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8800" windowHeight="13500"/>
  </bookViews>
  <sheets>
    <sheet name="Utilization and Queue Time" sheetId="6" r:id="rId1"/>
    <sheet name="Wait Time Estimator" sheetId="1" r:id="rId2"/>
    <sheet name="Kingman's Paper" sheetId="2" r:id="rId3"/>
    <sheet name="Random Arrival Rate" sheetId="5" r:id="rId4"/>
    <sheet name="Random Service Time" sheetId="3" r:id="rId5"/>
  </sheets>
  <definedNames>
    <definedName name="_xlchart.v1.0" hidden="1">'Random Arrival Rate'!$C$1</definedName>
    <definedName name="_xlchart.v1.1" hidden="1">'Random Arrival Rate'!$C$2:$C$1001</definedName>
    <definedName name="_xlchart.v1.10" hidden="1">'Random Service Time'!$B$2:$B$1001</definedName>
    <definedName name="_xlchart.v1.11" hidden="1">'Random Service Time'!$A$1</definedName>
    <definedName name="_xlchart.v1.12" hidden="1">'Random Service Time'!$A$2:$A$1001</definedName>
    <definedName name="_xlchart.v1.13" hidden="1">'Random Service Time'!$C$1</definedName>
    <definedName name="_xlchart.v1.14" hidden="1">'Random Service Time'!$C$2:$C$1001</definedName>
    <definedName name="_xlchart.v1.2" hidden="1">'Random Arrival Rate'!$A$1</definedName>
    <definedName name="_xlchart.v1.3" hidden="1">'Random Arrival Rate'!$A$2:$A$1001</definedName>
    <definedName name="_xlchart.v1.4" hidden="1">'Random Arrival Rate'!$C$1</definedName>
    <definedName name="_xlchart.v1.5" hidden="1">'Random Arrival Rate'!$C$2:$C$1001</definedName>
    <definedName name="_xlchart.v1.6" hidden="1">'Random Arrival Rate'!$C$2:$C$1001</definedName>
    <definedName name="_xlchart.v1.7" hidden="1">'Random Arrival Rate'!$B$1</definedName>
    <definedName name="_xlchart.v1.8" hidden="1">'Random Arrival Rate'!$B$2:$B$1001</definedName>
    <definedName name="_xlchart.v1.9" hidden="1">'Random Service Time'!$B$1</definedName>
    <definedName name="Arrival_High">'Wait Time Estimator'!$F$3</definedName>
    <definedName name="Arrival_Low">'Wait Time Estimator'!$C$3</definedName>
    <definedName name="Arrival_Time_Shape">'Wait Time Estimator'!$I$3</definedName>
    <definedName name="ArrivalVariation">'Wait Time Estimator'!$B$8</definedName>
    <definedName name="avg_servicetime">'Utilization and Queue Time'!$B$5</definedName>
    <definedName name="COV_Arrival_Exponential">'Random Arrival Rate'!$R$4</definedName>
    <definedName name="COV_Arrival_Normal">'Random Arrival Rate'!$Q$4</definedName>
    <definedName name="COV_Arrival_Uniform">'Random Arrival Rate'!$P$4</definedName>
    <definedName name="COV_ServiceTime_Exponential" localSheetId="3">'Random Arrival Rate'!$R$4</definedName>
    <definedName name="COV_ServiceTime_Exponential">'Random Service Time'!$R$4</definedName>
    <definedName name="COV_ServiceTime_Normal" localSheetId="3">'Random Arrival Rate'!$Q$4</definedName>
    <definedName name="COV_ServiceTime_Normal">'Random Service Time'!$Q$4</definedName>
    <definedName name="COV_ServiceTime_Uniform" localSheetId="3">'Random Arrival Rate'!$P$4</definedName>
    <definedName name="COV_ServiceTime_Uniform">'Random Service Time'!$P$4</definedName>
    <definedName name="Mean_Arrival_Exponential">'Random Arrival Rate'!$R$3</definedName>
    <definedName name="Mean_Arrival_Normal">'Random Arrival Rate'!$Q$3</definedName>
    <definedName name="Mean_Arrival_Uniform">'Random Arrival Rate'!$P$3</definedName>
    <definedName name="Mean_ServiceTime_Exponential" localSheetId="3">'Random Arrival Rate'!$R$3</definedName>
    <definedName name="Mean_ServiceTime_Exponential">'Random Service Time'!$R$3</definedName>
    <definedName name="Mean_ServiceTime_Normal" localSheetId="3">'Random Arrival Rate'!$Q$3</definedName>
    <definedName name="Mean_ServiceTime_Normal">'Random Service Time'!$Q$3</definedName>
    <definedName name="Mean_ServiceTime_Uniform" localSheetId="3">'Random Arrival Rate'!$P$3</definedName>
    <definedName name="Mean_ServiceTime_Uniform">'Random Service Time'!$P$3</definedName>
    <definedName name="MeanServiceTime">'Wait Time Estimator'!$B$7</definedName>
    <definedName name="Service_Time_High">'Wait Time Estimator'!$F$4</definedName>
    <definedName name="Service_Time_Low">'Wait Time Estimator'!$C$4</definedName>
    <definedName name="Service_Time_Shape">'Wait Time Estimator'!$I$4</definedName>
    <definedName name="ServiceTimeVariation">'Wait Time Estimator'!$B$9</definedName>
    <definedName name="Utilization" localSheetId="3">'Wait Time Estimator'!#REF!</definedName>
    <definedName name="Utilization">'Wait Time Estimator'!#REF!</definedName>
    <definedName name="variation_arrival">'Utilization and Queue Time'!$B$6</definedName>
    <definedName name="variation_servicetime">'Utilization and Queue Time'!$B$7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2" i="3"/>
  <c r="A3" i="5"/>
  <c r="B3" i="5"/>
  <c r="C3" i="5"/>
  <c r="A4" i="5"/>
  <c r="B4" i="5"/>
  <c r="C4" i="5"/>
  <c r="A5" i="5"/>
  <c r="B5" i="5"/>
  <c r="C5" i="5"/>
  <c r="A6" i="5"/>
  <c r="B6" i="5"/>
  <c r="C6" i="5"/>
  <c r="A7" i="5"/>
  <c r="B7" i="5"/>
  <c r="C7" i="5"/>
  <c r="A8" i="5"/>
  <c r="B8" i="5"/>
  <c r="C8" i="5"/>
  <c r="A9" i="5"/>
  <c r="B9" i="5"/>
  <c r="C9" i="5"/>
  <c r="A10" i="5"/>
  <c r="B10" i="5"/>
  <c r="C10" i="5"/>
  <c r="A11" i="5"/>
  <c r="B11" i="5"/>
  <c r="C11" i="5"/>
  <c r="A12" i="5"/>
  <c r="B12" i="5"/>
  <c r="C12" i="5"/>
  <c r="A13" i="5"/>
  <c r="B13" i="5"/>
  <c r="C13" i="5"/>
  <c r="A14" i="5"/>
  <c r="B14" i="5"/>
  <c r="C14" i="5"/>
  <c r="A15" i="5"/>
  <c r="B15" i="5"/>
  <c r="C15" i="5"/>
  <c r="A16" i="5"/>
  <c r="B16" i="5"/>
  <c r="C16" i="5"/>
  <c r="A17" i="5"/>
  <c r="B17" i="5"/>
  <c r="C17" i="5"/>
  <c r="A18" i="5"/>
  <c r="B18" i="5"/>
  <c r="C18" i="5"/>
  <c r="A19" i="5"/>
  <c r="B19" i="5"/>
  <c r="C19" i="5"/>
  <c r="A20" i="5"/>
  <c r="B20" i="5"/>
  <c r="C20" i="5"/>
  <c r="A21" i="5"/>
  <c r="B21" i="5"/>
  <c r="C21" i="5"/>
  <c r="A22" i="5"/>
  <c r="B22" i="5"/>
  <c r="C22" i="5"/>
  <c r="A23" i="5"/>
  <c r="B23" i="5"/>
  <c r="C23" i="5"/>
  <c r="A24" i="5"/>
  <c r="B24" i="5"/>
  <c r="C24" i="5"/>
  <c r="A25" i="5"/>
  <c r="B25" i="5"/>
  <c r="C25" i="5"/>
  <c r="A26" i="5"/>
  <c r="B26" i="5"/>
  <c r="C26" i="5"/>
  <c r="A27" i="5"/>
  <c r="B27" i="5"/>
  <c r="C27" i="5"/>
  <c r="A28" i="5"/>
  <c r="B28" i="5"/>
  <c r="C28" i="5"/>
  <c r="A29" i="5"/>
  <c r="B29" i="5"/>
  <c r="C29" i="5"/>
  <c r="A30" i="5"/>
  <c r="B30" i="5"/>
  <c r="C30" i="5"/>
  <c r="A31" i="5"/>
  <c r="B31" i="5"/>
  <c r="C31" i="5"/>
  <c r="A32" i="5"/>
  <c r="B32" i="5"/>
  <c r="C32" i="5"/>
  <c r="A33" i="5"/>
  <c r="B33" i="5"/>
  <c r="C33" i="5"/>
  <c r="A34" i="5"/>
  <c r="B34" i="5"/>
  <c r="C34" i="5"/>
  <c r="A35" i="5"/>
  <c r="B35" i="5"/>
  <c r="C35" i="5"/>
  <c r="A36" i="5"/>
  <c r="B36" i="5"/>
  <c r="C36" i="5"/>
  <c r="A37" i="5"/>
  <c r="B37" i="5"/>
  <c r="C37" i="5"/>
  <c r="A38" i="5"/>
  <c r="B38" i="5"/>
  <c r="C38" i="5"/>
  <c r="A39" i="5"/>
  <c r="B39" i="5"/>
  <c r="C39" i="5"/>
  <c r="A40" i="5"/>
  <c r="B40" i="5"/>
  <c r="C40" i="5"/>
  <c r="A41" i="5"/>
  <c r="B41" i="5"/>
  <c r="C41" i="5"/>
  <c r="A42" i="5"/>
  <c r="B42" i="5"/>
  <c r="C42" i="5"/>
  <c r="A43" i="5"/>
  <c r="B43" i="5"/>
  <c r="C43" i="5"/>
  <c r="A44" i="5"/>
  <c r="B44" i="5"/>
  <c r="C44" i="5"/>
  <c r="A45" i="5"/>
  <c r="B45" i="5"/>
  <c r="C45" i="5"/>
  <c r="A46" i="5"/>
  <c r="B46" i="5"/>
  <c r="C46" i="5"/>
  <c r="A47" i="5"/>
  <c r="B47" i="5"/>
  <c r="C47" i="5"/>
  <c r="A48" i="5"/>
  <c r="B48" i="5"/>
  <c r="C48" i="5"/>
  <c r="A49" i="5"/>
  <c r="B49" i="5"/>
  <c r="C49" i="5"/>
  <c r="A50" i="5"/>
  <c r="B50" i="5"/>
  <c r="C50" i="5"/>
  <c r="A51" i="5"/>
  <c r="B51" i="5"/>
  <c r="C51" i="5"/>
  <c r="A52" i="5"/>
  <c r="B52" i="5"/>
  <c r="C52" i="5"/>
  <c r="A53" i="5"/>
  <c r="B53" i="5"/>
  <c r="C53" i="5"/>
  <c r="A54" i="5"/>
  <c r="B54" i="5"/>
  <c r="C54" i="5"/>
  <c r="A55" i="5"/>
  <c r="B55" i="5"/>
  <c r="C55" i="5"/>
  <c r="A56" i="5"/>
  <c r="B56" i="5"/>
  <c r="C56" i="5"/>
  <c r="A57" i="5"/>
  <c r="B57" i="5"/>
  <c r="C57" i="5"/>
  <c r="A58" i="5"/>
  <c r="B58" i="5"/>
  <c r="C58" i="5"/>
  <c r="A59" i="5"/>
  <c r="B59" i="5"/>
  <c r="C59" i="5"/>
  <c r="A60" i="5"/>
  <c r="B60" i="5"/>
  <c r="C60" i="5"/>
  <c r="A61" i="5"/>
  <c r="B61" i="5"/>
  <c r="C61" i="5"/>
  <c r="A62" i="5"/>
  <c r="B62" i="5"/>
  <c r="C62" i="5"/>
  <c r="A63" i="5"/>
  <c r="B63" i="5"/>
  <c r="C63" i="5"/>
  <c r="A64" i="5"/>
  <c r="B64" i="5"/>
  <c r="C64" i="5"/>
  <c r="A65" i="5"/>
  <c r="B65" i="5"/>
  <c r="C65" i="5"/>
  <c r="A66" i="5"/>
  <c r="B66" i="5"/>
  <c r="C66" i="5"/>
  <c r="A67" i="5"/>
  <c r="B67" i="5"/>
  <c r="C67" i="5"/>
  <c r="A68" i="5"/>
  <c r="B68" i="5"/>
  <c r="C68" i="5"/>
  <c r="A69" i="5"/>
  <c r="B69" i="5"/>
  <c r="C69" i="5"/>
  <c r="A70" i="5"/>
  <c r="B70" i="5"/>
  <c r="C70" i="5"/>
  <c r="A71" i="5"/>
  <c r="B71" i="5"/>
  <c r="C71" i="5"/>
  <c r="A72" i="5"/>
  <c r="B72" i="5"/>
  <c r="C72" i="5"/>
  <c r="A73" i="5"/>
  <c r="B73" i="5"/>
  <c r="C73" i="5"/>
  <c r="A74" i="5"/>
  <c r="B74" i="5"/>
  <c r="C74" i="5"/>
  <c r="A75" i="5"/>
  <c r="B75" i="5"/>
  <c r="C75" i="5"/>
  <c r="A76" i="5"/>
  <c r="B76" i="5"/>
  <c r="C76" i="5"/>
  <c r="A77" i="5"/>
  <c r="B77" i="5"/>
  <c r="C77" i="5"/>
  <c r="A78" i="5"/>
  <c r="B78" i="5"/>
  <c r="C78" i="5"/>
  <c r="A79" i="5"/>
  <c r="B79" i="5"/>
  <c r="C79" i="5"/>
  <c r="A80" i="5"/>
  <c r="B80" i="5"/>
  <c r="C80" i="5"/>
  <c r="A81" i="5"/>
  <c r="B81" i="5"/>
  <c r="C81" i="5"/>
  <c r="A82" i="5"/>
  <c r="B82" i="5"/>
  <c r="C82" i="5"/>
  <c r="A83" i="5"/>
  <c r="B83" i="5"/>
  <c r="C83" i="5"/>
  <c r="A84" i="5"/>
  <c r="B84" i="5"/>
  <c r="C84" i="5"/>
  <c r="A85" i="5"/>
  <c r="B85" i="5"/>
  <c r="C85" i="5"/>
  <c r="A86" i="5"/>
  <c r="B86" i="5"/>
  <c r="C86" i="5"/>
  <c r="A87" i="5"/>
  <c r="B87" i="5"/>
  <c r="C87" i="5"/>
  <c r="A88" i="5"/>
  <c r="B88" i="5"/>
  <c r="C88" i="5"/>
  <c r="A89" i="5"/>
  <c r="B89" i="5"/>
  <c r="C89" i="5"/>
  <c r="A90" i="5"/>
  <c r="B90" i="5"/>
  <c r="C90" i="5"/>
  <c r="A91" i="5"/>
  <c r="B91" i="5"/>
  <c r="C91" i="5"/>
  <c r="A92" i="5"/>
  <c r="B92" i="5"/>
  <c r="C92" i="5"/>
  <c r="A93" i="5"/>
  <c r="B93" i="5"/>
  <c r="C93" i="5"/>
  <c r="A94" i="5"/>
  <c r="B94" i="5"/>
  <c r="C94" i="5"/>
  <c r="A95" i="5"/>
  <c r="B95" i="5"/>
  <c r="C95" i="5"/>
  <c r="A96" i="5"/>
  <c r="B96" i="5"/>
  <c r="C96" i="5"/>
  <c r="A97" i="5"/>
  <c r="B97" i="5"/>
  <c r="C97" i="5"/>
  <c r="A98" i="5"/>
  <c r="B98" i="5"/>
  <c r="C98" i="5"/>
  <c r="A99" i="5"/>
  <c r="B99" i="5"/>
  <c r="C99" i="5"/>
  <c r="A100" i="5"/>
  <c r="B100" i="5"/>
  <c r="C100" i="5"/>
  <c r="A101" i="5"/>
  <c r="B101" i="5"/>
  <c r="C101" i="5"/>
  <c r="A102" i="5"/>
  <c r="B102" i="5"/>
  <c r="C102" i="5"/>
  <c r="A103" i="5"/>
  <c r="B103" i="5"/>
  <c r="C103" i="5"/>
  <c r="A104" i="5"/>
  <c r="B104" i="5"/>
  <c r="C104" i="5"/>
  <c r="A105" i="5"/>
  <c r="B105" i="5"/>
  <c r="C105" i="5"/>
  <c r="A106" i="5"/>
  <c r="B106" i="5"/>
  <c r="C106" i="5"/>
  <c r="A107" i="5"/>
  <c r="B107" i="5"/>
  <c r="C107" i="5"/>
  <c r="A108" i="5"/>
  <c r="B108" i="5"/>
  <c r="C108" i="5"/>
  <c r="A109" i="5"/>
  <c r="B109" i="5"/>
  <c r="C109" i="5"/>
  <c r="A110" i="5"/>
  <c r="B110" i="5"/>
  <c r="C110" i="5"/>
  <c r="A111" i="5"/>
  <c r="B111" i="5"/>
  <c r="C111" i="5"/>
  <c r="A112" i="5"/>
  <c r="B112" i="5"/>
  <c r="C112" i="5"/>
  <c r="A113" i="5"/>
  <c r="B113" i="5"/>
  <c r="C113" i="5"/>
  <c r="A114" i="5"/>
  <c r="B114" i="5"/>
  <c r="C114" i="5"/>
  <c r="A115" i="5"/>
  <c r="B115" i="5"/>
  <c r="C115" i="5"/>
  <c r="A116" i="5"/>
  <c r="B116" i="5"/>
  <c r="C116" i="5"/>
  <c r="A117" i="5"/>
  <c r="B117" i="5"/>
  <c r="C117" i="5"/>
  <c r="A118" i="5"/>
  <c r="B118" i="5"/>
  <c r="C118" i="5"/>
  <c r="A119" i="5"/>
  <c r="B119" i="5"/>
  <c r="C119" i="5"/>
  <c r="A120" i="5"/>
  <c r="B120" i="5"/>
  <c r="C120" i="5"/>
  <c r="A121" i="5"/>
  <c r="B121" i="5"/>
  <c r="C121" i="5"/>
  <c r="A122" i="5"/>
  <c r="B122" i="5"/>
  <c r="C122" i="5"/>
  <c r="A123" i="5"/>
  <c r="B123" i="5"/>
  <c r="C123" i="5"/>
  <c r="A124" i="5"/>
  <c r="B124" i="5"/>
  <c r="C124" i="5"/>
  <c r="A125" i="5"/>
  <c r="B125" i="5"/>
  <c r="C125" i="5"/>
  <c r="A126" i="5"/>
  <c r="B126" i="5"/>
  <c r="C126" i="5"/>
  <c r="A127" i="5"/>
  <c r="B127" i="5"/>
  <c r="C127" i="5"/>
  <c r="A128" i="5"/>
  <c r="B128" i="5"/>
  <c r="C128" i="5"/>
  <c r="A129" i="5"/>
  <c r="B129" i="5"/>
  <c r="C129" i="5"/>
  <c r="A130" i="5"/>
  <c r="B130" i="5"/>
  <c r="C130" i="5"/>
  <c r="A131" i="5"/>
  <c r="B131" i="5"/>
  <c r="C131" i="5"/>
  <c r="A132" i="5"/>
  <c r="B132" i="5"/>
  <c r="C132" i="5"/>
  <c r="A133" i="5"/>
  <c r="B133" i="5"/>
  <c r="C133" i="5"/>
  <c r="A134" i="5"/>
  <c r="B134" i="5"/>
  <c r="C134" i="5"/>
  <c r="A135" i="5"/>
  <c r="B135" i="5"/>
  <c r="C135" i="5"/>
  <c r="A136" i="5"/>
  <c r="B136" i="5"/>
  <c r="C136" i="5"/>
  <c r="A137" i="5"/>
  <c r="B137" i="5"/>
  <c r="C137" i="5"/>
  <c r="A138" i="5"/>
  <c r="B138" i="5"/>
  <c r="C138" i="5"/>
  <c r="A139" i="5"/>
  <c r="B139" i="5"/>
  <c r="C139" i="5"/>
  <c r="A140" i="5"/>
  <c r="B140" i="5"/>
  <c r="C140" i="5"/>
  <c r="A141" i="5"/>
  <c r="B141" i="5"/>
  <c r="C141" i="5"/>
  <c r="A142" i="5"/>
  <c r="B142" i="5"/>
  <c r="C142" i="5"/>
  <c r="A143" i="5"/>
  <c r="B143" i="5"/>
  <c r="C143" i="5"/>
  <c r="A144" i="5"/>
  <c r="B144" i="5"/>
  <c r="C144" i="5"/>
  <c r="A145" i="5"/>
  <c r="B145" i="5"/>
  <c r="C145" i="5"/>
  <c r="A146" i="5"/>
  <c r="B146" i="5"/>
  <c r="C146" i="5"/>
  <c r="A147" i="5"/>
  <c r="B147" i="5"/>
  <c r="C147" i="5"/>
  <c r="A148" i="5"/>
  <c r="B148" i="5"/>
  <c r="C148" i="5"/>
  <c r="A149" i="5"/>
  <c r="B149" i="5"/>
  <c r="C149" i="5"/>
  <c r="A150" i="5"/>
  <c r="B150" i="5"/>
  <c r="C150" i="5"/>
  <c r="A151" i="5"/>
  <c r="B151" i="5"/>
  <c r="C151" i="5"/>
  <c r="A152" i="5"/>
  <c r="B152" i="5"/>
  <c r="C152" i="5"/>
  <c r="A153" i="5"/>
  <c r="B153" i="5"/>
  <c r="C153" i="5"/>
  <c r="A154" i="5"/>
  <c r="B154" i="5"/>
  <c r="C154" i="5"/>
  <c r="A155" i="5"/>
  <c r="B155" i="5"/>
  <c r="C155" i="5"/>
  <c r="A156" i="5"/>
  <c r="B156" i="5"/>
  <c r="C156" i="5"/>
  <c r="A157" i="5"/>
  <c r="B157" i="5"/>
  <c r="C157" i="5"/>
  <c r="A158" i="5"/>
  <c r="B158" i="5"/>
  <c r="C158" i="5"/>
  <c r="A159" i="5"/>
  <c r="B159" i="5"/>
  <c r="C159" i="5"/>
  <c r="A160" i="5"/>
  <c r="B160" i="5"/>
  <c r="C160" i="5"/>
  <c r="A161" i="5"/>
  <c r="B161" i="5"/>
  <c r="C161" i="5"/>
  <c r="A162" i="5"/>
  <c r="B162" i="5"/>
  <c r="C162" i="5"/>
  <c r="A163" i="5"/>
  <c r="B163" i="5"/>
  <c r="C163" i="5"/>
  <c r="A164" i="5"/>
  <c r="B164" i="5"/>
  <c r="C164" i="5"/>
  <c r="A165" i="5"/>
  <c r="B165" i="5"/>
  <c r="C165" i="5"/>
  <c r="A166" i="5"/>
  <c r="B166" i="5"/>
  <c r="C166" i="5"/>
  <c r="A167" i="5"/>
  <c r="B167" i="5"/>
  <c r="C167" i="5"/>
  <c r="A168" i="5"/>
  <c r="B168" i="5"/>
  <c r="C168" i="5"/>
  <c r="A169" i="5"/>
  <c r="B169" i="5"/>
  <c r="C169" i="5"/>
  <c r="A170" i="5"/>
  <c r="B170" i="5"/>
  <c r="C170" i="5"/>
  <c r="A171" i="5"/>
  <c r="B171" i="5"/>
  <c r="C171" i="5"/>
  <c r="A172" i="5"/>
  <c r="B172" i="5"/>
  <c r="C172" i="5"/>
  <c r="A173" i="5"/>
  <c r="B173" i="5"/>
  <c r="C173" i="5"/>
  <c r="A174" i="5"/>
  <c r="B174" i="5"/>
  <c r="C174" i="5"/>
  <c r="A175" i="5"/>
  <c r="B175" i="5"/>
  <c r="C175" i="5"/>
  <c r="A176" i="5"/>
  <c r="B176" i="5"/>
  <c r="C176" i="5"/>
  <c r="A177" i="5"/>
  <c r="B177" i="5"/>
  <c r="C177" i="5"/>
  <c r="A178" i="5"/>
  <c r="B178" i="5"/>
  <c r="C178" i="5"/>
  <c r="A179" i="5"/>
  <c r="B179" i="5"/>
  <c r="C179" i="5"/>
  <c r="A180" i="5"/>
  <c r="B180" i="5"/>
  <c r="C180" i="5"/>
  <c r="A181" i="5"/>
  <c r="B181" i="5"/>
  <c r="C181" i="5"/>
  <c r="A182" i="5"/>
  <c r="B182" i="5"/>
  <c r="C182" i="5"/>
  <c r="A183" i="5"/>
  <c r="B183" i="5"/>
  <c r="C183" i="5"/>
  <c r="A184" i="5"/>
  <c r="B184" i="5"/>
  <c r="C184" i="5"/>
  <c r="A185" i="5"/>
  <c r="B185" i="5"/>
  <c r="C185" i="5"/>
  <c r="A186" i="5"/>
  <c r="B186" i="5"/>
  <c r="C186" i="5"/>
  <c r="A187" i="5"/>
  <c r="B187" i="5"/>
  <c r="C187" i="5"/>
  <c r="A188" i="5"/>
  <c r="B188" i="5"/>
  <c r="C188" i="5"/>
  <c r="A189" i="5"/>
  <c r="B189" i="5"/>
  <c r="C189" i="5"/>
  <c r="A190" i="5"/>
  <c r="B190" i="5"/>
  <c r="C190" i="5"/>
  <c r="A191" i="5"/>
  <c r="B191" i="5"/>
  <c r="C191" i="5"/>
  <c r="A192" i="5"/>
  <c r="B192" i="5"/>
  <c r="C192" i="5"/>
  <c r="A193" i="5"/>
  <c r="B193" i="5"/>
  <c r="C193" i="5"/>
  <c r="A194" i="5"/>
  <c r="B194" i="5"/>
  <c r="C194" i="5"/>
  <c r="A195" i="5"/>
  <c r="B195" i="5"/>
  <c r="C195" i="5"/>
  <c r="A196" i="5"/>
  <c r="B196" i="5"/>
  <c r="C196" i="5"/>
  <c r="A197" i="5"/>
  <c r="B197" i="5"/>
  <c r="C197" i="5"/>
  <c r="A198" i="5"/>
  <c r="B198" i="5"/>
  <c r="C198" i="5"/>
  <c r="A199" i="5"/>
  <c r="B199" i="5"/>
  <c r="C199" i="5"/>
  <c r="A200" i="5"/>
  <c r="B200" i="5"/>
  <c r="C200" i="5"/>
  <c r="A201" i="5"/>
  <c r="B201" i="5"/>
  <c r="C201" i="5"/>
  <c r="A202" i="5"/>
  <c r="B202" i="5"/>
  <c r="C202" i="5"/>
  <c r="A203" i="5"/>
  <c r="B203" i="5"/>
  <c r="C203" i="5"/>
  <c r="A204" i="5"/>
  <c r="B204" i="5"/>
  <c r="C204" i="5"/>
  <c r="A205" i="5"/>
  <c r="B205" i="5"/>
  <c r="C205" i="5"/>
  <c r="A206" i="5"/>
  <c r="B206" i="5"/>
  <c r="C206" i="5"/>
  <c r="A207" i="5"/>
  <c r="B207" i="5"/>
  <c r="C207" i="5"/>
  <c r="A208" i="5"/>
  <c r="B208" i="5"/>
  <c r="C208" i="5"/>
  <c r="A209" i="5"/>
  <c r="B209" i="5"/>
  <c r="C209" i="5"/>
  <c r="A210" i="5"/>
  <c r="B210" i="5"/>
  <c r="C210" i="5"/>
  <c r="A211" i="5"/>
  <c r="B211" i="5"/>
  <c r="C211" i="5"/>
  <c r="A212" i="5"/>
  <c r="B212" i="5"/>
  <c r="C212" i="5"/>
  <c r="A213" i="5"/>
  <c r="B213" i="5"/>
  <c r="C213" i="5"/>
  <c r="A214" i="5"/>
  <c r="B214" i="5"/>
  <c r="C214" i="5"/>
  <c r="A215" i="5"/>
  <c r="B215" i="5"/>
  <c r="C215" i="5"/>
  <c r="A216" i="5"/>
  <c r="B216" i="5"/>
  <c r="C216" i="5"/>
  <c r="A217" i="5"/>
  <c r="B217" i="5"/>
  <c r="C217" i="5"/>
  <c r="A218" i="5"/>
  <c r="B218" i="5"/>
  <c r="C218" i="5"/>
  <c r="A219" i="5"/>
  <c r="B219" i="5"/>
  <c r="C219" i="5"/>
  <c r="A220" i="5"/>
  <c r="B220" i="5"/>
  <c r="C220" i="5"/>
  <c r="A221" i="5"/>
  <c r="B221" i="5"/>
  <c r="C221" i="5"/>
  <c r="A222" i="5"/>
  <c r="B222" i="5"/>
  <c r="C222" i="5"/>
  <c r="A223" i="5"/>
  <c r="B223" i="5"/>
  <c r="C223" i="5"/>
  <c r="A224" i="5"/>
  <c r="B224" i="5"/>
  <c r="C224" i="5"/>
  <c r="A225" i="5"/>
  <c r="B225" i="5"/>
  <c r="C225" i="5"/>
  <c r="A226" i="5"/>
  <c r="B226" i="5"/>
  <c r="C226" i="5"/>
  <c r="A227" i="5"/>
  <c r="B227" i="5"/>
  <c r="C227" i="5"/>
  <c r="A228" i="5"/>
  <c r="B228" i="5"/>
  <c r="C228" i="5"/>
  <c r="A229" i="5"/>
  <c r="B229" i="5"/>
  <c r="C229" i="5"/>
  <c r="A230" i="5"/>
  <c r="B230" i="5"/>
  <c r="C230" i="5"/>
  <c r="A231" i="5"/>
  <c r="B231" i="5"/>
  <c r="C231" i="5"/>
  <c r="A232" i="5"/>
  <c r="B232" i="5"/>
  <c r="C232" i="5"/>
  <c r="A233" i="5"/>
  <c r="B233" i="5"/>
  <c r="C233" i="5"/>
  <c r="A234" i="5"/>
  <c r="B234" i="5"/>
  <c r="C234" i="5"/>
  <c r="A235" i="5"/>
  <c r="B235" i="5"/>
  <c r="C235" i="5"/>
  <c r="A236" i="5"/>
  <c r="B236" i="5"/>
  <c r="C236" i="5"/>
  <c r="A237" i="5"/>
  <c r="B237" i="5"/>
  <c r="C237" i="5"/>
  <c r="A238" i="5"/>
  <c r="B238" i="5"/>
  <c r="C238" i="5"/>
  <c r="A239" i="5"/>
  <c r="B239" i="5"/>
  <c r="C239" i="5"/>
  <c r="A240" i="5"/>
  <c r="B240" i="5"/>
  <c r="C240" i="5"/>
  <c r="A241" i="5"/>
  <c r="B241" i="5"/>
  <c r="C241" i="5"/>
  <c r="A242" i="5"/>
  <c r="B242" i="5"/>
  <c r="C242" i="5"/>
  <c r="A243" i="5"/>
  <c r="B243" i="5"/>
  <c r="C243" i="5"/>
  <c r="A244" i="5"/>
  <c r="B244" i="5"/>
  <c r="C244" i="5"/>
  <c r="A245" i="5"/>
  <c r="B245" i="5"/>
  <c r="C245" i="5"/>
  <c r="A246" i="5"/>
  <c r="B246" i="5"/>
  <c r="C246" i="5"/>
  <c r="A247" i="5"/>
  <c r="B247" i="5"/>
  <c r="C247" i="5"/>
  <c r="A248" i="5"/>
  <c r="B248" i="5"/>
  <c r="C248" i="5"/>
  <c r="A249" i="5"/>
  <c r="B249" i="5"/>
  <c r="C249" i="5"/>
  <c r="A250" i="5"/>
  <c r="B250" i="5"/>
  <c r="C250" i="5"/>
  <c r="A251" i="5"/>
  <c r="B251" i="5"/>
  <c r="C251" i="5"/>
  <c r="A252" i="5"/>
  <c r="B252" i="5"/>
  <c r="C252" i="5"/>
  <c r="A253" i="5"/>
  <c r="B253" i="5"/>
  <c r="C253" i="5"/>
  <c r="A254" i="5"/>
  <c r="B254" i="5"/>
  <c r="C254" i="5"/>
  <c r="A255" i="5"/>
  <c r="B255" i="5"/>
  <c r="C255" i="5"/>
  <c r="A256" i="5"/>
  <c r="B256" i="5"/>
  <c r="C256" i="5"/>
  <c r="A257" i="5"/>
  <c r="B257" i="5"/>
  <c r="C257" i="5"/>
  <c r="A258" i="5"/>
  <c r="B258" i="5"/>
  <c r="C258" i="5"/>
  <c r="A259" i="5"/>
  <c r="B259" i="5"/>
  <c r="C259" i="5"/>
  <c r="A260" i="5"/>
  <c r="B260" i="5"/>
  <c r="C260" i="5"/>
  <c r="A261" i="5"/>
  <c r="B261" i="5"/>
  <c r="C261" i="5"/>
  <c r="A262" i="5"/>
  <c r="B262" i="5"/>
  <c r="C262" i="5"/>
  <c r="A263" i="5"/>
  <c r="B263" i="5"/>
  <c r="C263" i="5"/>
  <c r="A264" i="5"/>
  <c r="B264" i="5"/>
  <c r="C264" i="5"/>
  <c r="A265" i="5"/>
  <c r="B265" i="5"/>
  <c r="C265" i="5"/>
  <c r="A266" i="5"/>
  <c r="B266" i="5"/>
  <c r="C266" i="5"/>
  <c r="A267" i="5"/>
  <c r="B267" i="5"/>
  <c r="C267" i="5"/>
  <c r="A268" i="5"/>
  <c r="B268" i="5"/>
  <c r="C268" i="5"/>
  <c r="A269" i="5"/>
  <c r="B269" i="5"/>
  <c r="C269" i="5"/>
  <c r="A270" i="5"/>
  <c r="B270" i="5"/>
  <c r="C270" i="5"/>
  <c r="A271" i="5"/>
  <c r="B271" i="5"/>
  <c r="C271" i="5"/>
  <c r="A272" i="5"/>
  <c r="B272" i="5"/>
  <c r="C272" i="5"/>
  <c r="A273" i="5"/>
  <c r="B273" i="5"/>
  <c r="C273" i="5"/>
  <c r="A274" i="5"/>
  <c r="B274" i="5"/>
  <c r="C274" i="5"/>
  <c r="A275" i="5"/>
  <c r="B275" i="5"/>
  <c r="C275" i="5"/>
  <c r="A276" i="5"/>
  <c r="B276" i="5"/>
  <c r="C276" i="5"/>
  <c r="A277" i="5"/>
  <c r="B277" i="5"/>
  <c r="C277" i="5"/>
  <c r="A278" i="5"/>
  <c r="B278" i="5"/>
  <c r="C278" i="5"/>
  <c r="A279" i="5"/>
  <c r="B279" i="5"/>
  <c r="C279" i="5"/>
  <c r="A280" i="5"/>
  <c r="B280" i="5"/>
  <c r="C280" i="5"/>
  <c r="A281" i="5"/>
  <c r="B281" i="5"/>
  <c r="C281" i="5"/>
  <c r="A282" i="5"/>
  <c r="B282" i="5"/>
  <c r="C282" i="5"/>
  <c r="A283" i="5"/>
  <c r="B283" i="5"/>
  <c r="C283" i="5"/>
  <c r="A284" i="5"/>
  <c r="B284" i="5"/>
  <c r="C284" i="5"/>
  <c r="A285" i="5"/>
  <c r="B285" i="5"/>
  <c r="C285" i="5"/>
  <c r="A286" i="5"/>
  <c r="B286" i="5"/>
  <c r="C286" i="5"/>
  <c r="A287" i="5"/>
  <c r="B287" i="5"/>
  <c r="C287" i="5"/>
  <c r="A288" i="5"/>
  <c r="B288" i="5"/>
  <c r="C288" i="5"/>
  <c r="A289" i="5"/>
  <c r="B289" i="5"/>
  <c r="C289" i="5"/>
  <c r="A290" i="5"/>
  <c r="B290" i="5"/>
  <c r="C290" i="5"/>
  <c r="A291" i="5"/>
  <c r="B291" i="5"/>
  <c r="C291" i="5"/>
  <c r="A292" i="5"/>
  <c r="B292" i="5"/>
  <c r="C292" i="5"/>
  <c r="A293" i="5"/>
  <c r="B293" i="5"/>
  <c r="C293" i="5"/>
  <c r="A294" i="5"/>
  <c r="B294" i="5"/>
  <c r="C294" i="5"/>
  <c r="A295" i="5"/>
  <c r="B295" i="5"/>
  <c r="C295" i="5"/>
  <c r="A296" i="5"/>
  <c r="B296" i="5"/>
  <c r="C296" i="5"/>
  <c r="A297" i="5"/>
  <c r="B297" i="5"/>
  <c r="C297" i="5"/>
  <c r="A298" i="5"/>
  <c r="B298" i="5"/>
  <c r="C298" i="5"/>
  <c r="A299" i="5"/>
  <c r="B299" i="5"/>
  <c r="C299" i="5"/>
  <c r="A300" i="5"/>
  <c r="B300" i="5"/>
  <c r="C300" i="5"/>
  <c r="A301" i="5"/>
  <c r="B301" i="5"/>
  <c r="C301" i="5"/>
  <c r="A302" i="5"/>
  <c r="B302" i="5"/>
  <c r="C302" i="5"/>
  <c r="A303" i="5"/>
  <c r="B303" i="5"/>
  <c r="C303" i="5"/>
  <c r="A304" i="5"/>
  <c r="B304" i="5"/>
  <c r="C304" i="5"/>
  <c r="A305" i="5"/>
  <c r="B305" i="5"/>
  <c r="C305" i="5"/>
  <c r="A306" i="5"/>
  <c r="B306" i="5"/>
  <c r="C306" i="5"/>
  <c r="A307" i="5"/>
  <c r="B307" i="5"/>
  <c r="C307" i="5"/>
  <c r="A308" i="5"/>
  <c r="B308" i="5"/>
  <c r="C308" i="5"/>
  <c r="A309" i="5"/>
  <c r="B309" i="5"/>
  <c r="C309" i="5"/>
  <c r="A310" i="5"/>
  <c r="B310" i="5"/>
  <c r="C310" i="5"/>
  <c r="A311" i="5"/>
  <c r="B311" i="5"/>
  <c r="C311" i="5"/>
  <c r="A312" i="5"/>
  <c r="B312" i="5"/>
  <c r="C312" i="5"/>
  <c r="A313" i="5"/>
  <c r="B313" i="5"/>
  <c r="C313" i="5"/>
  <c r="A314" i="5"/>
  <c r="B314" i="5"/>
  <c r="C314" i="5"/>
  <c r="A315" i="5"/>
  <c r="B315" i="5"/>
  <c r="C315" i="5"/>
  <c r="A316" i="5"/>
  <c r="B316" i="5"/>
  <c r="C316" i="5"/>
  <c r="A317" i="5"/>
  <c r="B317" i="5"/>
  <c r="C317" i="5"/>
  <c r="A318" i="5"/>
  <c r="B318" i="5"/>
  <c r="C318" i="5"/>
  <c r="A319" i="5"/>
  <c r="B319" i="5"/>
  <c r="C319" i="5"/>
  <c r="A320" i="5"/>
  <c r="B320" i="5"/>
  <c r="C320" i="5"/>
  <c r="A321" i="5"/>
  <c r="B321" i="5"/>
  <c r="C321" i="5"/>
  <c r="A322" i="5"/>
  <c r="B322" i="5"/>
  <c r="C322" i="5"/>
  <c r="A323" i="5"/>
  <c r="B323" i="5"/>
  <c r="C323" i="5"/>
  <c r="A324" i="5"/>
  <c r="B324" i="5"/>
  <c r="C324" i="5"/>
  <c r="A325" i="5"/>
  <c r="B325" i="5"/>
  <c r="C325" i="5"/>
  <c r="A326" i="5"/>
  <c r="B326" i="5"/>
  <c r="C326" i="5"/>
  <c r="A327" i="5"/>
  <c r="B327" i="5"/>
  <c r="C327" i="5"/>
  <c r="A328" i="5"/>
  <c r="B328" i="5"/>
  <c r="C328" i="5"/>
  <c r="A329" i="5"/>
  <c r="B329" i="5"/>
  <c r="C329" i="5"/>
  <c r="A330" i="5"/>
  <c r="B330" i="5"/>
  <c r="C330" i="5"/>
  <c r="A331" i="5"/>
  <c r="B331" i="5"/>
  <c r="C331" i="5"/>
  <c r="A332" i="5"/>
  <c r="B332" i="5"/>
  <c r="C332" i="5"/>
  <c r="A333" i="5"/>
  <c r="B333" i="5"/>
  <c r="C333" i="5"/>
  <c r="A334" i="5"/>
  <c r="B334" i="5"/>
  <c r="C334" i="5"/>
  <c r="A335" i="5"/>
  <c r="B335" i="5"/>
  <c r="C335" i="5"/>
  <c r="A336" i="5"/>
  <c r="B336" i="5"/>
  <c r="C336" i="5"/>
  <c r="A337" i="5"/>
  <c r="B337" i="5"/>
  <c r="C337" i="5"/>
  <c r="A338" i="5"/>
  <c r="B338" i="5"/>
  <c r="C338" i="5"/>
  <c r="A339" i="5"/>
  <c r="B339" i="5"/>
  <c r="C339" i="5"/>
  <c r="A340" i="5"/>
  <c r="B340" i="5"/>
  <c r="C340" i="5"/>
  <c r="A341" i="5"/>
  <c r="B341" i="5"/>
  <c r="C341" i="5"/>
  <c r="A342" i="5"/>
  <c r="B342" i="5"/>
  <c r="C342" i="5"/>
  <c r="A343" i="5"/>
  <c r="B343" i="5"/>
  <c r="C343" i="5"/>
  <c r="A344" i="5"/>
  <c r="B344" i="5"/>
  <c r="C344" i="5"/>
  <c r="A345" i="5"/>
  <c r="B345" i="5"/>
  <c r="C345" i="5"/>
  <c r="A346" i="5"/>
  <c r="B346" i="5"/>
  <c r="C346" i="5"/>
  <c r="A347" i="5"/>
  <c r="B347" i="5"/>
  <c r="C347" i="5"/>
  <c r="A348" i="5"/>
  <c r="B348" i="5"/>
  <c r="C348" i="5"/>
  <c r="A349" i="5"/>
  <c r="B349" i="5"/>
  <c r="C349" i="5"/>
  <c r="A350" i="5"/>
  <c r="B350" i="5"/>
  <c r="C350" i="5"/>
  <c r="A351" i="5"/>
  <c r="B351" i="5"/>
  <c r="C351" i="5"/>
  <c r="A352" i="5"/>
  <c r="B352" i="5"/>
  <c r="C352" i="5"/>
  <c r="A353" i="5"/>
  <c r="B353" i="5"/>
  <c r="C353" i="5"/>
  <c r="A354" i="5"/>
  <c r="B354" i="5"/>
  <c r="C354" i="5"/>
  <c r="A355" i="5"/>
  <c r="B355" i="5"/>
  <c r="C355" i="5"/>
  <c r="A356" i="5"/>
  <c r="B356" i="5"/>
  <c r="C356" i="5"/>
  <c r="A357" i="5"/>
  <c r="B357" i="5"/>
  <c r="C357" i="5"/>
  <c r="A358" i="5"/>
  <c r="B358" i="5"/>
  <c r="C358" i="5"/>
  <c r="A359" i="5"/>
  <c r="B359" i="5"/>
  <c r="C359" i="5"/>
  <c r="A360" i="5"/>
  <c r="B360" i="5"/>
  <c r="C360" i="5"/>
  <c r="A361" i="5"/>
  <c r="B361" i="5"/>
  <c r="C361" i="5"/>
  <c r="A362" i="5"/>
  <c r="B362" i="5"/>
  <c r="C362" i="5"/>
  <c r="A363" i="5"/>
  <c r="B363" i="5"/>
  <c r="C363" i="5"/>
  <c r="A364" i="5"/>
  <c r="B364" i="5"/>
  <c r="C364" i="5"/>
  <c r="A365" i="5"/>
  <c r="B365" i="5"/>
  <c r="C365" i="5"/>
  <c r="A366" i="5"/>
  <c r="B366" i="5"/>
  <c r="C366" i="5"/>
  <c r="A367" i="5"/>
  <c r="B367" i="5"/>
  <c r="C367" i="5"/>
  <c r="A368" i="5"/>
  <c r="B368" i="5"/>
  <c r="C368" i="5"/>
  <c r="A369" i="5"/>
  <c r="B369" i="5"/>
  <c r="C369" i="5"/>
  <c r="A370" i="5"/>
  <c r="B370" i="5"/>
  <c r="C370" i="5"/>
  <c r="A371" i="5"/>
  <c r="B371" i="5"/>
  <c r="C371" i="5"/>
  <c r="A372" i="5"/>
  <c r="B372" i="5"/>
  <c r="C372" i="5"/>
  <c r="A373" i="5"/>
  <c r="B373" i="5"/>
  <c r="C373" i="5"/>
  <c r="A374" i="5"/>
  <c r="B374" i="5"/>
  <c r="C374" i="5"/>
  <c r="A375" i="5"/>
  <c r="B375" i="5"/>
  <c r="C375" i="5"/>
  <c r="A376" i="5"/>
  <c r="B376" i="5"/>
  <c r="C376" i="5"/>
  <c r="A377" i="5"/>
  <c r="B377" i="5"/>
  <c r="C377" i="5"/>
  <c r="A378" i="5"/>
  <c r="B378" i="5"/>
  <c r="C378" i="5"/>
  <c r="A379" i="5"/>
  <c r="B379" i="5"/>
  <c r="C379" i="5"/>
  <c r="A380" i="5"/>
  <c r="B380" i="5"/>
  <c r="C380" i="5"/>
  <c r="A381" i="5"/>
  <c r="B381" i="5"/>
  <c r="C381" i="5"/>
  <c r="A382" i="5"/>
  <c r="B382" i="5"/>
  <c r="C382" i="5"/>
  <c r="A383" i="5"/>
  <c r="B383" i="5"/>
  <c r="C383" i="5"/>
  <c r="A384" i="5"/>
  <c r="B384" i="5"/>
  <c r="C384" i="5"/>
  <c r="A385" i="5"/>
  <c r="B385" i="5"/>
  <c r="C385" i="5"/>
  <c r="A386" i="5"/>
  <c r="B386" i="5"/>
  <c r="C386" i="5"/>
  <c r="A387" i="5"/>
  <c r="B387" i="5"/>
  <c r="C387" i="5"/>
  <c r="A388" i="5"/>
  <c r="B388" i="5"/>
  <c r="C388" i="5"/>
  <c r="A389" i="5"/>
  <c r="B389" i="5"/>
  <c r="C389" i="5"/>
  <c r="A390" i="5"/>
  <c r="B390" i="5"/>
  <c r="C390" i="5"/>
  <c r="A391" i="5"/>
  <c r="B391" i="5"/>
  <c r="C391" i="5"/>
  <c r="A392" i="5"/>
  <c r="B392" i="5"/>
  <c r="C392" i="5"/>
  <c r="A393" i="5"/>
  <c r="B393" i="5"/>
  <c r="C393" i="5"/>
  <c r="A394" i="5"/>
  <c r="B394" i="5"/>
  <c r="C394" i="5"/>
  <c r="A395" i="5"/>
  <c r="B395" i="5"/>
  <c r="C395" i="5"/>
  <c r="A396" i="5"/>
  <c r="B396" i="5"/>
  <c r="C396" i="5"/>
  <c r="A397" i="5"/>
  <c r="B397" i="5"/>
  <c r="C397" i="5"/>
  <c r="A398" i="5"/>
  <c r="B398" i="5"/>
  <c r="C398" i="5"/>
  <c r="A399" i="5"/>
  <c r="B399" i="5"/>
  <c r="C399" i="5"/>
  <c r="A400" i="5"/>
  <c r="B400" i="5"/>
  <c r="C400" i="5"/>
  <c r="A401" i="5"/>
  <c r="B401" i="5"/>
  <c r="C401" i="5"/>
  <c r="A402" i="5"/>
  <c r="B402" i="5"/>
  <c r="C402" i="5"/>
  <c r="A403" i="5"/>
  <c r="B403" i="5"/>
  <c r="C403" i="5"/>
  <c r="A404" i="5"/>
  <c r="B404" i="5"/>
  <c r="C404" i="5"/>
  <c r="A405" i="5"/>
  <c r="B405" i="5"/>
  <c r="C405" i="5"/>
  <c r="A406" i="5"/>
  <c r="B406" i="5"/>
  <c r="C406" i="5"/>
  <c r="A407" i="5"/>
  <c r="B407" i="5"/>
  <c r="C407" i="5"/>
  <c r="A408" i="5"/>
  <c r="B408" i="5"/>
  <c r="C408" i="5"/>
  <c r="A409" i="5"/>
  <c r="B409" i="5"/>
  <c r="C409" i="5"/>
  <c r="A410" i="5"/>
  <c r="B410" i="5"/>
  <c r="C410" i="5"/>
  <c r="A411" i="5"/>
  <c r="B411" i="5"/>
  <c r="C411" i="5"/>
  <c r="A412" i="5"/>
  <c r="B412" i="5"/>
  <c r="C412" i="5"/>
  <c r="A413" i="5"/>
  <c r="B413" i="5"/>
  <c r="C413" i="5"/>
  <c r="A414" i="5"/>
  <c r="B414" i="5"/>
  <c r="C414" i="5"/>
  <c r="A415" i="5"/>
  <c r="B415" i="5"/>
  <c r="C415" i="5"/>
  <c r="A416" i="5"/>
  <c r="B416" i="5"/>
  <c r="C416" i="5"/>
  <c r="A417" i="5"/>
  <c r="B417" i="5"/>
  <c r="C417" i="5"/>
  <c r="A418" i="5"/>
  <c r="B418" i="5"/>
  <c r="C418" i="5"/>
  <c r="A419" i="5"/>
  <c r="B419" i="5"/>
  <c r="C419" i="5"/>
  <c r="A420" i="5"/>
  <c r="B420" i="5"/>
  <c r="C420" i="5"/>
  <c r="A421" i="5"/>
  <c r="B421" i="5"/>
  <c r="C421" i="5"/>
  <c r="A422" i="5"/>
  <c r="B422" i="5"/>
  <c r="C422" i="5"/>
  <c r="A423" i="5"/>
  <c r="B423" i="5"/>
  <c r="C423" i="5"/>
  <c r="A424" i="5"/>
  <c r="B424" i="5"/>
  <c r="C424" i="5"/>
  <c r="A425" i="5"/>
  <c r="B425" i="5"/>
  <c r="C425" i="5"/>
  <c r="A426" i="5"/>
  <c r="B426" i="5"/>
  <c r="C426" i="5"/>
  <c r="A427" i="5"/>
  <c r="B427" i="5"/>
  <c r="C427" i="5"/>
  <c r="A428" i="5"/>
  <c r="B428" i="5"/>
  <c r="C428" i="5"/>
  <c r="A429" i="5"/>
  <c r="B429" i="5"/>
  <c r="C429" i="5"/>
  <c r="A430" i="5"/>
  <c r="B430" i="5"/>
  <c r="C430" i="5"/>
  <c r="A431" i="5"/>
  <c r="B431" i="5"/>
  <c r="C431" i="5"/>
  <c r="A432" i="5"/>
  <c r="B432" i="5"/>
  <c r="C432" i="5"/>
  <c r="A433" i="5"/>
  <c r="B433" i="5"/>
  <c r="C433" i="5"/>
  <c r="A434" i="5"/>
  <c r="B434" i="5"/>
  <c r="C434" i="5"/>
  <c r="A435" i="5"/>
  <c r="B435" i="5"/>
  <c r="C435" i="5"/>
  <c r="A436" i="5"/>
  <c r="B436" i="5"/>
  <c r="C436" i="5"/>
  <c r="A437" i="5"/>
  <c r="B437" i="5"/>
  <c r="C437" i="5"/>
  <c r="A438" i="5"/>
  <c r="B438" i="5"/>
  <c r="C438" i="5"/>
  <c r="A439" i="5"/>
  <c r="B439" i="5"/>
  <c r="C439" i="5"/>
  <c r="A440" i="5"/>
  <c r="B440" i="5"/>
  <c r="C440" i="5"/>
  <c r="A441" i="5"/>
  <c r="B441" i="5"/>
  <c r="C441" i="5"/>
  <c r="A442" i="5"/>
  <c r="B442" i="5"/>
  <c r="C442" i="5"/>
  <c r="A443" i="5"/>
  <c r="B443" i="5"/>
  <c r="C443" i="5"/>
  <c r="A444" i="5"/>
  <c r="B444" i="5"/>
  <c r="C444" i="5"/>
  <c r="A445" i="5"/>
  <c r="B445" i="5"/>
  <c r="C445" i="5"/>
  <c r="A446" i="5"/>
  <c r="B446" i="5"/>
  <c r="C446" i="5"/>
  <c r="A447" i="5"/>
  <c r="B447" i="5"/>
  <c r="C447" i="5"/>
  <c r="A448" i="5"/>
  <c r="B448" i="5"/>
  <c r="C448" i="5"/>
  <c r="A449" i="5"/>
  <c r="B449" i="5"/>
  <c r="C449" i="5"/>
  <c r="A450" i="5"/>
  <c r="B450" i="5"/>
  <c r="C450" i="5"/>
  <c r="A451" i="5"/>
  <c r="B451" i="5"/>
  <c r="C451" i="5"/>
  <c r="A452" i="5"/>
  <c r="B452" i="5"/>
  <c r="C452" i="5"/>
  <c r="A453" i="5"/>
  <c r="B453" i="5"/>
  <c r="C453" i="5"/>
  <c r="A454" i="5"/>
  <c r="B454" i="5"/>
  <c r="C454" i="5"/>
  <c r="A455" i="5"/>
  <c r="B455" i="5"/>
  <c r="C455" i="5"/>
  <c r="A456" i="5"/>
  <c r="B456" i="5"/>
  <c r="C456" i="5"/>
  <c r="A457" i="5"/>
  <c r="B457" i="5"/>
  <c r="C457" i="5"/>
  <c r="A458" i="5"/>
  <c r="B458" i="5"/>
  <c r="C458" i="5"/>
  <c r="A459" i="5"/>
  <c r="B459" i="5"/>
  <c r="C459" i="5"/>
  <c r="A460" i="5"/>
  <c r="B460" i="5"/>
  <c r="C460" i="5"/>
  <c r="A461" i="5"/>
  <c r="B461" i="5"/>
  <c r="C461" i="5"/>
  <c r="A462" i="5"/>
  <c r="B462" i="5"/>
  <c r="C462" i="5"/>
  <c r="A463" i="5"/>
  <c r="B463" i="5"/>
  <c r="C463" i="5"/>
  <c r="A464" i="5"/>
  <c r="B464" i="5"/>
  <c r="C464" i="5"/>
  <c r="A465" i="5"/>
  <c r="B465" i="5"/>
  <c r="C465" i="5"/>
  <c r="A466" i="5"/>
  <c r="B466" i="5"/>
  <c r="C466" i="5"/>
  <c r="A467" i="5"/>
  <c r="B467" i="5"/>
  <c r="C467" i="5"/>
  <c r="A468" i="5"/>
  <c r="B468" i="5"/>
  <c r="C468" i="5"/>
  <c r="A469" i="5"/>
  <c r="B469" i="5"/>
  <c r="C469" i="5"/>
  <c r="A470" i="5"/>
  <c r="B470" i="5"/>
  <c r="C470" i="5"/>
  <c r="A471" i="5"/>
  <c r="B471" i="5"/>
  <c r="C471" i="5"/>
  <c r="A472" i="5"/>
  <c r="B472" i="5"/>
  <c r="C472" i="5"/>
  <c r="A473" i="5"/>
  <c r="B473" i="5"/>
  <c r="C473" i="5"/>
  <c r="A474" i="5"/>
  <c r="B474" i="5"/>
  <c r="C474" i="5"/>
  <c r="A475" i="5"/>
  <c r="B475" i="5"/>
  <c r="C475" i="5"/>
  <c r="A476" i="5"/>
  <c r="B476" i="5"/>
  <c r="C476" i="5"/>
  <c r="A477" i="5"/>
  <c r="B477" i="5"/>
  <c r="C477" i="5"/>
  <c r="A478" i="5"/>
  <c r="B478" i="5"/>
  <c r="C478" i="5"/>
  <c r="A479" i="5"/>
  <c r="B479" i="5"/>
  <c r="C479" i="5"/>
  <c r="A480" i="5"/>
  <c r="B480" i="5"/>
  <c r="C480" i="5"/>
  <c r="A481" i="5"/>
  <c r="B481" i="5"/>
  <c r="C481" i="5"/>
  <c r="A482" i="5"/>
  <c r="B482" i="5"/>
  <c r="C482" i="5"/>
  <c r="A483" i="5"/>
  <c r="B483" i="5"/>
  <c r="C483" i="5"/>
  <c r="A484" i="5"/>
  <c r="B484" i="5"/>
  <c r="C484" i="5"/>
  <c r="A485" i="5"/>
  <c r="B485" i="5"/>
  <c r="C485" i="5"/>
  <c r="A486" i="5"/>
  <c r="B486" i="5"/>
  <c r="C486" i="5"/>
  <c r="A487" i="5"/>
  <c r="B487" i="5"/>
  <c r="C487" i="5"/>
  <c r="A488" i="5"/>
  <c r="B488" i="5"/>
  <c r="C488" i="5"/>
  <c r="A489" i="5"/>
  <c r="B489" i="5"/>
  <c r="C489" i="5"/>
  <c r="A490" i="5"/>
  <c r="B490" i="5"/>
  <c r="C490" i="5"/>
  <c r="A491" i="5"/>
  <c r="B491" i="5"/>
  <c r="C491" i="5"/>
  <c r="A492" i="5"/>
  <c r="B492" i="5"/>
  <c r="C492" i="5"/>
  <c r="A493" i="5"/>
  <c r="B493" i="5"/>
  <c r="C493" i="5"/>
  <c r="A494" i="5"/>
  <c r="B494" i="5"/>
  <c r="C494" i="5"/>
  <c r="A495" i="5"/>
  <c r="B495" i="5"/>
  <c r="C495" i="5"/>
  <c r="A496" i="5"/>
  <c r="B496" i="5"/>
  <c r="C496" i="5"/>
  <c r="A497" i="5"/>
  <c r="B497" i="5"/>
  <c r="C497" i="5"/>
  <c r="A498" i="5"/>
  <c r="B498" i="5"/>
  <c r="C498" i="5"/>
  <c r="A499" i="5"/>
  <c r="B499" i="5"/>
  <c r="C499" i="5"/>
  <c r="A500" i="5"/>
  <c r="B500" i="5"/>
  <c r="C500" i="5"/>
  <c r="A501" i="5"/>
  <c r="B501" i="5"/>
  <c r="C501" i="5"/>
  <c r="A502" i="5"/>
  <c r="B502" i="5"/>
  <c r="C502" i="5"/>
  <c r="A503" i="5"/>
  <c r="B503" i="5"/>
  <c r="C503" i="5"/>
  <c r="A504" i="5"/>
  <c r="B504" i="5"/>
  <c r="C504" i="5"/>
  <c r="A505" i="5"/>
  <c r="B505" i="5"/>
  <c r="C505" i="5"/>
  <c r="A506" i="5"/>
  <c r="B506" i="5"/>
  <c r="C506" i="5"/>
  <c r="A507" i="5"/>
  <c r="B507" i="5"/>
  <c r="C507" i="5"/>
  <c r="A508" i="5"/>
  <c r="B508" i="5"/>
  <c r="C508" i="5"/>
  <c r="A509" i="5"/>
  <c r="B509" i="5"/>
  <c r="C509" i="5"/>
  <c r="A510" i="5"/>
  <c r="B510" i="5"/>
  <c r="C510" i="5"/>
  <c r="A511" i="5"/>
  <c r="B511" i="5"/>
  <c r="C511" i="5"/>
  <c r="A512" i="5"/>
  <c r="B512" i="5"/>
  <c r="C512" i="5"/>
  <c r="A513" i="5"/>
  <c r="B513" i="5"/>
  <c r="C513" i="5"/>
  <c r="A514" i="5"/>
  <c r="B514" i="5"/>
  <c r="C514" i="5"/>
  <c r="A515" i="5"/>
  <c r="B515" i="5"/>
  <c r="C515" i="5"/>
  <c r="A516" i="5"/>
  <c r="B516" i="5"/>
  <c r="C516" i="5"/>
  <c r="A517" i="5"/>
  <c r="B517" i="5"/>
  <c r="C517" i="5"/>
  <c r="A518" i="5"/>
  <c r="B518" i="5"/>
  <c r="C518" i="5"/>
  <c r="A519" i="5"/>
  <c r="B519" i="5"/>
  <c r="C519" i="5"/>
  <c r="A520" i="5"/>
  <c r="B520" i="5"/>
  <c r="C520" i="5"/>
  <c r="A521" i="5"/>
  <c r="B521" i="5"/>
  <c r="C521" i="5"/>
  <c r="A522" i="5"/>
  <c r="B522" i="5"/>
  <c r="C522" i="5"/>
  <c r="A523" i="5"/>
  <c r="B523" i="5"/>
  <c r="C523" i="5"/>
  <c r="A524" i="5"/>
  <c r="B524" i="5"/>
  <c r="C524" i="5"/>
  <c r="A525" i="5"/>
  <c r="B525" i="5"/>
  <c r="C525" i="5"/>
  <c r="A526" i="5"/>
  <c r="B526" i="5"/>
  <c r="C526" i="5"/>
  <c r="A527" i="5"/>
  <c r="B527" i="5"/>
  <c r="C527" i="5"/>
  <c r="A528" i="5"/>
  <c r="B528" i="5"/>
  <c r="C528" i="5"/>
  <c r="A529" i="5"/>
  <c r="B529" i="5"/>
  <c r="C529" i="5"/>
  <c r="A530" i="5"/>
  <c r="B530" i="5"/>
  <c r="C530" i="5"/>
  <c r="A531" i="5"/>
  <c r="B531" i="5"/>
  <c r="C531" i="5"/>
  <c r="A532" i="5"/>
  <c r="B532" i="5"/>
  <c r="C532" i="5"/>
  <c r="A533" i="5"/>
  <c r="B533" i="5"/>
  <c r="C533" i="5"/>
  <c r="A534" i="5"/>
  <c r="B534" i="5"/>
  <c r="C534" i="5"/>
  <c r="A535" i="5"/>
  <c r="B535" i="5"/>
  <c r="C535" i="5"/>
  <c r="A536" i="5"/>
  <c r="B536" i="5"/>
  <c r="C536" i="5"/>
  <c r="A537" i="5"/>
  <c r="B537" i="5"/>
  <c r="C537" i="5"/>
  <c r="A538" i="5"/>
  <c r="B538" i="5"/>
  <c r="C538" i="5"/>
  <c r="A539" i="5"/>
  <c r="B539" i="5"/>
  <c r="C539" i="5"/>
  <c r="A540" i="5"/>
  <c r="B540" i="5"/>
  <c r="C540" i="5"/>
  <c r="A541" i="5"/>
  <c r="B541" i="5"/>
  <c r="C541" i="5"/>
  <c r="A542" i="5"/>
  <c r="B542" i="5"/>
  <c r="C542" i="5"/>
  <c r="A543" i="5"/>
  <c r="B543" i="5"/>
  <c r="C543" i="5"/>
  <c r="A544" i="5"/>
  <c r="B544" i="5"/>
  <c r="C544" i="5"/>
  <c r="A545" i="5"/>
  <c r="B545" i="5"/>
  <c r="C545" i="5"/>
  <c r="A546" i="5"/>
  <c r="B546" i="5"/>
  <c r="C546" i="5"/>
  <c r="A547" i="5"/>
  <c r="B547" i="5"/>
  <c r="C547" i="5"/>
  <c r="A548" i="5"/>
  <c r="B548" i="5"/>
  <c r="C548" i="5"/>
  <c r="A549" i="5"/>
  <c r="B549" i="5"/>
  <c r="C549" i="5"/>
  <c r="A550" i="5"/>
  <c r="B550" i="5"/>
  <c r="C550" i="5"/>
  <c r="A551" i="5"/>
  <c r="B551" i="5"/>
  <c r="C551" i="5"/>
  <c r="A552" i="5"/>
  <c r="B552" i="5"/>
  <c r="C552" i="5"/>
  <c r="A553" i="5"/>
  <c r="B553" i="5"/>
  <c r="C553" i="5"/>
  <c r="A554" i="5"/>
  <c r="B554" i="5"/>
  <c r="C554" i="5"/>
  <c r="A555" i="5"/>
  <c r="B555" i="5"/>
  <c r="C555" i="5"/>
  <c r="A556" i="5"/>
  <c r="B556" i="5"/>
  <c r="C556" i="5"/>
  <c r="A557" i="5"/>
  <c r="B557" i="5"/>
  <c r="C557" i="5"/>
  <c r="A558" i="5"/>
  <c r="B558" i="5"/>
  <c r="C558" i="5"/>
  <c r="A559" i="5"/>
  <c r="B559" i="5"/>
  <c r="C559" i="5"/>
  <c r="A560" i="5"/>
  <c r="B560" i="5"/>
  <c r="C560" i="5"/>
  <c r="A561" i="5"/>
  <c r="B561" i="5"/>
  <c r="C561" i="5"/>
  <c r="A562" i="5"/>
  <c r="B562" i="5"/>
  <c r="C562" i="5"/>
  <c r="A563" i="5"/>
  <c r="B563" i="5"/>
  <c r="C563" i="5"/>
  <c r="A564" i="5"/>
  <c r="B564" i="5"/>
  <c r="C564" i="5"/>
  <c r="A565" i="5"/>
  <c r="B565" i="5"/>
  <c r="C565" i="5"/>
  <c r="A566" i="5"/>
  <c r="B566" i="5"/>
  <c r="C566" i="5"/>
  <c r="A567" i="5"/>
  <c r="B567" i="5"/>
  <c r="C567" i="5"/>
  <c r="A568" i="5"/>
  <c r="B568" i="5"/>
  <c r="C568" i="5"/>
  <c r="A569" i="5"/>
  <c r="B569" i="5"/>
  <c r="C569" i="5"/>
  <c r="A570" i="5"/>
  <c r="B570" i="5"/>
  <c r="C570" i="5"/>
  <c r="A571" i="5"/>
  <c r="B571" i="5"/>
  <c r="C571" i="5"/>
  <c r="A572" i="5"/>
  <c r="B572" i="5"/>
  <c r="C572" i="5"/>
  <c r="A573" i="5"/>
  <c r="B573" i="5"/>
  <c r="C573" i="5"/>
  <c r="A574" i="5"/>
  <c r="B574" i="5"/>
  <c r="C574" i="5"/>
  <c r="A575" i="5"/>
  <c r="B575" i="5"/>
  <c r="C575" i="5"/>
  <c r="A576" i="5"/>
  <c r="B576" i="5"/>
  <c r="C576" i="5"/>
  <c r="A577" i="5"/>
  <c r="B577" i="5"/>
  <c r="C577" i="5"/>
  <c r="A578" i="5"/>
  <c r="B578" i="5"/>
  <c r="C578" i="5"/>
  <c r="A579" i="5"/>
  <c r="B579" i="5"/>
  <c r="C579" i="5"/>
  <c r="A580" i="5"/>
  <c r="B580" i="5"/>
  <c r="C580" i="5"/>
  <c r="A581" i="5"/>
  <c r="B581" i="5"/>
  <c r="C581" i="5"/>
  <c r="A582" i="5"/>
  <c r="B582" i="5"/>
  <c r="C582" i="5"/>
  <c r="A583" i="5"/>
  <c r="B583" i="5"/>
  <c r="C583" i="5"/>
  <c r="A584" i="5"/>
  <c r="B584" i="5"/>
  <c r="C584" i="5"/>
  <c r="A585" i="5"/>
  <c r="B585" i="5"/>
  <c r="C585" i="5"/>
  <c r="A586" i="5"/>
  <c r="B586" i="5"/>
  <c r="C586" i="5"/>
  <c r="A587" i="5"/>
  <c r="B587" i="5"/>
  <c r="C587" i="5"/>
  <c r="A588" i="5"/>
  <c r="B588" i="5"/>
  <c r="C588" i="5"/>
  <c r="A589" i="5"/>
  <c r="B589" i="5"/>
  <c r="C589" i="5"/>
  <c r="A590" i="5"/>
  <c r="B590" i="5"/>
  <c r="C590" i="5"/>
  <c r="A591" i="5"/>
  <c r="B591" i="5"/>
  <c r="C591" i="5"/>
  <c r="A592" i="5"/>
  <c r="B592" i="5"/>
  <c r="C592" i="5"/>
  <c r="A593" i="5"/>
  <c r="B593" i="5"/>
  <c r="C593" i="5"/>
  <c r="A594" i="5"/>
  <c r="B594" i="5"/>
  <c r="C594" i="5"/>
  <c r="A595" i="5"/>
  <c r="B595" i="5"/>
  <c r="C595" i="5"/>
  <c r="A596" i="5"/>
  <c r="B596" i="5"/>
  <c r="C596" i="5"/>
  <c r="A597" i="5"/>
  <c r="B597" i="5"/>
  <c r="C597" i="5"/>
  <c r="A598" i="5"/>
  <c r="B598" i="5"/>
  <c r="C598" i="5"/>
  <c r="A599" i="5"/>
  <c r="B599" i="5"/>
  <c r="C599" i="5"/>
  <c r="A600" i="5"/>
  <c r="B600" i="5"/>
  <c r="C600" i="5"/>
  <c r="A601" i="5"/>
  <c r="B601" i="5"/>
  <c r="C601" i="5"/>
  <c r="A602" i="5"/>
  <c r="B602" i="5"/>
  <c r="C602" i="5"/>
  <c r="A603" i="5"/>
  <c r="B603" i="5"/>
  <c r="C603" i="5"/>
  <c r="A604" i="5"/>
  <c r="B604" i="5"/>
  <c r="C604" i="5"/>
  <c r="A605" i="5"/>
  <c r="B605" i="5"/>
  <c r="C605" i="5"/>
  <c r="A606" i="5"/>
  <c r="B606" i="5"/>
  <c r="C606" i="5"/>
  <c r="A607" i="5"/>
  <c r="B607" i="5"/>
  <c r="C607" i="5"/>
  <c r="A608" i="5"/>
  <c r="B608" i="5"/>
  <c r="C608" i="5"/>
  <c r="A609" i="5"/>
  <c r="B609" i="5"/>
  <c r="C609" i="5"/>
  <c r="A610" i="5"/>
  <c r="B610" i="5"/>
  <c r="C610" i="5"/>
  <c r="A611" i="5"/>
  <c r="B611" i="5"/>
  <c r="C611" i="5"/>
  <c r="A612" i="5"/>
  <c r="B612" i="5"/>
  <c r="C612" i="5"/>
  <c r="A613" i="5"/>
  <c r="B613" i="5"/>
  <c r="C613" i="5"/>
  <c r="A614" i="5"/>
  <c r="B614" i="5"/>
  <c r="C614" i="5"/>
  <c r="A615" i="5"/>
  <c r="B615" i="5"/>
  <c r="C615" i="5"/>
  <c r="A616" i="5"/>
  <c r="B616" i="5"/>
  <c r="C616" i="5"/>
  <c r="A617" i="5"/>
  <c r="B617" i="5"/>
  <c r="C617" i="5"/>
  <c r="A618" i="5"/>
  <c r="B618" i="5"/>
  <c r="C618" i="5"/>
  <c r="A619" i="5"/>
  <c r="B619" i="5"/>
  <c r="C619" i="5"/>
  <c r="A620" i="5"/>
  <c r="B620" i="5"/>
  <c r="C620" i="5"/>
  <c r="A621" i="5"/>
  <c r="B621" i="5"/>
  <c r="C621" i="5"/>
  <c r="A622" i="5"/>
  <c r="B622" i="5"/>
  <c r="C622" i="5"/>
  <c r="A623" i="5"/>
  <c r="B623" i="5"/>
  <c r="C623" i="5"/>
  <c r="A624" i="5"/>
  <c r="B624" i="5"/>
  <c r="C624" i="5"/>
  <c r="A625" i="5"/>
  <c r="B625" i="5"/>
  <c r="C625" i="5"/>
  <c r="A626" i="5"/>
  <c r="B626" i="5"/>
  <c r="C626" i="5"/>
  <c r="A627" i="5"/>
  <c r="B627" i="5"/>
  <c r="C627" i="5"/>
  <c r="A628" i="5"/>
  <c r="B628" i="5"/>
  <c r="C628" i="5"/>
  <c r="A629" i="5"/>
  <c r="B629" i="5"/>
  <c r="C629" i="5"/>
  <c r="A630" i="5"/>
  <c r="B630" i="5"/>
  <c r="C630" i="5"/>
  <c r="A631" i="5"/>
  <c r="B631" i="5"/>
  <c r="C631" i="5"/>
  <c r="A632" i="5"/>
  <c r="B632" i="5"/>
  <c r="C632" i="5"/>
  <c r="A633" i="5"/>
  <c r="B633" i="5"/>
  <c r="C633" i="5"/>
  <c r="A634" i="5"/>
  <c r="B634" i="5"/>
  <c r="C634" i="5"/>
  <c r="A635" i="5"/>
  <c r="B635" i="5"/>
  <c r="C635" i="5"/>
  <c r="A636" i="5"/>
  <c r="B636" i="5"/>
  <c r="C636" i="5"/>
  <c r="A637" i="5"/>
  <c r="B637" i="5"/>
  <c r="C637" i="5"/>
  <c r="A638" i="5"/>
  <c r="B638" i="5"/>
  <c r="C638" i="5"/>
  <c r="A639" i="5"/>
  <c r="B639" i="5"/>
  <c r="C639" i="5"/>
  <c r="A640" i="5"/>
  <c r="B640" i="5"/>
  <c r="C640" i="5"/>
  <c r="A641" i="5"/>
  <c r="B641" i="5"/>
  <c r="C641" i="5"/>
  <c r="A642" i="5"/>
  <c r="B642" i="5"/>
  <c r="C642" i="5"/>
  <c r="A643" i="5"/>
  <c r="B643" i="5"/>
  <c r="C643" i="5"/>
  <c r="A644" i="5"/>
  <c r="B644" i="5"/>
  <c r="C644" i="5"/>
  <c r="A645" i="5"/>
  <c r="B645" i="5"/>
  <c r="C645" i="5"/>
  <c r="A646" i="5"/>
  <c r="B646" i="5"/>
  <c r="C646" i="5"/>
  <c r="A647" i="5"/>
  <c r="B647" i="5"/>
  <c r="C647" i="5"/>
  <c r="A648" i="5"/>
  <c r="B648" i="5"/>
  <c r="C648" i="5"/>
  <c r="A649" i="5"/>
  <c r="B649" i="5"/>
  <c r="C649" i="5"/>
  <c r="A650" i="5"/>
  <c r="B650" i="5"/>
  <c r="C650" i="5"/>
  <c r="A651" i="5"/>
  <c r="B651" i="5"/>
  <c r="C651" i="5"/>
  <c r="A652" i="5"/>
  <c r="B652" i="5"/>
  <c r="C652" i="5"/>
  <c r="A653" i="5"/>
  <c r="B653" i="5"/>
  <c r="C653" i="5"/>
  <c r="A654" i="5"/>
  <c r="B654" i="5"/>
  <c r="C654" i="5"/>
  <c r="A655" i="5"/>
  <c r="B655" i="5"/>
  <c r="C655" i="5"/>
  <c r="A656" i="5"/>
  <c r="B656" i="5"/>
  <c r="C656" i="5"/>
  <c r="A657" i="5"/>
  <c r="B657" i="5"/>
  <c r="C657" i="5"/>
  <c r="A658" i="5"/>
  <c r="B658" i="5"/>
  <c r="C658" i="5"/>
  <c r="A659" i="5"/>
  <c r="B659" i="5"/>
  <c r="C659" i="5"/>
  <c r="A660" i="5"/>
  <c r="B660" i="5"/>
  <c r="C660" i="5"/>
  <c r="A661" i="5"/>
  <c r="B661" i="5"/>
  <c r="C661" i="5"/>
  <c r="A662" i="5"/>
  <c r="B662" i="5"/>
  <c r="C662" i="5"/>
  <c r="A663" i="5"/>
  <c r="B663" i="5"/>
  <c r="C663" i="5"/>
  <c r="A664" i="5"/>
  <c r="B664" i="5"/>
  <c r="C664" i="5"/>
  <c r="A665" i="5"/>
  <c r="B665" i="5"/>
  <c r="C665" i="5"/>
  <c r="A666" i="5"/>
  <c r="B666" i="5"/>
  <c r="C666" i="5"/>
  <c r="A667" i="5"/>
  <c r="B667" i="5"/>
  <c r="C667" i="5"/>
  <c r="A668" i="5"/>
  <c r="B668" i="5"/>
  <c r="C668" i="5"/>
  <c r="A669" i="5"/>
  <c r="B669" i="5"/>
  <c r="C669" i="5"/>
  <c r="A670" i="5"/>
  <c r="B670" i="5"/>
  <c r="C670" i="5"/>
  <c r="A671" i="5"/>
  <c r="B671" i="5"/>
  <c r="C671" i="5"/>
  <c r="A672" i="5"/>
  <c r="B672" i="5"/>
  <c r="C672" i="5"/>
  <c r="A673" i="5"/>
  <c r="B673" i="5"/>
  <c r="C673" i="5"/>
  <c r="A674" i="5"/>
  <c r="B674" i="5"/>
  <c r="C674" i="5"/>
  <c r="A675" i="5"/>
  <c r="B675" i="5"/>
  <c r="C675" i="5"/>
  <c r="A676" i="5"/>
  <c r="B676" i="5"/>
  <c r="C676" i="5"/>
  <c r="A677" i="5"/>
  <c r="B677" i="5"/>
  <c r="C677" i="5"/>
  <c r="A678" i="5"/>
  <c r="B678" i="5"/>
  <c r="C678" i="5"/>
  <c r="A679" i="5"/>
  <c r="B679" i="5"/>
  <c r="C679" i="5"/>
  <c r="A680" i="5"/>
  <c r="B680" i="5"/>
  <c r="C680" i="5"/>
  <c r="A681" i="5"/>
  <c r="B681" i="5"/>
  <c r="C681" i="5"/>
  <c r="A682" i="5"/>
  <c r="B682" i="5"/>
  <c r="C682" i="5"/>
  <c r="A683" i="5"/>
  <c r="B683" i="5"/>
  <c r="C683" i="5"/>
  <c r="A684" i="5"/>
  <c r="B684" i="5"/>
  <c r="C684" i="5"/>
  <c r="A685" i="5"/>
  <c r="B685" i="5"/>
  <c r="C685" i="5"/>
  <c r="A686" i="5"/>
  <c r="B686" i="5"/>
  <c r="C686" i="5"/>
  <c r="A687" i="5"/>
  <c r="B687" i="5"/>
  <c r="C687" i="5"/>
  <c r="A688" i="5"/>
  <c r="B688" i="5"/>
  <c r="C688" i="5"/>
  <c r="A689" i="5"/>
  <c r="B689" i="5"/>
  <c r="C689" i="5"/>
  <c r="A690" i="5"/>
  <c r="B690" i="5"/>
  <c r="C690" i="5"/>
  <c r="A691" i="5"/>
  <c r="B691" i="5"/>
  <c r="C691" i="5"/>
  <c r="A692" i="5"/>
  <c r="B692" i="5"/>
  <c r="C692" i="5"/>
  <c r="A693" i="5"/>
  <c r="B693" i="5"/>
  <c r="C693" i="5"/>
  <c r="A694" i="5"/>
  <c r="B694" i="5"/>
  <c r="C694" i="5"/>
  <c r="A695" i="5"/>
  <c r="B695" i="5"/>
  <c r="C695" i="5"/>
  <c r="A696" i="5"/>
  <c r="B696" i="5"/>
  <c r="C696" i="5"/>
  <c r="A697" i="5"/>
  <c r="B697" i="5"/>
  <c r="C697" i="5"/>
  <c r="A698" i="5"/>
  <c r="B698" i="5"/>
  <c r="C698" i="5"/>
  <c r="A699" i="5"/>
  <c r="B699" i="5"/>
  <c r="C699" i="5"/>
  <c r="A700" i="5"/>
  <c r="B700" i="5"/>
  <c r="C700" i="5"/>
  <c r="A701" i="5"/>
  <c r="B701" i="5"/>
  <c r="C701" i="5"/>
  <c r="A702" i="5"/>
  <c r="B702" i="5"/>
  <c r="C702" i="5"/>
  <c r="A703" i="5"/>
  <c r="B703" i="5"/>
  <c r="C703" i="5"/>
  <c r="A704" i="5"/>
  <c r="B704" i="5"/>
  <c r="C704" i="5"/>
  <c r="A705" i="5"/>
  <c r="B705" i="5"/>
  <c r="C705" i="5"/>
  <c r="A706" i="5"/>
  <c r="B706" i="5"/>
  <c r="C706" i="5"/>
  <c r="A707" i="5"/>
  <c r="B707" i="5"/>
  <c r="C707" i="5"/>
  <c r="A708" i="5"/>
  <c r="B708" i="5"/>
  <c r="C708" i="5"/>
  <c r="A709" i="5"/>
  <c r="B709" i="5"/>
  <c r="C709" i="5"/>
  <c r="A710" i="5"/>
  <c r="B710" i="5"/>
  <c r="C710" i="5"/>
  <c r="A711" i="5"/>
  <c r="B711" i="5"/>
  <c r="C711" i="5"/>
  <c r="A712" i="5"/>
  <c r="B712" i="5"/>
  <c r="C712" i="5"/>
  <c r="A713" i="5"/>
  <c r="B713" i="5"/>
  <c r="C713" i="5"/>
  <c r="A714" i="5"/>
  <c r="B714" i="5"/>
  <c r="C714" i="5"/>
  <c r="A715" i="5"/>
  <c r="B715" i="5"/>
  <c r="C715" i="5"/>
  <c r="A716" i="5"/>
  <c r="B716" i="5"/>
  <c r="C716" i="5"/>
  <c r="A717" i="5"/>
  <c r="B717" i="5"/>
  <c r="C717" i="5"/>
  <c r="A718" i="5"/>
  <c r="B718" i="5"/>
  <c r="C718" i="5"/>
  <c r="A719" i="5"/>
  <c r="B719" i="5"/>
  <c r="C719" i="5"/>
  <c r="A720" i="5"/>
  <c r="B720" i="5"/>
  <c r="C720" i="5"/>
  <c r="A721" i="5"/>
  <c r="B721" i="5"/>
  <c r="C721" i="5"/>
  <c r="A722" i="5"/>
  <c r="B722" i="5"/>
  <c r="C722" i="5"/>
  <c r="A723" i="5"/>
  <c r="B723" i="5"/>
  <c r="C723" i="5"/>
  <c r="A724" i="5"/>
  <c r="B724" i="5"/>
  <c r="C724" i="5"/>
  <c r="A725" i="5"/>
  <c r="B725" i="5"/>
  <c r="C725" i="5"/>
  <c r="A726" i="5"/>
  <c r="B726" i="5"/>
  <c r="C726" i="5"/>
  <c r="A727" i="5"/>
  <c r="B727" i="5"/>
  <c r="C727" i="5"/>
  <c r="A728" i="5"/>
  <c r="B728" i="5"/>
  <c r="C728" i="5"/>
  <c r="A729" i="5"/>
  <c r="B729" i="5"/>
  <c r="C729" i="5"/>
  <c r="A730" i="5"/>
  <c r="B730" i="5"/>
  <c r="C730" i="5"/>
  <c r="A731" i="5"/>
  <c r="B731" i="5"/>
  <c r="C731" i="5"/>
  <c r="A732" i="5"/>
  <c r="B732" i="5"/>
  <c r="C732" i="5"/>
  <c r="A733" i="5"/>
  <c r="B733" i="5"/>
  <c r="C733" i="5"/>
  <c r="A734" i="5"/>
  <c r="B734" i="5"/>
  <c r="C734" i="5"/>
  <c r="A735" i="5"/>
  <c r="B735" i="5"/>
  <c r="C735" i="5"/>
  <c r="A736" i="5"/>
  <c r="B736" i="5"/>
  <c r="C736" i="5"/>
  <c r="A737" i="5"/>
  <c r="B737" i="5"/>
  <c r="C737" i="5"/>
  <c r="A738" i="5"/>
  <c r="B738" i="5"/>
  <c r="C738" i="5"/>
  <c r="A739" i="5"/>
  <c r="B739" i="5"/>
  <c r="C739" i="5"/>
  <c r="A740" i="5"/>
  <c r="B740" i="5"/>
  <c r="C740" i="5"/>
  <c r="A741" i="5"/>
  <c r="B741" i="5"/>
  <c r="C741" i="5"/>
  <c r="A742" i="5"/>
  <c r="B742" i="5"/>
  <c r="C742" i="5"/>
  <c r="A743" i="5"/>
  <c r="B743" i="5"/>
  <c r="C743" i="5"/>
  <c r="A744" i="5"/>
  <c r="B744" i="5"/>
  <c r="C744" i="5"/>
  <c r="A745" i="5"/>
  <c r="B745" i="5"/>
  <c r="C745" i="5"/>
  <c r="A746" i="5"/>
  <c r="B746" i="5"/>
  <c r="C746" i="5"/>
  <c r="A747" i="5"/>
  <c r="B747" i="5"/>
  <c r="C747" i="5"/>
  <c r="A748" i="5"/>
  <c r="B748" i="5"/>
  <c r="C748" i="5"/>
  <c r="A749" i="5"/>
  <c r="B749" i="5"/>
  <c r="C749" i="5"/>
  <c r="A750" i="5"/>
  <c r="B750" i="5"/>
  <c r="C750" i="5"/>
  <c r="A751" i="5"/>
  <c r="B751" i="5"/>
  <c r="C751" i="5"/>
  <c r="A752" i="5"/>
  <c r="B752" i="5"/>
  <c r="C752" i="5"/>
  <c r="A753" i="5"/>
  <c r="B753" i="5"/>
  <c r="C753" i="5"/>
  <c r="A754" i="5"/>
  <c r="B754" i="5"/>
  <c r="C754" i="5"/>
  <c r="A755" i="5"/>
  <c r="B755" i="5"/>
  <c r="C755" i="5"/>
  <c r="A756" i="5"/>
  <c r="B756" i="5"/>
  <c r="C756" i="5"/>
  <c r="A757" i="5"/>
  <c r="B757" i="5"/>
  <c r="C757" i="5"/>
  <c r="A758" i="5"/>
  <c r="B758" i="5"/>
  <c r="C758" i="5"/>
  <c r="A759" i="5"/>
  <c r="B759" i="5"/>
  <c r="C759" i="5"/>
  <c r="A760" i="5"/>
  <c r="B760" i="5"/>
  <c r="C760" i="5"/>
  <c r="A761" i="5"/>
  <c r="B761" i="5"/>
  <c r="C761" i="5"/>
  <c r="A762" i="5"/>
  <c r="B762" i="5"/>
  <c r="C762" i="5"/>
  <c r="A763" i="5"/>
  <c r="B763" i="5"/>
  <c r="C763" i="5"/>
  <c r="A764" i="5"/>
  <c r="B764" i="5"/>
  <c r="C764" i="5"/>
  <c r="A765" i="5"/>
  <c r="B765" i="5"/>
  <c r="C765" i="5"/>
  <c r="A766" i="5"/>
  <c r="B766" i="5"/>
  <c r="C766" i="5"/>
  <c r="A767" i="5"/>
  <c r="B767" i="5"/>
  <c r="C767" i="5"/>
  <c r="A768" i="5"/>
  <c r="B768" i="5"/>
  <c r="C768" i="5"/>
  <c r="A769" i="5"/>
  <c r="B769" i="5"/>
  <c r="C769" i="5"/>
  <c r="A770" i="5"/>
  <c r="B770" i="5"/>
  <c r="C770" i="5"/>
  <c r="A771" i="5"/>
  <c r="B771" i="5"/>
  <c r="C771" i="5"/>
  <c r="A772" i="5"/>
  <c r="B772" i="5"/>
  <c r="C772" i="5"/>
  <c r="A773" i="5"/>
  <c r="B773" i="5"/>
  <c r="C773" i="5"/>
  <c r="A774" i="5"/>
  <c r="B774" i="5"/>
  <c r="C774" i="5"/>
  <c r="A775" i="5"/>
  <c r="B775" i="5"/>
  <c r="C775" i="5"/>
  <c r="A776" i="5"/>
  <c r="B776" i="5"/>
  <c r="C776" i="5"/>
  <c r="A777" i="5"/>
  <c r="B777" i="5"/>
  <c r="C777" i="5"/>
  <c r="A778" i="5"/>
  <c r="B778" i="5"/>
  <c r="C778" i="5"/>
  <c r="A779" i="5"/>
  <c r="B779" i="5"/>
  <c r="C779" i="5"/>
  <c r="A780" i="5"/>
  <c r="B780" i="5"/>
  <c r="C780" i="5"/>
  <c r="A781" i="5"/>
  <c r="B781" i="5"/>
  <c r="C781" i="5"/>
  <c r="A782" i="5"/>
  <c r="B782" i="5"/>
  <c r="C782" i="5"/>
  <c r="A783" i="5"/>
  <c r="B783" i="5"/>
  <c r="C783" i="5"/>
  <c r="A784" i="5"/>
  <c r="B784" i="5"/>
  <c r="C784" i="5"/>
  <c r="A785" i="5"/>
  <c r="B785" i="5"/>
  <c r="C785" i="5"/>
  <c r="A786" i="5"/>
  <c r="B786" i="5"/>
  <c r="C786" i="5"/>
  <c r="A787" i="5"/>
  <c r="B787" i="5"/>
  <c r="C787" i="5"/>
  <c r="A788" i="5"/>
  <c r="B788" i="5"/>
  <c r="C788" i="5"/>
  <c r="A789" i="5"/>
  <c r="B789" i="5"/>
  <c r="C789" i="5"/>
  <c r="A790" i="5"/>
  <c r="B790" i="5"/>
  <c r="C790" i="5"/>
  <c r="A791" i="5"/>
  <c r="B791" i="5"/>
  <c r="C791" i="5"/>
  <c r="A792" i="5"/>
  <c r="B792" i="5"/>
  <c r="C792" i="5"/>
  <c r="A793" i="5"/>
  <c r="B793" i="5"/>
  <c r="C793" i="5"/>
  <c r="A794" i="5"/>
  <c r="B794" i="5"/>
  <c r="C794" i="5"/>
  <c r="A795" i="5"/>
  <c r="B795" i="5"/>
  <c r="C795" i="5"/>
  <c r="A796" i="5"/>
  <c r="B796" i="5"/>
  <c r="C796" i="5"/>
  <c r="A797" i="5"/>
  <c r="B797" i="5"/>
  <c r="C797" i="5"/>
  <c r="A798" i="5"/>
  <c r="B798" i="5"/>
  <c r="C798" i="5"/>
  <c r="A799" i="5"/>
  <c r="B799" i="5"/>
  <c r="C799" i="5"/>
  <c r="A800" i="5"/>
  <c r="B800" i="5"/>
  <c r="C800" i="5"/>
  <c r="A801" i="5"/>
  <c r="B801" i="5"/>
  <c r="C801" i="5"/>
  <c r="A802" i="5"/>
  <c r="B802" i="5"/>
  <c r="C802" i="5"/>
  <c r="A803" i="5"/>
  <c r="B803" i="5"/>
  <c r="C803" i="5"/>
  <c r="A804" i="5"/>
  <c r="B804" i="5"/>
  <c r="C804" i="5"/>
  <c r="A805" i="5"/>
  <c r="B805" i="5"/>
  <c r="C805" i="5"/>
  <c r="A806" i="5"/>
  <c r="B806" i="5"/>
  <c r="C806" i="5"/>
  <c r="A807" i="5"/>
  <c r="B807" i="5"/>
  <c r="C807" i="5"/>
  <c r="A808" i="5"/>
  <c r="B808" i="5"/>
  <c r="C808" i="5"/>
  <c r="A809" i="5"/>
  <c r="B809" i="5"/>
  <c r="C809" i="5"/>
  <c r="A810" i="5"/>
  <c r="B810" i="5"/>
  <c r="C810" i="5"/>
  <c r="A811" i="5"/>
  <c r="B811" i="5"/>
  <c r="C811" i="5"/>
  <c r="A812" i="5"/>
  <c r="B812" i="5"/>
  <c r="C812" i="5"/>
  <c r="A813" i="5"/>
  <c r="B813" i="5"/>
  <c r="C813" i="5"/>
  <c r="A814" i="5"/>
  <c r="B814" i="5"/>
  <c r="C814" i="5"/>
  <c r="A815" i="5"/>
  <c r="B815" i="5"/>
  <c r="C815" i="5"/>
  <c r="A816" i="5"/>
  <c r="B816" i="5"/>
  <c r="C816" i="5"/>
  <c r="A817" i="5"/>
  <c r="B817" i="5"/>
  <c r="C817" i="5"/>
  <c r="A818" i="5"/>
  <c r="B818" i="5"/>
  <c r="C818" i="5"/>
  <c r="A819" i="5"/>
  <c r="B819" i="5"/>
  <c r="C819" i="5"/>
  <c r="A820" i="5"/>
  <c r="B820" i="5"/>
  <c r="C820" i="5"/>
  <c r="A821" i="5"/>
  <c r="B821" i="5"/>
  <c r="C821" i="5"/>
  <c r="A822" i="5"/>
  <c r="B822" i="5"/>
  <c r="C822" i="5"/>
  <c r="A823" i="5"/>
  <c r="B823" i="5"/>
  <c r="C823" i="5"/>
  <c r="A824" i="5"/>
  <c r="B824" i="5"/>
  <c r="C824" i="5"/>
  <c r="A825" i="5"/>
  <c r="B825" i="5"/>
  <c r="C825" i="5"/>
  <c r="A826" i="5"/>
  <c r="B826" i="5"/>
  <c r="C826" i="5"/>
  <c r="A827" i="5"/>
  <c r="B827" i="5"/>
  <c r="C827" i="5"/>
  <c r="A828" i="5"/>
  <c r="B828" i="5"/>
  <c r="C828" i="5"/>
  <c r="A829" i="5"/>
  <c r="B829" i="5"/>
  <c r="C829" i="5"/>
  <c r="A830" i="5"/>
  <c r="B830" i="5"/>
  <c r="C830" i="5"/>
  <c r="A831" i="5"/>
  <c r="B831" i="5"/>
  <c r="C831" i="5"/>
  <c r="A832" i="5"/>
  <c r="B832" i="5"/>
  <c r="C832" i="5"/>
  <c r="A833" i="5"/>
  <c r="B833" i="5"/>
  <c r="C833" i="5"/>
  <c r="A834" i="5"/>
  <c r="B834" i="5"/>
  <c r="C834" i="5"/>
  <c r="A835" i="5"/>
  <c r="B835" i="5"/>
  <c r="C835" i="5"/>
  <c r="A836" i="5"/>
  <c r="B836" i="5"/>
  <c r="C836" i="5"/>
  <c r="A837" i="5"/>
  <c r="B837" i="5"/>
  <c r="C837" i="5"/>
  <c r="A838" i="5"/>
  <c r="B838" i="5"/>
  <c r="C838" i="5"/>
  <c r="A839" i="5"/>
  <c r="B839" i="5"/>
  <c r="C839" i="5"/>
  <c r="A840" i="5"/>
  <c r="B840" i="5"/>
  <c r="C840" i="5"/>
  <c r="A841" i="5"/>
  <c r="B841" i="5"/>
  <c r="C841" i="5"/>
  <c r="A842" i="5"/>
  <c r="B842" i="5"/>
  <c r="C842" i="5"/>
  <c r="A843" i="5"/>
  <c r="B843" i="5"/>
  <c r="C843" i="5"/>
  <c r="A844" i="5"/>
  <c r="B844" i="5"/>
  <c r="C844" i="5"/>
  <c r="A845" i="5"/>
  <c r="B845" i="5"/>
  <c r="C845" i="5"/>
  <c r="A846" i="5"/>
  <c r="B846" i="5"/>
  <c r="C846" i="5"/>
  <c r="A847" i="5"/>
  <c r="B847" i="5"/>
  <c r="C847" i="5"/>
  <c r="A848" i="5"/>
  <c r="B848" i="5"/>
  <c r="C848" i="5"/>
  <c r="A849" i="5"/>
  <c r="B849" i="5"/>
  <c r="C849" i="5"/>
  <c r="A850" i="5"/>
  <c r="B850" i="5"/>
  <c r="C850" i="5"/>
  <c r="A851" i="5"/>
  <c r="B851" i="5"/>
  <c r="C851" i="5"/>
  <c r="A852" i="5"/>
  <c r="B852" i="5"/>
  <c r="C852" i="5"/>
  <c r="A853" i="5"/>
  <c r="B853" i="5"/>
  <c r="C853" i="5"/>
  <c r="A854" i="5"/>
  <c r="B854" i="5"/>
  <c r="C854" i="5"/>
  <c r="A855" i="5"/>
  <c r="B855" i="5"/>
  <c r="C855" i="5"/>
  <c r="A856" i="5"/>
  <c r="B856" i="5"/>
  <c r="C856" i="5"/>
  <c r="A857" i="5"/>
  <c r="B857" i="5"/>
  <c r="C857" i="5"/>
  <c r="A858" i="5"/>
  <c r="B858" i="5"/>
  <c r="C858" i="5"/>
  <c r="A859" i="5"/>
  <c r="B859" i="5"/>
  <c r="C859" i="5"/>
  <c r="A860" i="5"/>
  <c r="B860" i="5"/>
  <c r="C860" i="5"/>
  <c r="A861" i="5"/>
  <c r="B861" i="5"/>
  <c r="C861" i="5"/>
  <c r="A862" i="5"/>
  <c r="B862" i="5"/>
  <c r="C862" i="5"/>
  <c r="A863" i="5"/>
  <c r="B863" i="5"/>
  <c r="C863" i="5"/>
  <c r="A864" i="5"/>
  <c r="B864" i="5"/>
  <c r="C864" i="5"/>
  <c r="A865" i="5"/>
  <c r="B865" i="5"/>
  <c r="C865" i="5"/>
  <c r="A866" i="5"/>
  <c r="B866" i="5"/>
  <c r="C866" i="5"/>
  <c r="A867" i="5"/>
  <c r="B867" i="5"/>
  <c r="C867" i="5"/>
  <c r="A868" i="5"/>
  <c r="B868" i="5"/>
  <c r="C868" i="5"/>
  <c r="A869" i="5"/>
  <c r="B869" i="5"/>
  <c r="C869" i="5"/>
  <c r="A870" i="5"/>
  <c r="B870" i="5"/>
  <c r="C870" i="5"/>
  <c r="A871" i="5"/>
  <c r="B871" i="5"/>
  <c r="C871" i="5"/>
  <c r="A872" i="5"/>
  <c r="B872" i="5"/>
  <c r="C872" i="5"/>
  <c r="A873" i="5"/>
  <c r="B873" i="5"/>
  <c r="C873" i="5"/>
  <c r="A874" i="5"/>
  <c r="B874" i="5"/>
  <c r="C874" i="5"/>
  <c r="A875" i="5"/>
  <c r="B875" i="5"/>
  <c r="C875" i="5"/>
  <c r="A876" i="5"/>
  <c r="B876" i="5"/>
  <c r="C876" i="5"/>
  <c r="A877" i="5"/>
  <c r="B877" i="5"/>
  <c r="C877" i="5"/>
  <c r="A878" i="5"/>
  <c r="B878" i="5"/>
  <c r="C878" i="5"/>
  <c r="A879" i="5"/>
  <c r="B879" i="5"/>
  <c r="C879" i="5"/>
  <c r="A880" i="5"/>
  <c r="B880" i="5"/>
  <c r="C880" i="5"/>
  <c r="A881" i="5"/>
  <c r="B881" i="5"/>
  <c r="C881" i="5"/>
  <c r="A882" i="5"/>
  <c r="B882" i="5"/>
  <c r="C882" i="5"/>
  <c r="A883" i="5"/>
  <c r="B883" i="5"/>
  <c r="C883" i="5"/>
  <c r="A884" i="5"/>
  <c r="B884" i="5"/>
  <c r="C884" i="5"/>
  <c r="A885" i="5"/>
  <c r="B885" i="5"/>
  <c r="C885" i="5"/>
  <c r="A886" i="5"/>
  <c r="B886" i="5"/>
  <c r="C886" i="5"/>
  <c r="A887" i="5"/>
  <c r="B887" i="5"/>
  <c r="C887" i="5"/>
  <c r="A888" i="5"/>
  <c r="B888" i="5"/>
  <c r="C888" i="5"/>
  <c r="A889" i="5"/>
  <c r="B889" i="5"/>
  <c r="C889" i="5"/>
  <c r="A890" i="5"/>
  <c r="B890" i="5"/>
  <c r="C890" i="5"/>
  <c r="A891" i="5"/>
  <c r="B891" i="5"/>
  <c r="C891" i="5"/>
  <c r="A892" i="5"/>
  <c r="B892" i="5"/>
  <c r="C892" i="5"/>
  <c r="A893" i="5"/>
  <c r="B893" i="5"/>
  <c r="C893" i="5"/>
  <c r="A894" i="5"/>
  <c r="B894" i="5"/>
  <c r="C894" i="5"/>
  <c r="A895" i="5"/>
  <c r="B895" i="5"/>
  <c r="C895" i="5"/>
  <c r="A896" i="5"/>
  <c r="B896" i="5"/>
  <c r="C896" i="5"/>
  <c r="A897" i="5"/>
  <c r="B897" i="5"/>
  <c r="C897" i="5"/>
  <c r="A898" i="5"/>
  <c r="B898" i="5"/>
  <c r="C898" i="5"/>
  <c r="A899" i="5"/>
  <c r="B899" i="5"/>
  <c r="C899" i="5"/>
  <c r="A900" i="5"/>
  <c r="B900" i="5"/>
  <c r="C900" i="5"/>
  <c r="A901" i="5"/>
  <c r="B901" i="5"/>
  <c r="C901" i="5"/>
  <c r="A902" i="5"/>
  <c r="B902" i="5"/>
  <c r="C902" i="5"/>
  <c r="A903" i="5"/>
  <c r="B903" i="5"/>
  <c r="C903" i="5"/>
  <c r="A904" i="5"/>
  <c r="B904" i="5"/>
  <c r="C904" i="5"/>
  <c r="A905" i="5"/>
  <c r="B905" i="5"/>
  <c r="C905" i="5"/>
  <c r="A906" i="5"/>
  <c r="B906" i="5"/>
  <c r="C906" i="5"/>
  <c r="A907" i="5"/>
  <c r="B907" i="5"/>
  <c r="C907" i="5"/>
  <c r="A908" i="5"/>
  <c r="B908" i="5"/>
  <c r="C908" i="5"/>
  <c r="A909" i="5"/>
  <c r="B909" i="5"/>
  <c r="C909" i="5"/>
  <c r="A910" i="5"/>
  <c r="B910" i="5"/>
  <c r="C910" i="5"/>
  <c r="A911" i="5"/>
  <c r="B911" i="5"/>
  <c r="C911" i="5"/>
  <c r="A912" i="5"/>
  <c r="B912" i="5"/>
  <c r="C912" i="5"/>
  <c r="A913" i="5"/>
  <c r="B913" i="5"/>
  <c r="C913" i="5"/>
  <c r="A914" i="5"/>
  <c r="B914" i="5"/>
  <c r="C914" i="5"/>
  <c r="A915" i="5"/>
  <c r="B915" i="5"/>
  <c r="C915" i="5"/>
  <c r="A916" i="5"/>
  <c r="B916" i="5"/>
  <c r="C916" i="5"/>
  <c r="A917" i="5"/>
  <c r="B917" i="5"/>
  <c r="C917" i="5"/>
  <c r="A918" i="5"/>
  <c r="B918" i="5"/>
  <c r="C918" i="5"/>
  <c r="A919" i="5"/>
  <c r="B919" i="5"/>
  <c r="C919" i="5"/>
  <c r="A920" i="5"/>
  <c r="B920" i="5"/>
  <c r="C920" i="5"/>
  <c r="A921" i="5"/>
  <c r="B921" i="5"/>
  <c r="C921" i="5"/>
  <c r="A922" i="5"/>
  <c r="B922" i="5"/>
  <c r="C922" i="5"/>
  <c r="A923" i="5"/>
  <c r="B923" i="5"/>
  <c r="C923" i="5"/>
  <c r="A924" i="5"/>
  <c r="B924" i="5"/>
  <c r="C924" i="5"/>
  <c r="A925" i="5"/>
  <c r="B925" i="5"/>
  <c r="C925" i="5"/>
  <c r="A926" i="5"/>
  <c r="B926" i="5"/>
  <c r="C926" i="5"/>
  <c r="A927" i="5"/>
  <c r="B927" i="5"/>
  <c r="C927" i="5"/>
  <c r="A928" i="5"/>
  <c r="B928" i="5"/>
  <c r="C928" i="5"/>
  <c r="A929" i="5"/>
  <c r="B929" i="5"/>
  <c r="C929" i="5"/>
  <c r="A930" i="5"/>
  <c r="B930" i="5"/>
  <c r="C930" i="5"/>
  <c r="A931" i="5"/>
  <c r="B931" i="5"/>
  <c r="C931" i="5"/>
  <c r="A932" i="5"/>
  <c r="B932" i="5"/>
  <c r="C932" i="5"/>
  <c r="A933" i="5"/>
  <c r="B933" i="5"/>
  <c r="C933" i="5"/>
  <c r="A934" i="5"/>
  <c r="B934" i="5"/>
  <c r="C934" i="5"/>
  <c r="A935" i="5"/>
  <c r="B935" i="5"/>
  <c r="C935" i="5"/>
  <c r="A936" i="5"/>
  <c r="B936" i="5"/>
  <c r="C936" i="5"/>
  <c r="A937" i="5"/>
  <c r="B937" i="5"/>
  <c r="C937" i="5"/>
  <c r="A938" i="5"/>
  <c r="B938" i="5"/>
  <c r="C938" i="5"/>
  <c r="A939" i="5"/>
  <c r="B939" i="5"/>
  <c r="C939" i="5"/>
  <c r="A940" i="5"/>
  <c r="B940" i="5"/>
  <c r="C940" i="5"/>
  <c r="A941" i="5"/>
  <c r="B941" i="5"/>
  <c r="C941" i="5"/>
  <c r="A942" i="5"/>
  <c r="B942" i="5"/>
  <c r="C942" i="5"/>
  <c r="A943" i="5"/>
  <c r="B943" i="5"/>
  <c r="C943" i="5"/>
  <c r="A944" i="5"/>
  <c r="B944" i="5"/>
  <c r="C944" i="5"/>
  <c r="A945" i="5"/>
  <c r="B945" i="5"/>
  <c r="C945" i="5"/>
  <c r="A946" i="5"/>
  <c r="B946" i="5"/>
  <c r="C946" i="5"/>
  <c r="A947" i="5"/>
  <c r="B947" i="5"/>
  <c r="C947" i="5"/>
  <c r="A948" i="5"/>
  <c r="B948" i="5"/>
  <c r="C948" i="5"/>
  <c r="A949" i="5"/>
  <c r="B949" i="5"/>
  <c r="C949" i="5"/>
  <c r="A950" i="5"/>
  <c r="B950" i="5"/>
  <c r="C950" i="5"/>
  <c r="A951" i="5"/>
  <c r="B951" i="5"/>
  <c r="C951" i="5"/>
  <c r="A952" i="5"/>
  <c r="B952" i="5"/>
  <c r="C952" i="5"/>
  <c r="A953" i="5"/>
  <c r="B953" i="5"/>
  <c r="C953" i="5"/>
  <c r="A954" i="5"/>
  <c r="B954" i="5"/>
  <c r="C954" i="5"/>
  <c r="A955" i="5"/>
  <c r="B955" i="5"/>
  <c r="C955" i="5"/>
  <c r="A956" i="5"/>
  <c r="B956" i="5"/>
  <c r="C956" i="5"/>
  <c r="A957" i="5"/>
  <c r="B957" i="5"/>
  <c r="C957" i="5"/>
  <c r="A958" i="5"/>
  <c r="B958" i="5"/>
  <c r="C958" i="5"/>
  <c r="A959" i="5"/>
  <c r="B959" i="5"/>
  <c r="C959" i="5"/>
  <c r="A960" i="5"/>
  <c r="B960" i="5"/>
  <c r="C960" i="5"/>
  <c r="A961" i="5"/>
  <c r="B961" i="5"/>
  <c r="C961" i="5"/>
  <c r="A962" i="5"/>
  <c r="B962" i="5"/>
  <c r="C962" i="5"/>
  <c r="A963" i="5"/>
  <c r="B963" i="5"/>
  <c r="C963" i="5"/>
  <c r="A964" i="5"/>
  <c r="B964" i="5"/>
  <c r="C964" i="5"/>
  <c r="A965" i="5"/>
  <c r="B965" i="5"/>
  <c r="C965" i="5"/>
  <c r="A966" i="5"/>
  <c r="B966" i="5"/>
  <c r="C966" i="5"/>
  <c r="A967" i="5"/>
  <c r="B967" i="5"/>
  <c r="C967" i="5"/>
  <c r="A968" i="5"/>
  <c r="B968" i="5"/>
  <c r="C968" i="5"/>
  <c r="A969" i="5"/>
  <c r="B969" i="5"/>
  <c r="C969" i="5"/>
  <c r="A970" i="5"/>
  <c r="B970" i="5"/>
  <c r="C970" i="5"/>
  <c r="A971" i="5"/>
  <c r="B971" i="5"/>
  <c r="C971" i="5"/>
  <c r="A972" i="5"/>
  <c r="B972" i="5"/>
  <c r="C972" i="5"/>
  <c r="A973" i="5"/>
  <c r="B973" i="5"/>
  <c r="C973" i="5"/>
  <c r="A974" i="5"/>
  <c r="B974" i="5"/>
  <c r="C974" i="5"/>
  <c r="A975" i="5"/>
  <c r="B975" i="5"/>
  <c r="C975" i="5"/>
  <c r="A976" i="5"/>
  <c r="B976" i="5"/>
  <c r="C976" i="5"/>
  <c r="A977" i="5"/>
  <c r="B977" i="5"/>
  <c r="C977" i="5"/>
  <c r="A978" i="5"/>
  <c r="B978" i="5"/>
  <c r="C978" i="5"/>
  <c r="A979" i="5"/>
  <c r="B979" i="5"/>
  <c r="C979" i="5"/>
  <c r="A980" i="5"/>
  <c r="B980" i="5"/>
  <c r="C980" i="5"/>
  <c r="A981" i="5"/>
  <c r="B981" i="5"/>
  <c r="C981" i="5"/>
  <c r="A982" i="5"/>
  <c r="B982" i="5"/>
  <c r="C982" i="5"/>
  <c r="A983" i="5"/>
  <c r="B983" i="5"/>
  <c r="C983" i="5"/>
  <c r="A984" i="5"/>
  <c r="B984" i="5"/>
  <c r="C984" i="5"/>
  <c r="A985" i="5"/>
  <c r="B985" i="5"/>
  <c r="C985" i="5"/>
  <c r="A986" i="5"/>
  <c r="B986" i="5"/>
  <c r="C986" i="5"/>
  <c r="A987" i="5"/>
  <c r="B987" i="5"/>
  <c r="C987" i="5"/>
  <c r="A988" i="5"/>
  <c r="B988" i="5"/>
  <c r="C988" i="5"/>
  <c r="A989" i="5"/>
  <c r="B989" i="5"/>
  <c r="C989" i="5"/>
  <c r="A990" i="5"/>
  <c r="B990" i="5"/>
  <c r="C990" i="5"/>
  <c r="A991" i="5"/>
  <c r="B991" i="5"/>
  <c r="C991" i="5"/>
  <c r="A992" i="5"/>
  <c r="B992" i="5"/>
  <c r="C992" i="5"/>
  <c r="A993" i="5"/>
  <c r="B993" i="5"/>
  <c r="C993" i="5"/>
  <c r="A994" i="5"/>
  <c r="B994" i="5"/>
  <c r="C994" i="5"/>
  <c r="A995" i="5"/>
  <c r="B995" i="5"/>
  <c r="C995" i="5"/>
  <c r="A996" i="5"/>
  <c r="B996" i="5"/>
  <c r="C996" i="5"/>
  <c r="A997" i="5"/>
  <c r="B997" i="5"/>
  <c r="C997" i="5"/>
  <c r="A998" i="5"/>
  <c r="B998" i="5"/>
  <c r="C998" i="5"/>
  <c r="A999" i="5"/>
  <c r="B999" i="5"/>
  <c r="C999" i="5"/>
  <c r="A1000" i="5"/>
  <c r="B1000" i="5"/>
  <c r="C1000" i="5"/>
  <c r="A1001" i="5"/>
  <c r="B1001" i="5"/>
  <c r="C1001" i="5"/>
  <c r="A1002" i="5"/>
  <c r="B1002" i="5"/>
  <c r="C1002" i="5"/>
  <c r="A1003" i="5"/>
  <c r="B1003" i="5"/>
  <c r="C1003" i="5"/>
  <c r="A1004" i="5"/>
  <c r="B1004" i="5"/>
  <c r="C1004" i="5"/>
  <c r="A1005" i="5"/>
  <c r="B1005" i="5"/>
  <c r="C1005" i="5"/>
  <c r="A1006" i="5"/>
  <c r="B1006" i="5"/>
  <c r="C1006" i="5"/>
  <c r="A1007" i="5"/>
  <c r="B1007" i="5"/>
  <c r="C1007" i="5"/>
  <c r="A1008" i="5"/>
  <c r="B1008" i="5"/>
  <c r="C1008" i="5"/>
  <c r="A1009" i="5"/>
  <c r="B1009" i="5"/>
  <c r="C1009" i="5"/>
  <c r="A1010" i="5"/>
  <c r="B1010" i="5"/>
  <c r="C1010" i="5"/>
  <c r="A1011" i="5"/>
  <c r="B1011" i="5"/>
  <c r="C1011" i="5"/>
  <c r="A1012" i="5"/>
  <c r="B1012" i="5"/>
  <c r="C1012" i="5"/>
  <c r="A1013" i="5"/>
  <c r="B1013" i="5"/>
  <c r="C1013" i="5"/>
  <c r="A1014" i="5"/>
  <c r="B1014" i="5"/>
  <c r="C1014" i="5"/>
  <c r="A1015" i="5"/>
  <c r="B1015" i="5"/>
  <c r="C1015" i="5"/>
  <c r="A1016" i="5"/>
  <c r="B1016" i="5"/>
  <c r="C1016" i="5"/>
  <c r="A1017" i="5"/>
  <c r="B1017" i="5"/>
  <c r="C1017" i="5"/>
  <c r="A1018" i="5"/>
  <c r="B1018" i="5"/>
  <c r="C1018" i="5"/>
  <c r="A1019" i="5"/>
  <c r="B1019" i="5"/>
  <c r="C1019" i="5"/>
  <c r="A1020" i="5"/>
  <c r="B1020" i="5"/>
  <c r="C1020" i="5"/>
  <c r="A1021" i="5"/>
  <c r="B1021" i="5"/>
  <c r="C1021" i="5"/>
  <c r="A1022" i="5"/>
  <c r="B1022" i="5"/>
  <c r="C1022" i="5"/>
  <c r="A1023" i="5"/>
  <c r="B1023" i="5"/>
  <c r="C1023" i="5"/>
  <c r="A1024" i="5"/>
  <c r="B1024" i="5"/>
  <c r="C1024" i="5"/>
  <c r="A1025" i="5"/>
  <c r="B1025" i="5"/>
  <c r="C1025" i="5"/>
  <c r="A1026" i="5"/>
  <c r="B1026" i="5"/>
  <c r="C1026" i="5"/>
  <c r="A1027" i="5"/>
  <c r="B1027" i="5"/>
  <c r="C1027" i="5"/>
  <c r="A1028" i="5"/>
  <c r="B1028" i="5"/>
  <c r="C1028" i="5"/>
  <c r="A1029" i="5"/>
  <c r="B1029" i="5"/>
  <c r="C1029" i="5"/>
  <c r="A1030" i="5"/>
  <c r="B1030" i="5"/>
  <c r="C1030" i="5"/>
  <c r="A1031" i="5"/>
  <c r="B1031" i="5"/>
  <c r="C1031" i="5"/>
  <c r="A1032" i="5"/>
  <c r="B1032" i="5"/>
  <c r="C1032" i="5"/>
  <c r="A1033" i="5"/>
  <c r="B1033" i="5"/>
  <c r="C1033" i="5"/>
  <c r="A1034" i="5"/>
  <c r="B1034" i="5"/>
  <c r="C1034" i="5"/>
  <c r="A1035" i="5"/>
  <c r="B1035" i="5"/>
  <c r="C1035" i="5"/>
  <c r="A1036" i="5"/>
  <c r="B1036" i="5"/>
  <c r="C1036" i="5"/>
  <c r="A1037" i="5"/>
  <c r="B1037" i="5"/>
  <c r="C1037" i="5"/>
  <c r="A1038" i="5"/>
  <c r="B1038" i="5"/>
  <c r="C1038" i="5"/>
  <c r="A1039" i="5"/>
  <c r="B1039" i="5"/>
  <c r="C1039" i="5"/>
  <c r="A1040" i="5"/>
  <c r="B1040" i="5"/>
  <c r="C1040" i="5"/>
  <c r="A1041" i="5"/>
  <c r="B1041" i="5"/>
  <c r="C1041" i="5"/>
  <c r="A1042" i="5"/>
  <c r="B1042" i="5"/>
  <c r="C1042" i="5"/>
  <c r="A1043" i="5"/>
  <c r="B1043" i="5"/>
  <c r="C1043" i="5"/>
  <c r="A1044" i="5"/>
  <c r="B1044" i="5"/>
  <c r="C1044" i="5"/>
  <c r="A1045" i="5"/>
  <c r="B1045" i="5"/>
  <c r="C1045" i="5"/>
  <c r="A1046" i="5"/>
  <c r="B1046" i="5"/>
  <c r="C1046" i="5"/>
  <c r="A1047" i="5"/>
  <c r="B1047" i="5"/>
  <c r="C1047" i="5"/>
  <c r="A1048" i="5"/>
  <c r="B1048" i="5"/>
  <c r="C1048" i="5"/>
  <c r="A1049" i="5"/>
  <c r="B1049" i="5"/>
  <c r="C1049" i="5"/>
  <c r="A1050" i="5"/>
  <c r="B1050" i="5"/>
  <c r="C1050" i="5"/>
  <c r="A1051" i="5"/>
  <c r="B1051" i="5"/>
  <c r="C1051" i="5"/>
  <c r="A1052" i="5"/>
  <c r="B1052" i="5"/>
  <c r="C1052" i="5"/>
  <c r="A1053" i="5"/>
  <c r="B1053" i="5"/>
  <c r="C1053" i="5"/>
  <c r="A1054" i="5"/>
  <c r="B1054" i="5"/>
  <c r="C1054" i="5"/>
  <c r="A1055" i="5"/>
  <c r="B1055" i="5"/>
  <c r="C1055" i="5"/>
  <c r="A1056" i="5"/>
  <c r="B1056" i="5"/>
  <c r="C1056" i="5"/>
  <c r="A1057" i="5"/>
  <c r="B1057" i="5"/>
  <c r="C1057" i="5"/>
  <c r="A1058" i="5"/>
  <c r="B1058" i="5"/>
  <c r="C1058" i="5"/>
  <c r="A1059" i="5"/>
  <c r="B1059" i="5"/>
  <c r="C1059" i="5"/>
  <c r="A1060" i="5"/>
  <c r="B1060" i="5"/>
  <c r="C1060" i="5"/>
  <c r="A1061" i="5"/>
  <c r="B1061" i="5"/>
  <c r="C1061" i="5"/>
  <c r="A1062" i="5"/>
  <c r="B1062" i="5"/>
  <c r="C1062" i="5"/>
  <c r="A1063" i="5"/>
  <c r="B1063" i="5"/>
  <c r="C1063" i="5"/>
  <c r="A1064" i="5"/>
  <c r="B1064" i="5"/>
  <c r="C1064" i="5"/>
  <c r="A1065" i="5"/>
  <c r="B1065" i="5"/>
  <c r="C1065" i="5"/>
  <c r="A1066" i="5"/>
  <c r="B1066" i="5"/>
  <c r="C1066" i="5"/>
  <c r="A1067" i="5"/>
  <c r="B1067" i="5"/>
  <c r="C1067" i="5"/>
  <c r="A1068" i="5"/>
  <c r="B1068" i="5"/>
  <c r="C1068" i="5"/>
  <c r="A1069" i="5"/>
  <c r="B1069" i="5"/>
  <c r="C1069" i="5"/>
  <c r="A1070" i="5"/>
  <c r="B1070" i="5"/>
  <c r="C1070" i="5"/>
  <c r="A1071" i="5"/>
  <c r="B1071" i="5"/>
  <c r="C1071" i="5"/>
  <c r="A1072" i="5"/>
  <c r="B1072" i="5"/>
  <c r="C1072" i="5"/>
  <c r="A1073" i="5"/>
  <c r="B1073" i="5"/>
  <c r="C1073" i="5"/>
  <c r="A1074" i="5"/>
  <c r="B1074" i="5"/>
  <c r="C1074" i="5"/>
  <c r="A1075" i="5"/>
  <c r="B1075" i="5"/>
  <c r="C1075" i="5"/>
  <c r="A1076" i="5"/>
  <c r="B1076" i="5"/>
  <c r="C1076" i="5"/>
  <c r="A1077" i="5"/>
  <c r="B1077" i="5"/>
  <c r="C1077" i="5"/>
  <c r="A1078" i="5"/>
  <c r="B1078" i="5"/>
  <c r="C1078" i="5"/>
  <c r="A1079" i="5"/>
  <c r="B1079" i="5"/>
  <c r="C1079" i="5"/>
  <c r="A1080" i="5"/>
  <c r="B1080" i="5"/>
  <c r="C1080" i="5"/>
  <c r="A1081" i="5"/>
  <c r="B1081" i="5"/>
  <c r="C1081" i="5"/>
  <c r="A1082" i="5"/>
  <c r="B1082" i="5"/>
  <c r="C1082" i="5"/>
  <c r="A1083" i="5"/>
  <c r="B1083" i="5"/>
  <c r="C1083" i="5"/>
  <c r="A1084" i="5"/>
  <c r="B1084" i="5"/>
  <c r="C1084" i="5"/>
  <c r="A1085" i="5"/>
  <c r="B1085" i="5"/>
  <c r="C1085" i="5"/>
  <c r="A1086" i="5"/>
  <c r="B1086" i="5"/>
  <c r="C1086" i="5"/>
  <c r="A1087" i="5"/>
  <c r="B1087" i="5"/>
  <c r="C1087" i="5"/>
  <c r="A1088" i="5"/>
  <c r="B1088" i="5"/>
  <c r="C1088" i="5"/>
  <c r="A1089" i="5"/>
  <c r="B1089" i="5"/>
  <c r="C1089" i="5"/>
  <c r="A1090" i="5"/>
  <c r="B1090" i="5"/>
  <c r="C1090" i="5"/>
  <c r="A1091" i="5"/>
  <c r="B1091" i="5"/>
  <c r="C1091" i="5"/>
  <c r="A1092" i="5"/>
  <c r="B1092" i="5"/>
  <c r="C1092" i="5"/>
  <c r="A1093" i="5"/>
  <c r="B1093" i="5"/>
  <c r="C1093" i="5"/>
  <c r="A1094" i="5"/>
  <c r="B1094" i="5"/>
  <c r="C1094" i="5"/>
  <c r="A1095" i="5"/>
  <c r="B1095" i="5"/>
  <c r="C1095" i="5"/>
  <c r="A1096" i="5"/>
  <c r="B1096" i="5"/>
  <c r="C1096" i="5"/>
  <c r="A1097" i="5"/>
  <c r="B1097" i="5"/>
  <c r="C1097" i="5"/>
  <c r="A1098" i="5"/>
  <c r="B1098" i="5"/>
  <c r="C1098" i="5"/>
  <c r="A1099" i="5"/>
  <c r="B1099" i="5"/>
  <c r="C1099" i="5"/>
  <c r="A1100" i="5"/>
  <c r="B1100" i="5"/>
  <c r="C1100" i="5"/>
  <c r="A1101" i="5"/>
  <c r="B1101" i="5"/>
  <c r="C1101" i="5"/>
  <c r="A1102" i="5"/>
  <c r="B1102" i="5"/>
  <c r="C1102" i="5"/>
  <c r="A1103" i="5"/>
  <c r="B1103" i="5"/>
  <c r="C1103" i="5"/>
  <c r="A1104" i="5"/>
  <c r="B1104" i="5"/>
  <c r="C1104" i="5"/>
  <c r="A1105" i="5"/>
  <c r="B1105" i="5"/>
  <c r="C1105" i="5"/>
  <c r="A1106" i="5"/>
  <c r="B1106" i="5"/>
  <c r="C1106" i="5"/>
  <c r="A1107" i="5"/>
  <c r="B1107" i="5"/>
  <c r="C1107" i="5"/>
  <c r="A1108" i="5"/>
  <c r="B1108" i="5"/>
  <c r="C1108" i="5"/>
  <c r="A1109" i="5"/>
  <c r="B1109" i="5"/>
  <c r="C1109" i="5"/>
  <c r="A1110" i="5"/>
  <c r="B1110" i="5"/>
  <c r="C1110" i="5"/>
  <c r="A1111" i="5"/>
  <c r="B1111" i="5"/>
  <c r="C1111" i="5"/>
  <c r="A1112" i="5"/>
  <c r="B1112" i="5"/>
  <c r="C1112" i="5"/>
  <c r="A1113" i="5"/>
  <c r="B1113" i="5"/>
  <c r="C1113" i="5"/>
  <c r="A1114" i="5"/>
  <c r="B1114" i="5"/>
  <c r="C1114" i="5"/>
  <c r="A1115" i="5"/>
  <c r="B1115" i="5"/>
  <c r="C1115" i="5"/>
  <c r="A1116" i="5"/>
  <c r="B1116" i="5"/>
  <c r="C1116" i="5"/>
  <c r="A1117" i="5"/>
  <c r="B1117" i="5"/>
  <c r="C1117" i="5"/>
  <c r="A1118" i="5"/>
  <c r="B1118" i="5"/>
  <c r="C1118" i="5"/>
  <c r="A1119" i="5"/>
  <c r="B1119" i="5"/>
  <c r="C1119" i="5"/>
  <c r="A1120" i="5"/>
  <c r="B1120" i="5"/>
  <c r="C1120" i="5"/>
  <c r="A1121" i="5"/>
  <c r="B1121" i="5"/>
  <c r="C1121" i="5"/>
  <c r="A1122" i="5"/>
  <c r="B1122" i="5"/>
  <c r="C1122" i="5"/>
  <c r="A1123" i="5"/>
  <c r="B1123" i="5"/>
  <c r="C1123" i="5"/>
  <c r="A1124" i="5"/>
  <c r="B1124" i="5"/>
  <c r="C1124" i="5"/>
  <c r="A1125" i="5"/>
  <c r="B1125" i="5"/>
  <c r="C1125" i="5"/>
  <c r="A1126" i="5"/>
  <c r="B1126" i="5"/>
  <c r="C1126" i="5"/>
  <c r="A1127" i="5"/>
  <c r="B1127" i="5"/>
  <c r="C1127" i="5"/>
  <c r="A1128" i="5"/>
  <c r="B1128" i="5"/>
  <c r="C1128" i="5"/>
  <c r="A1129" i="5"/>
  <c r="B1129" i="5"/>
  <c r="C1129" i="5"/>
  <c r="A1130" i="5"/>
  <c r="B1130" i="5"/>
  <c r="C1130" i="5"/>
  <c r="A1131" i="5"/>
  <c r="B1131" i="5"/>
  <c r="C1131" i="5"/>
  <c r="A1132" i="5"/>
  <c r="B1132" i="5"/>
  <c r="C1132" i="5"/>
  <c r="A1133" i="5"/>
  <c r="B1133" i="5"/>
  <c r="C1133" i="5"/>
  <c r="A1134" i="5"/>
  <c r="B1134" i="5"/>
  <c r="C1134" i="5"/>
  <c r="A1135" i="5"/>
  <c r="B1135" i="5"/>
  <c r="C1135" i="5"/>
  <c r="A1136" i="5"/>
  <c r="B1136" i="5"/>
  <c r="C1136" i="5"/>
  <c r="A1137" i="5"/>
  <c r="B1137" i="5"/>
  <c r="C1137" i="5"/>
  <c r="A1138" i="5"/>
  <c r="B1138" i="5"/>
  <c r="C1138" i="5"/>
  <c r="A1139" i="5"/>
  <c r="B1139" i="5"/>
  <c r="C1139" i="5"/>
  <c r="A1140" i="5"/>
  <c r="B1140" i="5"/>
  <c r="C1140" i="5"/>
  <c r="A1141" i="5"/>
  <c r="B1141" i="5"/>
  <c r="C1141" i="5"/>
  <c r="A1142" i="5"/>
  <c r="B1142" i="5"/>
  <c r="C1142" i="5"/>
  <c r="A1143" i="5"/>
  <c r="B1143" i="5"/>
  <c r="C1143" i="5"/>
  <c r="A1144" i="5"/>
  <c r="B1144" i="5"/>
  <c r="C1144" i="5"/>
  <c r="A1145" i="5"/>
  <c r="B1145" i="5"/>
  <c r="C1145" i="5"/>
  <c r="A1146" i="5"/>
  <c r="B1146" i="5"/>
  <c r="C1146" i="5"/>
  <c r="A1147" i="5"/>
  <c r="B1147" i="5"/>
  <c r="C1147" i="5"/>
  <c r="A1148" i="5"/>
  <c r="B1148" i="5"/>
  <c r="C1148" i="5"/>
  <c r="A1149" i="5"/>
  <c r="B1149" i="5"/>
  <c r="C1149" i="5"/>
  <c r="A1150" i="5"/>
  <c r="B1150" i="5"/>
  <c r="C1150" i="5"/>
  <c r="A1151" i="5"/>
  <c r="B1151" i="5"/>
  <c r="C1151" i="5"/>
  <c r="A1152" i="5"/>
  <c r="B1152" i="5"/>
  <c r="C1152" i="5"/>
  <c r="A1153" i="5"/>
  <c r="B1153" i="5"/>
  <c r="C1153" i="5"/>
  <c r="A1154" i="5"/>
  <c r="B1154" i="5"/>
  <c r="C1154" i="5"/>
  <c r="A1155" i="5"/>
  <c r="B1155" i="5"/>
  <c r="C1155" i="5"/>
  <c r="A1156" i="5"/>
  <c r="B1156" i="5"/>
  <c r="C1156" i="5"/>
  <c r="A1157" i="5"/>
  <c r="B1157" i="5"/>
  <c r="C1157" i="5"/>
  <c r="A1158" i="5"/>
  <c r="B1158" i="5"/>
  <c r="C1158" i="5"/>
  <c r="A1159" i="5"/>
  <c r="B1159" i="5"/>
  <c r="C1159" i="5"/>
  <c r="A1160" i="5"/>
  <c r="B1160" i="5"/>
  <c r="C1160" i="5"/>
  <c r="A1161" i="5"/>
  <c r="B1161" i="5"/>
  <c r="C1161" i="5"/>
  <c r="A1162" i="5"/>
  <c r="B1162" i="5"/>
  <c r="C1162" i="5"/>
  <c r="A1163" i="5"/>
  <c r="B1163" i="5"/>
  <c r="C1163" i="5"/>
  <c r="A1164" i="5"/>
  <c r="B1164" i="5"/>
  <c r="C1164" i="5"/>
  <c r="A1165" i="5"/>
  <c r="B1165" i="5"/>
  <c r="C1165" i="5"/>
  <c r="A1166" i="5"/>
  <c r="B1166" i="5"/>
  <c r="C1166" i="5"/>
  <c r="A1167" i="5"/>
  <c r="B1167" i="5"/>
  <c r="C1167" i="5"/>
  <c r="A1168" i="5"/>
  <c r="B1168" i="5"/>
  <c r="C1168" i="5"/>
  <c r="A1169" i="5"/>
  <c r="B1169" i="5"/>
  <c r="C1169" i="5"/>
  <c r="A1170" i="5"/>
  <c r="B1170" i="5"/>
  <c r="C1170" i="5"/>
  <c r="A1171" i="5"/>
  <c r="B1171" i="5"/>
  <c r="C1171" i="5"/>
  <c r="A1172" i="5"/>
  <c r="B1172" i="5"/>
  <c r="C1172" i="5"/>
  <c r="A1173" i="5"/>
  <c r="B1173" i="5"/>
  <c r="C1173" i="5"/>
  <c r="A1174" i="5"/>
  <c r="B1174" i="5"/>
  <c r="C1174" i="5"/>
  <c r="A1175" i="5"/>
  <c r="B1175" i="5"/>
  <c r="C1175" i="5"/>
  <c r="A1176" i="5"/>
  <c r="B1176" i="5"/>
  <c r="C1176" i="5"/>
  <c r="A1177" i="5"/>
  <c r="B1177" i="5"/>
  <c r="C1177" i="5"/>
  <c r="A1178" i="5"/>
  <c r="B1178" i="5"/>
  <c r="C1178" i="5"/>
  <c r="A1179" i="5"/>
  <c r="B1179" i="5"/>
  <c r="C1179" i="5"/>
  <c r="A1180" i="5"/>
  <c r="B1180" i="5"/>
  <c r="C1180" i="5"/>
  <c r="A1181" i="5"/>
  <c r="B1181" i="5"/>
  <c r="C1181" i="5"/>
  <c r="A1182" i="5"/>
  <c r="B1182" i="5"/>
  <c r="C1182" i="5"/>
  <c r="A1183" i="5"/>
  <c r="B1183" i="5"/>
  <c r="C1183" i="5"/>
  <c r="A1184" i="5"/>
  <c r="B1184" i="5"/>
  <c r="C1184" i="5"/>
  <c r="A1185" i="5"/>
  <c r="B1185" i="5"/>
  <c r="C1185" i="5"/>
  <c r="A1186" i="5"/>
  <c r="B1186" i="5"/>
  <c r="C1186" i="5"/>
  <c r="A1187" i="5"/>
  <c r="B1187" i="5"/>
  <c r="C1187" i="5"/>
  <c r="A1188" i="5"/>
  <c r="B1188" i="5"/>
  <c r="C1188" i="5"/>
  <c r="A1189" i="5"/>
  <c r="B1189" i="5"/>
  <c r="C1189" i="5"/>
  <c r="A1190" i="5"/>
  <c r="B1190" i="5"/>
  <c r="C1190" i="5"/>
  <c r="A1191" i="5"/>
  <c r="B1191" i="5"/>
  <c r="C1191" i="5"/>
  <c r="A1192" i="5"/>
  <c r="B1192" i="5"/>
  <c r="C1192" i="5"/>
  <c r="A1193" i="5"/>
  <c r="B1193" i="5"/>
  <c r="C1193" i="5"/>
  <c r="A1194" i="5"/>
  <c r="B1194" i="5"/>
  <c r="C1194" i="5"/>
  <c r="A1195" i="5"/>
  <c r="B1195" i="5"/>
  <c r="C1195" i="5"/>
  <c r="A1196" i="5"/>
  <c r="B1196" i="5"/>
  <c r="C1196" i="5"/>
  <c r="A1197" i="5"/>
  <c r="B1197" i="5"/>
  <c r="C1197" i="5"/>
  <c r="A1198" i="5"/>
  <c r="B1198" i="5"/>
  <c r="C1198" i="5"/>
  <c r="A1199" i="5"/>
  <c r="B1199" i="5"/>
  <c r="C1199" i="5"/>
  <c r="A1200" i="5"/>
  <c r="B1200" i="5"/>
  <c r="C1200" i="5"/>
  <c r="A1201" i="5"/>
  <c r="B1201" i="5"/>
  <c r="C1201" i="5"/>
  <c r="A1202" i="5"/>
  <c r="B1202" i="5"/>
  <c r="C1202" i="5"/>
  <c r="A1203" i="5"/>
  <c r="B1203" i="5"/>
  <c r="C1203" i="5"/>
  <c r="A1204" i="5"/>
  <c r="B1204" i="5"/>
  <c r="C1204" i="5"/>
  <c r="A1205" i="5"/>
  <c r="B1205" i="5"/>
  <c r="C1205" i="5"/>
  <c r="A1206" i="5"/>
  <c r="B1206" i="5"/>
  <c r="C1206" i="5"/>
  <c r="A1207" i="5"/>
  <c r="B1207" i="5"/>
  <c r="C1207" i="5"/>
  <c r="A1208" i="5"/>
  <c r="B1208" i="5"/>
  <c r="C1208" i="5"/>
  <c r="A1209" i="5"/>
  <c r="B1209" i="5"/>
  <c r="C1209" i="5"/>
  <c r="A1210" i="5"/>
  <c r="B1210" i="5"/>
  <c r="C1210" i="5"/>
  <c r="A1211" i="5"/>
  <c r="B1211" i="5"/>
  <c r="C1211" i="5"/>
  <c r="A1212" i="5"/>
  <c r="B1212" i="5"/>
  <c r="C1212" i="5"/>
  <c r="A1213" i="5"/>
  <c r="B1213" i="5"/>
  <c r="C1213" i="5"/>
  <c r="A1214" i="5"/>
  <c r="B1214" i="5"/>
  <c r="C1214" i="5"/>
  <c r="A1215" i="5"/>
  <c r="B1215" i="5"/>
  <c r="C1215" i="5"/>
  <c r="A1216" i="5"/>
  <c r="B1216" i="5"/>
  <c r="C1216" i="5"/>
  <c r="A1217" i="5"/>
  <c r="B1217" i="5"/>
  <c r="C1217" i="5"/>
  <c r="A1218" i="5"/>
  <c r="B1218" i="5"/>
  <c r="C1218" i="5"/>
  <c r="A1219" i="5"/>
  <c r="B1219" i="5"/>
  <c r="C1219" i="5"/>
  <c r="A1220" i="5"/>
  <c r="B1220" i="5"/>
  <c r="C1220" i="5"/>
  <c r="A1221" i="5"/>
  <c r="B1221" i="5"/>
  <c r="C1221" i="5"/>
  <c r="A1222" i="5"/>
  <c r="B1222" i="5"/>
  <c r="C1222" i="5"/>
  <c r="A1223" i="5"/>
  <c r="B1223" i="5"/>
  <c r="C1223" i="5"/>
  <c r="A1224" i="5"/>
  <c r="B1224" i="5"/>
  <c r="C1224" i="5"/>
  <c r="A1225" i="5"/>
  <c r="B1225" i="5"/>
  <c r="C1225" i="5"/>
  <c r="A1226" i="5"/>
  <c r="B1226" i="5"/>
  <c r="C1226" i="5"/>
  <c r="A1227" i="5"/>
  <c r="B1227" i="5"/>
  <c r="C1227" i="5"/>
  <c r="A1228" i="5"/>
  <c r="B1228" i="5"/>
  <c r="C1228" i="5"/>
  <c r="A1229" i="5"/>
  <c r="B1229" i="5"/>
  <c r="C1229" i="5"/>
  <c r="A1230" i="5"/>
  <c r="B1230" i="5"/>
  <c r="C1230" i="5"/>
  <c r="A1231" i="5"/>
  <c r="B1231" i="5"/>
  <c r="C1231" i="5"/>
  <c r="A1232" i="5"/>
  <c r="B1232" i="5"/>
  <c r="C1232" i="5"/>
  <c r="A1233" i="5"/>
  <c r="B1233" i="5"/>
  <c r="C1233" i="5"/>
  <c r="A1234" i="5"/>
  <c r="B1234" i="5"/>
  <c r="C1234" i="5"/>
  <c r="A1235" i="5"/>
  <c r="B1235" i="5"/>
  <c r="C1235" i="5"/>
  <c r="A1236" i="5"/>
  <c r="B1236" i="5"/>
  <c r="C1236" i="5"/>
  <c r="A1237" i="5"/>
  <c r="B1237" i="5"/>
  <c r="C1237" i="5"/>
  <c r="A1238" i="5"/>
  <c r="B1238" i="5"/>
  <c r="C1238" i="5"/>
  <c r="A1239" i="5"/>
  <c r="B1239" i="5"/>
  <c r="C1239" i="5"/>
  <c r="A1240" i="5"/>
  <c r="B1240" i="5"/>
  <c r="C1240" i="5"/>
  <c r="A1241" i="5"/>
  <c r="B1241" i="5"/>
  <c r="C1241" i="5"/>
  <c r="A1242" i="5"/>
  <c r="B1242" i="5"/>
  <c r="C1242" i="5"/>
  <c r="A1243" i="5"/>
  <c r="B1243" i="5"/>
  <c r="C1243" i="5"/>
  <c r="A1244" i="5"/>
  <c r="B1244" i="5"/>
  <c r="C1244" i="5"/>
  <c r="A1245" i="5"/>
  <c r="B1245" i="5"/>
  <c r="C1245" i="5"/>
  <c r="A1246" i="5"/>
  <c r="B1246" i="5"/>
  <c r="C1246" i="5"/>
  <c r="A1247" i="5"/>
  <c r="B1247" i="5"/>
  <c r="C1247" i="5"/>
  <c r="A1248" i="5"/>
  <c r="B1248" i="5"/>
  <c r="C1248" i="5"/>
  <c r="A1249" i="5"/>
  <c r="B1249" i="5"/>
  <c r="C1249" i="5"/>
  <c r="A1250" i="5"/>
  <c r="B1250" i="5"/>
  <c r="C1250" i="5"/>
  <c r="A1251" i="5"/>
  <c r="B1251" i="5"/>
  <c r="C1251" i="5"/>
  <c r="A1252" i="5"/>
  <c r="B1252" i="5"/>
  <c r="C1252" i="5"/>
  <c r="A1253" i="5"/>
  <c r="B1253" i="5"/>
  <c r="C1253" i="5"/>
  <c r="A1254" i="5"/>
  <c r="B1254" i="5"/>
  <c r="C1254" i="5"/>
  <c r="A1255" i="5"/>
  <c r="B1255" i="5"/>
  <c r="C1255" i="5"/>
  <c r="A1256" i="5"/>
  <c r="B1256" i="5"/>
  <c r="C1256" i="5"/>
  <c r="A1257" i="5"/>
  <c r="B1257" i="5"/>
  <c r="C1257" i="5"/>
  <c r="A1258" i="5"/>
  <c r="B1258" i="5"/>
  <c r="C1258" i="5"/>
  <c r="A1259" i="5"/>
  <c r="B1259" i="5"/>
  <c r="C1259" i="5"/>
  <c r="A1260" i="5"/>
  <c r="B1260" i="5"/>
  <c r="C1260" i="5"/>
  <c r="A1261" i="5"/>
  <c r="B1261" i="5"/>
  <c r="C1261" i="5"/>
  <c r="A1262" i="5"/>
  <c r="B1262" i="5"/>
  <c r="C1262" i="5"/>
  <c r="A1263" i="5"/>
  <c r="B1263" i="5"/>
  <c r="C1263" i="5"/>
  <c r="A1264" i="5"/>
  <c r="B1264" i="5"/>
  <c r="C1264" i="5"/>
  <c r="A1265" i="5"/>
  <c r="B1265" i="5"/>
  <c r="C1265" i="5"/>
  <c r="A1266" i="5"/>
  <c r="B1266" i="5"/>
  <c r="C1266" i="5"/>
  <c r="A1267" i="5"/>
  <c r="B1267" i="5"/>
  <c r="C1267" i="5"/>
  <c r="A1268" i="5"/>
  <c r="B1268" i="5"/>
  <c r="C1268" i="5"/>
  <c r="A1269" i="5"/>
  <c r="B1269" i="5"/>
  <c r="C1269" i="5"/>
  <c r="A1270" i="5"/>
  <c r="B1270" i="5"/>
  <c r="C1270" i="5"/>
  <c r="A1271" i="5"/>
  <c r="B1271" i="5"/>
  <c r="C1271" i="5"/>
  <c r="A1272" i="5"/>
  <c r="B1272" i="5"/>
  <c r="C1272" i="5"/>
  <c r="A1273" i="5"/>
  <c r="B1273" i="5"/>
  <c r="C1273" i="5"/>
  <c r="A1274" i="5"/>
  <c r="B1274" i="5"/>
  <c r="C1274" i="5"/>
  <c r="A1275" i="5"/>
  <c r="B1275" i="5"/>
  <c r="C1275" i="5"/>
  <c r="A1276" i="5"/>
  <c r="B1276" i="5"/>
  <c r="C1276" i="5"/>
  <c r="A1277" i="5"/>
  <c r="B1277" i="5"/>
  <c r="C1277" i="5"/>
  <c r="A1278" i="5"/>
  <c r="B1278" i="5"/>
  <c r="C1278" i="5"/>
  <c r="A1279" i="5"/>
  <c r="B1279" i="5"/>
  <c r="C1279" i="5"/>
  <c r="A1280" i="5"/>
  <c r="B1280" i="5"/>
  <c r="C1280" i="5"/>
  <c r="A1281" i="5"/>
  <c r="B1281" i="5"/>
  <c r="C1281" i="5"/>
  <c r="A1282" i="5"/>
  <c r="B1282" i="5"/>
  <c r="C1282" i="5"/>
  <c r="A1283" i="5"/>
  <c r="B1283" i="5"/>
  <c r="C1283" i="5"/>
  <c r="A1284" i="5"/>
  <c r="B1284" i="5"/>
  <c r="C1284" i="5"/>
  <c r="A1285" i="5"/>
  <c r="B1285" i="5"/>
  <c r="C1285" i="5"/>
  <c r="A1286" i="5"/>
  <c r="B1286" i="5"/>
  <c r="C1286" i="5"/>
  <c r="A1287" i="5"/>
  <c r="B1287" i="5"/>
  <c r="C1287" i="5"/>
  <c r="A1288" i="5"/>
  <c r="B1288" i="5"/>
  <c r="C1288" i="5"/>
  <c r="A1289" i="5"/>
  <c r="B1289" i="5"/>
  <c r="C1289" i="5"/>
  <c r="A1290" i="5"/>
  <c r="B1290" i="5"/>
  <c r="C1290" i="5"/>
  <c r="A1291" i="5"/>
  <c r="B1291" i="5"/>
  <c r="C1291" i="5"/>
  <c r="A1292" i="5"/>
  <c r="B1292" i="5"/>
  <c r="C1292" i="5"/>
  <c r="A1293" i="5"/>
  <c r="B1293" i="5"/>
  <c r="C1293" i="5"/>
  <c r="A1294" i="5"/>
  <c r="B1294" i="5"/>
  <c r="C1294" i="5"/>
  <c r="A1295" i="5"/>
  <c r="B1295" i="5"/>
  <c r="C1295" i="5"/>
  <c r="A1296" i="5"/>
  <c r="B1296" i="5"/>
  <c r="C1296" i="5"/>
  <c r="A1297" i="5"/>
  <c r="B1297" i="5"/>
  <c r="C1297" i="5"/>
  <c r="A1298" i="5"/>
  <c r="B1298" i="5"/>
  <c r="C1298" i="5"/>
  <c r="A1299" i="5"/>
  <c r="B1299" i="5"/>
  <c r="C1299" i="5"/>
  <c r="A1300" i="5"/>
  <c r="B1300" i="5"/>
  <c r="C1300" i="5"/>
  <c r="A1301" i="5"/>
  <c r="B1301" i="5"/>
  <c r="C1301" i="5"/>
  <c r="A1302" i="5"/>
  <c r="B1302" i="5"/>
  <c r="C1302" i="5"/>
  <c r="A1303" i="5"/>
  <c r="B1303" i="5"/>
  <c r="C1303" i="5"/>
  <c r="A1304" i="5"/>
  <c r="B1304" i="5"/>
  <c r="C1304" i="5"/>
  <c r="A1305" i="5"/>
  <c r="B1305" i="5"/>
  <c r="C1305" i="5"/>
  <c r="A1306" i="5"/>
  <c r="B1306" i="5"/>
  <c r="C1306" i="5"/>
  <c r="A1307" i="5"/>
  <c r="B1307" i="5"/>
  <c r="C1307" i="5"/>
  <c r="A1308" i="5"/>
  <c r="B1308" i="5"/>
  <c r="C1308" i="5"/>
  <c r="A1309" i="5"/>
  <c r="B1309" i="5"/>
  <c r="C1309" i="5"/>
  <c r="A1310" i="5"/>
  <c r="B1310" i="5"/>
  <c r="C1310" i="5"/>
  <c r="A1311" i="5"/>
  <c r="B1311" i="5"/>
  <c r="C1311" i="5"/>
  <c r="A1312" i="5"/>
  <c r="B1312" i="5"/>
  <c r="C1312" i="5"/>
  <c r="A1313" i="5"/>
  <c r="B1313" i="5"/>
  <c r="C1313" i="5"/>
  <c r="A1314" i="5"/>
  <c r="B1314" i="5"/>
  <c r="C1314" i="5"/>
  <c r="A1315" i="5"/>
  <c r="B1315" i="5"/>
  <c r="C1315" i="5"/>
  <c r="A1316" i="5"/>
  <c r="B1316" i="5"/>
  <c r="C1316" i="5"/>
  <c r="A1317" i="5"/>
  <c r="B1317" i="5"/>
  <c r="C1317" i="5"/>
  <c r="A1318" i="5"/>
  <c r="B1318" i="5"/>
  <c r="C1318" i="5"/>
  <c r="A1319" i="5"/>
  <c r="B1319" i="5"/>
  <c r="C1319" i="5"/>
  <c r="A1320" i="5"/>
  <c r="B1320" i="5"/>
  <c r="C1320" i="5"/>
  <c r="A1321" i="5"/>
  <c r="B1321" i="5"/>
  <c r="C1321" i="5"/>
  <c r="A1322" i="5"/>
  <c r="B1322" i="5"/>
  <c r="C1322" i="5"/>
  <c r="A1323" i="5"/>
  <c r="B1323" i="5"/>
  <c r="C1323" i="5"/>
  <c r="A1324" i="5"/>
  <c r="B1324" i="5"/>
  <c r="C1324" i="5"/>
  <c r="A1325" i="5"/>
  <c r="B1325" i="5"/>
  <c r="C1325" i="5"/>
  <c r="A1326" i="5"/>
  <c r="B1326" i="5"/>
  <c r="C1326" i="5"/>
  <c r="A1327" i="5"/>
  <c r="B1327" i="5"/>
  <c r="C1327" i="5"/>
  <c r="A1328" i="5"/>
  <c r="B1328" i="5"/>
  <c r="C1328" i="5"/>
  <c r="A1329" i="5"/>
  <c r="B1329" i="5"/>
  <c r="C1329" i="5"/>
  <c r="A1330" i="5"/>
  <c r="B1330" i="5"/>
  <c r="C1330" i="5"/>
  <c r="A1331" i="5"/>
  <c r="B1331" i="5"/>
  <c r="C1331" i="5"/>
  <c r="A1332" i="5"/>
  <c r="B1332" i="5"/>
  <c r="C1332" i="5"/>
  <c r="A1333" i="5"/>
  <c r="B1333" i="5"/>
  <c r="C1333" i="5"/>
  <c r="A1334" i="5"/>
  <c r="B1334" i="5"/>
  <c r="C1334" i="5"/>
  <c r="A1335" i="5"/>
  <c r="B1335" i="5"/>
  <c r="C1335" i="5"/>
  <c r="A1336" i="5"/>
  <c r="B1336" i="5"/>
  <c r="C1336" i="5"/>
  <c r="A1337" i="5"/>
  <c r="B1337" i="5"/>
  <c r="C1337" i="5"/>
  <c r="A1338" i="5"/>
  <c r="B1338" i="5"/>
  <c r="C1338" i="5"/>
  <c r="A1339" i="5"/>
  <c r="B1339" i="5"/>
  <c r="C1339" i="5"/>
  <c r="A1340" i="5"/>
  <c r="B1340" i="5"/>
  <c r="C1340" i="5"/>
  <c r="A1341" i="5"/>
  <c r="B1341" i="5"/>
  <c r="C1341" i="5"/>
  <c r="A1342" i="5"/>
  <c r="B1342" i="5"/>
  <c r="C1342" i="5"/>
  <c r="A1343" i="5"/>
  <c r="B1343" i="5"/>
  <c r="C1343" i="5"/>
  <c r="A1344" i="5"/>
  <c r="B1344" i="5"/>
  <c r="C1344" i="5"/>
  <c r="A1345" i="5"/>
  <c r="B1345" i="5"/>
  <c r="C1345" i="5"/>
  <c r="A1346" i="5"/>
  <c r="B1346" i="5"/>
  <c r="C1346" i="5"/>
  <c r="A1347" i="5"/>
  <c r="B1347" i="5"/>
  <c r="C1347" i="5"/>
  <c r="A1348" i="5"/>
  <c r="B1348" i="5"/>
  <c r="C1348" i="5"/>
  <c r="A1349" i="5"/>
  <c r="B1349" i="5"/>
  <c r="C1349" i="5"/>
  <c r="A1350" i="5"/>
  <c r="B1350" i="5"/>
  <c r="C1350" i="5"/>
  <c r="A1351" i="5"/>
  <c r="B1351" i="5"/>
  <c r="C1351" i="5"/>
  <c r="A1352" i="5"/>
  <c r="B1352" i="5"/>
  <c r="C1352" i="5"/>
  <c r="A1353" i="5"/>
  <c r="B1353" i="5"/>
  <c r="C1353" i="5"/>
  <c r="A1354" i="5"/>
  <c r="B1354" i="5"/>
  <c r="C1354" i="5"/>
  <c r="A1355" i="5"/>
  <c r="B1355" i="5"/>
  <c r="C1355" i="5"/>
  <c r="A1356" i="5"/>
  <c r="B1356" i="5"/>
  <c r="C1356" i="5"/>
  <c r="A1357" i="5"/>
  <c r="B1357" i="5"/>
  <c r="C1357" i="5"/>
  <c r="A1358" i="5"/>
  <c r="B1358" i="5"/>
  <c r="C1358" i="5"/>
  <c r="A1359" i="5"/>
  <c r="B1359" i="5"/>
  <c r="C1359" i="5"/>
  <c r="A1360" i="5"/>
  <c r="B1360" i="5"/>
  <c r="C1360" i="5"/>
  <c r="A1361" i="5"/>
  <c r="B1361" i="5"/>
  <c r="C1361" i="5"/>
  <c r="A1362" i="5"/>
  <c r="B1362" i="5"/>
  <c r="C1362" i="5"/>
  <c r="A1363" i="5"/>
  <c r="B1363" i="5"/>
  <c r="C1363" i="5"/>
  <c r="A1364" i="5"/>
  <c r="B1364" i="5"/>
  <c r="C1364" i="5"/>
  <c r="A1365" i="5"/>
  <c r="B1365" i="5"/>
  <c r="C1365" i="5"/>
  <c r="A1366" i="5"/>
  <c r="B1366" i="5"/>
  <c r="C1366" i="5"/>
  <c r="A1367" i="5"/>
  <c r="B1367" i="5"/>
  <c r="C1367" i="5"/>
  <c r="A1368" i="5"/>
  <c r="B1368" i="5"/>
  <c r="C1368" i="5"/>
  <c r="A1369" i="5"/>
  <c r="B1369" i="5"/>
  <c r="C1369" i="5"/>
  <c r="A1370" i="5"/>
  <c r="B1370" i="5"/>
  <c r="C1370" i="5"/>
  <c r="A1371" i="5"/>
  <c r="B1371" i="5"/>
  <c r="C1371" i="5"/>
  <c r="A1372" i="5"/>
  <c r="B1372" i="5"/>
  <c r="C1372" i="5"/>
  <c r="A1373" i="5"/>
  <c r="B1373" i="5"/>
  <c r="C1373" i="5"/>
  <c r="A1374" i="5"/>
  <c r="B1374" i="5"/>
  <c r="C1374" i="5"/>
  <c r="A1375" i="5"/>
  <c r="B1375" i="5"/>
  <c r="C1375" i="5"/>
  <c r="A1376" i="5"/>
  <c r="B1376" i="5"/>
  <c r="C1376" i="5"/>
  <c r="A1377" i="5"/>
  <c r="B1377" i="5"/>
  <c r="C1377" i="5"/>
  <c r="A1378" i="5"/>
  <c r="B1378" i="5"/>
  <c r="C1378" i="5"/>
  <c r="A1379" i="5"/>
  <c r="B1379" i="5"/>
  <c r="C1379" i="5"/>
  <c r="A1380" i="5"/>
  <c r="B1380" i="5"/>
  <c r="C1380" i="5"/>
  <c r="A1381" i="5"/>
  <c r="B1381" i="5"/>
  <c r="C1381" i="5"/>
  <c r="A1382" i="5"/>
  <c r="B1382" i="5"/>
  <c r="C1382" i="5"/>
  <c r="A1383" i="5"/>
  <c r="B1383" i="5"/>
  <c r="C1383" i="5"/>
  <c r="A1384" i="5"/>
  <c r="B1384" i="5"/>
  <c r="C1384" i="5"/>
  <c r="A1385" i="5"/>
  <c r="B1385" i="5"/>
  <c r="C1385" i="5"/>
  <c r="A1386" i="5"/>
  <c r="B1386" i="5"/>
  <c r="C1386" i="5"/>
  <c r="A1387" i="5"/>
  <c r="B1387" i="5"/>
  <c r="C1387" i="5"/>
  <c r="A1388" i="5"/>
  <c r="B1388" i="5"/>
  <c r="C1388" i="5"/>
  <c r="A1389" i="5"/>
  <c r="B1389" i="5"/>
  <c r="C1389" i="5"/>
  <c r="A1390" i="5"/>
  <c r="B1390" i="5"/>
  <c r="C1390" i="5"/>
  <c r="A1391" i="5"/>
  <c r="B1391" i="5"/>
  <c r="C1391" i="5"/>
  <c r="A1392" i="5"/>
  <c r="B1392" i="5"/>
  <c r="C1392" i="5"/>
  <c r="A1393" i="5"/>
  <c r="B1393" i="5"/>
  <c r="C1393" i="5"/>
  <c r="A1394" i="5"/>
  <c r="B1394" i="5"/>
  <c r="C1394" i="5"/>
  <c r="A1395" i="5"/>
  <c r="B1395" i="5"/>
  <c r="C1395" i="5"/>
  <c r="A1396" i="5"/>
  <c r="B1396" i="5"/>
  <c r="C1396" i="5"/>
  <c r="A1397" i="5"/>
  <c r="B1397" i="5"/>
  <c r="C1397" i="5"/>
  <c r="A1398" i="5"/>
  <c r="B1398" i="5"/>
  <c r="C1398" i="5"/>
  <c r="A1399" i="5"/>
  <c r="B1399" i="5"/>
  <c r="C1399" i="5"/>
  <c r="A1400" i="5"/>
  <c r="B1400" i="5"/>
  <c r="C1400" i="5"/>
  <c r="A1401" i="5"/>
  <c r="B1401" i="5"/>
  <c r="C1401" i="5"/>
  <c r="A1402" i="5"/>
  <c r="B1402" i="5"/>
  <c r="C1402" i="5"/>
  <c r="A1403" i="5"/>
  <c r="B1403" i="5"/>
  <c r="C1403" i="5"/>
  <c r="A1404" i="5"/>
  <c r="B1404" i="5"/>
  <c r="C1404" i="5"/>
  <c r="A1405" i="5"/>
  <c r="B1405" i="5"/>
  <c r="C1405" i="5"/>
  <c r="A1406" i="5"/>
  <c r="B1406" i="5"/>
  <c r="C1406" i="5"/>
  <c r="A1407" i="5"/>
  <c r="B1407" i="5"/>
  <c r="C1407" i="5"/>
  <c r="A1408" i="5"/>
  <c r="B1408" i="5"/>
  <c r="C1408" i="5"/>
  <c r="A1409" i="5"/>
  <c r="B1409" i="5"/>
  <c r="C1409" i="5"/>
  <c r="A1410" i="5"/>
  <c r="B1410" i="5"/>
  <c r="C1410" i="5"/>
  <c r="A1411" i="5"/>
  <c r="B1411" i="5"/>
  <c r="C1411" i="5"/>
  <c r="A1412" i="5"/>
  <c r="B1412" i="5"/>
  <c r="C1412" i="5"/>
  <c r="A1413" i="5"/>
  <c r="B1413" i="5"/>
  <c r="C1413" i="5"/>
  <c r="A1414" i="5"/>
  <c r="B1414" i="5"/>
  <c r="C1414" i="5"/>
  <c r="A1415" i="5"/>
  <c r="B1415" i="5"/>
  <c r="C1415" i="5"/>
  <c r="A1416" i="5"/>
  <c r="B1416" i="5"/>
  <c r="C1416" i="5"/>
  <c r="A1417" i="5"/>
  <c r="B1417" i="5"/>
  <c r="C1417" i="5"/>
  <c r="A1418" i="5"/>
  <c r="B1418" i="5"/>
  <c r="C1418" i="5"/>
  <c r="A1419" i="5"/>
  <c r="B1419" i="5"/>
  <c r="C1419" i="5"/>
  <c r="A1420" i="5"/>
  <c r="B1420" i="5"/>
  <c r="C1420" i="5"/>
  <c r="A1421" i="5"/>
  <c r="B1421" i="5"/>
  <c r="C1421" i="5"/>
  <c r="A1422" i="5"/>
  <c r="B1422" i="5"/>
  <c r="C1422" i="5"/>
  <c r="A1423" i="5"/>
  <c r="B1423" i="5"/>
  <c r="C1423" i="5"/>
  <c r="A1424" i="5"/>
  <c r="B1424" i="5"/>
  <c r="C1424" i="5"/>
  <c r="A1425" i="5"/>
  <c r="B1425" i="5"/>
  <c r="C1425" i="5"/>
  <c r="A1426" i="5"/>
  <c r="B1426" i="5"/>
  <c r="C1426" i="5"/>
  <c r="A1427" i="5"/>
  <c r="B1427" i="5"/>
  <c r="C1427" i="5"/>
  <c r="A1428" i="5"/>
  <c r="B1428" i="5"/>
  <c r="C1428" i="5"/>
  <c r="A1429" i="5"/>
  <c r="B1429" i="5"/>
  <c r="C1429" i="5"/>
  <c r="A1430" i="5"/>
  <c r="B1430" i="5"/>
  <c r="C1430" i="5"/>
  <c r="A1431" i="5"/>
  <c r="B1431" i="5"/>
  <c r="C1431" i="5"/>
  <c r="A1432" i="5"/>
  <c r="B1432" i="5"/>
  <c r="C1432" i="5"/>
  <c r="A1433" i="5"/>
  <c r="B1433" i="5"/>
  <c r="C1433" i="5"/>
  <c r="A1434" i="5"/>
  <c r="B1434" i="5"/>
  <c r="C1434" i="5"/>
  <c r="A1435" i="5"/>
  <c r="B1435" i="5"/>
  <c r="C1435" i="5"/>
  <c r="A1436" i="5"/>
  <c r="B1436" i="5"/>
  <c r="C1436" i="5"/>
  <c r="A1437" i="5"/>
  <c r="B1437" i="5"/>
  <c r="C1437" i="5"/>
  <c r="A1438" i="5"/>
  <c r="B1438" i="5"/>
  <c r="C1438" i="5"/>
  <c r="A1439" i="5"/>
  <c r="B1439" i="5"/>
  <c r="C1439" i="5"/>
  <c r="A1440" i="5"/>
  <c r="B1440" i="5"/>
  <c r="C1440" i="5"/>
  <c r="A1441" i="5"/>
  <c r="B1441" i="5"/>
  <c r="C1441" i="5"/>
  <c r="A1442" i="5"/>
  <c r="B1442" i="5"/>
  <c r="C1442" i="5"/>
  <c r="A1443" i="5"/>
  <c r="B1443" i="5"/>
  <c r="C1443" i="5"/>
  <c r="A1444" i="5"/>
  <c r="B1444" i="5"/>
  <c r="C1444" i="5"/>
  <c r="A1445" i="5"/>
  <c r="B1445" i="5"/>
  <c r="C1445" i="5"/>
  <c r="A1446" i="5"/>
  <c r="B1446" i="5"/>
  <c r="C1446" i="5"/>
  <c r="A1447" i="5"/>
  <c r="B1447" i="5"/>
  <c r="C1447" i="5"/>
  <c r="A1448" i="5"/>
  <c r="B1448" i="5"/>
  <c r="C1448" i="5"/>
  <c r="A1449" i="5"/>
  <c r="B1449" i="5"/>
  <c r="C1449" i="5"/>
  <c r="A1450" i="5"/>
  <c r="B1450" i="5"/>
  <c r="C1450" i="5"/>
  <c r="A1451" i="5"/>
  <c r="B1451" i="5"/>
  <c r="C1451" i="5"/>
  <c r="A1452" i="5"/>
  <c r="B1452" i="5"/>
  <c r="C1452" i="5"/>
  <c r="A1453" i="5"/>
  <c r="B1453" i="5"/>
  <c r="C1453" i="5"/>
  <c r="A1454" i="5"/>
  <c r="B1454" i="5"/>
  <c r="C1454" i="5"/>
  <c r="A1455" i="5"/>
  <c r="B1455" i="5"/>
  <c r="C1455" i="5"/>
  <c r="A1456" i="5"/>
  <c r="B1456" i="5"/>
  <c r="C1456" i="5"/>
  <c r="A1457" i="5"/>
  <c r="B1457" i="5"/>
  <c r="C1457" i="5"/>
  <c r="A1458" i="5"/>
  <c r="B1458" i="5"/>
  <c r="C1458" i="5"/>
  <c r="A1459" i="5"/>
  <c r="B1459" i="5"/>
  <c r="C1459" i="5"/>
  <c r="A1460" i="5"/>
  <c r="B1460" i="5"/>
  <c r="C1460" i="5"/>
  <c r="A1461" i="5"/>
  <c r="B1461" i="5"/>
  <c r="C1461" i="5"/>
  <c r="A1462" i="5"/>
  <c r="B1462" i="5"/>
  <c r="C1462" i="5"/>
  <c r="A1463" i="5"/>
  <c r="B1463" i="5"/>
  <c r="C1463" i="5"/>
  <c r="A1464" i="5"/>
  <c r="B1464" i="5"/>
  <c r="C1464" i="5"/>
  <c r="A1465" i="5"/>
  <c r="B1465" i="5"/>
  <c r="C1465" i="5"/>
  <c r="A1466" i="5"/>
  <c r="B1466" i="5"/>
  <c r="C1466" i="5"/>
  <c r="A1467" i="5"/>
  <c r="B1467" i="5"/>
  <c r="C1467" i="5"/>
  <c r="A1468" i="5"/>
  <c r="B1468" i="5"/>
  <c r="C1468" i="5"/>
  <c r="A1469" i="5"/>
  <c r="B1469" i="5"/>
  <c r="C1469" i="5"/>
  <c r="A1470" i="5"/>
  <c r="B1470" i="5"/>
  <c r="C1470" i="5"/>
  <c r="A1471" i="5"/>
  <c r="B1471" i="5"/>
  <c r="C1471" i="5"/>
  <c r="A1472" i="5"/>
  <c r="B1472" i="5"/>
  <c r="C1472" i="5"/>
  <c r="A1473" i="5"/>
  <c r="B1473" i="5"/>
  <c r="C1473" i="5"/>
  <c r="A1474" i="5"/>
  <c r="B1474" i="5"/>
  <c r="C1474" i="5"/>
  <c r="A1475" i="5"/>
  <c r="B1475" i="5"/>
  <c r="C1475" i="5"/>
  <c r="A1476" i="5"/>
  <c r="B1476" i="5"/>
  <c r="C1476" i="5"/>
  <c r="A1477" i="5"/>
  <c r="B1477" i="5"/>
  <c r="C1477" i="5"/>
  <c r="A1478" i="5"/>
  <c r="B1478" i="5"/>
  <c r="C1478" i="5"/>
  <c r="A1479" i="5"/>
  <c r="B1479" i="5"/>
  <c r="C1479" i="5"/>
  <c r="A1480" i="5"/>
  <c r="B1480" i="5"/>
  <c r="C1480" i="5"/>
  <c r="A1481" i="5"/>
  <c r="B1481" i="5"/>
  <c r="C1481" i="5"/>
  <c r="A1482" i="5"/>
  <c r="B1482" i="5"/>
  <c r="C1482" i="5"/>
  <c r="A1483" i="5"/>
  <c r="B1483" i="5"/>
  <c r="C1483" i="5"/>
  <c r="A1484" i="5"/>
  <c r="B1484" i="5"/>
  <c r="C1484" i="5"/>
  <c r="A1485" i="5"/>
  <c r="B1485" i="5"/>
  <c r="C1485" i="5"/>
  <c r="A1486" i="5"/>
  <c r="B1486" i="5"/>
  <c r="C1486" i="5"/>
  <c r="A1487" i="5"/>
  <c r="B1487" i="5"/>
  <c r="C1487" i="5"/>
  <c r="A1488" i="5"/>
  <c r="B1488" i="5"/>
  <c r="C1488" i="5"/>
  <c r="A1489" i="5"/>
  <c r="B1489" i="5"/>
  <c r="C1489" i="5"/>
  <c r="A1490" i="5"/>
  <c r="B1490" i="5"/>
  <c r="C1490" i="5"/>
  <c r="A1491" i="5"/>
  <c r="B1491" i="5"/>
  <c r="C1491" i="5"/>
  <c r="A1492" i="5"/>
  <c r="B1492" i="5"/>
  <c r="C1492" i="5"/>
  <c r="A1493" i="5"/>
  <c r="B1493" i="5"/>
  <c r="C1493" i="5"/>
  <c r="A1494" i="5"/>
  <c r="B1494" i="5"/>
  <c r="C1494" i="5"/>
  <c r="A1495" i="5"/>
  <c r="B1495" i="5"/>
  <c r="C1495" i="5"/>
  <c r="A1496" i="5"/>
  <c r="B1496" i="5"/>
  <c r="C1496" i="5"/>
  <c r="A1497" i="5"/>
  <c r="B1497" i="5"/>
  <c r="C1497" i="5"/>
  <c r="A1498" i="5"/>
  <c r="B1498" i="5"/>
  <c r="C1498" i="5"/>
  <c r="A1499" i="5"/>
  <c r="B1499" i="5"/>
  <c r="C1499" i="5"/>
  <c r="A1500" i="5"/>
  <c r="B1500" i="5"/>
  <c r="C1500" i="5"/>
  <c r="A1501" i="5"/>
  <c r="B1501" i="5"/>
  <c r="C1501" i="5"/>
  <c r="A1502" i="5"/>
  <c r="B1502" i="5"/>
  <c r="C1502" i="5"/>
  <c r="A1503" i="5"/>
  <c r="B1503" i="5"/>
  <c r="C1503" i="5"/>
  <c r="A1504" i="5"/>
  <c r="B1504" i="5"/>
  <c r="C1504" i="5"/>
  <c r="A1505" i="5"/>
  <c r="B1505" i="5"/>
  <c r="C1505" i="5"/>
  <c r="A1506" i="5"/>
  <c r="B1506" i="5"/>
  <c r="C1506" i="5"/>
  <c r="A1507" i="5"/>
  <c r="B1507" i="5"/>
  <c r="C1507" i="5"/>
  <c r="A1508" i="5"/>
  <c r="B1508" i="5"/>
  <c r="C1508" i="5"/>
  <c r="A1509" i="5"/>
  <c r="B1509" i="5"/>
  <c r="C1509" i="5"/>
  <c r="A1510" i="5"/>
  <c r="B1510" i="5"/>
  <c r="C1510" i="5"/>
  <c r="A1511" i="5"/>
  <c r="B1511" i="5"/>
  <c r="C1511" i="5"/>
  <c r="A1512" i="5"/>
  <c r="B1512" i="5"/>
  <c r="C1512" i="5"/>
  <c r="A1513" i="5"/>
  <c r="B1513" i="5"/>
  <c r="C1513" i="5"/>
  <c r="A1514" i="5"/>
  <c r="B1514" i="5"/>
  <c r="C1514" i="5"/>
  <c r="A1515" i="5"/>
  <c r="B1515" i="5"/>
  <c r="C1515" i="5"/>
  <c r="A1516" i="5"/>
  <c r="B1516" i="5"/>
  <c r="C1516" i="5"/>
  <c r="A1517" i="5"/>
  <c r="B1517" i="5"/>
  <c r="C1517" i="5"/>
  <c r="A1518" i="5"/>
  <c r="B1518" i="5"/>
  <c r="C1518" i="5"/>
  <c r="A1519" i="5"/>
  <c r="B1519" i="5"/>
  <c r="C1519" i="5"/>
  <c r="A1520" i="5"/>
  <c r="B1520" i="5"/>
  <c r="C1520" i="5"/>
  <c r="A1521" i="5"/>
  <c r="B1521" i="5"/>
  <c r="C1521" i="5"/>
  <c r="A1522" i="5"/>
  <c r="B1522" i="5"/>
  <c r="C1522" i="5"/>
  <c r="A1523" i="5"/>
  <c r="B1523" i="5"/>
  <c r="C1523" i="5"/>
  <c r="A1524" i="5"/>
  <c r="B1524" i="5"/>
  <c r="C1524" i="5"/>
  <c r="A1525" i="5"/>
  <c r="B1525" i="5"/>
  <c r="C1525" i="5"/>
  <c r="A1526" i="5"/>
  <c r="B1526" i="5"/>
  <c r="C1526" i="5"/>
  <c r="A1527" i="5"/>
  <c r="B1527" i="5"/>
  <c r="C1527" i="5"/>
  <c r="A1528" i="5"/>
  <c r="B1528" i="5"/>
  <c r="C1528" i="5"/>
  <c r="A1529" i="5"/>
  <c r="B1529" i="5"/>
  <c r="C1529" i="5"/>
  <c r="A1530" i="5"/>
  <c r="B1530" i="5"/>
  <c r="C1530" i="5"/>
  <c r="A1531" i="5"/>
  <c r="B1531" i="5"/>
  <c r="C1531" i="5"/>
  <c r="A1532" i="5"/>
  <c r="B1532" i="5"/>
  <c r="C1532" i="5"/>
  <c r="A1533" i="5"/>
  <c r="B1533" i="5"/>
  <c r="C1533" i="5"/>
  <c r="A1534" i="5"/>
  <c r="B1534" i="5"/>
  <c r="C1534" i="5"/>
  <c r="A1535" i="5"/>
  <c r="B1535" i="5"/>
  <c r="C1535" i="5"/>
  <c r="A1536" i="5"/>
  <c r="B1536" i="5"/>
  <c r="C1536" i="5"/>
  <c r="A1537" i="5"/>
  <c r="B1537" i="5"/>
  <c r="C1537" i="5"/>
  <c r="A1538" i="5"/>
  <c r="B1538" i="5"/>
  <c r="C1538" i="5"/>
  <c r="A1539" i="5"/>
  <c r="B1539" i="5"/>
  <c r="C1539" i="5"/>
  <c r="A1540" i="5"/>
  <c r="B1540" i="5"/>
  <c r="C1540" i="5"/>
  <c r="A1541" i="5"/>
  <c r="B1541" i="5"/>
  <c r="C1541" i="5"/>
  <c r="A1542" i="5"/>
  <c r="B1542" i="5"/>
  <c r="C1542" i="5"/>
  <c r="A1543" i="5"/>
  <c r="B1543" i="5"/>
  <c r="C1543" i="5"/>
  <c r="A1544" i="5"/>
  <c r="B1544" i="5"/>
  <c r="C1544" i="5"/>
  <c r="A1545" i="5"/>
  <c r="B1545" i="5"/>
  <c r="C1545" i="5"/>
  <c r="A1546" i="5"/>
  <c r="B1546" i="5"/>
  <c r="C1546" i="5"/>
  <c r="A1547" i="5"/>
  <c r="B1547" i="5"/>
  <c r="C1547" i="5"/>
  <c r="A1548" i="5"/>
  <c r="B1548" i="5"/>
  <c r="C1548" i="5"/>
  <c r="A1549" i="5"/>
  <c r="B1549" i="5"/>
  <c r="C1549" i="5"/>
  <c r="A1550" i="5"/>
  <c r="B1550" i="5"/>
  <c r="C1550" i="5"/>
  <c r="A1551" i="5"/>
  <c r="B1551" i="5"/>
  <c r="C1551" i="5"/>
  <c r="A1552" i="5"/>
  <c r="B1552" i="5"/>
  <c r="C1552" i="5"/>
  <c r="A1553" i="5"/>
  <c r="B1553" i="5"/>
  <c r="C1553" i="5"/>
  <c r="A1554" i="5"/>
  <c r="B1554" i="5"/>
  <c r="C1554" i="5"/>
  <c r="A1555" i="5"/>
  <c r="B1555" i="5"/>
  <c r="C1555" i="5"/>
  <c r="A1556" i="5"/>
  <c r="B1556" i="5"/>
  <c r="C1556" i="5"/>
  <c r="A1557" i="5"/>
  <c r="B1557" i="5"/>
  <c r="C1557" i="5"/>
  <c r="A1558" i="5"/>
  <c r="B1558" i="5"/>
  <c r="C1558" i="5"/>
  <c r="A1559" i="5"/>
  <c r="B1559" i="5"/>
  <c r="C1559" i="5"/>
  <c r="A1560" i="5"/>
  <c r="B1560" i="5"/>
  <c r="C1560" i="5"/>
  <c r="A1561" i="5"/>
  <c r="B1561" i="5"/>
  <c r="C1561" i="5"/>
  <c r="A1562" i="5"/>
  <c r="B1562" i="5"/>
  <c r="C1562" i="5"/>
  <c r="A1563" i="5"/>
  <c r="B1563" i="5"/>
  <c r="C1563" i="5"/>
  <c r="A1564" i="5"/>
  <c r="B1564" i="5"/>
  <c r="C1564" i="5"/>
  <c r="A1565" i="5"/>
  <c r="B1565" i="5"/>
  <c r="C1565" i="5"/>
  <c r="A1566" i="5"/>
  <c r="B1566" i="5"/>
  <c r="C1566" i="5"/>
  <c r="A1567" i="5"/>
  <c r="B1567" i="5"/>
  <c r="C1567" i="5"/>
  <c r="A1568" i="5"/>
  <c r="B1568" i="5"/>
  <c r="C1568" i="5"/>
  <c r="A1569" i="5"/>
  <c r="B1569" i="5"/>
  <c r="C1569" i="5"/>
  <c r="A1570" i="5"/>
  <c r="B1570" i="5"/>
  <c r="C1570" i="5"/>
  <c r="A1571" i="5"/>
  <c r="B1571" i="5"/>
  <c r="C1571" i="5"/>
  <c r="A1572" i="5"/>
  <c r="B1572" i="5"/>
  <c r="C1572" i="5"/>
  <c r="A1573" i="5"/>
  <c r="B1573" i="5"/>
  <c r="C1573" i="5"/>
  <c r="A1574" i="5"/>
  <c r="B1574" i="5"/>
  <c r="C1574" i="5"/>
  <c r="A1575" i="5"/>
  <c r="B1575" i="5"/>
  <c r="C1575" i="5"/>
  <c r="A1576" i="5"/>
  <c r="B1576" i="5"/>
  <c r="C1576" i="5"/>
  <c r="A1577" i="5"/>
  <c r="B1577" i="5"/>
  <c r="C1577" i="5"/>
  <c r="A1578" i="5"/>
  <c r="B1578" i="5"/>
  <c r="C1578" i="5"/>
  <c r="A1579" i="5"/>
  <c r="B1579" i="5"/>
  <c r="C1579" i="5"/>
  <c r="A1580" i="5"/>
  <c r="B1580" i="5"/>
  <c r="C1580" i="5"/>
  <c r="A1581" i="5"/>
  <c r="B1581" i="5"/>
  <c r="C1581" i="5"/>
  <c r="A1582" i="5"/>
  <c r="B1582" i="5"/>
  <c r="C1582" i="5"/>
  <c r="A1583" i="5"/>
  <c r="B1583" i="5"/>
  <c r="C1583" i="5"/>
  <c r="A1584" i="5"/>
  <c r="B1584" i="5"/>
  <c r="C1584" i="5"/>
  <c r="A1585" i="5"/>
  <c r="B1585" i="5"/>
  <c r="C1585" i="5"/>
  <c r="A1586" i="5"/>
  <c r="B1586" i="5"/>
  <c r="C1586" i="5"/>
  <c r="A1587" i="5"/>
  <c r="B1587" i="5"/>
  <c r="C1587" i="5"/>
  <c r="A1588" i="5"/>
  <c r="B1588" i="5"/>
  <c r="C1588" i="5"/>
  <c r="A1589" i="5"/>
  <c r="B1589" i="5"/>
  <c r="C1589" i="5"/>
  <c r="A1590" i="5"/>
  <c r="B1590" i="5"/>
  <c r="C1590" i="5"/>
  <c r="A1591" i="5"/>
  <c r="B1591" i="5"/>
  <c r="C1591" i="5"/>
  <c r="A1592" i="5"/>
  <c r="B1592" i="5"/>
  <c r="C1592" i="5"/>
  <c r="A1593" i="5"/>
  <c r="B1593" i="5"/>
  <c r="C1593" i="5"/>
  <c r="A1594" i="5"/>
  <c r="B1594" i="5"/>
  <c r="C1594" i="5"/>
  <c r="A1595" i="5"/>
  <c r="B1595" i="5"/>
  <c r="C1595" i="5"/>
  <c r="A1596" i="5"/>
  <c r="B1596" i="5"/>
  <c r="C1596" i="5"/>
  <c r="A1597" i="5"/>
  <c r="B1597" i="5"/>
  <c r="C1597" i="5"/>
  <c r="A1598" i="5"/>
  <c r="B1598" i="5"/>
  <c r="C1598" i="5"/>
  <c r="A1599" i="5"/>
  <c r="B1599" i="5"/>
  <c r="C1599" i="5"/>
  <c r="A1600" i="5"/>
  <c r="B1600" i="5"/>
  <c r="C1600" i="5"/>
  <c r="A1601" i="5"/>
  <c r="B1601" i="5"/>
  <c r="C1601" i="5"/>
  <c r="A1602" i="5"/>
  <c r="B1602" i="5"/>
  <c r="C1602" i="5"/>
  <c r="A1603" i="5"/>
  <c r="B1603" i="5"/>
  <c r="C1603" i="5"/>
  <c r="A1604" i="5"/>
  <c r="B1604" i="5"/>
  <c r="C1604" i="5"/>
  <c r="A1605" i="5"/>
  <c r="B1605" i="5"/>
  <c r="C1605" i="5"/>
  <c r="A1606" i="5"/>
  <c r="B1606" i="5"/>
  <c r="C1606" i="5"/>
  <c r="A1607" i="5"/>
  <c r="B1607" i="5"/>
  <c r="C1607" i="5"/>
  <c r="A1608" i="5"/>
  <c r="B1608" i="5"/>
  <c r="C1608" i="5"/>
  <c r="A1609" i="5"/>
  <c r="B1609" i="5"/>
  <c r="C1609" i="5"/>
  <c r="A1610" i="5"/>
  <c r="B1610" i="5"/>
  <c r="C1610" i="5"/>
  <c r="A1611" i="5"/>
  <c r="B1611" i="5"/>
  <c r="C1611" i="5"/>
  <c r="A1612" i="5"/>
  <c r="B1612" i="5"/>
  <c r="C1612" i="5"/>
  <c r="A1613" i="5"/>
  <c r="B1613" i="5"/>
  <c r="C1613" i="5"/>
  <c r="A1614" i="5"/>
  <c r="B1614" i="5"/>
  <c r="C1614" i="5"/>
  <c r="A1615" i="5"/>
  <c r="B1615" i="5"/>
  <c r="C1615" i="5"/>
  <c r="A1616" i="5"/>
  <c r="B1616" i="5"/>
  <c r="C1616" i="5"/>
  <c r="A1617" i="5"/>
  <c r="B1617" i="5"/>
  <c r="C1617" i="5"/>
  <c r="A1618" i="5"/>
  <c r="B1618" i="5"/>
  <c r="C1618" i="5"/>
  <c r="A1619" i="5"/>
  <c r="B1619" i="5"/>
  <c r="C1619" i="5"/>
  <c r="A1620" i="5"/>
  <c r="B1620" i="5"/>
  <c r="C1620" i="5"/>
  <c r="A1621" i="5"/>
  <c r="B1621" i="5"/>
  <c r="C1621" i="5"/>
  <c r="A1622" i="5"/>
  <c r="B1622" i="5"/>
  <c r="C1622" i="5"/>
  <c r="A1623" i="5"/>
  <c r="B1623" i="5"/>
  <c r="C1623" i="5"/>
  <c r="A1624" i="5"/>
  <c r="B1624" i="5"/>
  <c r="C1624" i="5"/>
  <c r="A1625" i="5"/>
  <c r="B1625" i="5"/>
  <c r="C1625" i="5"/>
  <c r="A1626" i="5"/>
  <c r="B1626" i="5"/>
  <c r="C1626" i="5"/>
  <c r="A1627" i="5"/>
  <c r="B1627" i="5"/>
  <c r="C1627" i="5"/>
  <c r="A1628" i="5"/>
  <c r="B1628" i="5"/>
  <c r="C1628" i="5"/>
  <c r="A1629" i="5"/>
  <c r="B1629" i="5"/>
  <c r="C1629" i="5"/>
  <c r="A1630" i="5"/>
  <c r="B1630" i="5"/>
  <c r="C1630" i="5"/>
  <c r="A1631" i="5"/>
  <c r="B1631" i="5"/>
  <c r="C1631" i="5"/>
  <c r="A1632" i="5"/>
  <c r="B1632" i="5"/>
  <c r="C1632" i="5"/>
  <c r="A1633" i="5"/>
  <c r="B1633" i="5"/>
  <c r="C1633" i="5"/>
  <c r="A1634" i="5"/>
  <c r="B1634" i="5"/>
  <c r="C1634" i="5"/>
  <c r="A1635" i="5"/>
  <c r="B1635" i="5"/>
  <c r="C1635" i="5"/>
  <c r="A1636" i="5"/>
  <c r="B1636" i="5"/>
  <c r="C1636" i="5"/>
  <c r="A1637" i="5"/>
  <c r="B1637" i="5"/>
  <c r="C1637" i="5"/>
  <c r="A1638" i="5"/>
  <c r="B1638" i="5"/>
  <c r="C1638" i="5"/>
  <c r="A1639" i="5"/>
  <c r="B1639" i="5"/>
  <c r="C1639" i="5"/>
  <c r="A1640" i="5"/>
  <c r="B1640" i="5"/>
  <c r="C1640" i="5"/>
  <c r="A1641" i="5"/>
  <c r="B1641" i="5"/>
  <c r="C1641" i="5"/>
  <c r="A1642" i="5"/>
  <c r="B1642" i="5"/>
  <c r="C1642" i="5"/>
  <c r="A1643" i="5"/>
  <c r="B1643" i="5"/>
  <c r="C1643" i="5"/>
  <c r="A1644" i="5"/>
  <c r="B1644" i="5"/>
  <c r="C1644" i="5"/>
  <c r="A1645" i="5"/>
  <c r="B1645" i="5"/>
  <c r="C1645" i="5"/>
  <c r="A1646" i="5"/>
  <c r="B1646" i="5"/>
  <c r="C1646" i="5"/>
  <c r="A1647" i="5"/>
  <c r="B1647" i="5"/>
  <c r="C1647" i="5"/>
  <c r="A1648" i="5"/>
  <c r="B1648" i="5"/>
  <c r="C1648" i="5"/>
  <c r="A1649" i="5"/>
  <c r="B1649" i="5"/>
  <c r="C1649" i="5"/>
  <c r="A1650" i="5"/>
  <c r="B1650" i="5"/>
  <c r="C1650" i="5"/>
  <c r="A1651" i="5"/>
  <c r="B1651" i="5"/>
  <c r="C1651" i="5"/>
  <c r="A1652" i="5"/>
  <c r="B1652" i="5"/>
  <c r="C1652" i="5"/>
  <c r="A1653" i="5"/>
  <c r="B1653" i="5"/>
  <c r="C1653" i="5"/>
  <c r="A1654" i="5"/>
  <c r="B1654" i="5"/>
  <c r="C1654" i="5"/>
  <c r="A1655" i="5"/>
  <c r="B1655" i="5"/>
  <c r="C1655" i="5"/>
  <c r="A1656" i="5"/>
  <c r="B1656" i="5"/>
  <c r="C1656" i="5"/>
  <c r="A1657" i="5"/>
  <c r="B1657" i="5"/>
  <c r="C1657" i="5"/>
  <c r="A1658" i="5"/>
  <c r="B1658" i="5"/>
  <c r="C1658" i="5"/>
  <c r="A1659" i="5"/>
  <c r="B1659" i="5"/>
  <c r="C1659" i="5"/>
  <c r="A1660" i="5"/>
  <c r="B1660" i="5"/>
  <c r="C1660" i="5"/>
  <c r="A1661" i="5"/>
  <c r="B1661" i="5"/>
  <c r="C1661" i="5"/>
  <c r="A1662" i="5"/>
  <c r="B1662" i="5"/>
  <c r="C1662" i="5"/>
  <c r="A1663" i="5"/>
  <c r="B1663" i="5"/>
  <c r="C1663" i="5"/>
  <c r="A1664" i="5"/>
  <c r="B1664" i="5"/>
  <c r="C1664" i="5"/>
  <c r="A1665" i="5"/>
  <c r="B1665" i="5"/>
  <c r="C1665" i="5"/>
  <c r="A1666" i="5"/>
  <c r="B1666" i="5"/>
  <c r="C1666" i="5"/>
  <c r="A1667" i="5"/>
  <c r="B1667" i="5"/>
  <c r="C1667" i="5"/>
  <c r="A1668" i="5"/>
  <c r="B1668" i="5"/>
  <c r="C1668" i="5"/>
  <c r="A1669" i="5"/>
  <c r="B1669" i="5"/>
  <c r="C1669" i="5"/>
  <c r="A1670" i="5"/>
  <c r="B1670" i="5"/>
  <c r="C1670" i="5"/>
  <c r="A1671" i="5"/>
  <c r="B1671" i="5"/>
  <c r="C1671" i="5"/>
  <c r="A1672" i="5"/>
  <c r="B1672" i="5"/>
  <c r="C1672" i="5"/>
  <c r="A1673" i="5"/>
  <c r="B1673" i="5"/>
  <c r="C1673" i="5"/>
  <c r="A1674" i="5"/>
  <c r="B1674" i="5"/>
  <c r="C1674" i="5"/>
  <c r="A1675" i="5"/>
  <c r="B1675" i="5"/>
  <c r="C1675" i="5"/>
  <c r="A1676" i="5"/>
  <c r="B1676" i="5"/>
  <c r="C1676" i="5"/>
  <c r="A1677" i="5"/>
  <c r="B1677" i="5"/>
  <c r="C1677" i="5"/>
  <c r="A1678" i="5"/>
  <c r="B1678" i="5"/>
  <c r="C1678" i="5"/>
  <c r="A1679" i="5"/>
  <c r="B1679" i="5"/>
  <c r="C1679" i="5"/>
  <c r="A1680" i="5"/>
  <c r="B1680" i="5"/>
  <c r="C1680" i="5"/>
  <c r="A1681" i="5"/>
  <c r="B1681" i="5"/>
  <c r="C1681" i="5"/>
  <c r="A1682" i="5"/>
  <c r="B1682" i="5"/>
  <c r="C1682" i="5"/>
  <c r="A1683" i="5"/>
  <c r="B1683" i="5"/>
  <c r="C1683" i="5"/>
  <c r="A1684" i="5"/>
  <c r="B1684" i="5"/>
  <c r="C1684" i="5"/>
  <c r="A1685" i="5"/>
  <c r="B1685" i="5"/>
  <c r="C1685" i="5"/>
  <c r="A1686" i="5"/>
  <c r="B1686" i="5"/>
  <c r="C1686" i="5"/>
  <c r="A1687" i="5"/>
  <c r="B1687" i="5"/>
  <c r="C1687" i="5"/>
  <c r="A1688" i="5"/>
  <c r="B1688" i="5"/>
  <c r="C1688" i="5"/>
  <c r="A1689" i="5"/>
  <c r="B1689" i="5"/>
  <c r="C1689" i="5"/>
  <c r="A1690" i="5"/>
  <c r="B1690" i="5"/>
  <c r="C1690" i="5"/>
  <c r="A1691" i="5"/>
  <c r="B1691" i="5"/>
  <c r="C1691" i="5"/>
  <c r="A1692" i="5"/>
  <c r="B1692" i="5"/>
  <c r="C1692" i="5"/>
  <c r="A1693" i="5"/>
  <c r="B1693" i="5"/>
  <c r="C1693" i="5"/>
  <c r="A1694" i="5"/>
  <c r="B1694" i="5"/>
  <c r="C1694" i="5"/>
  <c r="A1695" i="5"/>
  <c r="B1695" i="5"/>
  <c r="C1695" i="5"/>
  <c r="A1696" i="5"/>
  <c r="B1696" i="5"/>
  <c r="C1696" i="5"/>
  <c r="A1697" i="5"/>
  <c r="B1697" i="5"/>
  <c r="C1697" i="5"/>
  <c r="A1698" i="5"/>
  <c r="B1698" i="5"/>
  <c r="C1698" i="5"/>
  <c r="A1699" i="5"/>
  <c r="B1699" i="5"/>
  <c r="C1699" i="5"/>
  <c r="A1700" i="5"/>
  <c r="B1700" i="5"/>
  <c r="C1700" i="5"/>
  <c r="A1701" i="5"/>
  <c r="B1701" i="5"/>
  <c r="C1701" i="5"/>
  <c r="A1702" i="5"/>
  <c r="B1702" i="5"/>
  <c r="C1702" i="5"/>
  <c r="A1703" i="5"/>
  <c r="B1703" i="5"/>
  <c r="C1703" i="5"/>
  <c r="A1704" i="5"/>
  <c r="B1704" i="5"/>
  <c r="C1704" i="5"/>
  <c r="A1705" i="5"/>
  <c r="B1705" i="5"/>
  <c r="C1705" i="5"/>
  <c r="A1706" i="5"/>
  <c r="B1706" i="5"/>
  <c r="C1706" i="5"/>
  <c r="A1707" i="5"/>
  <c r="B1707" i="5"/>
  <c r="C1707" i="5"/>
  <c r="A1708" i="5"/>
  <c r="B1708" i="5"/>
  <c r="C1708" i="5"/>
  <c r="A1709" i="5"/>
  <c r="B1709" i="5"/>
  <c r="C1709" i="5"/>
  <c r="A1710" i="5"/>
  <c r="B1710" i="5"/>
  <c r="C1710" i="5"/>
  <c r="A1711" i="5"/>
  <c r="B1711" i="5"/>
  <c r="C1711" i="5"/>
  <c r="A1712" i="5"/>
  <c r="B1712" i="5"/>
  <c r="C1712" i="5"/>
  <c r="A1713" i="5"/>
  <c r="B1713" i="5"/>
  <c r="C1713" i="5"/>
  <c r="A1714" i="5"/>
  <c r="B1714" i="5"/>
  <c r="C1714" i="5"/>
  <c r="A1715" i="5"/>
  <c r="B1715" i="5"/>
  <c r="C1715" i="5"/>
  <c r="A1716" i="5"/>
  <c r="B1716" i="5"/>
  <c r="C1716" i="5"/>
  <c r="A1717" i="5"/>
  <c r="B1717" i="5"/>
  <c r="C1717" i="5"/>
  <c r="A1718" i="5"/>
  <c r="B1718" i="5"/>
  <c r="C1718" i="5"/>
  <c r="A1719" i="5"/>
  <c r="B1719" i="5"/>
  <c r="C1719" i="5"/>
  <c r="A1720" i="5"/>
  <c r="B1720" i="5"/>
  <c r="C1720" i="5"/>
  <c r="A1721" i="5"/>
  <c r="B1721" i="5"/>
  <c r="C1721" i="5"/>
  <c r="A1722" i="5"/>
  <c r="B1722" i="5"/>
  <c r="C1722" i="5"/>
  <c r="A1723" i="5"/>
  <c r="B1723" i="5"/>
  <c r="C1723" i="5"/>
  <c r="A1724" i="5"/>
  <c r="B1724" i="5"/>
  <c r="C1724" i="5"/>
  <c r="A1725" i="5"/>
  <c r="B1725" i="5"/>
  <c r="C1725" i="5"/>
  <c r="A1726" i="5"/>
  <c r="B1726" i="5"/>
  <c r="C1726" i="5"/>
  <c r="A1727" i="5"/>
  <c r="B1727" i="5"/>
  <c r="C1727" i="5"/>
  <c r="A1728" i="5"/>
  <c r="B1728" i="5"/>
  <c r="C1728" i="5"/>
  <c r="A1729" i="5"/>
  <c r="B1729" i="5"/>
  <c r="C1729" i="5"/>
  <c r="A1730" i="5"/>
  <c r="B1730" i="5"/>
  <c r="C1730" i="5"/>
  <c r="A1731" i="5"/>
  <c r="B1731" i="5"/>
  <c r="C1731" i="5"/>
  <c r="A1732" i="5"/>
  <c r="B1732" i="5"/>
  <c r="C1732" i="5"/>
  <c r="A1733" i="5"/>
  <c r="B1733" i="5"/>
  <c r="C1733" i="5"/>
  <c r="A1734" i="5"/>
  <c r="B1734" i="5"/>
  <c r="C1734" i="5"/>
  <c r="A1735" i="5"/>
  <c r="B1735" i="5"/>
  <c r="C1735" i="5"/>
  <c r="A1736" i="5"/>
  <c r="B1736" i="5"/>
  <c r="C1736" i="5"/>
  <c r="A1737" i="5"/>
  <c r="B1737" i="5"/>
  <c r="C1737" i="5"/>
  <c r="A1738" i="5"/>
  <c r="B1738" i="5"/>
  <c r="C1738" i="5"/>
  <c r="A1739" i="5"/>
  <c r="B1739" i="5"/>
  <c r="C1739" i="5"/>
  <c r="A1740" i="5"/>
  <c r="B1740" i="5"/>
  <c r="C1740" i="5"/>
  <c r="A1741" i="5"/>
  <c r="B1741" i="5"/>
  <c r="C1741" i="5"/>
  <c r="A1742" i="5"/>
  <c r="B1742" i="5"/>
  <c r="C1742" i="5"/>
  <c r="A1743" i="5"/>
  <c r="B1743" i="5"/>
  <c r="C1743" i="5"/>
  <c r="A1744" i="5"/>
  <c r="B1744" i="5"/>
  <c r="C1744" i="5"/>
  <c r="A1745" i="5"/>
  <c r="B1745" i="5"/>
  <c r="C1745" i="5"/>
  <c r="A1746" i="5"/>
  <c r="B1746" i="5"/>
  <c r="C1746" i="5"/>
  <c r="A1747" i="5"/>
  <c r="B1747" i="5"/>
  <c r="C1747" i="5"/>
  <c r="A1748" i="5"/>
  <c r="B1748" i="5"/>
  <c r="C1748" i="5"/>
  <c r="A1749" i="5"/>
  <c r="B1749" i="5"/>
  <c r="C1749" i="5"/>
  <c r="A1750" i="5"/>
  <c r="B1750" i="5"/>
  <c r="C1750" i="5"/>
  <c r="A1751" i="5"/>
  <c r="B1751" i="5"/>
  <c r="C1751" i="5"/>
  <c r="A1752" i="5"/>
  <c r="B1752" i="5"/>
  <c r="C1752" i="5"/>
  <c r="A1753" i="5"/>
  <c r="B1753" i="5"/>
  <c r="C1753" i="5"/>
  <c r="A1754" i="5"/>
  <c r="B1754" i="5"/>
  <c r="C1754" i="5"/>
  <c r="A1755" i="5"/>
  <c r="B1755" i="5"/>
  <c r="C1755" i="5"/>
  <c r="A1756" i="5"/>
  <c r="B1756" i="5"/>
  <c r="C1756" i="5"/>
  <c r="A1757" i="5"/>
  <c r="B1757" i="5"/>
  <c r="C1757" i="5"/>
  <c r="A1758" i="5"/>
  <c r="B1758" i="5"/>
  <c r="C1758" i="5"/>
  <c r="A1759" i="5"/>
  <c r="B1759" i="5"/>
  <c r="C1759" i="5"/>
  <c r="A1760" i="5"/>
  <c r="B1760" i="5"/>
  <c r="C1760" i="5"/>
  <c r="A1761" i="5"/>
  <c r="B1761" i="5"/>
  <c r="C1761" i="5"/>
  <c r="A1762" i="5"/>
  <c r="B1762" i="5"/>
  <c r="C1762" i="5"/>
  <c r="A1763" i="5"/>
  <c r="B1763" i="5"/>
  <c r="C1763" i="5"/>
  <c r="A1764" i="5"/>
  <c r="B1764" i="5"/>
  <c r="C1764" i="5"/>
  <c r="A1765" i="5"/>
  <c r="B1765" i="5"/>
  <c r="C1765" i="5"/>
  <c r="A1766" i="5"/>
  <c r="B1766" i="5"/>
  <c r="C1766" i="5"/>
  <c r="A1767" i="5"/>
  <c r="B1767" i="5"/>
  <c r="C1767" i="5"/>
  <c r="A1768" i="5"/>
  <c r="B1768" i="5"/>
  <c r="C1768" i="5"/>
  <c r="A1769" i="5"/>
  <c r="B1769" i="5"/>
  <c r="C1769" i="5"/>
  <c r="A1770" i="5"/>
  <c r="B1770" i="5"/>
  <c r="C1770" i="5"/>
  <c r="A1771" i="5"/>
  <c r="B1771" i="5"/>
  <c r="C1771" i="5"/>
  <c r="A1772" i="5"/>
  <c r="B1772" i="5"/>
  <c r="C1772" i="5"/>
  <c r="A1773" i="5"/>
  <c r="B1773" i="5"/>
  <c r="C1773" i="5"/>
  <c r="A1774" i="5"/>
  <c r="B1774" i="5"/>
  <c r="C1774" i="5"/>
  <c r="A1775" i="5"/>
  <c r="B1775" i="5"/>
  <c r="C1775" i="5"/>
  <c r="A1776" i="5"/>
  <c r="B1776" i="5"/>
  <c r="C1776" i="5"/>
  <c r="A1777" i="5"/>
  <c r="B1777" i="5"/>
  <c r="C1777" i="5"/>
  <c r="A1778" i="5"/>
  <c r="B1778" i="5"/>
  <c r="C1778" i="5"/>
  <c r="A1779" i="5"/>
  <c r="B1779" i="5"/>
  <c r="C1779" i="5"/>
  <c r="A1780" i="5"/>
  <c r="B1780" i="5"/>
  <c r="C1780" i="5"/>
  <c r="A1781" i="5"/>
  <c r="B1781" i="5"/>
  <c r="C1781" i="5"/>
  <c r="A1782" i="5"/>
  <c r="B1782" i="5"/>
  <c r="C1782" i="5"/>
  <c r="A1783" i="5"/>
  <c r="B1783" i="5"/>
  <c r="C1783" i="5"/>
  <c r="A1784" i="5"/>
  <c r="B1784" i="5"/>
  <c r="C1784" i="5"/>
  <c r="A1785" i="5"/>
  <c r="B1785" i="5"/>
  <c r="C1785" i="5"/>
  <c r="A1786" i="5"/>
  <c r="B1786" i="5"/>
  <c r="C1786" i="5"/>
  <c r="A1787" i="5"/>
  <c r="B1787" i="5"/>
  <c r="C1787" i="5"/>
  <c r="A1788" i="5"/>
  <c r="B1788" i="5"/>
  <c r="C1788" i="5"/>
  <c r="A1789" i="5"/>
  <c r="B1789" i="5"/>
  <c r="C1789" i="5"/>
  <c r="A1790" i="5"/>
  <c r="B1790" i="5"/>
  <c r="C1790" i="5"/>
  <c r="A1791" i="5"/>
  <c r="B1791" i="5"/>
  <c r="C1791" i="5"/>
  <c r="A1792" i="5"/>
  <c r="B1792" i="5"/>
  <c r="C1792" i="5"/>
  <c r="A1793" i="5"/>
  <c r="B1793" i="5"/>
  <c r="C1793" i="5"/>
  <c r="A1794" i="5"/>
  <c r="B1794" i="5"/>
  <c r="C1794" i="5"/>
  <c r="A1795" i="5"/>
  <c r="B1795" i="5"/>
  <c r="C1795" i="5"/>
  <c r="A1796" i="5"/>
  <c r="B1796" i="5"/>
  <c r="C1796" i="5"/>
  <c r="A1797" i="5"/>
  <c r="B1797" i="5"/>
  <c r="C1797" i="5"/>
  <c r="A1798" i="5"/>
  <c r="B1798" i="5"/>
  <c r="C1798" i="5"/>
  <c r="A1799" i="5"/>
  <c r="B1799" i="5"/>
  <c r="C1799" i="5"/>
  <c r="A1800" i="5"/>
  <c r="B1800" i="5"/>
  <c r="C1800" i="5"/>
  <c r="A1801" i="5"/>
  <c r="B1801" i="5"/>
  <c r="C1801" i="5"/>
  <c r="A1802" i="5"/>
  <c r="B1802" i="5"/>
  <c r="C1802" i="5"/>
  <c r="A1803" i="5"/>
  <c r="B1803" i="5"/>
  <c r="C1803" i="5"/>
  <c r="A1804" i="5"/>
  <c r="B1804" i="5"/>
  <c r="C1804" i="5"/>
  <c r="A1805" i="5"/>
  <c r="B1805" i="5"/>
  <c r="C1805" i="5"/>
  <c r="A1806" i="5"/>
  <c r="B1806" i="5"/>
  <c r="C1806" i="5"/>
  <c r="A1807" i="5"/>
  <c r="B1807" i="5"/>
  <c r="C1807" i="5"/>
  <c r="A1808" i="5"/>
  <c r="B1808" i="5"/>
  <c r="C1808" i="5"/>
  <c r="A1809" i="5"/>
  <c r="B1809" i="5"/>
  <c r="C1809" i="5"/>
  <c r="A1810" i="5"/>
  <c r="B1810" i="5"/>
  <c r="C1810" i="5"/>
  <c r="A1811" i="5"/>
  <c r="B1811" i="5"/>
  <c r="C1811" i="5"/>
  <c r="A1812" i="5"/>
  <c r="B1812" i="5"/>
  <c r="C1812" i="5"/>
  <c r="A1813" i="5"/>
  <c r="B1813" i="5"/>
  <c r="C1813" i="5"/>
  <c r="A1814" i="5"/>
  <c r="B1814" i="5"/>
  <c r="C1814" i="5"/>
  <c r="A1815" i="5"/>
  <c r="B1815" i="5"/>
  <c r="C1815" i="5"/>
  <c r="A1816" i="5"/>
  <c r="B1816" i="5"/>
  <c r="C1816" i="5"/>
  <c r="A1817" i="5"/>
  <c r="B1817" i="5"/>
  <c r="C1817" i="5"/>
  <c r="A1818" i="5"/>
  <c r="B1818" i="5"/>
  <c r="C1818" i="5"/>
  <c r="A1819" i="5"/>
  <c r="B1819" i="5"/>
  <c r="C1819" i="5"/>
  <c r="A1820" i="5"/>
  <c r="B1820" i="5"/>
  <c r="C1820" i="5"/>
  <c r="A1821" i="5"/>
  <c r="B1821" i="5"/>
  <c r="C1821" i="5"/>
  <c r="A1822" i="5"/>
  <c r="B1822" i="5"/>
  <c r="C1822" i="5"/>
  <c r="A1823" i="5"/>
  <c r="B1823" i="5"/>
  <c r="C1823" i="5"/>
  <c r="A1824" i="5"/>
  <c r="B1824" i="5"/>
  <c r="C1824" i="5"/>
  <c r="A1825" i="5"/>
  <c r="B1825" i="5"/>
  <c r="C1825" i="5"/>
  <c r="A1826" i="5"/>
  <c r="B1826" i="5"/>
  <c r="C1826" i="5"/>
  <c r="A1827" i="5"/>
  <c r="B1827" i="5"/>
  <c r="C1827" i="5"/>
  <c r="A1828" i="5"/>
  <c r="B1828" i="5"/>
  <c r="C1828" i="5"/>
  <c r="A1829" i="5"/>
  <c r="B1829" i="5"/>
  <c r="C1829" i="5"/>
  <c r="A1830" i="5"/>
  <c r="B1830" i="5"/>
  <c r="C1830" i="5"/>
  <c r="A1831" i="5"/>
  <c r="B1831" i="5"/>
  <c r="C1831" i="5"/>
  <c r="A1832" i="5"/>
  <c r="B1832" i="5"/>
  <c r="C1832" i="5"/>
  <c r="A1833" i="5"/>
  <c r="B1833" i="5"/>
  <c r="C1833" i="5"/>
  <c r="A1834" i="5"/>
  <c r="B1834" i="5"/>
  <c r="C1834" i="5"/>
  <c r="A1835" i="5"/>
  <c r="B1835" i="5"/>
  <c r="C1835" i="5"/>
  <c r="A1836" i="5"/>
  <c r="B1836" i="5"/>
  <c r="C1836" i="5"/>
  <c r="A1837" i="5"/>
  <c r="B1837" i="5"/>
  <c r="C1837" i="5"/>
  <c r="A1838" i="5"/>
  <c r="B1838" i="5"/>
  <c r="C1838" i="5"/>
  <c r="A1839" i="5"/>
  <c r="B1839" i="5"/>
  <c r="C1839" i="5"/>
  <c r="A1840" i="5"/>
  <c r="B1840" i="5"/>
  <c r="C1840" i="5"/>
  <c r="A1841" i="5"/>
  <c r="B1841" i="5"/>
  <c r="C1841" i="5"/>
  <c r="A1842" i="5"/>
  <c r="B1842" i="5"/>
  <c r="C1842" i="5"/>
  <c r="A1843" i="5"/>
  <c r="B1843" i="5"/>
  <c r="C1843" i="5"/>
  <c r="A1844" i="5"/>
  <c r="B1844" i="5"/>
  <c r="C1844" i="5"/>
  <c r="A1845" i="5"/>
  <c r="B1845" i="5"/>
  <c r="C1845" i="5"/>
  <c r="A1846" i="5"/>
  <c r="B1846" i="5"/>
  <c r="C1846" i="5"/>
  <c r="A1847" i="5"/>
  <c r="B1847" i="5"/>
  <c r="C1847" i="5"/>
  <c r="A1848" i="5"/>
  <c r="B1848" i="5"/>
  <c r="C1848" i="5"/>
  <c r="A1849" i="5"/>
  <c r="B1849" i="5"/>
  <c r="C1849" i="5"/>
  <c r="A1850" i="5"/>
  <c r="B1850" i="5"/>
  <c r="C1850" i="5"/>
  <c r="A1851" i="5"/>
  <c r="B1851" i="5"/>
  <c r="C1851" i="5"/>
  <c r="A1852" i="5"/>
  <c r="B1852" i="5"/>
  <c r="C1852" i="5"/>
  <c r="A1853" i="5"/>
  <c r="B1853" i="5"/>
  <c r="C1853" i="5"/>
  <c r="A1854" i="5"/>
  <c r="B1854" i="5"/>
  <c r="C1854" i="5"/>
  <c r="A1855" i="5"/>
  <c r="B1855" i="5"/>
  <c r="C1855" i="5"/>
  <c r="A1856" i="5"/>
  <c r="B1856" i="5"/>
  <c r="C1856" i="5"/>
  <c r="A1857" i="5"/>
  <c r="B1857" i="5"/>
  <c r="C1857" i="5"/>
  <c r="A1858" i="5"/>
  <c r="B1858" i="5"/>
  <c r="C1858" i="5"/>
  <c r="A1859" i="5"/>
  <c r="B1859" i="5"/>
  <c r="C1859" i="5"/>
  <c r="A1860" i="5"/>
  <c r="B1860" i="5"/>
  <c r="C1860" i="5"/>
  <c r="A1861" i="5"/>
  <c r="B1861" i="5"/>
  <c r="C1861" i="5"/>
  <c r="A1862" i="5"/>
  <c r="B1862" i="5"/>
  <c r="C1862" i="5"/>
  <c r="A1863" i="5"/>
  <c r="B1863" i="5"/>
  <c r="C1863" i="5"/>
  <c r="A1864" i="5"/>
  <c r="B1864" i="5"/>
  <c r="C1864" i="5"/>
  <c r="A1865" i="5"/>
  <c r="B1865" i="5"/>
  <c r="C1865" i="5"/>
  <c r="A1866" i="5"/>
  <c r="B1866" i="5"/>
  <c r="C1866" i="5"/>
  <c r="A1867" i="5"/>
  <c r="B1867" i="5"/>
  <c r="C1867" i="5"/>
  <c r="A1868" i="5"/>
  <c r="B1868" i="5"/>
  <c r="C1868" i="5"/>
  <c r="A1869" i="5"/>
  <c r="B1869" i="5"/>
  <c r="C1869" i="5"/>
  <c r="A1870" i="5"/>
  <c r="B1870" i="5"/>
  <c r="C1870" i="5"/>
  <c r="A1871" i="5"/>
  <c r="B1871" i="5"/>
  <c r="C1871" i="5"/>
  <c r="A1872" i="5"/>
  <c r="B1872" i="5"/>
  <c r="C1872" i="5"/>
  <c r="A1873" i="5"/>
  <c r="B1873" i="5"/>
  <c r="C1873" i="5"/>
  <c r="A1874" i="5"/>
  <c r="B1874" i="5"/>
  <c r="C1874" i="5"/>
  <c r="A1875" i="5"/>
  <c r="B1875" i="5"/>
  <c r="C1875" i="5"/>
  <c r="A1876" i="5"/>
  <c r="B1876" i="5"/>
  <c r="C1876" i="5"/>
  <c r="A1877" i="5"/>
  <c r="B1877" i="5"/>
  <c r="C1877" i="5"/>
  <c r="A1878" i="5"/>
  <c r="B1878" i="5"/>
  <c r="C1878" i="5"/>
  <c r="A1879" i="5"/>
  <c r="B1879" i="5"/>
  <c r="C1879" i="5"/>
  <c r="A1880" i="5"/>
  <c r="B1880" i="5"/>
  <c r="C1880" i="5"/>
  <c r="A1881" i="5"/>
  <c r="B1881" i="5"/>
  <c r="C1881" i="5"/>
  <c r="A1882" i="5"/>
  <c r="B1882" i="5"/>
  <c r="C1882" i="5"/>
  <c r="A1883" i="5"/>
  <c r="B1883" i="5"/>
  <c r="C1883" i="5"/>
  <c r="A1884" i="5"/>
  <c r="B1884" i="5"/>
  <c r="C1884" i="5"/>
  <c r="A1885" i="5"/>
  <c r="B1885" i="5"/>
  <c r="C1885" i="5"/>
  <c r="A1886" i="5"/>
  <c r="B1886" i="5"/>
  <c r="C1886" i="5"/>
  <c r="A1887" i="5"/>
  <c r="B1887" i="5"/>
  <c r="C1887" i="5"/>
  <c r="A1888" i="5"/>
  <c r="B1888" i="5"/>
  <c r="C1888" i="5"/>
  <c r="A1889" i="5"/>
  <c r="B1889" i="5"/>
  <c r="C1889" i="5"/>
  <c r="A1890" i="5"/>
  <c r="B1890" i="5"/>
  <c r="C1890" i="5"/>
  <c r="A1891" i="5"/>
  <c r="B1891" i="5"/>
  <c r="C1891" i="5"/>
  <c r="A1892" i="5"/>
  <c r="B1892" i="5"/>
  <c r="C1892" i="5"/>
  <c r="A1893" i="5"/>
  <c r="B1893" i="5"/>
  <c r="C1893" i="5"/>
  <c r="A1894" i="5"/>
  <c r="B1894" i="5"/>
  <c r="C1894" i="5"/>
  <c r="A1895" i="5"/>
  <c r="B1895" i="5"/>
  <c r="C1895" i="5"/>
  <c r="A1896" i="5"/>
  <c r="B1896" i="5"/>
  <c r="C1896" i="5"/>
  <c r="A1897" i="5"/>
  <c r="B1897" i="5"/>
  <c r="C1897" i="5"/>
  <c r="A1898" i="5"/>
  <c r="B1898" i="5"/>
  <c r="C1898" i="5"/>
  <c r="A1899" i="5"/>
  <c r="B1899" i="5"/>
  <c r="C1899" i="5"/>
  <c r="A1900" i="5"/>
  <c r="B1900" i="5"/>
  <c r="C1900" i="5"/>
  <c r="A1901" i="5"/>
  <c r="B1901" i="5"/>
  <c r="C1901" i="5"/>
  <c r="A1902" i="5"/>
  <c r="B1902" i="5"/>
  <c r="C1902" i="5"/>
  <c r="A1903" i="5"/>
  <c r="B1903" i="5"/>
  <c r="C1903" i="5"/>
  <c r="A1904" i="5"/>
  <c r="B1904" i="5"/>
  <c r="C1904" i="5"/>
  <c r="A1905" i="5"/>
  <c r="B1905" i="5"/>
  <c r="C1905" i="5"/>
  <c r="A1906" i="5"/>
  <c r="B1906" i="5"/>
  <c r="C1906" i="5"/>
  <c r="A1907" i="5"/>
  <c r="B1907" i="5"/>
  <c r="C1907" i="5"/>
  <c r="A1908" i="5"/>
  <c r="B1908" i="5"/>
  <c r="C1908" i="5"/>
  <c r="A1909" i="5"/>
  <c r="B1909" i="5"/>
  <c r="C1909" i="5"/>
  <c r="A1910" i="5"/>
  <c r="B1910" i="5"/>
  <c r="C1910" i="5"/>
  <c r="A1911" i="5"/>
  <c r="B1911" i="5"/>
  <c r="C1911" i="5"/>
  <c r="A1912" i="5"/>
  <c r="B1912" i="5"/>
  <c r="C1912" i="5"/>
  <c r="A1913" i="5"/>
  <c r="B1913" i="5"/>
  <c r="C1913" i="5"/>
  <c r="A1914" i="5"/>
  <c r="B1914" i="5"/>
  <c r="C1914" i="5"/>
  <c r="A1915" i="5"/>
  <c r="B1915" i="5"/>
  <c r="C1915" i="5"/>
  <c r="A1916" i="5"/>
  <c r="B1916" i="5"/>
  <c r="C1916" i="5"/>
  <c r="A1917" i="5"/>
  <c r="B1917" i="5"/>
  <c r="C1917" i="5"/>
  <c r="A1918" i="5"/>
  <c r="B1918" i="5"/>
  <c r="C1918" i="5"/>
  <c r="A1919" i="5"/>
  <c r="B1919" i="5"/>
  <c r="C1919" i="5"/>
  <c r="A1920" i="5"/>
  <c r="B1920" i="5"/>
  <c r="C1920" i="5"/>
  <c r="A1921" i="5"/>
  <c r="B1921" i="5"/>
  <c r="C1921" i="5"/>
  <c r="A1922" i="5"/>
  <c r="B1922" i="5"/>
  <c r="C1922" i="5"/>
  <c r="A1923" i="5"/>
  <c r="B1923" i="5"/>
  <c r="C1923" i="5"/>
  <c r="A1924" i="5"/>
  <c r="B1924" i="5"/>
  <c r="C1924" i="5"/>
  <c r="A1925" i="5"/>
  <c r="B1925" i="5"/>
  <c r="C1925" i="5"/>
  <c r="A1926" i="5"/>
  <c r="B1926" i="5"/>
  <c r="C1926" i="5"/>
  <c r="A1927" i="5"/>
  <c r="B1927" i="5"/>
  <c r="C1927" i="5"/>
  <c r="A1928" i="5"/>
  <c r="B1928" i="5"/>
  <c r="C1928" i="5"/>
  <c r="A1929" i="5"/>
  <c r="B1929" i="5"/>
  <c r="C1929" i="5"/>
  <c r="A1930" i="5"/>
  <c r="B1930" i="5"/>
  <c r="C1930" i="5"/>
  <c r="A1931" i="5"/>
  <c r="B1931" i="5"/>
  <c r="C1931" i="5"/>
  <c r="A1932" i="5"/>
  <c r="B1932" i="5"/>
  <c r="C1932" i="5"/>
  <c r="A1933" i="5"/>
  <c r="B1933" i="5"/>
  <c r="C1933" i="5"/>
  <c r="A1934" i="5"/>
  <c r="B1934" i="5"/>
  <c r="C1934" i="5"/>
  <c r="A1935" i="5"/>
  <c r="B1935" i="5"/>
  <c r="C1935" i="5"/>
  <c r="A1936" i="5"/>
  <c r="B1936" i="5"/>
  <c r="C1936" i="5"/>
  <c r="A1937" i="5"/>
  <c r="B1937" i="5"/>
  <c r="C1937" i="5"/>
  <c r="A1938" i="5"/>
  <c r="B1938" i="5"/>
  <c r="C1938" i="5"/>
  <c r="A1939" i="5"/>
  <c r="B1939" i="5"/>
  <c r="C1939" i="5"/>
  <c r="A1940" i="5"/>
  <c r="B1940" i="5"/>
  <c r="C1940" i="5"/>
  <c r="A1941" i="5"/>
  <c r="B1941" i="5"/>
  <c r="C1941" i="5"/>
  <c r="A1942" i="5"/>
  <c r="B1942" i="5"/>
  <c r="C1942" i="5"/>
  <c r="A1943" i="5"/>
  <c r="B1943" i="5"/>
  <c r="C1943" i="5"/>
  <c r="A1944" i="5"/>
  <c r="B1944" i="5"/>
  <c r="C1944" i="5"/>
  <c r="A1945" i="5"/>
  <c r="B1945" i="5"/>
  <c r="C1945" i="5"/>
  <c r="A1946" i="5"/>
  <c r="B1946" i="5"/>
  <c r="C1946" i="5"/>
  <c r="A1947" i="5"/>
  <c r="B1947" i="5"/>
  <c r="C1947" i="5"/>
  <c r="A1948" i="5"/>
  <c r="B1948" i="5"/>
  <c r="C1948" i="5"/>
  <c r="A1949" i="5"/>
  <c r="B1949" i="5"/>
  <c r="C1949" i="5"/>
  <c r="A1950" i="5"/>
  <c r="B1950" i="5"/>
  <c r="C1950" i="5"/>
  <c r="A1951" i="5"/>
  <c r="B1951" i="5"/>
  <c r="C1951" i="5"/>
  <c r="A1952" i="5"/>
  <c r="B1952" i="5"/>
  <c r="C1952" i="5"/>
  <c r="A1953" i="5"/>
  <c r="B1953" i="5"/>
  <c r="C1953" i="5"/>
  <c r="A1954" i="5"/>
  <c r="B1954" i="5"/>
  <c r="C1954" i="5"/>
  <c r="A1955" i="5"/>
  <c r="B1955" i="5"/>
  <c r="C1955" i="5"/>
  <c r="A1956" i="5"/>
  <c r="B1956" i="5"/>
  <c r="C1956" i="5"/>
  <c r="A1957" i="5"/>
  <c r="B1957" i="5"/>
  <c r="C1957" i="5"/>
  <c r="A1958" i="5"/>
  <c r="B1958" i="5"/>
  <c r="C1958" i="5"/>
  <c r="A1959" i="5"/>
  <c r="B1959" i="5"/>
  <c r="C1959" i="5"/>
  <c r="A1960" i="5"/>
  <c r="B1960" i="5"/>
  <c r="C1960" i="5"/>
  <c r="A1961" i="5"/>
  <c r="B1961" i="5"/>
  <c r="C1961" i="5"/>
  <c r="A1962" i="5"/>
  <c r="B1962" i="5"/>
  <c r="C1962" i="5"/>
  <c r="A1963" i="5"/>
  <c r="B1963" i="5"/>
  <c r="C1963" i="5"/>
  <c r="A1964" i="5"/>
  <c r="B1964" i="5"/>
  <c r="C1964" i="5"/>
  <c r="A1965" i="5"/>
  <c r="B1965" i="5"/>
  <c r="C1965" i="5"/>
  <c r="A1966" i="5"/>
  <c r="B1966" i="5"/>
  <c r="C1966" i="5"/>
  <c r="A1967" i="5"/>
  <c r="B1967" i="5"/>
  <c r="C1967" i="5"/>
  <c r="A1968" i="5"/>
  <c r="B1968" i="5"/>
  <c r="C1968" i="5"/>
  <c r="A1969" i="5"/>
  <c r="B1969" i="5"/>
  <c r="C1969" i="5"/>
  <c r="A1970" i="5"/>
  <c r="B1970" i="5"/>
  <c r="C1970" i="5"/>
  <c r="A1971" i="5"/>
  <c r="B1971" i="5"/>
  <c r="C1971" i="5"/>
  <c r="A1972" i="5"/>
  <c r="B1972" i="5"/>
  <c r="C1972" i="5"/>
  <c r="A1973" i="5"/>
  <c r="B1973" i="5"/>
  <c r="C1973" i="5"/>
  <c r="A1974" i="5"/>
  <c r="B1974" i="5"/>
  <c r="C1974" i="5"/>
  <c r="A1975" i="5"/>
  <c r="B1975" i="5"/>
  <c r="C1975" i="5"/>
  <c r="A1976" i="5"/>
  <c r="B1976" i="5"/>
  <c r="C1976" i="5"/>
  <c r="A1977" i="5"/>
  <c r="B1977" i="5"/>
  <c r="C1977" i="5"/>
  <c r="A1978" i="5"/>
  <c r="B1978" i="5"/>
  <c r="C1978" i="5"/>
  <c r="A1979" i="5"/>
  <c r="B1979" i="5"/>
  <c r="C1979" i="5"/>
  <c r="A1980" i="5"/>
  <c r="B1980" i="5"/>
  <c r="C1980" i="5"/>
  <c r="A1981" i="5"/>
  <c r="B1981" i="5"/>
  <c r="C1981" i="5"/>
  <c r="A1982" i="5"/>
  <c r="B1982" i="5"/>
  <c r="C1982" i="5"/>
  <c r="A1983" i="5"/>
  <c r="B1983" i="5"/>
  <c r="C1983" i="5"/>
  <c r="A1984" i="5"/>
  <c r="B1984" i="5"/>
  <c r="C1984" i="5"/>
  <c r="A1985" i="5"/>
  <c r="B1985" i="5"/>
  <c r="C1985" i="5"/>
  <c r="A1986" i="5"/>
  <c r="B1986" i="5"/>
  <c r="C1986" i="5"/>
  <c r="A1987" i="5"/>
  <c r="B1987" i="5"/>
  <c r="C1987" i="5"/>
  <c r="A1988" i="5"/>
  <c r="B1988" i="5"/>
  <c r="C1988" i="5"/>
  <c r="A1989" i="5"/>
  <c r="B1989" i="5"/>
  <c r="C1989" i="5"/>
  <c r="A1990" i="5"/>
  <c r="B1990" i="5"/>
  <c r="C1990" i="5"/>
  <c r="A1991" i="5"/>
  <c r="B1991" i="5"/>
  <c r="C1991" i="5"/>
  <c r="A1992" i="5"/>
  <c r="B1992" i="5"/>
  <c r="C1992" i="5"/>
  <c r="A1993" i="5"/>
  <c r="B1993" i="5"/>
  <c r="C1993" i="5"/>
  <c r="A1994" i="5"/>
  <c r="B1994" i="5"/>
  <c r="C1994" i="5"/>
  <c r="A1995" i="5"/>
  <c r="B1995" i="5"/>
  <c r="C1995" i="5"/>
  <c r="A1996" i="5"/>
  <c r="B1996" i="5"/>
  <c r="C1996" i="5"/>
  <c r="A1997" i="5"/>
  <c r="B1997" i="5"/>
  <c r="C1997" i="5"/>
  <c r="A1998" i="5"/>
  <c r="B1998" i="5"/>
  <c r="C1998" i="5"/>
  <c r="A1999" i="5"/>
  <c r="B1999" i="5"/>
  <c r="C1999" i="5"/>
  <c r="A2000" i="5"/>
  <c r="B2000" i="5"/>
  <c r="C2000" i="5"/>
  <c r="A2001" i="5"/>
  <c r="B2001" i="5"/>
  <c r="C2001" i="5"/>
  <c r="A2002" i="5"/>
  <c r="B2002" i="5"/>
  <c r="C2002" i="5"/>
  <c r="A2003" i="5"/>
  <c r="B2003" i="5"/>
  <c r="C2003" i="5"/>
  <c r="A2004" i="5"/>
  <c r="B2004" i="5"/>
  <c r="C2004" i="5"/>
  <c r="A2005" i="5"/>
  <c r="B2005" i="5"/>
  <c r="C2005" i="5"/>
  <c r="A2006" i="5"/>
  <c r="B2006" i="5"/>
  <c r="C2006" i="5"/>
  <c r="A2007" i="5"/>
  <c r="B2007" i="5"/>
  <c r="C2007" i="5"/>
  <c r="A2008" i="5"/>
  <c r="B2008" i="5"/>
  <c r="C2008" i="5"/>
  <c r="A2009" i="5"/>
  <c r="B2009" i="5"/>
  <c r="C2009" i="5"/>
  <c r="A2010" i="5"/>
  <c r="B2010" i="5"/>
  <c r="C2010" i="5"/>
  <c r="A2011" i="5"/>
  <c r="B2011" i="5"/>
  <c r="C2011" i="5"/>
  <c r="A2012" i="5"/>
  <c r="B2012" i="5"/>
  <c r="C2012" i="5"/>
  <c r="A2013" i="5"/>
  <c r="B2013" i="5"/>
  <c r="C2013" i="5"/>
  <c r="A2014" i="5"/>
  <c r="B2014" i="5"/>
  <c r="C2014" i="5"/>
  <c r="A2015" i="5"/>
  <c r="B2015" i="5"/>
  <c r="C2015" i="5"/>
  <c r="A2016" i="5"/>
  <c r="B2016" i="5"/>
  <c r="C2016" i="5"/>
  <c r="A2017" i="5"/>
  <c r="B2017" i="5"/>
  <c r="C2017" i="5"/>
  <c r="A2018" i="5"/>
  <c r="B2018" i="5"/>
  <c r="C2018" i="5"/>
  <c r="A2019" i="5"/>
  <c r="B2019" i="5"/>
  <c r="C2019" i="5"/>
  <c r="A2020" i="5"/>
  <c r="B2020" i="5"/>
  <c r="C2020" i="5"/>
  <c r="A2021" i="5"/>
  <c r="B2021" i="5"/>
  <c r="C2021" i="5"/>
  <c r="A2022" i="5"/>
  <c r="B2022" i="5"/>
  <c r="C2022" i="5"/>
  <c r="A2023" i="5"/>
  <c r="B2023" i="5"/>
  <c r="C2023" i="5"/>
  <c r="A2024" i="5"/>
  <c r="B2024" i="5"/>
  <c r="C2024" i="5"/>
  <c r="A2025" i="5"/>
  <c r="B2025" i="5"/>
  <c r="C2025" i="5"/>
  <c r="A2026" i="5"/>
  <c r="B2026" i="5"/>
  <c r="C2026" i="5"/>
  <c r="A2027" i="5"/>
  <c r="B2027" i="5"/>
  <c r="C2027" i="5"/>
  <c r="A2028" i="5"/>
  <c r="B2028" i="5"/>
  <c r="C2028" i="5"/>
  <c r="A2029" i="5"/>
  <c r="B2029" i="5"/>
  <c r="C2029" i="5"/>
  <c r="A2030" i="5"/>
  <c r="B2030" i="5"/>
  <c r="C2030" i="5"/>
  <c r="A2031" i="5"/>
  <c r="B2031" i="5"/>
  <c r="C2031" i="5"/>
  <c r="A2032" i="5"/>
  <c r="B2032" i="5"/>
  <c r="C2032" i="5"/>
  <c r="A2033" i="5"/>
  <c r="B2033" i="5"/>
  <c r="C2033" i="5"/>
  <c r="A2034" i="5"/>
  <c r="B2034" i="5"/>
  <c r="C2034" i="5"/>
  <c r="A2035" i="5"/>
  <c r="B2035" i="5"/>
  <c r="C2035" i="5"/>
  <c r="A2036" i="5"/>
  <c r="B2036" i="5"/>
  <c r="C2036" i="5"/>
  <c r="A2037" i="5"/>
  <c r="B2037" i="5"/>
  <c r="C2037" i="5"/>
  <c r="A2038" i="5"/>
  <c r="B2038" i="5"/>
  <c r="C2038" i="5"/>
  <c r="A2039" i="5"/>
  <c r="B2039" i="5"/>
  <c r="C2039" i="5"/>
  <c r="A2040" i="5"/>
  <c r="B2040" i="5"/>
  <c r="C2040" i="5"/>
  <c r="A2041" i="5"/>
  <c r="B2041" i="5"/>
  <c r="C2041" i="5"/>
  <c r="A2042" i="5"/>
  <c r="B2042" i="5"/>
  <c r="C2042" i="5"/>
  <c r="A2043" i="5"/>
  <c r="B2043" i="5"/>
  <c r="C2043" i="5"/>
  <c r="A2044" i="5"/>
  <c r="B2044" i="5"/>
  <c r="C2044" i="5"/>
  <c r="A2045" i="5"/>
  <c r="B2045" i="5"/>
  <c r="C2045" i="5"/>
  <c r="A2046" i="5"/>
  <c r="B2046" i="5"/>
  <c r="C2046" i="5"/>
  <c r="A2047" i="5"/>
  <c r="B2047" i="5"/>
  <c r="C2047" i="5"/>
  <c r="A2048" i="5"/>
  <c r="B2048" i="5"/>
  <c r="C2048" i="5"/>
  <c r="A2049" i="5"/>
  <c r="B2049" i="5"/>
  <c r="C2049" i="5"/>
  <c r="A2050" i="5"/>
  <c r="B2050" i="5"/>
  <c r="C2050" i="5"/>
  <c r="A2051" i="5"/>
  <c r="B2051" i="5"/>
  <c r="C2051" i="5"/>
  <c r="A2052" i="5"/>
  <c r="B2052" i="5"/>
  <c r="C2052" i="5"/>
  <c r="A2053" i="5"/>
  <c r="B2053" i="5"/>
  <c r="C2053" i="5"/>
  <c r="A2054" i="5"/>
  <c r="B2054" i="5"/>
  <c r="C2054" i="5"/>
  <c r="A2055" i="5"/>
  <c r="B2055" i="5"/>
  <c r="C2055" i="5"/>
  <c r="A2056" i="5"/>
  <c r="B2056" i="5"/>
  <c r="C2056" i="5"/>
  <c r="A2057" i="5"/>
  <c r="B2057" i="5"/>
  <c r="C2057" i="5"/>
  <c r="A2058" i="5"/>
  <c r="B2058" i="5"/>
  <c r="C2058" i="5"/>
  <c r="A2059" i="5"/>
  <c r="B2059" i="5"/>
  <c r="C2059" i="5"/>
  <c r="A2060" i="5"/>
  <c r="B2060" i="5"/>
  <c r="C2060" i="5"/>
  <c r="A2061" i="5"/>
  <c r="B2061" i="5"/>
  <c r="C2061" i="5"/>
  <c r="A2062" i="5"/>
  <c r="B2062" i="5"/>
  <c r="C2062" i="5"/>
  <c r="A2063" i="5"/>
  <c r="B2063" i="5"/>
  <c r="C2063" i="5"/>
  <c r="A2064" i="5"/>
  <c r="B2064" i="5"/>
  <c r="C2064" i="5"/>
  <c r="A2065" i="5"/>
  <c r="B2065" i="5"/>
  <c r="C2065" i="5"/>
  <c r="A2066" i="5"/>
  <c r="B2066" i="5"/>
  <c r="C2066" i="5"/>
  <c r="A2067" i="5"/>
  <c r="B2067" i="5"/>
  <c r="C2067" i="5"/>
  <c r="A2068" i="5"/>
  <c r="B2068" i="5"/>
  <c r="C2068" i="5"/>
  <c r="A2069" i="5"/>
  <c r="B2069" i="5"/>
  <c r="C2069" i="5"/>
  <c r="A2070" i="5"/>
  <c r="B2070" i="5"/>
  <c r="C2070" i="5"/>
  <c r="A2071" i="5"/>
  <c r="B2071" i="5"/>
  <c r="C2071" i="5"/>
  <c r="A2072" i="5"/>
  <c r="B2072" i="5"/>
  <c r="C2072" i="5"/>
  <c r="A2073" i="5"/>
  <c r="B2073" i="5"/>
  <c r="C2073" i="5"/>
  <c r="A2074" i="5"/>
  <c r="B2074" i="5"/>
  <c r="C2074" i="5"/>
  <c r="A2075" i="5"/>
  <c r="B2075" i="5"/>
  <c r="C2075" i="5"/>
  <c r="A2076" i="5"/>
  <c r="B2076" i="5"/>
  <c r="C2076" i="5"/>
  <c r="A2077" i="5"/>
  <c r="B2077" i="5"/>
  <c r="C2077" i="5"/>
  <c r="A2078" i="5"/>
  <c r="B2078" i="5"/>
  <c r="C2078" i="5"/>
  <c r="A2079" i="5"/>
  <c r="B2079" i="5"/>
  <c r="C2079" i="5"/>
  <c r="A2080" i="5"/>
  <c r="B2080" i="5"/>
  <c r="C2080" i="5"/>
  <c r="A2081" i="5"/>
  <c r="B2081" i="5"/>
  <c r="C2081" i="5"/>
  <c r="A2082" i="5"/>
  <c r="B2082" i="5"/>
  <c r="C2082" i="5"/>
  <c r="A2083" i="5"/>
  <c r="B2083" i="5"/>
  <c r="C2083" i="5"/>
  <c r="A2084" i="5"/>
  <c r="B2084" i="5"/>
  <c r="C2084" i="5"/>
  <c r="A2085" i="5"/>
  <c r="B2085" i="5"/>
  <c r="C2085" i="5"/>
  <c r="A2086" i="5"/>
  <c r="B2086" i="5"/>
  <c r="C2086" i="5"/>
  <c r="A2087" i="5"/>
  <c r="B2087" i="5"/>
  <c r="C2087" i="5"/>
  <c r="A2088" i="5"/>
  <c r="B2088" i="5"/>
  <c r="C2088" i="5"/>
  <c r="A2089" i="5"/>
  <c r="B2089" i="5"/>
  <c r="C2089" i="5"/>
  <c r="A2090" i="5"/>
  <c r="B2090" i="5"/>
  <c r="C2090" i="5"/>
  <c r="A2091" i="5"/>
  <c r="B2091" i="5"/>
  <c r="C2091" i="5"/>
  <c r="A2092" i="5"/>
  <c r="B2092" i="5"/>
  <c r="C2092" i="5"/>
  <c r="A2093" i="5"/>
  <c r="B2093" i="5"/>
  <c r="C2093" i="5"/>
  <c r="A2094" i="5"/>
  <c r="B2094" i="5"/>
  <c r="C2094" i="5"/>
  <c r="A2095" i="5"/>
  <c r="B2095" i="5"/>
  <c r="C2095" i="5"/>
  <c r="A2096" i="5"/>
  <c r="B2096" i="5"/>
  <c r="C2096" i="5"/>
  <c r="A2097" i="5"/>
  <c r="B2097" i="5"/>
  <c r="C2097" i="5"/>
  <c r="A2098" i="5"/>
  <c r="B2098" i="5"/>
  <c r="C2098" i="5"/>
  <c r="A2099" i="5"/>
  <c r="B2099" i="5"/>
  <c r="C2099" i="5"/>
  <c r="A2100" i="5"/>
  <c r="B2100" i="5"/>
  <c r="C2100" i="5"/>
  <c r="A2101" i="5"/>
  <c r="B2101" i="5"/>
  <c r="C2101" i="5"/>
  <c r="A2102" i="5"/>
  <c r="B2102" i="5"/>
  <c r="C2102" i="5"/>
  <c r="A2103" i="5"/>
  <c r="B2103" i="5"/>
  <c r="C2103" i="5"/>
  <c r="A2104" i="5"/>
  <c r="B2104" i="5"/>
  <c r="C2104" i="5"/>
  <c r="A2105" i="5"/>
  <c r="B2105" i="5"/>
  <c r="C2105" i="5"/>
  <c r="A2106" i="5"/>
  <c r="B2106" i="5"/>
  <c r="C2106" i="5"/>
  <c r="A2107" i="5"/>
  <c r="B2107" i="5"/>
  <c r="C2107" i="5"/>
  <c r="A2108" i="5"/>
  <c r="B2108" i="5"/>
  <c r="C2108" i="5"/>
  <c r="A2109" i="5"/>
  <c r="B2109" i="5"/>
  <c r="C2109" i="5"/>
  <c r="A2110" i="5"/>
  <c r="B2110" i="5"/>
  <c r="C2110" i="5"/>
  <c r="A2111" i="5"/>
  <c r="B2111" i="5"/>
  <c r="C2111" i="5"/>
  <c r="A2112" i="5"/>
  <c r="B2112" i="5"/>
  <c r="C2112" i="5"/>
  <c r="A2113" i="5"/>
  <c r="B2113" i="5"/>
  <c r="C2113" i="5"/>
  <c r="A2114" i="5"/>
  <c r="B2114" i="5"/>
  <c r="C2114" i="5"/>
  <c r="A2115" i="5"/>
  <c r="B2115" i="5"/>
  <c r="C2115" i="5"/>
  <c r="A2116" i="5"/>
  <c r="B2116" i="5"/>
  <c r="C2116" i="5"/>
  <c r="A2117" i="5"/>
  <c r="B2117" i="5"/>
  <c r="C2117" i="5"/>
  <c r="A2118" i="5"/>
  <c r="B2118" i="5"/>
  <c r="C2118" i="5"/>
  <c r="A2119" i="5"/>
  <c r="B2119" i="5"/>
  <c r="C2119" i="5"/>
  <c r="A2120" i="5"/>
  <c r="B2120" i="5"/>
  <c r="C2120" i="5"/>
  <c r="A2121" i="5"/>
  <c r="B2121" i="5"/>
  <c r="C2121" i="5"/>
  <c r="A2122" i="5"/>
  <c r="B2122" i="5"/>
  <c r="C2122" i="5"/>
  <c r="A2123" i="5"/>
  <c r="B2123" i="5"/>
  <c r="C2123" i="5"/>
  <c r="A2124" i="5"/>
  <c r="B2124" i="5"/>
  <c r="C2124" i="5"/>
  <c r="A2125" i="5"/>
  <c r="B2125" i="5"/>
  <c r="C2125" i="5"/>
  <c r="A2126" i="5"/>
  <c r="B2126" i="5"/>
  <c r="C2126" i="5"/>
  <c r="A2127" i="5"/>
  <c r="B2127" i="5"/>
  <c r="C2127" i="5"/>
  <c r="A2128" i="5"/>
  <c r="B2128" i="5"/>
  <c r="C2128" i="5"/>
  <c r="A2129" i="5"/>
  <c r="B2129" i="5"/>
  <c r="C2129" i="5"/>
  <c r="A2130" i="5"/>
  <c r="B2130" i="5"/>
  <c r="C2130" i="5"/>
  <c r="A2131" i="5"/>
  <c r="B2131" i="5"/>
  <c r="C2131" i="5"/>
  <c r="A2132" i="5"/>
  <c r="B2132" i="5"/>
  <c r="C2132" i="5"/>
  <c r="A2133" i="5"/>
  <c r="B2133" i="5"/>
  <c r="C2133" i="5"/>
  <c r="A2134" i="5"/>
  <c r="B2134" i="5"/>
  <c r="C2134" i="5"/>
  <c r="A2135" i="5"/>
  <c r="B2135" i="5"/>
  <c r="C2135" i="5"/>
  <c r="A2136" i="5"/>
  <c r="B2136" i="5"/>
  <c r="C2136" i="5"/>
  <c r="A2137" i="5"/>
  <c r="B2137" i="5"/>
  <c r="C2137" i="5"/>
  <c r="A2138" i="5"/>
  <c r="B2138" i="5"/>
  <c r="C2138" i="5"/>
  <c r="A2139" i="5"/>
  <c r="B2139" i="5"/>
  <c r="C2139" i="5"/>
  <c r="A2140" i="5"/>
  <c r="B2140" i="5"/>
  <c r="C2140" i="5"/>
  <c r="A2141" i="5"/>
  <c r="B2141" i="5"/>
  <c r="C2141" i="5"/>
  <c r="A2142" i="5"/>
  <c r="B2142" i="5"/>
  <c r="C2142" i="5"/>
  <c r="A2143" i="5"/>
  <c r="B2143" i="5"/>
  <c r="C2143" i="5"/>
  <c r="A2144" i="5"/>
  <c r="B2144" i="5"/>
  <c r="C2144" i="5"/>
  <c r="A2145" i="5"/>
  <c r="B2145" i="5"/>
  <c r="C2145" i="5"/>
  <c r="A2146" i="5"/>
  <c r="B2146" i="5"/>
  <c r="C2146" i="5"/>
  <c r="A2147" i="5"/>
  <c r="B2147" i="5"/>
  <c r="C2147" i="5"/>
  <c r="A2148" i="5"/>
  <c r="B2148" i="5"/>
  <c r="C2148" i="5"/>
  <c r="A2149" i="5"/>
  <c r="B2149" i="5"/>
  <c r="C2149" i="5"/>
  <c r="A2150" i="5"/>
  <c r="B2150" i="5"/>
  <c r="C2150" i="5"/>
  <c r="A2151" i="5"/>
  <c r="B2151" i="5"/>
  <c r="C2151" i="5"/>
  <c r="A2152" i="5"/>
  <c r="B2152" i="5"/>
  <c r="C2152" i="5"/>
  <c r="A2153" i="5"/>
  <c r="B2153" i="5"/>
  <c r="C2153" i="5"/>
  <c r="A2154" i="5"/>
  <c r="B2154" i="5"/>
  <c r="C2154" i="5"/>
  <c r="A2155" i="5"/>
  <c r="B2155" i="5"/>
  <c r="C2155" i="5"/>
  <c r="A2156" i="5"/>
  <c r="B2156" i="5"/>
  <c r="C2156" i="5"/>
  <c r="A2157" i="5"/>
  <c r="B2157" i="5"/>
  <c r="C2157" i="5"/>
  <c r="A2158" i="5"/>
  <c r="B2158" i="5"/>
  <c r="C2158" i="5"/>
  <c r="A2159" i="5"/>
  <c r="B2159" i="5"/>
  <c r="C2159" i="5"/>
  <c r="A2160" i="5"/>
  <c r="B2160" i="5"/>
  <c r="C2160" i="5"/>
  <c r="A2161" i="5"/>
  <c r="B2161" i="5"/>
  <c r="C2161" i="5"/>
  <c r="A2162" i="5"/>
  <c r="B2162" i="5"/>
  <c r="C2162" i="5"/>
  <c r="A2163" i="5"/>
  <c r="B2163" i="5"/>
  <c r="C2163" i="5"/>
  <c r="A2164" i="5"/>
  <c r="B2164" i="5"/>
  <c r="C2164" i="5"/>
  <c r="A2165" i="5"/>
  <c r="B2165" i="5"/>
  <c r="C2165" i="5"/>
  <c r="A2166" i="5"/>
  <c r="B2166" i="5"/>
  <c r="C2166" i="5"/>
  <c r="A2167" i="5"/>
  <c r="B2167" i="5"/>
  <c r="C2167" i="5"/>
  <c r="A2168" i="5"/>
  <c r="B2168" i="5"/>
  <c r="C2168" i="5"/>
  <c r="A2169" i="5"/>
  <c r="B2169" i="5"/>
  <c r="C2169" i="5"/>
  <c r="A2170" i="5"/>
  <c r="B2170" i="5"/>
  <c r="C2170" i="5"/>
  <c r="A2171" i="5"/>
  <c r="B2171" i="5"/>
  <c r="C2171" i="5"/>
  <c r="A2172" i="5"/>
  <c r="B2172" i="5"/>
  <c r="C2172" i="5"/>
  <c r="A2173" i="5"/>
  <c r="B2173" i="5"/>
  <c r="C2173" i="5"/>
  <c r="A2174" i="5"/>
  <c r="B2174" i="5"/>
  <c r="C2174" i="5"/>
  <c r="A2175" i="5"/>
  <c r="B2175" i="5"/>
  <c r="C2175" i="5"/>
  <c r="A2176" i="5"/>
  <c r="B2176" i="5"/>
  <c r="C2176" i="5"/>
  <c r="A2177" i="5"/>
  <c r="B2177" i="5"/>
  <c r="C2177" i="5"/>
  <c r="A2178" i="5"/>
  <c r="B2178" i="5"/>
  <c r="C2178" i="5"/>
  <c r="A2179" i="5"/>
  <c r="B2179" i="5"/>
  <c r="C2179" i="5"/>
  <c r="A2180" i="5"/>
  <c r="B2180" i="5"/>
  <c r="C2180" i="5"/>
  <c r="A2181" i="5"/>
  <c r="B2181" i="5"/>
  <c r="C2181" i="5"/>
  <c r="A2182" i="5"/>
  <c r="B2182" i="5"/>
  <c r="C2182" i="5"/>
  <c r="A2183" i="5"/>
  <c r="B2183" i="5"/>
  <c r="C2183" i="5"/>
  <c r="A2184" i="5"/>
  <c r="B2184" i="5"/>
  <c r="C2184" i="5"/>
  <c r="A2185" i="5"/>
  <c r="B2185" i="5"/>
  <c r="C2185" i="5"/>
  <c r="A2186" i="5"/>
  <c r="B2186" i="5"/>
  <c r="C2186" i="5"/>
  <c r="A2187" i="5"/>
  <c r="B2187" i="5"/>
  <c r="C2187" i="5"/>
  <c r="A2188" i="5"/>
  <c r="B2188" i="5"/>
  <c r="C2188" i="5"/>
  <c r="A2189" i="5"/>
  <c r="B2189" i="5"/>
  <c r="C2189" i="5"/>
  <c r="A2190" i="5"/>
  <c r="B2190" i="5"/>
  <c r="C2190" i="5"/>
  <c r="A2191" i="5"/>
  <c r="B2191" i="5"/>
  <c r="C2191" i="5"/>
  <c r="A2192" i="5"/>
  <c r="B2192" i="5"/>
  <c r="C2192" i="5"/>
  <c r="A2193" i="5"/>
  <c r="B2193" i="5"/>
  <c r="C2193" i="5"/>
  <c r="A2194" i="5"/>
  <c r="B2194" i="5"/>
  <c r="C2194" i="5"/>
  <c r="A2195" i="5"/>
  <c r="B2195" i="5"/>
  <c r="C2195" i="5"/>
  <c r="A2196" i="5"/>
  <c r="B2196" i="5"/>
  <c r="C2196" i="5"/>
  <c r="A2197" i="5"/>
  <c r="B2197" i="5"/>
  <c r="C2197" i="5"/>
  <c r="A2198" i="5"/>
  <c r="B2198" i="5"/>
  <c r="C2198" i="5"/>
  <c r="A2199" i="5"/>
  <c r="B2199" i="5"/>
  <c r="C2199" i="5"/>
  <c r="A2200" i="5"/>
  <c r="B2200" i="5"/>
  <c r="C2200" i="5"/>
  <c r="A2201" i="5"/>
  <c r="B2201" i="5"/>
  <c r="C2201" i="5"/>
  <c r="A2202" i="5"/>
  <c r="B2202" i="5"/>
  <c r="C2202" i="5"/>
  <c r="A2203" i="5"/>
  <c r="B2203" i="5"/>
  <c r="C2203" i="5"/>
  <c r="A2204" i="5"/>
  <c r="B2204" i="5"/>
  <c r="C2204" i="5"/>
  <c r="A2205" i="5"/>
  <c r="B2205" i="5"/>
  <c r="C2205" i="5"/>
  <c r="A2206" i="5"/>
  <c r="B2206" i="5"/>
  <c r="C2206" i="5"/>
  <c r="A2207" i="5"/>
  <c r="B2207" i="5"/>
  <c r="C2207" i="5"/>
  <c r="A2208" i="5"/>
  <c r="B2208" i="5"/>
  <c r="C2208" i="5"/>
  <c r="A2209" i="5"/>
  <c r="B2209" i="5"/>
  <c r="C2209" i="5"/>
  <c r="A2210" i="5"/>
  <c r="B2210" i="5"/>
  <c r="C2210" i="5"/>
  <c r="A2211" i="5"/>
  <c r="B2211" i="5"/>
  <c r="C2211" i="5"/>
  <c r="A2212" i="5"/>
  <c r="B2212" i="5"/>
  <c r="C2212" i="5"/>
  <c r="A2213" i="5"/>
  <c r="B2213" i="5"/>
  <c r="C2213" i="5"/>
  <c r="A2214" i="5"/>
  <c r="B2214" i="5"/>
  <c r="C2214" i="5"/>
  <c r="A2215" i="5"/>
  <c r="B2215" i="5"/>
  <c r="C2215" i="5"/>
  <c r="A2216" i="5"/>
  <c r="B2216" i="5"/>
  <c r="C2216" i="5"/>
  <c r="A2217" i="5"/>
  <c r="B2217" i="5"/>
  <c r="C2217" i="5"/>
  <c r="A2218" i="5"/>
  <c r="B2218" i="5"/>
  <c r="C2218" i="5"/>
  <c r="A2219" i="5"/>
  <c r="B2219" i="5"/>
  <c r="C2219" i="5"/>
  <c r="A2220" i="5"/>
  <c r="B2220" i="5"/>
  <c r="C2220" i="5"/>
  <c r="A2221" i="5"/>
  <c r="B2221" i="5"/>
  <c r="C2221" i="5"/>
  <c r="A2222" i="5"/>
  <c r="B2222" i="5"/>
  <c r="C2222" i="5"/>
  <c r="A2223" i="5"/>
  <c r="B2223" i="5"/>
  <c r="C2223" i="5"/>
  <c r="A2224" i="5"/>
  <c r="B2224" i="5"/>
  <c r="C2224" i="5"/>
  <c r="A2225" i="5"/>
  <c r="B2225" i="5"/>
  <c r="C2225" i="5"/>
  <c r="A2226" i="5"/>
  <c r="B2226" i="5"/>
  <c r="C2226" i="5"/>
  <c r="A2227" i="5"/>
  <c r="B2227" i="5"/>
  <c r="C2227" i="5"/>
  <c r="A2228" i="5"/>
  <c r="B2228" i="5"/>
  <c r="C2228" i="5"/>
  <c r="A2229" i="5"/>
  <c r="B2229" i="5"/>
  <c r="C2229" i="5"/>
  <c r="A2230" i="5"/>
  <c r="B2230" i="5"/>
  <c r="C2230" i="5"/>
  <c r="A2231" i="5"/>
  <c r="B2231" i="5"/>
  <c r="C2231" i="5"/>
  <c r="A2232" i="5"/>
  <c r="B2232" i="5"/>
  <c r="C2232" i="5"/>
  <c r="A2233" i="5"/>
  <c r="B2233" i="5"/>
  <c r="C2233" i="5"/>
  <c r="A2234" i="5"/>
  <c r="B2234" i="5"/>
  <c r="C2234" i="5"/>
  <c r="A2235" i="5"/>
  <c r="B2235" i="5"/>
  <c r="C2235" i="5"/>
  <c r="A2236" i="5"/>
  <c r="B2236" i="5"/>
  <c r="C2236" i="5"/>
  <c r="A2237" i="5"/>
  <c r="B2237" i="5"/>
  <c r="C2237" i="5"/>
  <c r="A2238" i="5"/>
  <c r="B2238" i="5"/>
  <c r="C2238" i="5"/>
  <c r="A2239" i="5"/>
  <c r="B2239" i="5"/>
  <c r="C2239" i="5"/>
  <c r="A2240" i="5"/>
  <c r="B2240" i="5"/>
  <c r="C2240" i="5"/>
  <c r="A2241" i="5"/>
  <c r="B2241" i="5"/>
  <c r="C2241" i="5"/>
  <c r="A2242" i="5"/>
  <c r="B2242" i="5"/>
  <c r="C2242" i="5"/>
  <c r="A2243" i="5"/>
  <c r="B2243" i="5"/>
  <c r="C2243" i="5"/>
  <c r="A2244" i="5"/>
  <c r="B2244" i="5"/>
  <c r="C2244" i="5"/>
  <c r="A2245" i="5"/>
  <c r="B2245" i="5"/>
  <c r="C2245" i="5"/>
  <c r="A2246" i="5"/>
  <c r="B2246" i="5"/>
  <c r="C2246" i="5"/>
  <c r="A2247" i="5"/>
  <c r="B2247" i="5"/>
  <c r="C2247" i="5"/>
  <c r="A2248" i="5"/>
  <c r="B2248" i="5"/>
  <c r="C2248" i="5"/>
  <c r="A2249" i="5"/>
  <c r="B2249" i="5"/>
  <c r="C2249" i="5"/>
  <c r="A2250" i="5"/>
  <c r="B2250" i="5"/>
  <c r="C2250" i="5"/>
  <c r="A2251" i="5"/>
  <c r="B2251" i="5"/>
  <c r="C2251" i="5"/>
  <c r="A2252" i="5"/>
  <c r="B2252" i="5"/>
  <c r="C2252" i="5"/>
  <c r="A2253" i="5"/>
  <c r="B2253" i="5"/>
  <c r="C2253" i="5"/>
  <c r="A2254" i="5"/>
  <c r="B2254" i="5"/>
  <c r="C2254" i="5"/>
  <c r="A2255" i="5"/>
  <c r="B2255" i="5"/>
  <c r="C2255" i="5"/>
  <c r="A2256" i="5"/>
  <c r="B2256" i="5"/>
  <c r="C2256" i="5"/>
  <c r="A2257" i="5"/>
  <c r="B2257" i="5"/>
  <c r="C2257" i="5"/>
  <c r="A2258" i="5"/>
  <c r="B2258" i="5"/>
  <c r="C2258" i="5"/>
  <c r="A2259" i="5"/>
  <c r="B2259" i="5"/>
  <c r="C2259" i="5"/>
  <c r="A2260" i="5"/>
  <c r="B2260" i="5"/>
  <c r="C2260" i="5"/>
  <c r="A2261" i="5"/>
  <c r="B2261" i="5"/>
  <c r="C2261" i="5"/>
  <c r="A2262" i="5"/>
  <c r="B2262" i="5"/>
  <c r="C2262" i="5"/>
  <c r="A2263" i="5"/>
  <c r="B2263" i="5"/>
  <c r="C2263" i="5"/>
  <c r="A2264" i="5"/>
  <c r="B2264" i="5"/>
  <c r="C2264" i="5"/>
  <c r="A2265" i="5"/>
  <c r="B2265" i="5"/>
  <c r="C2265" i="5"/>
  <c r="A2266" i="5"/>
  <c r="B2266" i="5"/>
  <c r="C2266" i="5"/>
  <c r="A2267" i="5"/>
  <c r="B2267" i="5"/>
  <c r="C2267" i="5"/>
  <c r="A2268" i="5"/>
  <c r="B2268" i="5"/>
  <c r="C2268" i="5"/>
  <c r="A2269" i="5"/>
  <c r="B2269" i="5"/>
  <c r="C2269" i="5"/>
  <c r="A2270" i="5"/>
  <c r="B2270" i="5"/>
  <c r="C2270" i="5"/>
  <c r="A2271" i="5"/>
  <c r="B2271" i="5"/>
  <c r="C2271" i="5"/>
  <c r="A2272" i="5"/>
  <c r="B2272" i="5"/>
  <c r="C2272" i="5"/>
  <c r="A2273" i="5"/>
  <c r="B2273" i="5"/>
  <c r="C2273" i="5"/>
  <c r="A2274" i="5"/>
  <c r="B2274" i="5"/>
  <c r="C2274" i="5"/>
  <c r="A2275" i="5"/>
  <c r="B2275" i="5"/>
  <c r="C2275" i="5"/>
  <c r="A2276" i="5"/>
  <c r="B2276" i="5"/>
  <c r="C2276" i="5"/>
  <c r="A2277" i="5"/>
  <c r="B2277" i="5"/>
  <c r="C2277" i="5"/>
  <c r="A2278" i="5"/>
  <c r="B2278" i="5"/>
  <c r="C2278" i="5"/>
  <c r="A2279" i="5"/>
  <c r="B2279" i="5"/>
  <c r="C2279" i="5"/>
  <c r="A2280" i="5"/>
  <c r="B2280" i="5"/>
  <c r="C2280" i="5"/>
  <c r="A2281" i="5"/>
  <c r="B2281" i="5"/>
  <c r="C2281" i="5"/>
  <c r="A2282" i="5"/>
  <c r="B2282" i="5"/>
  <c r="C2282" i="5"/>
  <c r="A2283" i="5"/>
  <c r="B2283" i="5"/>
  <c r="C2283" i="5"/>
  <c r="A2284" i="5"/>
  <c r="B2284" i="5"/>
  <c r="C2284" i="5"/>
  <c r="A2285" i="5"/>
  <c r="B2285" i="5"/>
  <c r="C2285" i="5"/>
  <c r="A2286" i="5"/>
  <c r="B2286" i="5"/>
  <c r="C2286" i="5"/>
  <c r="A2287" i="5"/>
  <c r="B2287" i="5"/>
  <c r="C2287" i="5"/>
  <c r="A2288" i="5"/>
  <c r="B2288" i="5"/>
  <c r="C2288" i="5"/>
  <c r="A2289" i="5"/>
  <c r="B2289" i="5"/>
  <c r="C2289" i="5"/>
  <c r="A2290" i="5"/>
  <c r="B2290" i="5"/>
  <c r="C2290" i="5"/>
  <c r="A2291" i="5"/>
  <c r="B2291" i="5"/>
  <c r="C2291" i="5"/>
  <c r="A2292" i="5"/>
  <c r="B2292" i="5"/>
  <c r="C2292" i="5"/>
  <c r="A2293" i="5"/>
  <c r="B2293" i="5"/>
  <c r="C2293" i="5"/>
  <c r="A2294" i="5"/>
  <c r="B2294" i="5"/>
  <c r="C2294" i="5"/>
  <c r="A2295" i="5"/>
  <c r="B2295" i="5"/>
  <c r="C2295" i="5"/>
  <c r="A2296" i="5"/>
  <c r="B2296" i="5"/>
  <c r="C2296" i="5"/>
  <c r="A2297" i="5"/>
  <c r="B2297" i="5"/>
  <c r="C2297" i="5"/>
  <c r="A2298" i="5"/>
  <c r="B2298" i="5"/>
  <c r="C2298" i="5"/>
  <c r="A2299" i="5"/>
  <c r="B2299" i="5"/>
  <c r="C2299" i="5"/>
  <c r="A2300" i="5"/>
  <c r="B2300" i="5"/>
  <c r="C2300" i="5"/>
  <c r="A2301" i="5"/>
  <c r="B2301" i="5"/>
  <c r="C2301" i="5"/>
  <c r="A2302" i="5"/>
  <c r="B2302" i="5"/>
  <c r="C2302" i="5"/>
  <c r="A2303" i="5"/>
  <c r="B2303" i="5"/>
  <c r="C2303" i="5"/>
  <c r="A2304" i="5"/>
  <c r="B2304" i="5"/>
  <c r="C2304" i="5"/>
  <c r="A2305" i="5"/>
  <c r="B2305" i="5"/>
  <c r="C2305" i="5"/>
  <c r="A2306" i="5"/>
  <c r="B2306" i="5"/>
  <c r="C2306" i="5"/>
  <c r="A2307" i="5"/>
  <c r="B2307" i="5"/>
  <c r="C2307" i="5"/>
  <c r="A2308" i="5"/>
  <c r="B2308" i="5"/>
  <c r="C2308" i="5"/>
  <c r="A2309" i="5"/>
  <c r="B2309" i="5"/>
  <c r="C2309" i="5"/>
  <c r="A2310" i="5"/>
  <c r="B2310" i="5"/>
  <c r="C2310" i="5"/>
  <c r="A2311" i="5"/>
  <c r="B2311" i="5"/>
  <c r="C2311" i="5"/>
  <c r="A2312" i="5"/>
  <c r="B2312" i="5"/>
  <c r="C2312" i="5"/>
  <c r="A2313" i="5"/>
  <c r="B2313" i="5"/>
  <c r="C2313" i="5"/>
  <c r="A2314" i="5"/>
  <c r="B2314" i="5"/>
  <c r="C2314" i="5"/>
  <c r="A2315" i="5"/>
  <c r="B2315" i="5"/>
  <c r="C2315" i="5"/>
  <c r="A2316" i="5"/>
  <c r="B2316" i="5"/>
  <c r="C2316" i="5"/>
  <c r="A2317" i="5"/>
  <c r="B2317" i="5"/>
  <c r="C2317" i="5"/>
  <c r="A2318" i="5"/>
  <c r="B2318" i="5"/>
  <c r="C2318" i="5"/>
  <c r="A2319" i="5"/>
  <c r="B2319" i="5"/>
  <c r="C2319" i="5"/>
  <c r="A2320" i="5"/>
  <c r="B2320" i="5"/>
  <c r="C2320" i="5"/>
  <c r="A2321" i="5"/>
  <c r="B2321" i="5"/>
  <c r="C2321" i="5"/>
  <c r="A2322" i="5"/>
  <c r="B2322" i="5"/>
  <c r="C2322" i="5"/>
  <c r="A2323" i="5"/>
  <c r="B2323" i="5"/>
  <c r="C2323" i="5"/>
  <c r="A2324" i="5"/>
  <c r="B2324" i="5"/>
  <c r="C2324" i="5"/>
  <c r="A2325" i="5"/>
  <c r="B2325" i="5"/>
  <c r="C2325" i="5"/>
  <c r="A2326" i="5"/>
  <c r="B2326" i="5"/>
  <c r="C2326" i="5"/>
  <c r="A2327" i="5"/>
  <c r="B2327" i="5"/>
  <c r="C2327" i="5"/>
  <c r="A2328" i="5"/>
  <c r="B2328" i="5"/>
  <c r="C2328" i="5"/>
  <c r="A2329" i="5"/>
  <c r="B2329" i="5"/>
  <c r="C2329" i="5"/>
  <c r="A2330" i="5"/>
  <c r="B2330" i="5"/>
  <c r="C2330" i="5"/>
  <c r="A2331" i="5"/>
  <c r="B2331" i="5"/>
  <c r="C2331" i="5"/>
  <c r="A2332" i="5"/>
  <c r="B2332" i="5"/>
  <c r="C2332" i="5"/>
  <c r="A2333" i="5"/>
  <c r="B2333" i="5"/>
  <c r="C2333" i="5"/>
  <c r="A2334" i="5"/>
  <c r="B2334" i="5"/>
  <c r="C2334" i="5"/>
  <c r="A2335" i="5"/>
  <c r="B2335" i="5"/>
  <c r="C2335" i="5"/>
  <c r="A2336" i="5"/>
  <c r="B2336" i="5"/>
  <c r="C2336" i="5"/>
  <c r="A2337" i="5"/>
  <c r="B2337" i="5"/>
  <c r="C2337" i="5"/>
  <c r="A2338" i="5"/>
  <c r="B2338" i="5"/>
  <c r="C2338" i="5"/>
  <c r="A2339" i="5"/>
  <c r="B2339" i="5"/>
  <c r="C2339" i="5"/>
  <c r="A2340" i="5"/>
  <c r="B2340" i="5"/>
  <c r="C2340" i="5"/>
  <c r="A2341" i="5"/>
  <c r="B2341" i="5"/>
  <c r="C2341" i="5"/>
  <c r="A2342" i="5"/>
  <c r="B2342" i="5"/>
  <c r="C2342" i="5"/>
  <c r="A2343" i="5"/>
  <c r="B2343" i="5"/>
  <c r="C2343" i="5"/>
  <c r="A2344" i="5"/>
  <c r="B2344" i="5"/>
  <c r="C2344" i="5"/>
  <c r="A2345" i="5"/>
  <c r="B2345" i="5"/>
  <c r="C2345" i="5"/>
  <c r="A2346" i="5"/>
  <c r="B2346" i="5"/>
  <c r="C2346" i="5"/>
  <c r="A2347" i="5"/>
  <c r="B2347" i="5"/>
  <c r="C2347" i="5"/>
  <c r="A2348" i="5"/>
  <c r="B2348" i="5"/>
  <c r="C2348" i="5"/>
  <c r="A2349" i="5"/>
  <c r="B2349" i="5"/>
  <c r="C2349" i="5"/>
  <c r="A2350" i="5"/>
  <c r="B2350" i="5"/>
  <c r="C2350" i="5"/>
  <c r="A2351" i="5"/>
  <c r="B2351" i="5"/>
  <c r="C2351" i="5"/>
  <c r="A2352" i="5"/>
  <c r="B2352" i="5"/>
  <c r="C2352" i="5"/>
  <c r="A2353" i="5"/>
  <c r="B2353" i="5"/>
  <c r="C2353" i="5"/>
  <c r="A2354" i="5"/>
  <c r="B2354" i="5"/>
  <c r="C2354" i="5"/>
  <c r="A2355" i="5"/>
  <c r="B2355" i="5"/>
  <c r="C2355" i="5"/>
  <c r="A2356" i="5"/>
  <c r="B2356" i="5"/>
  <c r="C2356" i="5"/>
  <c r="A2357" i="5"/>
  <c r="B2357" i="5"/>
  <c r="C2357" i="5"/>
  <c r="A2358" i="5"/>
  <c r="B2358" i="5"/>
  <c r="C2358" i="5"/>
  <c r="A2359" i="5"/>
  <c r="B2359" i="5"/>
  <c r="C2359" i="5"/>
  <c r="A2360" i="5"/>
  <c r="B2360" i="5"/>
  <c r="C2360" i="5"/>
  <c r="A2361" i="5"/>
  <c r="B2361" i="5"/>
  <c r="C2361" i="5"/>
  <c r="A2362" i="5"/>
  <c r="B2362" i="5"/>
  <c r="C2362" i="5"/>
  <c r="A2363" i="5"/>
  <c r="B2363" i="5"/>
  <c r="C2363" i="5"/>
  <c r="A2364" i="5"/>
  <c r="B2364" i="5"/>
  <c r="C2364" i="5"/>
  <c r="A2365" i="5"/>
  <c r="B2365" i="5"/>
  <c r="C2365" i="5"/>
  <c r="A2366" i="5"/>
  <c r="B2366" i="5"/>
  <c r="C2366" i="5"/>
  <c r="A2367" i="5"/>
  <c r="B2367" i="5"/>
  <c r="C2367" i="5"/>
  <c r="A2368" i="5"/>
  <c r="B2368" i="5"/>
  <c r="C2368" i="5"/>
  <c r="A2369" i="5"/>
  <c r="B2369" i="5"/>
  <c r="C2369" i="5"/>
  <c r="A2370" i="5"/>
  <c r="B2370" i="5"/>
  <c r="C2370" i="5"/>
  <c r="A2371" i="5"/>
  <c r="B2371" i="5"/>
  <c r="C2371" i="5"/>
  <c r="A2372" i="5"/>
  <c r="B2372" i="5"/>
  <c r="C2372" i="5"/>
  <c r="A2373" i="5"/>
  <c r="B2373" i="5"/>
  <c r="C2373" i="5"/>
  <c r="A2374" i="5"/>
  <c r="B2374" i="5"/>
  <c r="C2374" i="5"/>
  <c r="A2375" i="5"/>
  <c r="B2375" i="5"/>
  <c r="C2375" i="5"/>
  <c r="A2376" i="5"/>
  <c r="B2376" i="5"/>
  <c r="C2376" i="5"/>
  <c r="A2377" i="5"/>
  <c r="B2377" i="5"/>
  <c r="C2377" i="5"/>
  <c r="A2378" i="5"/>
  <c r="B2378" i="5"/>
  <c r="C2378" i="5"/>
  <c r="A2379" i="5"/>
  <c r="B2379" i="5"/>
  <c r="C2379" i="5"/>
  <c r="A2380" i="5"/>
  <c r="B2380" i="5"/>
  <c r="C2380" i="5"/>
  <c r="A2381" i="5"/>
  <c r="B2381" i="5"/>
  <c r="C2381" i="5"/>
  <c r="A2382" i="5"/>
  <c r="B2382" i="5"/>
  <c r="C2382" i="5"/>
  <c r="A2383" i="5"/>
  <c r="B2383" i="5"/>
  <c r="C2383" i="5"/>
  <c r="A2384" i="5"/>
  <c r="B2384" i="5"/>
  <c r="C2384" i="5"/>
  <c r="A2385" i="5"/>
  <c r="B2385" i="5"/>
  <c r="C2385" i="5"/>
  <c r="A2386" i="5"/>
  <c r="B2386" i="5"/>
  <c r="C2386" i="5"/>
  <c r="A2387" i="5"/>
  <c r="B2387" i="5"/>
  <c r="C2387" i="5"/>
  <c r="A2388" i="5"/>
  <c r="B2388" i="5"/>
  <c r="C2388" i="5"/>
  <c r="A2389" i="5"/>
  <c r="B2389" i="5"/>
  <c r="C2389" i="5"/>
  <c r="A2390" i="5"/>
  <c r="B2390" i="5"/>
  <c r="C2390" i="5"/>
  <c r="A2391" i="5"/>
  <c r="B2391" i="5"/>
  <c r="C2391" i="5"/>
  <c r="A2392" i="5"/>
  <c r="B2392" i="5"/>
  <c r="C2392" i="5"/>
  <c r="A2393" i="5"/>
  <c r="B2393" i="5"/>
  <c r="C2393" i="5"/>
  <c r="A2394" i="5"/>
  <c r="B2394" i="5"/>
  <c r="C2394" i="5"/>
  <c r="A2395" i="5"/>
  <c r="B2395" i="5"/>
  <c r="C2395" i="5"/>
  <c r="A2396" i="5"/>
  <c r="B2396" i="5"/>
  <c r="C2396" i="5"/>
  <c r="A2397" i="5"/>
  <c r="B2397" i="5"/>
  <c r="C2397" i="5"/>
  <c r="A2398" i="5"/>
  <c r="B2398" i="5"/>
  <c r="C2398" i="5"/>
  <c r="A2399" i="5"/>
  <c r="B2399" i="5"/>
  <c r="C2399" i="5"/>
  <c r="A2400" i="5"/>
  <c r="B2400" i="5"/>
  <c r="C2400" i="5"/>
  <c r="A2401" i="5"/>
  <c r="B2401" i="5"/>
  <c r="C2401" i="5"/>
  <c r="A2402" i="5"/>
  <c r="B2402" i="5"/>
  <c r="C2402" i="5"/>
  <c r="A2403" i="5"/>
  <c r="B2403" i="5"/>
  <c r="C2403" i="5"/>
  <c r="A2404" i="5"/>
  <c r="B2404" i="5"/>
  <c r="C2404" i="5"/>
  <c r="A2405" i="5"/>
  <c r="B2405" i="5"/>
  <c r="C2405" i="5"/>
  <c r="A2406" i="5"/>
  <c r="B2406" i="5"/>
  <c r="C2406" i="5"/>
  <c r="A2407" i="5"/>
  <c r="B2407" i="5"/>
  <c r="C2407" i="5"/>
  <c r="A2408" i="5"/>
  <c r="B2408" i="5"/>
  <c r="C2408" i="5"/>
  <c r="A2409" i="5"/>
  <c r="B2409" i="5"/>
  <c r="C2409" i="5"/>
  <c r="A2410" i="5"/>
  <c r="B2410" i="5"/>
  <c r="C2410" i="5"/>
  <c r="A2411" i="5"/>
  <c r="B2411" i="5"/>
  <c r="C2411" i="5"/>
  <c r="A2412" i="5"/>
  <c r="B2412" i="5"/>
  <c r="C2412" i="5"/>
  <c r="A2413" i="5"/>
  <c r="B2413" i="5"/>
  <c r="C2413" i="5"/>
  <c r="A2414" i="5"/>
  <c r="B2414" i="5"/>
  <c r="C2414" i="5"/>
  <c r="A2415" i="5"/>
  <c r="B2415" i="5"/>
  <c r="C2415" i="5"/>
  <c r="A2416" i="5"/>
  <c r="B2416" i="5"/>
  <c r="C2416" i="5"/>
  <c r="A2417" i="5"/>
  <c r="B2417" i="5"/>
  <c r="C2417" i="5"/>
  <c r="A2418" i="5"/>
  <c r="B2418" i="5"/>
  <c r="C2418" i="5"/>
  <c r="A2419" i="5"/>
  <c r="B2419" i="5"/>
  <c r="C2419" i="5"/>
  <c r="A2420" i="5"/>
  <c r="B2420" i="5"/>
  <c r="C2420" i="5"/>
  <c r="A2421" i="5"/>
  <c r="B2421" i="5"/>
  <c r="C2421" i="5"/>
  <c r="A2422" i="5"/>
  <c r="B2422" i="5"/>
  <c r="C2422" i="5"/>
  <c r="A2423" i="5"/>
  <c r="B2423" i="5"/>
  <c r="C2423" i="5"/>
  <c r="A2424" i="5"/>
  <c r="B2424" i="5"/>
  <c r="C2424" i="5"/>
  <c r="A2425" i="5"/>
  <c r="B2425" i="5"/>
  <c r="C2425" i="5"/>
  <c r="A2426" i="5"/>
  <c r="B2426" i="5"/>
  <c r="C2426" i="5"/>
  <c r="A2427" i="5"/>
  <c r="B2427" i="5"/>
  <c r="C2427" i="5"/>
  <c r="A2428" i="5"/>
  <c r="B2428" i="5"/>
  <c r="C2428" i="5"/>
  <c r="A2429" i="5"/>
  <c r="B2429" i="5"/>
  <c r="C2429" i="5"/>
  <c r="A2430" i="5"/>
  <c r="B2430" i="5"/>
  <c r="C2430" i="5"/>
  <c r="A2431" i="5"/>
  <c r="B2431" i="5"/>
  <c r="C2431" i="5"/>
  <c r="A2432" i="5"/>
  <c r="B2432" i="5"/>
  <c r="C2432" i="5"/>
  <c r="A2433" i="5"/>
  <c r="B2433" i="5"/>
  <c r="C2433" i="5"/>
  <c r="A2434" i="5"/>
  <c r="B2434" i="5"/>
  <c r="C2434" i="5"/>
  <c r="A2435" i="5"/>
  <c r="B2435" i="5"/>
  <c r="C2435" i="5"/>
  <c r="A2436" i="5"/>
  <c r="B2436" i="5"/>
  <c r="C2436" i="5"/>
  <c r="A2437" i="5"/>
  <c r="B2437" i="5"/>
  <c r="C2437" i="5"/>
  <c r="A2438" i="5"/>
  <c r="B2438" i="5"/>
  <c r="C2438" i="5"/>
  <c r="A2439" i="5"/>
  <c r="B2439" i="5"/>
  <c r="C2439" i="5"/>
  <c r="A2440" i="5"/>
  <c r="B2440" i="5"/>
  <c r="C2440" i="5"/>
  <c r="A2441" i="5"/>
  <c r="B2441" i="5"/>
  <c r="C2441" i="5"/>
  <c r="A2442" i="5"/>
  <c r="B2442" i="5"/>
  <c r="C2442" i="5"/>
  <c r="A2443" i="5"/>
  <c r="B2443" i="5"/>
  <c r="C2443" i="5"/>
  <c r="A2444" i="5"/>
  <c r="B2444" i="5"/>
  <c r="C2444" i="5"/>
  <c r="A2445" i="5"/>
  <c r="B2445" i="5"/>
  <c r="C2445" i="5"/>
  <c r="A2446" i="5"/>
  <c r="B2446" i="5"/>
  <c r="C2446" i="5"/>
  <c r="A2447" i="5"/>
  <c r="B2447" i="5"/>
  <c r="C2447" i="5"/>
  <c r="A2448" i="5"/>
  <c r="B2448" i="5"/>
  <c r="C2448" i="5"/>
  <c r="A2449" i="5"/>
  <c r="B2449" i="5"/>
  <c r="C2449" i="5"/>
  <c r="A2450" i="5"/>
  <c r="B2450" i="5"/>
  <c r="C2450" i="5"/>
  <c r="A2451" i="5"/>
  <c r="B2451" i="5"/>
  <c r="C2451" i="5"/>
  <c r="A2452" i="5"/>
  <c r="B2452" i="5"/>
  <c r="C2452" i="5"/>
  <c r="A2453" i="5"/>
  <c r="B2453" i="5"/>
  <c r="C2453" i="5"/>
  <c r="A2454" i="5"/>
  <c r="B2454" i="5"/>
  <c r="C2454" i="5"/>
  <c r="A2455" i="5"/>
  <c r="B2455" i="5"/>
  <c r="C2455" i="5"/>
  <c r="A2456" i="5"/>
  <c r="B2456" i="5"/>
  <c r="C2456" i="5"/>
  <c r="A2457" i="5"/>
  <c r="B2457" i="5"/>
  <c r="C2457" i="5"/>
  <c r="A2458" i="5"/>
  <c r="B2458" i="5"/>
  <c r="C2458" i="5"/>
  <c r="A2459" i="5"/>
  <c r="B2459" i="5"/>
  <c r="C2459" i="5"/>
  <c r="A2460" i="5"/>
  <c r="B2460" i="5"/>
  <c r="C2460" i="5"/>
  <c r="A2461" i="5"/>
  <c r="B2461" i="5"/>
  <c r="C2461" i="5"/>
  <c r="A2462" i="5"/>
  <c r="B2462" i="5"/>
  <c r="C2462" i="5"/>
  <c r="A2463" i="5"/>
  <c r="B2463" i="5"/>
  <c r="C2463" i="5"/>
  <c r="A2464" i="5"/>
  <c r="B2464" i="5"/>
  <c r="C2464" i="5"/>
  <c r="A2465" i="5"/>
  <c r="B2465" i="5"/>
  <c r="C2465" i="5"/>
  <c r="A2466" i="5"/>
  <c r="B2466" i="5"/>
  <c r="C2466" i="5"/>
  <c r="A2467" i="5"/>
  <c r="B2467" i="5"/>
  <c r="C2467" i="5"/>
  <c r="A2468" i="5"/>
  <c r="B2468" i="5"/>
  <c r="C2468" i="5"/>
  <c r="A2469" i="5"/>
  <c r="B2469" i="5"/>
  <c r="C2469" i="5"/>
  <c r="A2470" i="5"/>
  <c r="B2470" i="5"/>
  <c r="C2470" i="5"/>
  <c r="A2471" i="5"/>
  <c r="B2471" i="5"/>
  <c r="C2471" i="5"/>
  <c r="A2472" i="5"/>
  <c r="B2472" i="5"/>
  <c r="C2472" i="5"/>
  <c r="A2473" i="5"/>
  <c r="B2473" i="5"/>
  <c r="C2473" i="5"/>
  <c r="A2474" i="5"/>
  <c r="B2474" i="5"/>
  <c r="C2474" i="5"/>
  <c r="A2475" i="5"/>
  <c r="B2475" i="5"/>
  <c r="C2475" i="5"/>
  <c r="A2476" i="5"/>
  <c r="B2476" i="5"/>
  <c r="C2476" i="5"/>
  <c r="A2477" i="5"/>
  <c r="B2477" i="5"/>
  <c r="C2477" i="5"/>
  <c r="A2478" i="5"/>
  <c r="B2478" i="5"/>
  <c r="C2478" i="5"/>
  <c r="A2479" i="5"/>
  <c r="B2479" i="5"/>
  <c r="C2479" i="5"/>
  <c r="A2480" i="5"/>
  <c r="B2480" i="5"/>
  <c r="C2480" i="5"/>
  <c r="A2481" i="5"/>
  <c r="B2481" i="5"/>
  <c r="C2481" i="5"/>
  <c r="A2482" i="5"/>
  <c r="B2482" i="5"/>
  <c r="C2482" i="5"/>
  <c r="A2483" i="5"/>
  <c r="B2483" i="5"/>
  <c r="C2483" i="5"/>
  <c r="A2484" i="5"/>
  <c r="B2484" i="5"/>
  <c r="C2484" i="5"/>
  <c r="A2485" i="5"/>
  <c r="B2485" i="5"/>
  <c r="C2485" i="5"/>
  <c r="A2486" i="5"/>
  <c r="B2486" i="5"/>
  <c r="C2486" i="5"/>
  <c r="A2487" i="5"/>
  <c r="B2487" i="5"/>
  <c r="C2487" i="5"/>
  <c r="A2488" i="5"/>
  <c r="B2488" i="5"/>
  <c r="C2488" i="5"/>
  <c r="A2489" i="5"/>
  <c r="B2489" i="5"/>
  <c r="C2489" i="5"/>
  <c r="A2490" i="5"/>
  <c r="B2490" i="5"/>
  <c r="C2490" i="5"/>
  <c r="A2491" i="5"/>
  <c r="B2491" i="5"/>
  <c r="C2491" i="5"/>
  <c r="A2492" i="5"/>
  <c r="B2492" i="5"/>
  <c r="C2492" i="5"/>
  <c r="A2493" i="5"/>
  <c r="B2493" i="5"/>
  <c r="C2493" i="5"/>
  <c r="A2494" i="5"/>
  <c r="B2494" i="5"/>
  <c r="C2494" i="5"/>
  <c r="A2495" i="5"/>
  <c r="B2495" i="5"/>
  <c r="C2495" i="5"/>
  <c r="A2496" i="5"/>
  <c r="B2496" i="5"/>
  <c r="C2496" i="5"/>
  <c r="A2497" i="5"/>
  <c r="B2497" i="5"/>
  <c r="C2497" i="5"/>
  <c r="A2498" i="5"/>
  <c r="B2498" i="5"/>
  <c r="C2498" i="5"/>
  <c r="A2499" i="5"/>
  <c r="B2499" i="5"/>
  <c r="C2499" i="5"/>
  <c r="A2500" i="5"/>
  <c r="B2500" i="5"/>
  <c r="C2500" i="5"/>
  <c r="A2501" i="5"/>
  <c r="B2501" i="5"/>
  <c r="C2501" i="5"/>
  <c r="A2502" i="5"/>
  <c r="B2502" i="5"/>
  <c r="C2502" i="5"/>
  <c r="A2503" i="5"/>
  <c r="B2503" i="5"/>
  <c r="C2503" i="5"/>
  <c r="A2504" i="5"/>
  <c r="B2504" i="5"/>
  <c r="C2504" i="5"/>
  <c r="A2505" i="5"/>
  <c r="B2505" i="5"/>
  <c r="C2505" i="5"/>
  <c r="A2506" i="5"/>
  <c r="B2506" i="5"/>
  <c r="C2506" i="5"/>
  <c r="A2507" i="5"/>
  <c r="B2507" i="5"/>
  <c r="C2507" i="5"/>
  <c r="A2508" i="5"/>
  <c r="B2508" i="5"/>
  <c r="C2508" i="5"/>
  <c r="A2509" i="5"/>
  <c r="B2509" i="5"/>
  <c r="C2509" i="5"/>
  <c r="A2510" i="5"/>
  <c r="B2510" i="5"/>
  <c r="C2510" i="5"/>
  <c r="A2511" i="5"/>
  <c r="B2511" i="5"/>
  <c r="C2511" i="5"/>
  <c r="A2512" i="5"/>
  <c r="B2512" i="5"/>
  <c r="C2512" i="5"/>
  <c r="A2513" i="5"/>
  <c r="B2513" i="5"/>
  <c r="C2513" i="5"/>
  <c r="A2514" i="5"/>
  <c r="B2514" i="5"/>
  <c r="C2514" i="5"/>
  <c r="A2515" i="5"/>
  <c r="B2515" i="5"/>
  <c r="C2515" i="5"/>
  <c r="A2516" i="5"/>
  <c r="B2516" i="5"/>
  <c r="C2516" i="5"/>
  <c r="A2517" i="5"/>
  <c r="B2517" i="5"/>
  <c r="C2517" i="5"/>
  <c r="A2518" i="5"/>
  <c r="B2518" i="5"/>
  <c r="C2518" i="5"/>
  <c r="A2519" i="5"/>
  <c r="B2519" i="5"/>
  <c r="C2519" i="5"/>
  <c r="A2520" i="5"/>
  <c r="B2520" i="5"/>
  <c r="C2520" i="5"/>
  <c r="A2521" i="5"/>
  <c r="B2521" i="5"/>
  <c r="C2521" i="5"/>
  <c r="A2522" i="5"/>
  <c r="B2522" i="5"/>
  <c r="C2522" i="5"/>
  <c r="A2523" i="5"/>
  <c r="B2523" i="5"/>
  <c r="C2523" i="5"/>
  <c r="A2524" i="5"/>
  <c r="B2524" i="5"/>
  <c r="C2524" i="5"/>
  <c r="A2525" i="5"/>
  <c r="B2525" i="5"/>
  <c r="C2525" i="5"/>
  <c r="A2526" i="5"/>
  <c r="B2526" i="5"/>
  <c r="C2526" i="5"/>
  <c r="A2527" i="5"/>
  <c r="B2527" i="5"/>
  <c r="C2527" i="5"/>
  <c r="A2528" i="5"/>
  <c r="B2528" i="5"/>
  <c r="C2528" i="5"/>
  <c r="A2529" i="5"/>
  <c r="B2529" i="5"/>
  <c r="C2529" i="5"/>
  <c r="A2530" i="5"/>
  <c r="B2530" i="5"/>
  <c r="C2530" i="5"/>
  <c r="A2531" i="5"/>
  <c r="B2531" i="5"/>
  <c r="C2531" i="5"/>
  <c r="A2532" i="5"/>
  <c r="B2532" i="5"/>
  <c r="C2532" i="5"/>
  <c r="A2533" i="5"/>
  <c r="B2533" i="5"/>
  <c r="C2533" i="5"/>
  <c r="A2534" i="5"/>
  <c r="B2534" i="5"/>
  <c r="C2534" i="5"/>
  <c r="A2535" i="5"/>
  <c r="B2535" i="5"/>
  <c r="C2535" i="5"/>
  <c r="A2536" i="5"/>
  <c r="B2536" i="5"/>
  <c r="C2536" i="5"/>
  <c r="A2537" i="5"/>
  <c r="B2537" i="5"/>
  <c r="C2537" i="5"/>
  <c r="A2538" i="5"/>
  <c r="B2538" i="5"/>
  <c r="C2538" i="5"/>
  <c r="A2539" i="5"/>
  <c r="B2539" i="5"/>
  <c r="C2539" i="5"/>
  <c r="A2540" i="5"/>
  <c r="B2540" i="5"/>
  <c r="C2540" i="5"/>
  <c r="A2541" i="5"/>
  <c r="B2541" i="5"/>
  <c r="C2541" i="5"/>
  <c r="A2542" i="5"/>
  <c r="B2542" i="5"/>
  <c r="C2542" i="5"/>
  <c r="A2543" i="5"/>
  <c r="B2543" i="5"/>
  <c r="C2543" i="5"/>
  <c r="A2544" i="5"/>
  <c r="B2544" i="5"/>
  <c r="C2544" i="5"/>
  <c r="A2545" i="5"/>
  <c r="B2545" i="5"/>
  <c r="C2545" i="5"/>
  <c r="A2546" i="5"/>
  <c r="B2546" i="5"/>
  <c r="C2546" i="5"/>
  <c r="A2547" i="5"/>
  <c r="B2547" i="5"/>
  <c r="C2547" i="5"/>
  <c r="A2548" i="5"/>
  <c r="B2548" i="5"/>
  <c r="C2548" i="5"/>
  <c r="A2549" i="5"/>
  <c r="B2549" i="5"/>
  <c r="C2549" i="5"/>
  <c r="A2550" i="5"/>
  <c r="B2550" i="5"/>
  <c r="C2550" i="5"/>
  <c r="A2551" i="5"/>
  <c r="B2551" i="5"/>
  <c r="C2551" i="5"/>
  <c r="A2552" i="5"/>
  <c r="B2552" i="5"/>
  <c r="C2552" i="5"/>
  <c r="A2553" i="5"/>
  <c r="B2553" i="5"/>
  <c r="C2553" i="5"/>
  <c r="A2554" i="5"/>
  <c r="B2554" i="5"/>
  <c r="C2554" i="5"/>
  <c r="A2555" i="5"/>
  <c r="B2555" i="5"/>
  <c r="C2555" i="5"/>
  <c r="A2556" i="5"/>
  <c r="B2556" i="5"/>
  <c r="C2556" i="5"/>
  <c r="A2557" i="5"/>
  <c r="B2557" i="5"/>
  <c r="C2557" i="5"/>
  <c r="A2558" i="5"/>
  <c r="B2558" i="5"/>
  <c r="C2558" i="5"/>
  <c r="A2559" i="5"/>
  <c r="B2559" i="5"/>
  <c r="C2559" i="5"/>
  <c r="A2560" i="5"/>
  <c r="B2560" i="5"/>
  <c r="C2560" i="5"/>
  <c r="A2561" i="5"/>
  <c r="B2561" i="5"/>
  <c r="C2561" i="5"/>
  <c r="A2562" i="5"/>
  <c r="B2562" i="5"/>
  <c r="C2562" i="5"/>
  <c r="A2563" i="5"/>
  <c r="B2563" i="5"/>
  <c r="C2563" i="5"/>
  <c r="A2564" i="5"/>
  <c r="B2564" i="5"/>
  <c r="C2564" i="5"/>
  <c r="A2565" i="5"/>
  <c r="B2565" i="5"/>
  <c r="C2565" i="5"/>
  <c r="A2566" i="5"/>
  <c r="B2566" i="5"/>
  <c r="C2566" i="5"/>
  <c r="A2567" i="5"/>
  <c r="B2567" i="5"/>
  <c r="C2567" i="5"/>
  <c r="A2568" i="5"/>
  <c r="B2568" i="5"/>
  <c r="C2568" i="5"/>
  <c r="A2569" i="5"/>
  <c r="B2569" i="5"/>
  <c r="C2569" i="5"/>
  <c r="A2570" i="5"/>
  <c r="B2570" i="5"/>
  <c r="C2570" i="5"/>
  <c r="A2571" i="5"/>
  <c r="B2571" i="5"/>
  <c r="C2571" i="5"/>
  <c r="A2572" i="5"/>
  <c r="B2572" i="5"/>
  <c r="C2572" i="5"/>
  <c r="A2573" i="5"/>
  <c r="B2573" i="5"/>
  <c r="C2573" i="5"/>
  <c r="A2574" i="5"/>
  <c r="B2574" i="5"/>
  <c r="C2574" i="5"/>
  <c r="A2575" i="5"/>
  <c r="B2575" i="5"/>
  <c r="C2575" i="5"/>
  <c r="A2576" i="5"/>
  <c r="B2576" i="5"/>
  <c r="C2576" i="5"/>
  <c r="A2577" i="5"/>
  <c r="B2577" i="5"/>
  <c r="C2577" i="5"/>
  <c r="A2578" i="5"/>
  <c r="B2578" i="5"/>
  <c r="C2578" i="5"/>
  <c r="A2579" i="5"/>
  <c r="B2579" i="5"/>
  <c r="C2579" i="5"/>
  <c r="A2580" i="5"/>
  <c r="B2580" i="5"/>
  <c r="C2580" i="5"/>
  <c r="A2581" i="5"/>
  <c r="B2581" i="5"/>
  <c r="C2581" i="5"/>
  <c r="A2582" i="5"/>
  <c r="B2582" i="5"/>
  <c r="C2582" i="5"/>
  <c r="A2583" i="5"/>
  <c r="B2583" i="5"/>
  <c r="C2583" i="5"/>
  <c r="A2584" i="5"/>
  <c r="B2584" i="5"/>
  <c r="C2584" i="5"/>
  <c r="A2585" i="5"/>
  <c r="B2585" i="5"/>
  <c r="C2585" i="5"/>
  <c r="A2586" i="5"/>
  <c r="B2586" i="5"/>
  <c r="C2586" i="5"/>
  <c r="A2587" i="5"/>
  <c r="B2587" i="5"/>
  <c r="C2587" i="5"/>
  <c r="A2588" i="5"/>
  <c r="B2588" i="5"/>
  <c r="C2588" i="5"/>
  <c r="A2589" i="5"/>
  <c r="B2589" i="5"/>
  <c r="C2589" i="5"/>
  <c r="A2590" i="5"/>
  <c r="B2590" i="5"/>
  <c r="C2590" i="5"/>
  <c r="A2591" i="5"/>
  <c r="B2591" i="5"/>
  <c r="C2591" i="5"/>
  <c r="A2592" i="5"/>
  <c r="B2592" i="5"/>
  <c r="C2592" i="5"/>
  <c r="A2593" i="5"/>
  <c r="B2593" i="5"/>
  <c r="C2593" i="5"/>
  <c r="A2594" i="5"/>
  <c r="B2594" i="5"/>
  <c r="C2594" i="5"/>
  <c r="A2595" i="5"/>
  <c r="B2595" i="5"/>
  <c r="C2595" i="5"/>
  <c r="A2596" i="5"/>
  <c r="B2596" i="5"/>
  <c r="C2596" i="5"/>
  <c r="A2597" i="5"/>
  <c r="B2597" i="5"/>
  <c r="C2597" i="5"/>
  <c r="A2598" i="5"/>
  <c r="B2598" i="5"/>
  <c r="C2598" i="5"/>
  <c r="A2599" i="5"/>
  <c r="B2599" i="5"/>
  <c r="C2599" i="5"/>
  <c r="A2600" i="5"/>
  <c r="B2600" i="5"/>
  <c r="C2600" i="5"/>
  <c r="A2601" i="5"/>
  <c r="B2601" i="5"/>
  <c r="C2601" i="5"/>
  <c r="A2602" i="5"/>
  <c r="B2602" i="5"/>
  <c r="C2602" i="5"/>
  <c r="A2603" i="5"/>
  <c r="B2603" i="5"/>
  <c r="C2603" i="5"/>
  <c r="A2604" i="5"/>
  <c r="B2604" i="5"/>
  <c r="C2604" i="5"/>
  <c r="A2605" i="5"/>
  <c r="B2605" i="5"/>
  <c r="C2605" i="5"/>
  <c r="A2606" i="5"/>
  <c r="B2606" i="5"/>
  <c r="C2606" i="5"/>
  <c r="A2607" i="5"/>
  <c r="B2607" i="5"/>
  <c r="C2607" i="5"/>
  <c r="A2608" i="5"/>
  <c r="B2608" i="5"/>
  <c r="C2608" i="5"/>
  <c r="A2609" i="5"/>
  <c r="B2609" i="5"/>
  <c r="C2609" i="5"/>
  <c r="A2610" i="5"/>
  <c r="B2610" i="5"/>
  <c r="C2610" i="5"/>
  <c r="A2611" i="5"/>
  <c r="B2611" i="5"/>
  <c r="C2611" i="5"/>
  <c r="A2612" i="5"/>
  <c r="B2612" i="5"/>
  <c r="C2612" i="5"/>
  <c r="A2613" i="5"/>
  <c r="B2613" i="5"/>
  <c r="C2613" i="5"/>
  <c r="A2614" i="5"/>
  <c r="B2614" i="5"/>
  <c r="C2614" i="5"/>
  <c r="A2615" i="5"/>
  <c r="B2615" i="5"/>
  <c r="C2615" i="5"/>
  <c r="A2616" i="5"/>
  <c r="B2616" i="5"/>
  <c r="C2616" i="5"/>
  <c r="A2617" i="5"/>
  <c r="B2617" i="5"/>
  <c r="C2617" i="5"/>
  <c r="A2618" i="5"/>
  <c r="B2618" i="5"/>
  <c r="C2618" i="5"/>
  <c r="A2619" i="5"/>
  <c r="B2619" i="5"/>
  <c r="C2619" i="5"/>
  <c r="A2620" i="5"/>
  <c r="B2620" i="5"/>
  <c r="C2620" i="5"/>
  <c r="A2621" i="5"/>
  <c r="B2621" i="5"/>
  <c r="C2621" i="5"/>
  <c r="A2622" i="5"/>
  <c r="B2622" i="5"/>
  <c r="C2622" i="5"/>
  <c r="A2623" i="5"/>
  <c r="B2623" i="5"/>
  <c r="C2623" i="5"/>
  <c r="A2624" i="5"/>
  <c r="B2624" i="5"/>
  <c r="C2624" i="5"/>
  <c r="A2625" i="5"/>
  <c r="B2625" i="5"/>
  <c r="C2625" i="5"/>
  <c r="A2626" i="5"/>
  <c r="B2626" i="5"/>
  <c r="C2626" i="5"/>
  <c r="A2627" i="5"/>
  <c r="B2627" i="5"/>
  <c r="C2627" i="5"/>
  <c r="A2628" i="5"/>
  <c r="B2628" i="5"/>
  <c r="C2628" i="5"/>
  <c r="A2629" i="5"/>
  <c r="B2629" i="5"/>
  <c r="C2629" i="5"/>
  <c r="A2630" i="5"/>
  <c r="B2630" i="5"/>
  <c r="C2630" i="5"/>
  <c r="A2631" i="5"/>
  <c r="B2631" i="5"/>
  <c r="C2631" i="5"/>
  <c r="A2632" i="5"/>
  <c r="B2632" i="5"/>
  <c r="C2632" i="5"/>
  <c r="A2633" i="5"/>
  <c r="B2633" i="5"/>
  <c r="C2633" i="5"/>
  <c r="A2634" i="5"/>
  <c r="B2634" i="5"/>
  <c r="C2634" i="5"/>
  <c r="A2635" i="5"/>
  <c r="B2635" i="5"/>
  <c r="C2635" i="5"/>
  <c r="A2636" i="5"/>
  <c r="B2636" i="5"/>
  <c r="C2636" i="5"/>
  <c r="A2637" i="5"/>
  <c r="B2637" i="5"/>
  <c r="C2637" i="5"/>
  <c r="A2638" i="5"/>
  <c r="B2638" i="5"/>
  <c r="C2638" i="5"/>
  <c r="A2639" i="5"/>
  <c r="B2639" i="5"/>
  <c r="C2639" i="5"/>
  <c r="A2640" i="5"/>
  <c r="B2640" i="5"/>
  <c r="C2640" i="5"/>
  <c r="A2641" i="5"/>
  <c r="B2641" i="5"/>
  <c r="C2641" i="5"/>
  <c r="A2642" i="5"/>
  <c r="B2642" i="5"/>
  <c r="C2642" i="5"/>
  <c r="A2643" i="5"/>
  <c r="B2643" i="5"/>
  <c r="C2643" i="5"/>
  <c r="A2644" i="5"/>
  <c r="B2644" i="5"/>
  <c r="C2644" i="5"/>
  <c r="A2645" i="5"/>
  <c r="B2645" i="5"/>
  <c r="C2645" i="5"/>
  <c r="A2646" i="5"/>
  <c r="B2646" i="5"/>
  <c r="C2646" i="5"/>
  <c r="A2647" i="5"/>
  <c r="B2647" i="5"/>
  <c r="C2647" i="5"/>
  <c r="A2648" i="5"/>
  <c r="B2648" i="5"/>
  <c r="C2648" i="5"/>
  <c r="A2649" i="5"/>
  <c r="B2649" i="5"/>
  <c r="C2649" i="5"/>
  <c r="A2650" i="5"/>
  <c r="B2650" i="5"/>
  <c r="C2650" i="5"/>
  <c r="A2651" i="5"/>
  <c r="B2651" i="5"/>
  <c r="C2651" i="5"/>
  <c r="A2652" i="5"/>
  <c r="B2652" i="5"/>
  <c r="C2652" i="5"/>
  <c r="A2653" i="5"/>
  <c r="B2653" i="5"/>
  <c r="C2653" i="5"/>
  <c r="A2654" i="5"/>
  <c r="B2654" i="5"/>
  <c r="C2654" i="5"/>
  <c r="A2655" i="5"/>
  <c r="B2655" i="5"/>
  <c r="C2655" i="5"/>
  <c r="A2656" i="5"/>
  <c r="B2656" i="5"/>
  <c r="C2656" i="5"/>
  <c r="A2657" i="5"/>
  <c r="B2657" i="5"/>
  <c r="C2657" i="5"/>
  <c r="A2658" i="5"/>
  <c r="B2658" i="5"/>
  <c r="C2658" i="5"/>
  <c r="A2659" i="5"/>
  <c r="B2659" i="5"/>
  <c r="C2659" i="5"/>
  <c r="A2660" i="5"/>
  <c r="B2660" i="5"/>
  <c r="C2660" i="5"/>
  <c r="A2661" i="5"/>
  <c r="B2661" i="5"/>
  <c r="C2661" i="5"/>
  <c r="A2662" i="5"/>
  <c r="B2662" i="5"/>
  <c r="C2662" i="5"/>
  <c r="A2663" i="5"/>
  <c r="B2663" i="5"/>
  <c r="C2663" i="5"/>
  <c r="A2664" i="5"/>
  <c r="B2664" i="5"/>
  <c r="C2664" i="5"/>
  <c r="A2665" i="5"/>
  <c r="B2665" i="5"/>
  <c r="C2665" i="5"/>
  <c r="A2666" i="5"/>
  <c r="B2666" i="5"/>
  <c r="C2666" i="5"/>
  <c r="A2667" i="5"/>
  <c r="B2667" i="5"/>
  <c r="C2667" i="5"/>
  <c r="A2668" i="5"/>
  <c r="B2668" i="5"/>
  <c r="C2668" i="5"/>
  <c r="A2669" i="5"/>
  <c r="B2669" i="5"/>
  <c r="C2669" i="5"/>
  <c r="A2670" i="5"/>
  <c r="B2670" i="5"/>
  <c r="C2670" i="5"/>
  <c r="A2671" i="5"/>
  <c r="B2671" i="5"/>
  <c r="C2671" i="5"/>
  <c r="A2672" i="5"/>
  <c r="B2672" i="5"/>
  <c r="C2672" i="5"/>
  <c r="A2673" i="5"/>
  <c r="B2673" i="5"/>
  <c r="C2673" i="5"/>
  <c r="A2674" i="5"/>
  <c r="B2674" i="5"/>
  <c r="C2674" i="5"/>
  <c r="A2675" i="5"/>
  <c r="B2675" i="5"/>
  <c r="C2675" i="5"/>
  <c r="A2676" i="5"/>
  <c r="B2676" i="5"/>
  <c r="C2676" i="5"/>
  <c r="A2677" i="5"/>
  <c r="B2677" i="5"/>
  <c r="C2677" i="5"/>
  <c r="A2678" i="5"/>
  <c r="B2678" i="5"/>
  <c r="C2678" i="5"/>
  <c r="A2679" i="5"/>
  <c r="B2679" i="5"/>
  <c r="C2679" i="5"/>
  <c r="A2680" i="5"/>
  <c r="B2680" i="5"/>
  <c r="C2680" i="5"/>
  <c r="A2681" i="5"/>
  <c r="B2681" i="5"/>
  <c r="C2681" i="5"/>
  <c r="A2682" i="5"/>
  <c r="B2682" i="5"/>
  <c r="C2682" i="5"/>
  <c r="A2683" i="5"/>
  <c r="B2683" i="5"/>
  <c r="C2683" i="5"/>
  <c r="A2684" i="5"/>
  <c r="B2684" i="5"/>
  <c r="C2684" i="5"/>
  <c r="A2685" i="5"/>
  <c r="B2685" i="5"/>
  <c r="C2685" i="5"/>
  <c r="A2686" i="5"/>
  <c r="B2686" i="5"/>
  <c r="C2686" i="5"/>
  <c r="A2687" i="5"/>
  <c r="B2687" i="5"/>
  <c r="C2687" i="5"/>
  <c r="A2688" i="5"/>
  <c r="B2688" i="5"/>
  <c r="C2688" i="5"/>
  <c r="A2689" i="5"/>
  <c r="B2689" i="5"/>
  <c r="C2689" i="5"/>
  <c r="A2690" i="5"/>
  <c r="B2690" i="5"/>
  <c r="C2690" i="5"/>
  <c r="A2691" i="5"/>
  <c r="B2691" i="5"/>
  <c r="C2691" i="5"/>
  <c r="A2692" i="5"/>
  <c r="B2692" i="5"/>
  <c r="C2692" i="5"/>
  <c r="A2693" i="5"/>
  <c r="B2693" i="5"/>
  <c r="C2693" i="5"/>
  <c r="A2694" i="5"/>
  <c r="B2694" i="5"/>
  <c r="C2694" i="5"/>
  <c r="A2695" i="5"/>
  <c r="B2695" i="5"/>
  <c r="C2695" i="5"/>
  <c r="A2696" i="5"/>
  <c r="B2696" i="5"/>
  <c r="C2696" i="5"/>
  <c r="A2697" i="5"/>
  <c r="B2697" i="5"/>
  <c r="C2697" i="5"/>
  <c r="A2698" i="5"/>
  <c r="B2698" i="5"/>
  <c r="C2698" i="5"/>
  <c r="A2699" i="5"/>
  <c r="B2699" i="5"/>
  <c r="C2699" i="5"/>
  <c r="A2700" i="5"/>
  <c r="B2700" i="5"/>
  <c r="C2700" i="5"/>
  <c r="A2701" i="5"/>
  <c r="B2701" i="5"/>
  <c r="C2701" i="5"/>
  <c r="A2702" i="5"/>
  <c r="B2702" i="5"/>
  <c r="C2702" i="5"/>
  <c r="A2703" i="5"/>
  <c r="B2703" i="5"/>
  <c r="C2703" i="5"/>
  <c r="A2704" i="5"/>
  <c r="B2704" i="5"/>
  <c r="C2704" i="5"/>
  <c r="A2705" i="5"/>
  <c r="B2705" i="5"/>
  <c r="C2705" i="5"/>
  <c r="A2706" i="5"/>
  <c r="B2706" i="5"/>
  <c r="C2706" i="5"/>
  <c r="A2707" i="5"/>
  <c r="B2707" i="5"/>
  <c r="C2707" i="5"/>
  <c r="A2708" i="5"/>
  <c r="B2708" i="5"/>
  <c r="C2708" i="5"/>
  <c r="A2709" i="5"/>
  <c r="B2709" i="5"/>
  <c r="C2709" i="5"/>
  <c r="A2710" i="5"/>
  <c r="B2710" i="5"/>
  <c r="C2710" i="5"/>
  <c r="A2711" i="5"/>
  <c r="B2711" i="5"/>
  <c r="C2711" i="5"/>
  <c r="A2712" i="5"/>
  <c r="B2712" i="5"/>
  <c r="C2712" i="5"/>
  <c r="A2713" i="5"/>
  <c r="B2713" i="5"/>
  <c r="C2713" i="5"/>
  <c r="A2714" i="5"/>
  <c r="B2714" i="5"/>
  <c r="C2714" i="5"/>
  <c r="A2715" i="5"/>
  <c r="B2715" i="5"/>
  <c r="C2715" i="5"/>
  <c r="A2716" i="5"/>
  <c r="B2716" i="5"/>
  <c r="C2716" i="5"/>
  <c r="A2717" i="5"/>
  <c r="B2717" i="5"/>
  <c r="C2717" i="5"/>
  <c r="A2718" i="5"/>
  <c r="B2718" i="5"/>
  <c r="C2718" i="5"/>
  <c r="A2719" i="5"/>
  <c r="B2719" i="5"/>
  <c r="C2719" i="5"/>
  <c r="A2720" i="5"/>
  <c r="B2720" i="5"/>
  <c r="C2720" i="5"/>
  <c r="A2721" i="5"/>
  <c r="B2721" i="5"/>
  <c r="C2721" i="5"/>
  <c r="A2722" i="5"/>
  <c r="B2722" i="5"/>
  <c r="C2722" i="5"/>
  <c r="A2723" i="5"/>
  <c r="B2723" i="5"/>
  <c r="C2723" i="5"/>
  <c r="A2724" i="5"/>
  <c r="B2724" i="5"/>
  <c r="C2724" i="5"/>
  <c r="A2725" i="5"/>
  <c r="B2725" i="5"/>
  <c r="C2725" i="5"/>
  <c r="A2726" i="5"/>
  <c r="B2726" i="5"/>
  <c r="C2726" i="5"/>
  <c r="A2727" i="5"/>
  <c r="B2727" i="5"/>
  <c r="C2727" i="5"/>
  <c r="A2728" i="5"/>
  <c r="B2728" i="5"/>
  <c r="C2728" i="5"/>
  <c r="A2729" i="5"/>
  <c r="B2729" i="5"/>
  <c r="C2729" i="5"/>
  <c r="A2730" i="5"/>
  <c r="B2730" i="5"/>
  <c r="C2730" i="5"/>
  <c r="A2731" i="5"/>
  <c r="B2731" i="5"/>
  <c r="C2731" i="5"/>
  <c r="A2732" i="5"/>
  <c r="B2732" i="5"/>
  <c r="C2732" i="5"/>
  <c r="A2733" i="5"/>
  <c r="B2733" i="5"/>
  <c r="C2733" i="5"/>
  <c r="A2734" i="5"/>
  <c r="B2734" i="5"/>
  <c r="C2734" i="5"/>
  <c r="A2735" i="5"/>
  <c r="B2735" i="5"/>
  <c r="C2735" i="5"/>
  <c r="A2736" i="5"/>
  <c r="B2736" i="5"/>
  <c r="C2736" i="5"/>
  <c r="A2737" i="5"/>
  <c r="B2737" i="5"/>
  <c r="C2737" i="5"/>
  <c r="A2738" i="5"/>
  <c r="B2738" i="5"/>
  <c r="C2738" i="5"/>
  <c r="A2739" i="5"/>
  <c r="B2739" i="5"/>
  <c r="C2739" i="5"/>
  <c r="A2740" i="5"/>
  <c r="B2740" i="5"/>
  <c r="C2740" i="5"/>
  <c r="A2741" i="5"/>
  <c r="B2741" i="5"/>
  <c r="C2741" i="5"/>
  <c r="A2742" i="5"/>
  <c r="B2742" i="5"/>
  <c r="C2742" i="5"/>
  <c r="A2743" i="5"/>
  <c r="B2743" i="5"/>
  <c r="C2743" i="5"/>
  <c r="A2744" i="5"/>
  <c r="B2744" i="5"/>
  <c r="C2744" i="5"/>
  <c r="A2745" i="5"/>
  <c r="B2745" i="5"/>
  <c r="C2745" i="5"/>
  <c r="A2746" i="5"/>
  <c r="B2746" i="5"/>
  <c r="C2746" i="5"/>
  <c r="A2747" i="5"/>
  <c r="B2747" i="5"/>
  <c r="C2747" i="5"/>
  <c r="A2748" i="5"/>
  <c r="B2748" i="5"/>
  <c r="C2748" i="5"/>
  <c r="A2749" i="5"/>
  <c r="B2749" i="5"/>
  <c r="C2749" i="5"/>
  <c r="A2750" i="5"/>
  <c r="B2750" i="5"/>
  <c r="C2750" i="5"/>
  <c r="A2751" i="5"/>
  <c r="B2751" i="5"/>
  <c r="C2751" i="5"/>
  <c r="A2752" i="5"/>
  <c r="B2752" i="5"/>
  <c r="C2752" i="5"/>
  <c r="A2753" i="5"/>
  <c r="B2753" i="5"/>
  <c r="C2753" i="5"/>
  <c r="A2754" i="5"/>
  <c r="B2754" i="5"/>
  <c r="C2754" i="5"/>
  <c r="A2755" i="5"/>
  <c r="B2755" i="5"/>
  <c r="C2755" i="5"/>
  <c r="A2756" i="5"/>
  <c r="B2756" i="5"/>
  <c r="C2756" i="5"/>
  <c r="A2757" i="5"/>
  <c r="B2757" i="5"/>
  <c r="C2757" i="5"/>
  <c r="A2758" i="5"/>
  <c r="B2758" i="5"/>
  <c r="C2758" i="5"/>
  <c r="A2759" i="5"/>
  <c r="B2759" i="5"/>
  <c r="C2759" i="5"/>
  <c r="A2760" i="5"/>
  <c r="B2760" i="5"/>
  <c r="C2760" i="5"/>
  <c r="A2761" i="5"/>
  <c r="B2761" i="5"/>
  <c r="C2761" i="5"/>
  <c r="A2762" i="5"/>
  <c r="B2762" i="5"/>
  <c r="C2762" i="5"/>
  <c r="A2763" i="5"/>
  <c r="B2763" i="5"/>
  <c r="C2763" i="5"/>
  <c r="A2764" i="5"/>
  <c r="B2764" i="5"/>
  <c r="C2764" i="5"/>
  <c r="A2765" i="5"/>
  <c r="B2765" i="5"/>
  <c r="C2765" i="5"/>
  <c r="A2766" i="5"/>
  <c r="B2766" i="5"/>
  <c r="C2766" i="5"/>
  <c r="A2767" i="5"/>
  <c r="B2767" i="5"/>
  <c r="C2767" i="5"/>
  <c r="A2768" i="5"/>
  <c r="B2768" i="5"/>
  <c r="C2768" i="5"/>
  <c r="A2769" i="5"/>
  <c r="B2769" i="5"/>
  <c r="C2769" i="5"/>
  <c r="A2770" i="5"/>
  <c r="B2770" i="5"/>
  <c r="C2770" i="5"/>
  <c r="A2771" i="5"/>
  <c r="B2771" i="5"/>
  <c r="C2771" i="5"/>
  <c r="A2772" i="5"/>
  <c r="B2772" i="5"/>
  <c r="C2772" i="5"/>
  <c r="A2773" i="5"/>
  <c r="B2773" i="5"/>
  <c r="C2773" i="5"/>
  <c r="A2774" i="5"/>
  <c r="B2774" i="5"/>
  <c r="C2774" i="5"/>
  <c r="A2775" i="5"/>
  <c r="B2775" i="5"/>
  <c r="C2775" i="5"/>
  <c r="A2776" i="5"/>
  <c r="B2776" i="5"/>
  <c r="C2776" i="5"/>
  <c r="A2777" i="5"/>
  <c r="B2777" i="5"/>
  <c r="C2777" i="5"/>
  <c r="A2778" i="5"/>
  <c r="B2778" i="5"/>
  <c r="C2778" i="5"/>
  <c r="A2779" i="5"/>
  <c r="B2779" i="5"/>
  <c r="C2779" i="5"/>
  <c r="A2780" i="5"/>
  <c r="B2780" i="5"/>
  <c r="C2780" i="5"/>
  <c r="A2781" i="5"/>
  <c r="B2781" i="5"/>
  <c r="C2781" i="5"/>
  <c r="A2782" i="5"/>
  <c r="B2782" i="5"/>
  <c r="C2782" i="5"/>
  <c r="A2783" i="5"/>
  <c r="B2783" i="5"/>
  <c r="C2783" i="5"/>
  <c r="A2784" i="5"/>
  <c r="B2784" i="5"/>
  <c r="C2784" i="5"/>
  <c r="A2785" i="5"/>
  <c r="B2785" i="5"/>
  <c r="C2785" i="5"/>
  <c r="A2786" i="5"/>
  <c r="B2786" i="5"/>
  <c r="C2786" i="5"/>
  <c r="A2787" i="5"/>
  <c r="B2787" i="5"/>
  <c r="C2787" i="5"/>
  <c r="A2788" i="5"/>
  <c r="B2788" i="5"/>
  <c r="C2788" i="5"/>
  <c r="A2789" i="5"/>
  <c r="B2789" i="5"/>
  <c r="C2789" i="5"/>
  <c r="A2790" i="5"/>
  <c r="B2790" i="5"/>
  <c r="C2790" i="5"/>
  <c r="A2791" i="5"/>
  <c r="B2791" i="5"/>
  <c r="C2791" i="5"/>
  <c r="A2792" i="5"/>
  <c r="B2792" i="5"/>
  <c r="C2792" i="5"/>
  <c r="A2793" i="5"/>
  <c r="B2793" i="5"/>
  <c r="C2793" i="5"/>
  <c r="A2794" i="5"/>
  <c r="B2794" i="5"/>
  <c r="C2794" i="5"/>
  <c r="A2795" i="5"/>
  <c r="B2795" i="5"/>
  <c r="C2795" i="5"/>
  <c r="A2796" i="5"/>
  <c r="B2796" i="5"/>
  <c r="C2796" i="5"/>
  <c r="A2797" i="5"/>
  <c r="B2797" i="5"/>
  <c r="C2797" i="5"/>
  <c r="A2798" i="5"/>
  <c r="B2798" i="5"/>
  <c r="C2798" i="5"/>
  <c r="A2799" i="5"/>
  <c r="B2799" i="5"/>
  <c r="C2799" i="5"/>
  <c r="A2800" i="5"/>
  <c r="B2800" i="5"/>
  <c r="C2800" i="5"/>
  <c r="A2801" i="5"/>
  <c r="B2801" i="5"/>
  <c r="C2801" i="5"/>
  <c r="A2802" i="5"/>
  <c r="B2802" i="5"/>
  <c r="C2802" i="5"/>
  <c r="A2803" i="5"/>
  <c r="B2803" i="5"/>
  <c r="C2803" i="5"/>
  <c r="A2804" i="5"/>
  <c r="B2804" i="5"/>
  <c r="C2804" i="5"/>
  <c r="A2805" i="5"/>
  <c r="B2805" i="5"/>
  <c r="C2805" i="5"/>
  <c r="A2806" i="5"/>
  <c r="B2806" i="5"/>
  <c r="C2806" i="5"/>
  <c r="A2807" i="5"/>
  <c r="B2807" i="5"/>
  <c r="C2807" i="5"/>
  <c r="A2808" i="5"/>
  <c r="B2808" i="5"/>
  <c r="C2808" i="5"/>
  <c r="A2809" i="5"/>
  <c r="B2809" i="5"/>
  <c r="C2809" i="5"/>
  <c r="A2810" i="5"/>
  <c r="B2810" i="5"/>
  <c r="C2810" i="5"/>
  <c r="A2811" i="5"/>
  <c r="B2811" i="5"/>
  <c r="C2811" i="5"/>
  <c r="A2812" i="5"/>
  <c r="B2812" i="5"/>
  <c r="C2812" i="5"/>
  <c r="A2813" i="5"/>
  <c r="B2813" i="5"/>
  <c r="C2813" i="5"/>
  <c r="A2814" i="5"/>
  <c r="B2814" i="5"/>
  <c r="C2814" i="5"/>
  <c r="A2815" i="5"/>
  <c r="B2815" i="5"/>
  <c r="C2815" i="5"/>
  <c r="A2816" i="5"/>
  <c r="B2816" i="5"/>
  <c r="C2816" i="5"/>
  <c r="A2817" i="5"/>
  <c r="B2817" i="5"/>
  <c r="C2817" i="5"/>
  <c r="A2818" i="5"/>
  <c r="B2818" i="5"/>
  <c r="C2818" i="5"/>
  <c r="A2819" i="5"/>
  <c r="B2819" i="5"/>
  <c r="C2819" i="5"/>
  <c r="A2820" i="5"/>
  <c r="B2820" i="5"/>
  <c r="C2820" i="5"/>
  <c r="A2821" i="5"/>
  <c r="B2821" i="5"/>
  <c r="C2821" i="5"/>
  <c r="A2822" i="5"/>
  <c r="B2822" i="5"/>
  <c r="C2822" i="5"/>
  <c r="A2823" i="5"/>
  <c r="B2823" i="5"/>
  <c r="C2823" i="5"/>
  <c r="A2824" i="5"/>
  <c r="B2824" i="5"/>
  <c r="C2824" i="5"/>
  <c r="A2825" i="5"/>
  <c r="B2825" i="5"/>
  <c r="C2825" i="5"/>
  <c r="A2826" i="5"/>
  <c r="B2826" i="5"/>
  <c r="C2826" i="5"/>
  <c r="A2827" i="5"/>
  <c r="B2827" i="5"/>
  <c r="C2827" i="5"/>
  <c r="A2828" i="5"/>
  <c r="B2828" i="5"/>
  <c r="C2828" i="5"/>
  <c r="A2829" i="5"/>
  <c r="B2829" i="5"/>
  <c r="C2829" i="5"/>
  <c r="A2830" i="5"/>
  <c r="B2830" i="5"/>
  <c r="C2830" i="5"/>
  <c r="A2831" i="5"/>
  <c r="B2831" i="5"/>
  <c r="C2831" i="5"/>
  <c r="A2832" i="5"/>
  <c r="B2832" i="5"/>
  <c r="C2832" i="5"/>
  <c r="A2833" i="5"/>
  <c r="B2833" i="5"/>
  <c r="C2833" i="5"/>
  <c r="A2834" i="5"/>
  <c r="B2834" i="5"/>
  <c r="C2834" i="5"/>
  <c r="A2835" i="5"/>
  <c r="B2835" i="5"/>
  <c r="C2835" i="5"/>
  <c r="A2836" i="5"/>
  <c r="B2836" i="5"/>
  <c r="C2836" i="5"/>
  <c r="A2837" i="5"/>
  <c r="B2837" i="5"/>
  <c r="C2837" i="5"/>
  <c r="A2838" i="5"/>
  <c r="B2838" i="5"/>
  <c r="C2838" i="5"/>
  <c r="A2839" i="5"/>
  <c r="B2839" i="5"/>
  <c r="C2839" i="5"/>
  <c r="A2840" i="5"/>
  <c r="B2840" i="5"/>
  <c r="C2840" i="5"/>
  <c r="A2841" i="5"/>
  <c r="B2841" i="5"/>
  <c r="C2841" i="5"/>
  <c r="A2842" i="5"/>
  <c r="B2842" i="5"/>
  <c r="C2842" i="5"/>
  <c r="A2843" i="5"/>
  <c r="B2843" i="5"/>
  <c r="C2843" i="5"/>
  <c r="A2844" i="5"/>
  <c r="B2844" i="5"/>
  <c r="C2844" i="5"/>
  <c r="A2845" i="5"/>
  <c r="B2845" i="5"/>
  <c r="C2845" i="5"/>
  <c r="A2846" i="5"/>
  <c r="B2846" i="5"/>
  <c r="C2846" i="5"/>
  <c r="A2847" i="5"/>
  <c r="B2847" i="5"/>
  <c r="C2847" i="5"/>
  <c r="A2848" i="5"/>
  <c r="B2848" i="5"/>
  <c r="C2848" i="5"/>
  <c r="A2849" i="5"/>
  <c r="B2849" i="5"/>
  <c r="C2849" i="5"/>
  <c r="A2850" i="5"/>
  <c r="B2850" i="5"/>
  <c r="C2850" i="5"/>
  <c r="A2851" i="5"/>
  <c r="B2851" i="5"/>
  <c r="C2851" i="5"/>
  <c r="A2852" i="5"/>
  <c r="B2852" i="5"/>
  <c r="C2852" i="5"/>
  <c r="A2853" i="5"/>
  <c r="B2853" i="5"/>
  <c r="C2853" i="5"/>
  <c r="A2854" i="5"/>
  <c r="B2854" i="5"/>
  <c r="C2854" i="5"/>
  <c r="A2855" i="5"/>
  <c r="B2855" i="5"/>
  <c r="C2855" i="5"/>
  <c r="A2856" i="5"/>
  <c r="B2856" i="5"/>
  <c r="C2856" i="5"/>
  <c r="A2857" i="5"/>
  <c r="B2857" i="5"/>
  <c r="C2857" i="5"/>
  <c r="A2858" i="5"/>
  <c r="B2858" i="5"/>
  <c r="C2858" i="5"/>
  <c r="A2859" i="5"/>
  <c r="B2859" i="5"/>
  <c r="C2859" i="5"/>
  <c r="A2860" i="5"/>
  <c r="B2860" i="5"/>
  <c r="C2860" i="5"/>
  <c r="A2861" i="5"/>
  <c r="B2861" i="5"/>
  <c r="C2861" i="5"/>
  <c r="A2862" i="5"/>
  <c r="B2862" i="5"/>
  <c r="C2862" i="5"/>
  <c r="A2863" i="5"/>
  <c r="B2863" i="5"/>
  <c r="C2863" i="5"/>
  <c r="A2864" i="5"/>
  <c r="B2864" i="5"/>
  <c r="C2864" i="5"/>
  <c r="A2865" i="5"/>
  <c r="B2865" i="5"/>
  <c r="C2865" i="5"/>
  <c r="A2866" i="5"/>
  <c r="B2866" i="5"/>
  <c r="C2866" i="5"/>
  <c r="A2867" i="5"/>
  <c r="B2867" i="5"/>
  <c r="C2867" i="5"/>
  <c r="A2868" i="5"/>
  <c r="B2868" i="5"/>
  <c r="C2868" i="5"/>
  <c r="A2869" i="5"/>
  <c r="B2869" i="5"/>
  <c r="C2869" i="5"/>
  <c r="A2870" i="5"/>
  <c r="B2870" i="5"/>
  <c r="C2870" i="5"/>
  <c r="A2871" i="5"/>
  <c r="B2871" i="5"/>
  <c r="C2871" i="5"/>
  <c r="A2872" i="5"/>
  <c r="B2872" i="5"/>
  <c r="C2872" i="5"/>
  <c r="A2873" i="5"/>
  <c r="B2873" i="5"/>
  <c r="C2873" i="5"/>
  <c r="A2874" i="5"/>
  <c r="B2874" i="5"/>
  <c r="C2874" i="5"/>
  <c r="A2875" i="5"/>
  <c r="B2875" i="5"/>
  <c r="C2875" i="5"/>
  <c r="A2876" i="5"/>
  <c r="B2876" i="5"/>
  <c r="C2876" i="5"/>
  <c r="A2877" i="5"/>
  <c r="B2877" i="5"/>
  <c r="C2877" i="5"/>
  <c r="A2878" i="5"/>
  <c r="B2878" i="5"/>
  <c r="C2878" i="5"/>
  <c r="A2879" i="5"/>
  <c r="B2879" i="5"/>
  <c r="C2879" i="5"/>
  <c r="A2880" i="5"/>
  <c r="B2880" i="5"/>
  <c r="C2880" i="5"/>
  <c r="A2881" i="5"/>
  <c r="B2881" i="5"/>
  <c r="C2881" i="5"/>
  <c r="A2882" i="5"/>
  <c r="B2882" i="5"/>
  <c r="C2882" i="5"/>
  <c r="A2883" i="5"/>
  <c r="B2883" i="5"/>
  <c r="C2883" i="5"/>
  <c r="A2884" i="5"/>
  <c r="B2884" i="5"/>
  <c r="C2884" i="5"/>
  <c r="A2885" i="5"/>
  <c r="B2885" i="5"/>
  <c r="C2885" i="5"/>
  <c r="A2886" i="5"/>
  <c r="B2886" i="5"/>
  <c r="C2886" i="5"/>
  <c r="A2887" i="5"/>
  <c r="B2887" i="5"/>
  <c r="C2887" i="5"/>
  <c r="A2888" i="5"/>
  <c r="B2888" i="5"/>
  <c r="C2888" i="5"/>
  <c r="A2889" i="5"/>
  <c r="B2889" i="5"/>
  <c r="C2889" i="5"/>
  <c r="A2890" i="5"/>
  <c r="B2890" i="5"/>
  <c r="C2890" i="5"/>
  <c r="A2891" i="5"/>
  <c r="B2891" i="5"/>
  <c r="C2891" i="5"/>
  <c r="A2892" i="5"/>
  <c r="B2892" i="5"/>
  <c r="C2892" i="5"/>
  <c r="A2893" i="5"/>
  <c r="B2893" i="5"/>
  <c r="C2893" i="5"/>
  <c r="A2894" i="5"/>
  <c r="B2894" i="5"/>
  <c r="C2894" i="5"/>
  <c r="A2895" i="5"/>
  <c r="B2895" i="5"/>
  <c r="C2895" i="5"/>
  <c r="A2896" i="5"/>
  <c r="B2896" i="5"/>
  <c r="C2896" i="5"/>
  <c r="A2897" i="5"/>
  <c r="B2897" i="5"/>
  <c r="C2897" i="5"/>
  <c r="A2898" i="5"/>
  <c r="B2898" i="5"/>
  <c r="C2898" i="5"/>
  <c r="A2899" i="5"/>
  <c r="B2899" i="5"/>
  <c r="C2899" i="5"/>
  <c r="A2900" i="5"/>
  <c r="B2900" i="5"/>
  <c r="C2900" i="5"/>
  <c r="A2901" i="5"/>
  <c r="B2901" i="5"/>
  <c r="C2901" i="5"/>
  <c r="A2902" i="5"/>
  <c r="B2902" i="5"/>
  <c r="C2902" i="5"/>
  <c r="A2903" i="5"/>
  <c r="B2903" i="5"/>
  <c r="C2903" i="5"/>
  <c r="A2904" i="5"/>
  <c r="B2904" i="5"/>
  <c r="C2904" i="5"/>
  <c r="A2905" i="5"/>
  <c r="B2905" i="5"/>
  <c r="C2905" i="5"/>
  <c r="A2906" i="5"/>
  <c r="B2906" i="5"/>
  <c r="C2906" i="5"/>
  <c r="A2907" i="5"/>
  <c r="B2907" i="5"/>
  <c r="C2907" i="5"/>
  <c r="A2908" i="5"/>
  <c r="B2908" i="5"/>
  <c r="C2908" i="5"/>
  <c r="A2909" i="5"/>
  <c r="B2909" i="5"/>
  <c r="C2909" i="5"/>
  <c r="A2910" i="5"/>
  <c r="B2910" i="5"/>
  <c r="C2910" i="5"/>
  <c r="A2911" i="5"/>
  <c r="B2911" i="5"/>
  <c r="C2911" i="5"/>
  <c r="A2912" i="5"/>
  <c r="B2912" i="5"/>
  <c r="C2912" i="5"/>
  <c r="A2913" i="5"/>
  <c r="B2913" i="5"/>
  <c r="C2913" i="5"/>
  <c r="A2914" i="5"/>
  <c r="B2914" i="5"/>
  <c r="C2914" i="5"/>
  <c r="A2915" i="5"/>
  <c r="B2915" i="5"/>
  <c r="C2915" i="5"/>
  <c r="A2916" i="5"/>
  <c r="B2916" i="5"/>
  <c r="C2916" i="5"/>
  <c r="A2917" i="5"/>
  <c r="B2917" i="5"/>
  <c r="C2917" i="5"/>
  <c r="A2918" i="5"/>
  <c r="B2918" i="5"/>
  <c r="C2918" i="5"/>
  <c r="A2919" i="5"/>
  <c r="B2919" i="5"/>
  <c r="C2919" i="5"/>
  <c r="A2920" i="5"/>
  <c r="B2920" i="5"/>
  <c r="C2920" i="5"/>
  <c r="A2921" i="5"/>
  <c r="B2921" i="5"/>
  <c r="C2921" i="5"/>
  <c r="A2922" i="5"/>
  <c r="B2922" i="5"/>
  <c r="C2922" i="5"/>
  <c r="A2923" i="5"/>
  <c r="B2923" i="5"/>
  <c r="C2923" i="5"/>
  <c r="A2924" i="5"/>
  <c r="B2924" i="5"/>
  <c r="C2924" i="5"/>
  <c r="A2925" i="5"/>
  <c r="B2925" i="5"/>
  <c r="C2925" i="5"/>
  <c r="A2926" i="5"/>
  <c r="B2926" i="5"/>
  <c r="C2926" i="5"/>
  <c r="A2927" i="5"/>
  <c r="B2927" i="5"/>
  <c r="C2927" i="5"/>
  <c r="A2928" i="5"/>
  <c r="B2928" i="5"/>
  <c r="C2928" i="5"/>
  <c r="A2929" i="5"/>
  <c r="B2929" i="5"/>
  <c r="C2929" i="5"/>
  <c r="A2930" i="5"/>
  <c r="B2930" i="5"/>
  <c r="C2930" i="5"/>
  <c r="A2931" i="5"/>
  <c r="B2931" i="5"/>
  <c r="C2931" i="5"/>
  <c r="A2932" i="5"/>
  <c r="B2932" i="5"/>
  <c r="C2932" i="5"/>
  <c r="A2933" i="5"/>
  <c r="B2933" i="5"/>
  <c r="C2933" i="5"/>
  <c r="A2934" i="5"/>
  <c r="B2934" i="5"/>
  <c r="C2934" i="5"/>
  <c r="A2935" i="5"/>
  <c r="B2935" i="5"/>
  <c r="C2935" i="5"/>
  <c r="A2936" i="5"/>
  <c r="B2936" i="5"/>
  <c r="C2936" i="5"/>
  <c r="A2937" i="5"/>
  <c r="B2937" i="5"/>
  <c r="C2937" i="5"/>
  <c r="A2938" i="5"/>
  <c r="B2938" i="5"/>
  <c r="C2938" i="5"/>
  <c r="A2939" i="5"/>
  <c r="B2939" i="5"/>
  <c r="C2939" i="5"/>
  <c r="A2940" i="5"/>
  <c r="B2940" i="5"/>
  <c r="C2940" i="5"/>
  <c r="A2941" i="5"/>
  <c r="B2941" i="5"/>
  <c r="C2941" i="5"/>
  <c r="A2942" i="5"/>
  <c r="B2942" i="5"/>
  <c r="C2942" i="5"/>
  <c r="A2943" i="5"/>
  <c r="B2943" i="5"/>
  <c r="C2943" i="5"/>
  <c r="A2944" i="5"/>
  <c r="B2944" i="5"/>
  <c r="C2944" i="5"/>
  <c r="A2945" i="5"/>
  <c r="B2945" i="5"/>
  <c r="C2945" i="5"/>
  <c r="A2946" i="5"/>
  <c r="B2946" i="5"/>
  <c r="C2946" i="5"/>
  <c r="A2947" i="5"/>
  <c r="B2947" i="5"/>
  <c r="C2947" i="5"/>
  <c r="A2948" i="5"/>
  <c r="B2948" i="5"/>
  <c r="C2948" i="5"/>
  <c r="A2949" i="5"/>
  <c r="B2949" i="5"/>
  <c r="C2949" i="5"/>
  <c r="A2950" i="5"/>
  <c r="B2950" i="5"/>
  <c r="C2950" i="5"/>
  <c r="A2951" i="5"/>
  <c r="B2951" i="5"/>
  <c r="C2951" i="5"/>
  <c r="A2952" i="5"/>
  <c r="B2952" i="5"/>
  <c r="C2952" i="5"/>
  <c r="A2953" i="5"/>
  <c r="B2953" i="5"/>
  <c r="C2953" i="5"/>
  <c r="A2954" i="5"/>
  <c r="B2954" i="5"/>
  <c r="C2954" i="5"/>
  <c r="A2955" i="5"/>
  <c r="B2955" i="5"/>
  <c r="C2955" i="5"/>
  <c r="A2956" i="5"/>
  <c r="B2956" i="5"/>
  <c r="C2956" i="5"/>
  <c r="A2957" i="5"/>
  <c r="B2957" i="5"/>
  <c r="C2957" i="5"/>
  <c r="A2958" i="5"/>
  <c r="B2958" i="5"/>
  <c r="C2958" i="5"/>
  <c r="A2959" i="5"/>
  <c r="B2959" i="5"/>
  <c r="C2959" i="5"/>
  <c r="A2960" i="5"/>
  <c r="B2960" i="5"/>
  <c r="C2960" i="5"/>
  <c r="A2961" i="5"/>
  <c r="B2961" i="5"/>
  <c r="C2961" i="5"/>
  <c r="A2962" i="5"/>
  <c r="B2962" i="5"/>
  <c r="C2962" i="5"/>
  <c r="A2963" i="5"/>
  <c r="B2963" i="5"/>
  <c r="C2963" i="5"/>
  <c r="A2964" i="5"/>
  <c r="B2964" i="5"/>
  <c r="C2964" i="5"/>
  <c r="A2965" i="5"/>
  <c r="B2965" i="5"/>
  <c r="C2965" i="5"/>
  <c r="A2966" i="5"/>
  <c r="B2966" i="5"/>
  <c r="C2966" i="5"/>
  <c r="A2967" i="5"/>
  <c r="B2967" i="5"/>
  <c r="C2967" i="5"/>
  <c r="A2968" i="5"/>
  <c r="B2968" i="5"/>
  <c r="C2968" i="5"/>
  <c r="A2969" i="5"/>
  <c r="B2969" i="5"/>
  <c r="C2969" i="5"/>
  <c r="A2970" i="5"/>
  <c r="B2970" i="5"/>
  <c r="C2970" i="5"/>
  <c r="A2971" i="5"/>
  <c r="B2971" i="5"/>
  <c r="C2971" i="5"/>
  <c r="A2972" i="5"/>
  <c r="B2972" i="5"/>
  <c r="C2972" i="5"/>
  <c r="A2973" i="5"/>
  <c r="B2973" i="5"/>
  <c r="C2973" i="5"/>
  <c r="A2974" i="5"/>
  <c r="B2974" i="5"/>
  <c r="C2974" i="5"/>
  <c r="A2975" i="5"/>
  <c r="B2975" i="5"/>
  <c r="C2975" i="5"/>
  <c r="A2976" i="5"/>
  <c r="B2976" i="5"/>
  <c r="C2976" i="5"/>
  <c r="A2977" i="5"/>
  <c r="B2977" i="5"/>
  <c r="C2977" i="5"/>
  <c r="A2978" i="5"/>
  <c r="B2978" i="5"/>
  <c r="C2978" i="5"/>
  <c r="A2979" i="5"/>
  <c r="B2979" i="5"/>
  <c r="C2979" i="5"/>
  <c r="A2980" i="5"/>
  <c r="B2980" i="5"/>
  <c r="C2980" i="5"/>
  <c r="A2981" i="5"/>
  <c r="B2981" i="5"/>
  <c r="C2981" i="5"/>
  <c r="A2982" i="5"/>
  <c r="B2982" i="5"/>
  <c r="C2982" i="5"/>
  <c r="A2983" i="5"/>
  <c r="B2983" i="5"/>
  <c r="C2983" i="5"/>
  <c r="A2984" i="5"/>
  <c r="B2984" i="5"/>
  <c r="C2984" i="5"/>
  <c r="A2985" i="5"/>
  <c r="B2985" i="5"/>
  <c r="C2985" i="5"/>
  <c r="A2986" i="5"/>
  <c r="B2986" i="5"/>
  <c r="C2986" i="5"/>
  <c r="A2987" i="5"/>
  <c r="B2987" i="5"/>
  <c r="C2987" i="5"/>
  <c r="A2988" i="5"/>
  <c r="B2988" i="5"/>
  <c r="C2988" i="5"/>
  <c r="A2989" i="5"/>
  <c r="B2989" i="5"/>
  <c r="C2989" i="5"/>
  <c r="A2990" i="5"/>
  <c r="B2990" i="5"/>
  <c r="C2990" i="5"/>
  <c r="A2991" i="5"/>
  <c r="B2991" i="5"/>
  <c r="C2991" i="5"/>
  <c r="A2992" i="5"/>
  <c r="B2992" i="5"/>
  <c r="C2992" i="5"/>
  <c r="A2993" i="5"/>
  <c r="B2993" i="5"/>
  <c r="C2993" i="5"/>
  <c r="A2994" i="5"/>
  <c r="B2994" i="5"/>
  <c r="C2994" i="5"/>
  <c r="A2995" i="5"/>
  <c r="B2995" i="5"/>
  <c r="C2995" i="5"/>
  <c r="A2996" i="5"/>
  <c r="B2996" i="5"/>
  <c r="C2996" i="5"/>
  <c r="A2997" i="5"/>
  <c r="B2997" i="5"/>
  <c r="C2997" i="5"/>
  <c r="A2998" i="5"/>
  <c r="B2998" i="5"/>
  <c r="C2998" i="5"/>
  <c r="A2999" i="5"/>
  <c r="B2999" i="5"/>
  <c r="C2999" i="5"/>
  <c r="A3000" i="5"/>
  <c r="B3000" i="5"/>
  <c r="C3000" i="5"/>
  <c r="C2" i="5"/>
  <c r="B2" i="5"/>
  <c r="A2" i="5"/>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2" i="3"/>
  <c r="B3"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2660" i="3"/>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2" i="3"/>
  <c r="Q2" i="5" l="1"/>
  <c r="R3" i="5"/>
  <c r="P3" i="5"/>
  <c r="R2" i="5"/>
  <c r="P2" i="5"/>
  <c r="Q3" i="5"/>
  <c r="P3" i="3"/>
  <c r="Q3" i="3"/>
  <c r="P2" i="3"/>
  <c r="Q2" i="3"/>
  <c r="R3" i="3"/>
  <c r="R2" i="3"/>
  <c r="R4" i="5" l="1"/>
  <c r="P4" i="5"/>
  <c r="Q4" i="5"/>
  <c r="B7" i="1"/>
  <c r="Q4" i="3"/>
  <c r="P4" i="3"/>
  <c r="R4" i="3"/>
  <c r="B8" i="1" l="1"/>
  <c r="B9" i="1"/>
  <c r="B15" i="1" l="1"/>
  <c r="B12" i="6"/>
  <c r="B13" i="6"/>
  <c r="B17" i="6"/>
  <c r="B21" i="6"/>
  <c r="B25" i="6"/>
  <c r="B29" i="6"/>
  <c r="B14" i="6"/>
  <c r="B18" i="6"/>
  <c r="B22" i="6"/>
  <c r="B26" i="6"/>
  <c r="B30" i="6"/>
  <c r="B15" i="6"/>
  <c r="B19" i="6"/>
  <c r="B23" i="6"/>
  <c r="B27" i="6"/>
  <c r="B16" i="6"/>
  <c r="B20" i="6"/>
  <c r="B24" i="6"/>
  <c r="B28" i="6"/>
  <c r="B32" i="1"/>
  <c r="B29" i="1"/>
  <c r="B16" i="1"/>
  <c r="B22" i="1"/>
  <c r="B17" i="1"/>
  <c r="B18" i="1"/>
  <c r="B28" i="1"/>
  <c r="B26" i="1"/>
  <c r="B27" i="1"/>
  <c r="B24" i="1"/>
  <c r="B14" i="1"/>
  <c r="B23" i="1"/>
  <c r="B30" i="1"/>
  <c r="B21" i="1"/>
  <c r="B20" i="1"/>
  <c r="B25" i="1"/>
  <c r="B19" i="1"/>
  <c r="B31" i="1"/>
</calcChain>
</file>

<file path=xl/sharedStrings.xml><?xml version="1.0" encoding="utf-8"?>
<sst xmlns="http://schemas.openxmlformats.org/spreadsheetml/2006/main" count="63" uniqueCount="43">
  <si>
    <t>mean service time</t>
  </si>
  <si>
    <t>where τ is the mean service time (i.e. μ = 1/τ is the service rate), λ is the mean arrival rate, ρ = λ/μ is the utilization, ca is the coefficient of variation for arrivals (that is the standard deviation of arrival times divided by the mean arrival time) and cs is the coefficient of variation for service times.</t>
  </si>
  <si>
    <t>https://en.wikipedia.org/wiki/Kingman's_formula</t>
  </si>
  <si>
    <t>https://en.wikipedia.org/wiki/M/M/1_queue</t>
  </si>
  <si>
    <t>https://www.cambridge.org/core/journals/mathematical-proceedings-of-the-cambridge-philosophical-society/article/div-classtitlethe-single-server-queue-in-heavy-trafficdiv/81C55BC00A68FE6D5385638AA0B0AF37</t>
  </si>
  <si>
    <t>v=(p/(1-p))x((ca^2+cs^2)/2)xr</t>
  </si>
  <si>
    <t>arrival variation</t>
  </si>
  <si>
    <t>service time variation</t>
  </si>
  <si>
    <t>Wait time</t>
  </si>
  <si>
    <t>Utilization</t>
  </si>
  <si>
    <t>any time unit, minutes, hours, days, weeks, etc.</t>
  </si>
  <si>
    <t>higher is more variation. This is the SD/Mean of arrival rates.</t>
  </si>
  <si>
    <t>higher is more variation. This is the SD/mean of service times.</t>
  </si>
  <si>
    <t>Low</t>
  </si>
  <si>
    <t>High</t>
  </si>
  <si>
    <t>Shape</t>
  </si>
  <si>
    <t>Service time:</t>
  </si>
  <si>
    <t>Uniform</t>
  </si>
  <si>
    <t>Normal</t>
  </si>
  <si>
    <t>SD</t>
  </si>
  <si>
    <t>Mean</t>
  </si>
  <si>
    <t>SD/Mean</t>
  </si>
  <si>
    <t>Uniform Service Time</t>
  </si>
  <si>
    <t>Normal Service Time</t>
  </si>
  <si>
    <t>Exponential Service Time</t>
  </si>
  <si>
    <t>Exponential</t>
  </si>
  <si>
    <t>Uniform Arrival Rate</t>
  </si>
  <si>
    <t>Normal Arrivla Rate</t>
  </si>
  <si>
    <t>Exponential Arrival Rate</t>
  </si>
  <si>
    <t>Input Parameters:</t>
  </si>
  <si>
    <t>Calculations on the distributions:</t>
  </si>
  <si>
    <t>Results</t>
  </si>
  <si>
    <t>Arrival time:</t>
  </si>
  <si>
    <t>higher is more variation. This is the SD/Mean of arrival rates. Start with 0.1-1.0 to experiment.</t>
  </si>
  <si>
    <t>arrival time variation</t>
  </si>
  <si>
    <t>higher is more variation. This is the SD/mean of service times. Start with 0.1 to 1 to experiment.</t>
  </si>
  <si>
    <t>Exercises:</t>
  </si>
  <si>
    <t>1. Double the mean service time. What happens to wait time?</t>
  </si>
  <si>
    <t>2. Set the service time variation to 0, play with service time variation. Double and halve.</t>
  </si>
  <si>
    <t>Kingman's Approximation</t>
  </si>
  <si>
    <t>References</t>
  </si>
  <si>
    <t>http://www.invistics.com/the-king-of-manufacturing-equations/</t>
  </si>
  <si>
    <t>3. Which variability matters more, arrival rate or service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</si>
</sst>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00"/>
  </numFmts>
  <fonts count="7" x14ac:knownFonts="1">
    <font>
      <sz val="11"/>
      <color theme="1"/>
      <name val="Calibri"/>
      <family val="2"/>
      <scheme val="minor"/>
    </font>
    <font>
      <sz val="11"/>
      <color rgb="FF3F3F76"/>
      <name val="Calibri"/>
      <family val="2"/>
      <scheme val="minor"/>
    </font>
    <font>
      <sz val="11"/>
      <color theme="1"/>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2" borderId="1" applyNumberFormat="0" applyAlignment="0" applyProtection="0"/>
    <xf numFmtId="9" fontId="2" fillId="0" borderId="0" applyFont="0" applyFill="0" applyBorder="0" applyAlignment="0" applyProtection="0"/>
    <xf numFmtId="0" fontId="3" fillId="3" borderId="2" applyNumberFormat="0" applyAlignment="0" applyProtection="0"/>
    <xf numFmtId="0" fontId="4" fillId="3" borderId="1" applyNumberFormat="0" applyAlignment="0" applyProtection="0"/>
  </cellStyleXfs>
  <cellXfs count="13">
    <xf numFmtId="0" fontId="0" fillId="0" borderId="0" xfId="0"/>
    <xf numFmtId="0" fontId="1" fillId="2" borderId="1" xfId="1"/>
    <xf numFmtId="0" fontId="4" fillId="3" borderId="1" xfId="4"/>
    <xf numFmtId="0" fontId="3" fillId="3" borderId="2" xfId="3"/>
    <xf numFmtId="0" fontId="5" fillId="0" borderId="0" xfId="0" applyFont="1"/>
    <xf numFmtId="2" fontId="3" fillId="3" borderId="2" xfId="3" applyNumberFormat="1"/>
    <xf numFmtId="0" fontId="0" fillId="0" borderId="0" xfId="0" applyAlignment="1">
      <alignment horizontal="left" indent="1"/>
    </xf>
    <xf numFmtId="0" fontId="5" fillId="0" borderId="0" xfId="0" applyFont="1" applyFill="1" applyBorder="1" applyAlignment="1">
      <alignment horizontal="left"/>
    </xf>
    <xf numFmtId="172" fontId="4" fillId="3" borderId="1" xfId="4" applyNumberFormat="1"/>
    <xf numFmtId="172" fontId="1" fillId="2" borderId="1" xfId="1" applyNumberFormat="1"/>
    <xf numFmtId="1" fontId="1" fillId="2" borderId="1" xfId="1" applyNumberFormat="1"/>
    <xf numFmtId="9" fontId="1" fillId="2" borderId="1" xfId="2" applyFont="1" applyFill="1" applyBorder="1"/>
    <xf numFmtId="0" fontId="6" fillId="0" borderId="0" xfId="0" applyFont="1"/>
  </cellXfs>
  <cellStyles count="5">
    <cellStyle name="Calculation" xfId="4" builtinId="22"/>
    <cellStyle name="Input" xfId="1" builtinId="20"/>
    <cellStyle name="Normal" xfId="0" builtinId="0"/>
    <cellStyle name="Output" xfId="3" builtinId="2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'Utilization and Queue Time'!$B$11</c:f>
              <c:strCache>
                <c:ptCount val="1"/>
                <c:pt idx="0">
                  <c:v>Wait time</c:v>
                </c:pt>
              </c:strCache>
            </c:strRef>
          </c:tx>
          <c:spPr>
            <a:ln w="28575" cap="rnd">
              <a:solidFill>
                <a:schemeClr val="accent1"/>
              </a:solidFill>
              <a:round/>
            </a:ln>
            <a:effectLst/>
          </c:spPr>
          <c:marker>
            <c:symbol val="none"/>
          </c:marker>
          <c:cat>
            <c:numRef>
              <c:f>'Utilization and Queue Time'!$A$12:$A$30</c:f>
              <c:numCache>
                <c:formatCode>0%</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f>'Utilization and Queue Time'!$B$12:$B$30</c:f>
              <c:numCache>
                <c:formatCode>0.00</c:formatCode>
                <c:ptCount val="19"/>
                <c:pt idx="0">
                  <c:v>6.5789473684210537E-2</c:v>
                </c:pt>
                <c:pt idx="1">
                  <c:v>0.1388888888888889</c:v>
                </c:pt>
                <c:pt idx="2">
                  <c:v>0.22058823529411767</c:v>
                </c:pt>
                <c:pt idx="3">
                  <c:v>0.3125</c:v>
                </c:pt>
                <c:pt idx="4">
                  <c:v>0.41666666666666663</c:v>
                </c:pt>
                <c:pt idx="5">
                  <c:v>0.53571428571428581</c:v>
                </c:pt>
                <c:pt idx="6">
                  <c:v>0.67307692307692302</c:v>
                </c:pt>
                <c:pt idx="7">
                  <c:v>0.83333333333333348</c:v>
                </c:pt>
                <c:pt idx="8">
                  <c:v>1.0227272727272727</c:v>
                </c:pt>
                <c:pt idx="9">
                  <c:v>1.25</c:v>
                </c:pt>
                <c:pt idx="10">
                  <c:v>1.5277777777777781</c:v>
                </c:pt>
                <c:pt idx="11">
                  <c:v>1.8749999999999998</c:v>
                </c:pt>
                <c:pt idx="12">
                  <c:v>2.3214285714285716</c:v>
                </c:pt>
                <c:pt idx="13">
                  <c:v>2.9166666666666661</c:v>
                </c:pt>
                <c:pt idx="14">
                  <c:v>3.75</c:v>
                </c:pt>
                <c:pt idx="15">
                  <c:v>5.0000000000000009</c:v>
                </c:pt>
                <c:pt idx="16">
                  <c:v>7.0833333333333321</c:v>
                </c:pt>
                <c:pt idx="17">
                  <c:v>11.250000000000002</c:v>
                </c:pt>
                <c:pt idx="18">
                  <c:v>23.749999999999979</c:v>
                </c:pt>
              </c:numCache>
            </c:numRef>
          </c:val>
          <c:smooth val="0"/>
          <c:extLst>
            <c:ext xmlns:c16="http://schemas.microsoft.com/office/drawing/2014/chart" uri="{C3380CC4-5D6E-409C-BE32-E72D297353CC}">
              <c16:uniqueId val="{00000000-16DD-4BD7-936B-C165F1EC468C}"/>
            </c:ext>
          </c:extLst>
        </c:ser>
        <c:dLbls>
          <c:showLegendKey val="0"/>
          <c:showVal val="0"/>
          <c:showCatName val="0"/>
          <c:showSerName val="0"/>
          <c:showPercent val="0"/>
          <c:showBubbleSize val="0"/>
        </c:dLbls>
        <c:smooth val="0"/>
        <c:axId val="385687128"/>
        <c:axId val="385697952"/>
      </c:lineChart>
      <c:catAx>
        <c:axId val="385687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Utilization</a:t>
                </a:r>
                <a:r>
                  <a:rPr lang="en-US" baseline="0"/>
                  <a:t> (percentage)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5697952"/>
        <c:crosses val="autoZero"/>
        <c:auto val="1"/>
        <c:lblAlgn val="ctr"/>
        <c:lblOffset val="100"/>
        <c:noMultiLvlLbl val="0"/>
      </c:catAx>
      <c:valAx>
        <c:axId val="38569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Wait time in queue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5687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'Wait Time Estimator'!$B$13</c:f>
              <c:strCache>
                <c:ptCount val="1"/>
                <c:pt idx="0">
                  <c:v>Wait time</c:v>
                </c:pt>
              </c:strCache>
            </c:strRef>
          </c:tx>
          <c:spPr>
            <a:ln w="28575" cap="rnd">
              <a:solidFill>
                <a:schemeClr val="accent1"/>
              </a:solidFill>
              <a:round/>
            </a:ln>
            <a:effectLst/>
          </c:spPr>
          <c:marker>
            <c:symbol val="none"/>
          </c:marker>
          <c:cat>
            <c:numRef>
              <c:f>'Wait Time Estimator'!$A$14:$A$32</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f>'Wait Time Estimator'!$B$14:$B$32</c:f>
              <c:numCache>
                <c:formatCode>0.00</c:formatCode>
                <c:ptCount val="19"/>
                <c:pt idx="0">
                  <c:v>2.4358284066582001E-2</c:v>
                </c:pt>
                <c:pt idx="1">
                  <c:v>5.1423044140562008E-2</c:v>
                </c:pt>
                <c:pt idx="2">
                  <c:v>8.1671893635010234E-2</c:v>
                </c:pt>
                <c:pt idx="3">
                  <c:v>0.1157018493162645</c:v>
                </c:pt>
                <c:pt idx="4">
                  <c:v>0.15426913242168599</c:v>
                </c:pt>
                <c:pt idx="5">
                  <c:v>0.19834602739931056</c:v>
                </c:pt>
                <c:pt idx="6">
                  <c:v>0.24920398314272352</c:v>
                </c:pt>
                <c:pt idx="7">
                  <c:v>0.30853826484337199</c:v>
                </c:pt>
                <c:pt idx="8">
                  <c:v>0.37866059776232014</c:v>
                </c:pt>
                <c:pt idx="9">
                  <c:v>0.46280739726505798</c:v>
                </c:pt>
                <c:pt idx="10">
                  <c:v>0.56565348554618211</c:v>
                </c:pt>
                <c:pt idx="11">
                  <c:v>0.69421109589758689</c:v>
                </c:pt>
                <c:pt idx="12">
                  <c:v>0.85949945206367928</c:v>
                </c:pt>
                <c:pt idx="13">
                  <c:v>1.0798839269518019</c:v>
                </c:pt>
                <c:pt idx="14">
                  <c:v>1.388422191795174</c:v>
                </c:pt>
                <c:pt idx="15">
                  <c:v>1.8512295890602322</c:v>
                </c:pt>
                <c:pt idx="16">
                  <c:v>2.6225752511686617</c:v>
                </c:pt>
                <c:pt idx="17">
                  <c:v>4.1652665753855223</c:v>
                </c:pt>
                <c:pt idx="18">
                  <c:v>8.7933405480360936</c:v>
                </c:pt>
              </c:numCache>
            </c:numRef>
          </c:val>
          <c:smooth val="0"/>
          <c:extLst>
            <c:ext xmlns:c16="http://schemas.microsoft.com/office/drawing/2014/chart" uri="{C3380CC4-5D6E-409C-BE32-E72D297353CC}">
              <c16:uniqueId val="{00000001-5756-479D-A55F-59AA7EADDDA1}"/>
            </c:ext>
          </c:extLst>
        </c:ser>
        <c:dLbls>
          <c:showLegendKey val="0"/>
          <c:showVal val="0"/>
          <c:showCatName val="0"/>
          <c:showSerName val="0"/>
          <c:showPercent val="0"/>
          <c:showBubbleSize val="0"/>
        </c:dLbls>
        <c:smooth val="0"/>
        <c:axId val="350499680"/>
        <c:axId val="350503616"/>
      </c:lineChart>
      <c:catAx>
        <c:axId val="3504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03616"/>
        <c:crosses val="autoZero"/>
        <c:auto val="1"/>
        <c:lblAlgn val="ctr"/>
        <c:lblOffset val="100"/>
        <c:noMultiLvlLbl val="0"/>
      </c:catAx>
      <c:valAx>
        <c:axId val="350503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99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Normal Arrival Rate</cx:v>
        </cx:txData>
      </cx:tx>
      <cx:txPr>
        <a:bodyPr spcFirstLastPara="1" vertOverflow="ellipsis" wrap="square" lIns="0" tIns="0" rIns="0" bIns="0" anchor="ctr" anchorCtr="1"/>
        <a:lstStyle/>
        <a:p>
          <a:pPr algn="ctr">
            <a:defRPr/>
          </a:pPr>
          <a:r>
            <a:rPr lang="en-US"/>
            <a:t>Normal Arrival Rate</a:t>
          </a:r>
        </a:p>
      </cx:txPr>
    </cx:title>
    <cx:plotArea>
      <cx:plotAreaRegion>
        <cx:series layoutId="clusteredColumn" uniqueId="{3F89482F-37DA-4784-A2FC-355FDC7080DA}">
          <cx:tx>
            <cx:txData>
              <cx:f>_xlchart.v1.7</cx:f>
              <cx:v>Normal Arrivla Rate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Uniform Arrival Rate</cx:v>
        </cx:txData>
      </cx:tx>
      <cx:txPr>
        <a:bodyPr spcFirstLastPara="1" vertOverflow="ellipsis" wrap="square" lIns="0" tIns="0" rIns="0" bIns="0" anchor="ctr" anchorCtr="1"/>
        <a:lstStyle/>
        <a:p>
          <a:pPr algn="ctr">
            <a:defRPr/>
          </a:pPr>
          <a:r>
            <a:rPr lang="en-US"/>
            <a:t>Uniform Arrival Rate</a:t>
          </a:r>
        </a:p>
      </cx:txPr>
    </cx:title>
    <cx:plotArea>
      <cx:plotAreaRegion>
        <cx:series layoutId="clusteredColumn" uniqueId="{877A1679-6F17-48B6-AAED-DDE1EF5BAB1F}">
          <cx:tx>
            <cx:txData>
              <cx:f>_xlchart.v1.2</cx:f>
              <cx:v>Uniform Arrival Rate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Exponential Arrival Rate</cx:v>
        </cx:txData>
      </cx:tx>
      <cx:txPr>
        <a:bodyPr spcFirstLastPara="1" vertOverflow="ellipsis" wrap="square" lIns="0" tIns="0" rIns="0" bIns="0" anchor="ctr" anchorCtr="1"/>
        <a:lstStyle/>
        <a:p>
          <a:pPr algn="ctr">
            <a:defRPr/>
          </a:pPr>
          <a:r>
            <a:rPr lang="en-US"/>
            <a:t>Exponential Arrival Rate</a:t>
          </a:r>
        </a:p>
      </cx:txPr>
    </cx:title>
    <cx:plotArea>
      <cx:plotAreaRegion>
        <cx:series layoutId="clusteredColumn" uniqueId="{F92ADDBD-1E2C-47AC-AE75-2E0E655BBA29}">
          <cx:tx>
            <cx:txData>
              <cx:f>_xlchart.v1.0</cx:f>
              <cx:v>Exponential Arrival Rate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Normal Service Time</cx:v>
        </cx:txData>
      </cx:tx>
      <cx:txPr>
        <a:bodyPr spcFirstLastPara="1" vertOverflow="ellipsis" wrap="square" lIns="0" tIns="0" rIns="0" bIns="0" anchor="ctr" anchorCtr="1"/>
        <a:lstStyle/>
        <a:p>
          <a:pPr algn="ctr">
            <a:defRPr/>
          </a:pPr>
          <a:r>
            <a:rPr lang="en-US"/>
            <a:t>Normal Service Time</a:t>
          </a:r>
        </a:p>
      </cx:txPr>
    </cx:title>
    <cx:plotArea>
      <cx:plotAreaRegion>
        <cx:series layoutId="clusteredColumn" uniqueId="{3F89482F-37DA-4784-A2FC-355FDC7080DA}">
          <cx:tx>
            <cx:txData>
              <cx:f>_xlchart.v1.9</cx:f>
              <cx:v>Normal Service Time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Uniform Service Time</cx:v>
        </cx:txData>
      </cx:tx>
      <cx:txPr>
        <a:bodyPr spcFirstLastPara="1" vertOverflow="ellipsis" wrap="square" lIns="0" tIns="0" rIns="0" bIns="0" anchor="ctr" anchorCtr="1"/>
        <a:lstStyle/>
        <a:p>
          <a:pPr algn="ctr">
            <a:defRPr/>
          </a:pPr>
          <a:r>
            <a:rPr lang="en-US"/>
            <a:t>Uniform Service Time</a:t>
          </a:r>
        </a:p>
      </cx:txPr>
    </cx:title>
    <cx:plotArea>
      <cx:plotAreaRegion>
        <cx:series layoutId="clusteredColumn" uniqueId="{877A1679-6F17-48B6-AAED-DDE1EF5BAB1F}">
          <cx:tx>
            <cx:txData>
              <cx:f>_xlchart.v1.11</cx:f>
              <cx:v>Uniform Service Time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Exponential Service Time</cx:v>
        </cx:txData>
      </cx:tx>
      <cx:txPr>
        <a:bodyPr spcFirstLastPara="1" vertOverflow="ellipsis" wrap="square" lIns="0" tIns="0" rIns="0" bIns="0" anchor="ctr" anchorCtr="1"/>
        <a:lstStyle/>
        <a:p>
          <a:pPr algn="ctr">
            <a:defRPr/>
          </a:pPr>
          <a:r>
            <a:rPr lang="en-US"/>
            <a:t>Exponential Service Time</a:t>
          </a:r>
        </a:p>
      </cx:txPr>
    </cx:title>
    <cx:plotArea>
      <cx:plotAreaRegion>
        <cx:series layoutId="clusteredColumn" uniqueId="{F92ADDBD-1E2C-47AC-AE75-2E0E655BBA29}">
          <cx:tx>
            <cx:txData>
              <cx:f>_xlchart.v1.13</cx:f>
              <cx:v>Exponential Service Time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3</xdr:col>
      <xdr:colOff>47624</xdr:colOff>
      <xdr:row>9</xdr:row>
      <xdr:rowOff>66675</xdr:rowOff>
    </xdr:from>
    <xdr:to>
      <xdr:col>13</xdr:col>
      <xdr:colOff>600075</xdr:colOff>
      <xdr:row>30</xdr:row>
      <xdr:rowOff>1</xdr:rowOff>
    </xdr:to>
    <xdr:graphicFrame macro="">
      <xdr:nvGraphicFramePr>
        <xdr:cNvPr id="2" name="Chart 1">
          <a:extLst>
            <a:ext uri="{FF2B5EF4-FFF2-40B4-BE49-F238E27FC236}">
              <a16:creationId xmlns:a16="http://schemas.microsoft.com/office/drawing/2014/main" id="{325F5A95-5A2D-41A7-A234-A5CB810DE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30</xdr:row>
      <xdr:rowOff>104775</xdr:rowOff>
    </xdr:from>
    <xdr:to>
      <xdr:col>14</xdr:col>
      <xdr:colOff>38100</xdr:colOff>
      <xdr:row>37</xdr:row>
      <xdr:rowOff>152400</xdr:rowOff>
    </xdr:to>
    <xdr:pic>
      <xdr:nvPicPr>
        <xdr:cNvPr id="4" name="Picture 3">
          <a:extLst>
            <a:ext uri="{FF2B5EF4-FFF2-40B4-BE49-F238E27FC236}">
              <a16:creationId xmlns:a16="http://schemas.microsoft.com/office/drawing/2014/main" id="{E1FFFD38-402F-4C4C-8177-1DD87BDB71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819775"/>
          <a:ext cx="8991600"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10</xdr:row>
      <xdr:rowOff>123825</xdr:rowOff>
    </xdr:from>
    <xdr:to>
      <xdr:col>14</xdr:col>
      <xdr:colOff>133350</xdr:colOff>
      <xdr:row>33</xdr:row>
      <xdr:rowOff>161925</xdr:rowOff>
    </xdr:to>
    <xdr:graphicFrame macro="">
      <xdr:nvGraphicFramePr>
        <xdr:cNvPr id="2" name="Chart 1">
          <a:extLst>
            <a:ext uri="{FF2B5EF4-FFF2-40B4-BE49-F238E27FC236}">
              <a16:creationId xmlns:a16="http://schemas.microsoft.com/office/drawing/2014/main" id="{7AB4B40E-CA87-4EC6-850C-46B4C607E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609600</xdr:colOff>
      <xdr:row>0</xdr:row>
      <xdr:rowOff>133350</xdr:rowOff>
    </xdr:from>
    <xdr:to>
      <xdr:col>14</xdr:col>
      <xdr:colOff>495300</xdr:colOff>
      <xdr:row>7</xdr:row>
      <xdr:rowOff>180975</xdr:rowOff>
    </xdr:to>
    <xdr:sp macro="" textlink="">
      <xdr:nvSpPr>
        <xdr:cNvPr id="3" name="TextBox 2">
          <a:extLst>
            <a:ext uri="{FF2B5EF4-FFF2-40B4-BE49-F238E27FC236}">
              <a16:creationId xmlns:a16="http://schemas.microsoft.com/office/drawing/2014/main" id="{57945282-F39B-4051-9089-AD81E8B8C3B6}"/>
            </a:ext>
          </a:extLst>
        </xdr:cNvPr>
        <xdr:cNvSpPr txBox="1"/>
      </xdr:nvSpPr>
      <xdr:spPr>
        <a:xfrm>
          <a:off x="8001000" y="133350"/>
          <a:ext cx="3400425" cy="138112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Disclaimer: This is a work in progress.</a:t>
          </a:r>
          <a:r>
            <a:rPr lang="en-US" sz="1400" b="1" baseline="0"/>
            <a:t> Please check this operates as you expect. It builds random numbers the best it can based on the distribution and values you define. Its not perfect, but it is directionally correct as a teaching tool.</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314325</xdr:colOff>
      <xdr:row>0</xdr:row>
      <xdr:rowOff>47625</xdr:rowOff>
    </xdr:from>
    <xdr:to>
      <xdr:col>14</xdr:col>
      <xdr:colOff>9525</xdr:colOff>
      <xdr:row>60</xdr:row>
      <xdr:rowOff>180975</xdr:rowOff>
    </xdr:to>
    <xdr:pic>
      <xdr:nvPicPr>
        <xdr:cNvPr id="2" name="Picture 1" descr="https://static.cambridge.org/content/id/urn:cambridge.org:id:article:S0305004100036094/resource/name/firstPage-S0305004100036094a.jpg">
          <a:extLst>
            <a:ext uri="{FF2B5EF4-FFF2-40B4-BE49-F238E27FC236}">
              <a16:creationId xmlns:a16="http://schemas.microsoft.com/office/drawing/2014/main" id="{7D5B062F-0AD6-4729-B873-026DE9327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5" y="47625"/>
          <a:ext cx="7620000" cy="1156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15</xdr:row>
      <xdr:rowOff>28575</xdr:rowOff>
    </xdr:from>
    <xdr:to>
      <xdr:col>11</xdr:col>
      <xdr:colOff>314325</xdr:colOff>
      <xdr:row>29</xdr:row>
      <xdr:rowOff>104775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4955E32-D472-4041-A1B3-A0EEE5C410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29150" y="28860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xdr:colOff>
      <xdr:row>0</xdr:row>
      <xdr:rowOff>104775</xdr:rowOff>
    </xdr:from>
    <xdr:to>
      <xdr:col>11</xdr:col>
      <xdr:colOff>314325</xdr:colOff>
      <xdr:row>14</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12A8921-7AED-40BA-9925-8708806D8A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629150" y="1047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xdr:colOff>
      <xdr:row>29</xdr:row>
      <xdr:rowOff>133350</xdr:rowOff>
    </xdr:from>
    <xdr:to>
      <xdr:col>11</xdr:col>
      <xdr:colOff>314325</xdr:colOff>
      <xdr:row>44</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94ACEFC-44A2-4DBF-87A5-8ABCE83F9A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629150" y="5657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xdr:colOff>
      <xdr:row>15</xdr:row>
      <xdr:rowOff>28575</xdr:rowOff>
    </xdr:from>
    <xdr:to>
      <xdr:col>11</xdr:col>
      <xdr:colOff>314325</xdr:colOff>
      <xdr:row>29</xdr:row>
      <xdr:rowOff>104775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6F9138E-A92B-4926-9719-2D4980962E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29150" y="28860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xdr:colOff>
      <xdr:row>0</xdr:row>
      <xdr:rowOff>104775</xdr:rowOff>
    </xdr:from>
    <xdr:to>
      <xdr:col>11</xdr:col>
      <xdr:colOff>314325</xdr:colOff>
      <xdr:row>14</xdr:row>
      <xdr:rowOff>180975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BDAAC6F-E884-4728-B058-2AB9D9E868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629150" y="1047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xdr:colOff>
      <xdr:row>29</xdr:row>
      <xdr:rowOff>133350</xdr:rowOff>
    </xdr:from>
    <xdr:to>
      <xdr:col>11</xdr:col>
      <xdr:colOff>314325</xdr:colOff>
      <xdr:row>44</xdr:row>
      <xdr:rowOff>19050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C6E71A8-421D-4329-8961-D0D8FCB8F8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629150" y="5657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showGridLines="0" tabSelected="1" workbookViewId="0">
      <selection activeCell="Q16" sqref="Q16"/>
    </sheetView>
  </sheetViews>
  <sheetFormatPr defaultRowHeight="15" x14ac:dyDescent="0.25"/>
  <cols>
    <col min="1" max="1" width="21.5703125" customWidth="1"/>
    <col min="3" max="3" width="3" customWidth="1"/>
  </cols>
  <sheetData>
    <row r="1" spans="1:16" ht="26.25" x14ac:dyDescent="0.4">
      <c r="A1" s="12" t="s">
        <v>39</v>
      </c>
    </row>
    <row r="2" spans="1:16" x14ac:dyDescent="0.25">
      <c r="P2" s="4" t="s">
        <v>36</v>
      </c>
    </row>
    <row r="4" spans="1:16" x14ac:dyDescent="0.25">
      <c r="A4" s="4" t="s">
        <v>30</v>
      </c>
      <c r="P4" t="s">
        <v>37</v>
      </c>
    </row>
    <row r="5" spans="1:16" x14ac:dyDescent="0.25">
      <c r="A5" s="6" t="s">
        <v>0</v>
      </c>
      <c r="B5" s="10">
        <v>5</v>
      </c>
      <c r="D5" t="s">
        <v>10</v>
      </c>
      <c r="P5" t="s">
        <v>38</v>
      </c>
    </row>
    <row r="6" spans="1:16" x14ac:dyDescent="0.25">
      <c r="A6" s="6" t="s">
        <v>34</v>
      </c>
      <c r="B6" s="9">
        <v>0.5</v>
      </c>
      <c r="D6" t="s">
        <v>33</v>
      </c>
      <c r="P6" t="s">
        <v>42</v>
      </c>
    </row>
    <row r="7" spans="1:16" x14ac:dyDescent="0.25">
      <c r="A7" s="6" t="s">
        <v>7</v>
      </c>
      <c r="B7" s="9">
        <v>0.5</v>
      </c>
      <c r="D7" t="s">
        <v>35</v>
      </c>
    </row>
    <row r="9" spans="1:16" x14ac:dyDescent="0.25">
      <c r="A9" s="7" t="s">
        <v>31</v>
      </c>
    </row>
    <row r="11" spans="1:16" x14ac:dyDescent="0.25">
      <c r="A11" s="4" t="s">
        <v>9</v>
      </c>
      <c r="B11" s="4" t="s">
        <v>8</v>
      </c>
    </row>
    <row r="12" spans="1:16" x14ac:dyDescent="0.25">
      <c r="A12" s="11">
        <v>0.05</v>
      </c>
      <c r="B12" s="5">
        <f>((A12/(1-A12)*((POWER(variation_arrival,2)+POWER(variation_servicetime,2))/2)*avg_servicetime))</f>
        <v>6.5789473684210537E-2</v>
      </c>
    </row>
    <row r="13" spans="1:16" x14ac:dyDescent="0.25">
      <c r="A13" s="11">
        <v>0.1</v>
      </c>
      <c r="B13" s="5">
        <f>((A13/(1-A13)*((POWER(variation_arrival,2)+POWER(variation_servicetime,2))/2)*avg_servicetime))</f>
        <v>0.1388888888888889</v>
      </c>
    </row>
    <row r="14" spans="1:16" x14ac:dyDescent="0.25">
      <c r="A14" s="11">
        <v>0.15</v>
      </c>
      <c r="B14" s="5">
        <f>((A14/(1-A14)*((POWER(variation_arrival,2)+POWER(variation_servicetime,2))/2)*avg_servicetime))</f>
        <v>0.22058823529411767</v>
      </c>
    </row>
    <row r="15" spans="1:16" x14ac:dyDescent="0.25">
      <c r="A15" s="11">
        <v>0.2</v>
      </c>
      <c r="B15" s="5">
        <f>((A15/(1-A15)*((POWER(variation_arrival,2)+POWER(variation_servicetime,2))/2)*avg_servicetime))</f>
        <v>0.3125</v>
      </c>
    </row>
    <row r="16" spans="1:16" x14ac:dyDescent="0.25">
      <c r="A16" s="11">
        <v>0.25</v>
      </c>
      <c r="B16" s="5">
        <f>((A16/(1-A16)*((POWER(variation_arrival,2)+POWER(variation_servicetime,2))/2)*avg_servicetime))</f>
        <v>0.41666666666666663</v>
      </c>
    </row>
    <row r="17" spans="1:2" x14ac:dyDescent="0.25">
      <c r="A17" s="11">
        <v>0.3</v>
      </c>
      <c r="B17" s="5">
        <f>((A17/(1-A17)*((POWER(variation_arrival,2)+POWER(variation_servicetime,2))/2)*avg_servicetime))</f>
        <v>0.53571428571428581</v>
      </c>
    </row>
    <row r="18" spans="1:2" x14ac:dyDescent="0.25">
      <c r="A18" s="11">
        <v>0.35</v>
      </c>
      <c r="B18" s="5">
        <f>((A18/(1-A18)*((POWER(variation_arrival,2)+POWER(variation_servicetime,2))/2)*avg_servicetime))</f>
        <v>0.67307692307692302</v>
      </c>
    </row>
    <row r="19" spans="1:2" x14ac:dyDescent="0.25">
      <c r="A19" s="11">
        <v>0.4</v>
      </c>
      <c r="B19" s="5">
        <f>((A19/(1-A19)*((POWER(variation_arrival,2)+POWER(variation_servicetime,2))/2)*avg_servicetime))</f>
        <v>0.83333333333333348</v>
      </c>
    </row>
    <row r="20" spans="1:2" x14ac:dyDescent="0.25">
      <c r="A20" s="11">
        <v>0.45</v>
      </c>
      <c r="B20" s="5">
        <f>((A20/(1-A20)*((POWER(variation_arrival,2)+POWER(variation_servicetime,2))/2)*avg_servicetime))</f>
        <v>1.0227272727272727</v>
      </c>
    </row>
    <row r="21" spans="1:2" x14ac:dyDescent="0.25">
      <c r="A21" s="11">
        <v>0.5</v>
      </c>
      <c r="B21" s="5">
        <f>((A21/(1-A21)*((POWER(variation_arrival,2)+POWER(variation_servicetime,2))/2)*avg_servicetime))</f>
        <v>1.25</v>
      </c>
    </row>
    <row r="22" spans="1:2" x14ac:dyDescent="0.25">
      <c r="A22" s="11">
        <v>0.55000000000000004</v>
      </c>
      <c r="B22" s="5">
        <f>((A22/(1-A22)*((POWER(variation_arrival,2)+POWER(variation_servicetime,2))/2)*avg_servicetime))</f>
        <v>1.5277777777777781</v>
      </c>
    </row>
    <row r="23" spans="1:2" x14ac:dyDescent="0.25">
      <c r="A23" s="11">
        <v>0.6</v>
      </c>
      <c r="B23" s="5">
        <f>((A23/(1-A23)*((POWER(variation_arrival,2)+POWER(variation_servicetime,2))/2)*avg_servicetime))</f>
        <v>1.8749999999999998</v>
      </c>
    </row>
    <row r="24" spans="1:2" x14ac:dyDescent="0.25">
      <c r="A24" s="11">
        <v>0.65</v>
      </c>
      <c r="B24" s="5">
        <f>((A24/(1-A24)*((POWER(variation_arrival,2)+POWER(variation_servicetime,2))/2)*avg_servicetime))</f>
        <v>2.3214285714285716</v>
      </c>
    </row>
    <row r="25" spans="1:2" x14ac:dyDescent="0.25">
      <c r="A25" s="11">
        <v>0.7</v>
      </c>
      <c r="B25" s="5">
        <f>((A25/(1-A25)*((POWER(variation_arrival,2)+POWER(variation_servicetime,2))/2)*avg_servicetime))</f>
        <v>2.9166666666666661</v>
      </c>
    </row>
    <row r="26" spans="1:2" x14ac:dyDescent="0.25">
      <c r="A26" s="11">
        <v>0.75</v>
      </c>
      <c r="B26" s="5">
        <f>((A26/(1-A26)*((POWER(variation_arrival,2)+POWER(variation_servicetime,2))/2)*avg_servicetime))</f>
        <v>3.75</v>
      </c>
    </row>
    <row r="27" spans="1:2" x14ac:dyDescent="0.25">
      <c r="A27" s="11">
        <v>0.8</v>
      </c>
      <c r="B27" s="5">
        <f>((A27/(1-A27)*((POWER(variation_arrival,2)+POWER(variation_servicetime,2))/2)*avg_servicetime))</f>
        <v>5.0000000000000009</v>
      </c>
    </row>
    <row r="28" spans="1:2" x14ac:dyDescent="0.25">
      <c r="A28" s="11">
        <v>0.85</v>
      </c>
      <c r="B28" s="5">
        <f>((A28/(1-A28)*((POWER(variation_arrival,2)+POWER(variation_servicetime,2))/2)*avg_servicetime))</f>
        <v>7.0833333333333321</v>
      </c>
    </row>
    <row r="29" spans="1:2" x14ac:dyDescent="0.25">
      <c r="A29" s="11">
        <v>0.9</v>
      </c>
      <c r="B29" s="5">
        <f>((A29/(1-A29)*((POWER(variation_arrival,2)+POWER(variation_servicetime,2))/2)*avg_servicetime))</f>
        <v>11.250000000000002</v>
      </c>
    </row>
    <row r="30" spans="1:2" x14ac:dyDescent="0.25">
      <c r="A30" s="11">
        <v>0.95</v>
      </c>
      <c r="B30" s="5">
        <f>((A30/(1-A30)*((POWER(variation_arrival,2)+POWER(variation_servicetime,2))/2)*avg_servicetime))</f>
        <v>23.749999999999979</v>
      </c>
    </row>
    <row r="39" spans="1:1" x14ac:dyDescent="0.25">
      <c r="A39" s="4" t="s">
        <v>40</v>
      </c>
    </row>
    <row r="40" spans="1:1" x14ac:dyDescent="0.25">
      <c r="A40" t="s">
        <v>4</v>
      </c>
    </row>
    <row r="41" spans="1:1" x14ac:dyDescent="0.25">
      <c r="A41" t="s">
        <v>3</v>
      </c>
    </row>
    <row r="42" spans="1:1" x14ac:dyDescent="0.25">
      <c r="A42" t="s">
        <v>41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2"/>
  <sheetViews>
    <sheetView workbookViewId="0">
      <selection activeCell="Q21" sqref="Q21"/>
    </sheetView>
  </sheetViews>
  <sheetFormatPr defaultRowHeight="15" x14ac:dyDescent="0.25"/>
  <cols>
    <col min="1" max="1" width="23" customWidth="1"/>
    <col min="2" max="2" width="17.85546875" customWidth="1"/>
    <col min="9" max="9" width="15.140625" customWidth="1"/>
    <col min="10" max="10" width="12.140625" customWidth="1"/>
    <col min="11" max="11" width="13.140625" customWidth="1"/>
  </cols>
  <sheetData>
    <row r="2" spans="1:9" x14ac:dyDescent="0.25">
      <c r="A2" s="4" t="s">
        <v>29</v>
      </c>
    </row>
    <row r="3" spans="1:9" x14ac:dyDescent="0.25">
      <c r="A3" s="6" t="s">
        <v>32</v>
      </c>
      <c r="B3" t="s">
        <v>13</v>
      </c>
      <c r="C3" s="1">
        <v>1</v>
      </c>
      <c r="E3" t="s">
        <v>14</v>
      </c>
      <c r="F3" s="1">
        <v>5</v>
      </c>
      <c r="H3" t="s">
        <v>15</v>
      </c>
      <c r="I3" s="1" t="s">
        <v>17</v>
      </c>
    </row>
    <row r="4" spans="1:9" x14ac:dyDescent="0.25">
      <c r="A4" s="6" t="s">
        <v>16</v>
      </c>
      <c r="B4" t="s">
        <v>13</v>
      </c>
      <c r="C4" s="1">
        <v>1</v>
      </c>
      <c r="E4" t="s">
        <v>14</v>
      </c>
      <c r="F4" s="1">
        <v>5</v>
      </c>
      <c r="H4" t="s">
        <v>15</v>
      </c>
      <c r="I4" s="1" t="s">
        <v>17</v>
      </c>
    </row>
    <row r="6" spans="1:9" x14ac:dyDescent="0.25">
      <c r="A6" s="4" t="s">
        <v>30</v>
      </c>
    </row>
    <row r="7" spans="1:9" x14ac:dyDescent="0.25">
      <c r="A7" s="6" t="s">
        <v>0</v>
      </c>
      <c r="B7" s="8">
        <f ca="1">IF(Service_Time_Shape="Uniform",Mean_ServiceTime_Uniform, IF(Service_Time_Shape="Normal",Mean_ServiceTime_Normal,Mean_ServiceTime_Exponential))</f>
        <v>2.9949726170583522</v>
      </c>
      <c r="C7" t="s">
        <v>10</v>
      </c>
    </row>
    <row r="8" spans="1:9" x14ac:dyDescent="0.25">
      <c r="A8" s="6" t="s">
        <v>6</v>
      </c>
      <c r="B8" s="8">
        <f ca="1">IF(Arrival_Time_Shape="Uniform",COV_Arrival_Uniform, IF(Arrival_Time_Shape="Normal",COV_Arrival_Normal,COV_Arrival_Exponential))</f>
        <v>0.39699017060733022</v>
      </c>
      <c r="C8" t="s">
        <v>11</v>
      </c>
    </row>
    <row r="9" spans="1:9" x14ac:dyDescent="0.25">
      <c r="A9" s="6" t="s">
        <v>7</v>
      </c>
      <c r="B9" s="8">
        <f ca="1">IF(Service_Time_Shape="Uniform",COV_ServiceTime_Uniform, IF(Service_Time_Shape="Normal",COV_ServiceTime_Normal,COV_ServiceTime_Exponential))</f>
        <v>0.38917217767036799</v>
      </c>
      <c r="C9" t="s">
        <v>12</v>
      </c>
    </row>
    <row r="11" spans="1:9" x14ac:dyDescent="0.25">
      <c r="A11" s="7" t="s">
        <v>31</v>
      </c>
    </row>
    <row r="13" spans="1:9" x14ac:dyDescent="0.25">
      <c r="A13" s="4" t="s">
        <v>9</v>
      </c>
      <c r="B13" s="4" t="s">
        <v>8</v>
      </c>
    </row>
    <row r="14" spans="1:9" x14ac:dyDescent="0.25">
      <c r="A14" s="1">
        <v>0.05</v>
      </c>
      <c r="B14" s="5">
        <f t="shared" ref="B14:B32" ca="1" si="0">((A14/(1-A14)*((POWER(ArrivalVariation,2)+POWER(ServiceTimeVariation,2))/2)*MeanServiceTime))</f>
        <v>2.4358284066582001E-2</v>
      </c>
    </row>
    <row r="15" spans="1:9" x14ac:dyDescent="0.25">
      <c r="A15" s="1">
        <v>0.1</v>
      </c>
      <c r="B15" s="5">
        <f t="shared" ca="1" si="0"/>
        <v>5.1423044140562008E-2</v>
      </c>
    </row>
    <row r="16" spans="1:9" x14ac:dyDescent="0.25">
      <c r="A16" s="1">
        <v>0.15</v>
      </c>
      <c r="B16" s="5">
        <f t="shared" ca="1" si="0"/>
        <v>8.1671893635010234E-2</v>
      </c>
    </row>
    <row r="17" spans="1:2" x14ac:dyDescent="0.25">
      <c r="A17" s="1">
        <v>0.2</v>
      </c>
      <c r="B17" s="5">
        <f t="shared" ca="1" si="0"/>
        <v>0.1157018493162645</v>
      </c>
    </row>
    <row r="18" spans="1:2" x14ac:dyDescent="0.25">
      <c r="A18" s="1">
        <v>0.25</v>
      </c>
      <c r="B18" s="5">
        <f t="shared" ca="1" si="0"/>
        <v>0.15426913242168599</v>
      </c>
    </row>
    <row r="19" spans="1:2" x14ac:dyDescent="0.25">
      <c r="A19" s="1">
        <v>0.3</v>
      </c>
      <c r="B19" s="5">
        <f t="shared" ca="1" si="0"/>
        <v>0.19834602739931056</v>
      </c>
    </row>
    <row r="20" spans="1:2" x14ac:dyDescent="0.25">
      <c r="A20" s="1">
        <v>0.35</v>
      </c>
      <c r="B20" s="5">
        <f t="shared" ca="1" si="0"/>
        <v>0.24920398314272352</v>
      </c>
    </row>
    <row r="21" spans="1:2" x14ac:dyDescent="0.25">
      <c r="A21" s="1">
        <v>0.4</v>
      </c>
      <c r="B21" s="5">
        <f t="shared" ca="1" si="0"/>
        <v>0.30853826484337199</v>
      </c>
    </row>
    <row r="22" spans="1:2" x14ac:dyDescent="0.25">
      <c r="A22" s="1">
        <v>0.45</v>
      </c>
      <c r="B22" s="5">
        <f t="shared" ca="1" si="0"/>
        <v>0.37866059776232014</v>
      </c>
    </row>
    <row r="23" spans="1:2" x14ac:dyDescent="0.25">
      <c r="A23" s="1">
        <v>0.5</v>
      </c>
      <c r="B23" s="5">
        <f t="shared" ca="1" si="0"/>
        <v>0.46280739726505798</v>
      </c>
    </row>
    <row r="24" spans="1:2" x14ac:dyDescent="0.25">
      <c r="A24" s="1">
        <v>0.55000000000000004</v>
      </c>
      <c r="B24" s="5">
        <f t="shared" ca="1" si="0"/>
        <v>0.56565348554618211</v>
      </c>
    </row>
    <row r="25" spans="1:2" x14ac:dyDescent="0.25">
      <c r="A25" s="1">
        <v>0.6</v>
      </c>
      <c r="B25" s="5">
        <f t="shared" ca="1" si="0"/>
        <v>0.69421109589758689</v>
      </c>
    </row>
    <row r="26" spans="1:2" x14ac:dyDescent="0.25">
      <c r="A26" s="1">
        <v>0.65</v>
      </c>
      <c r="B26" s="5">
        <f t="shared" ca="1" si="0"/>
        <v>0.85949945206367928</v>
      </c>
    </row>
    <row r="27" spans="1:2" x14ac:dyDescent="0.25">
      <c r="A27" s="1">
        <v>0.7</v>
      </c>
      <c r="B27" s="5">
        <f t="shared" ca="1" si="0"/>
        <v>1.0798839269518019</v>
      </c>
    </row>
    <row r="28" spans="1:2" x14ac:dyDescent="0.25">
      <c r="A28" s="1">
        <v>0.75</v>
      </c>
      <c r="B28" s="5">
        <f t="shared" ca="1" si="0"/>
        <v>1.388422191795174</v>
      </c>
    </row>
    <row r="29" spans="1:2" x14ac:dyDescent="0.25">
      <c r="A29" s="1">
        <v>0.8</v>
      </c>
      <c r="B29" s="5">
        <f t="shared" ca="1" si="0"/>
        <v>1.8512295890602322</v>
      </c>
    </row>
    <row r="30" spans="1:2" x14ac:dyDescent="0.25">
      <c r="A30" s="1">
        <v>0.85</v>
      </c>
      <c r="B30" s="5">
        <f t="shared" ca="1" si="0"/>
        <v>2.6225752511686617</v>
      </c>
    </row>
    <row r="31" spans="1:2" x14ac:dyDescent="0.25">
      <c r="A31" s="1">
        <v>0.9</v>
      </c>
      <c r="B31" s="5">
        <f t="shared" ca="1" si="0"/>
        <v>4.1652665753855223</v>
      </c>
    </row>
    <row r="32" spans="1:2" x14ac:dyDescent="0.25">
      <c r="A32" s="1">
        <v>0.95</v>
      </c>
      <c r="B32" s="5">
        <f t="shared" ca="1" si="0"/>
        <v>8.7933405480360936</v>
      </c>
    </row>
    <row r="39" spans="1:1" x14ac:dyDescent="0.25">
      <c r="A39" t="s">
        <v>2</v>
      </c>
    </row>
    <row r="40" spans="1:1" x14ac:dyDescent="0.25">
      <c r="A40" t="s">
        <v>1</v>
      </c>
    </row>
    <row r="42" spans="1:1" x14ac:dyDescent="0.25">
      <c r="A42" t="s">
        <v>5</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showInputMessage="1" showErrorMessage="1">
          <x14:formula1>
            <xm:f>'Random Service Time'!$P$1:$R$1</xm:f>
          </x14:formula1>
          <xm:sqref>I4</xm:sqref>
        </x14:dataValidation>
        <x14:dataValidation type="list" showInputMessage="1" showErrorMessage="1">
          <x14:formula1>
            <xm:f>'Random Arrival Rate'!$P$1:$R$1</xm:f>
          </x14:formula1>
          <xm:sqref>I3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3:P14"/>
  <sheetViews>
    <sheetView workbookViewId="0">
      <selection activeCell="P13" sqref="P13:P14"/>
    </sheetView>
  </sheetViews>
  <sheetFormatPr defaultRowHeight="15" x14ac:dyDescent="0.25"/>
  <sheetData>
    <row r="13" spans="16:16" x14ac:dyDescent="0.25">
      <c r="P13" t="s">
        <v>4</v>
      </c>
    </row>
    <row r="14" spans="16:16" x14ac:dyDescent="0.25">
      <c r="P14" t="s">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00"/>
  <sheetViews>
    <sheetView workbookViewId="0">
      <selection activeCell="R4" sqref="R4"/>
    </sheetView>
  </sheetViews>
  <sheetFormatPr defaultRowHeight="15" x14ac:dyDescent="0.25"/>
  <cols>
    <col min="1" max="1" width="18.5703125" customWidth="1"/>
    <col min="2" max="2" width="19.42578125" customWidth="1"/>
    <col min="3" max="3" width="21" customWidth="1"/>
    <col min="4" max="4" width="10.28515625" customWidth="1"/>
    <col min="15" max="15" width="10.5703125" customWidth="1"/>
  </cols>
  <sheetData>
    <row r="1" spans="1:18" x14ac:dyDescent="0.25">
      <c r="A1" t="s">
        <v>26</v>
      </c>
      <c r="B1" t="s">
        <v>27</v>
      </c>
      <c r="C1" t="s">
        <v>28</v>
      </c>
      <c r="P1" s="4" t="s">
        <v>17</v>
      </c>
      <c r="Q1" s="4" t="s">
        <v>18</v>
      </c>
      <c r="R1" s="4" t="s">
        <v>25</v>
      </c>
    </row>
    <row r="2" spans="1:18" x14ac:dyDescent="0.25">
      <c r="A2" s="2">
        <f ca="1">Arrival_Low+ (RAND() * (Arrival_High-Arrival_Low))</f>
        <v>2.7886942935435126</v>
      </c>
      <c r="B2" s="2">
        <f ca="1">_xlfn.NORM.INV(RAND(),Arrival_Low+((Arrival_High-Arrival_Low)/2),(Arrival_High-Arrival_Low)/6)</f>
        <v>2.8865279676219431</v>
      </c>
      <c r="C2" s="2">
        <f ca="1" xml:space="preserve"> ((Arrival_Low* -1) * LN(RAND()))+Arrival_Low</f>
        <v>2.2303788950266643</v>
      </c>
      <c r="O2" s="4" t="s">
        <v>19</v>
      </c>
      <c r="P2" s="2">
        <f t="shared" ref="P2:Q2" ca="1" si="0">_xlfn.STDEV.P(A:A)</f>
        <v>1.1606008702084607</v>
      </c>
      <c r="Q2" s="2">
        <f t="shared" ca="1" si="0"/>
        <v>0.66349330620858027</v>
      </c>
      <c r="R2" s="2">
        <f ca="1">_xlfn.STDEV.P(C:C)</f>
        <v>0.96782761685597019</v>
      </c>
    </row>
    <row r="3" spans="1:18" x14ac:dyDescent="0.25">
      <c r="A3" s="2">
        <f ca="1">Arrival_Low+ (RAND() * (Arrival_High-Arrival_Low))</f>
        <v>2.2479814787788435</v>
      </c>
      <c r="B3" s="2">
        <f ca="1">_xlfn.NORM.INV(RAND(),Arrival_Low+((Arrival_High-Arrival_Low)/2),(Arrival_High-Arrival_Low)/6)</f>
        <v>2.9306700991422403</v>
      </c>
      <c r="C3" s="2">
        <f ca="1" xml:space="preserve"> ((Arrival_Low* -1) * LN(RAND()))+Arrival_Low</f>
        <v>1.8669099606864887</v>
      </c>
      <c r="O3" s="4" t="s">
        <v>20</v>
      </c>
      <c r="P3" s="2">
        <f t="shared" ref="P3:Q3" ca="1" si="1">AVERAGE(A:A)</f>
        <v>2.9235002681122575</v>
      </c>
      <c r="Q3" s="2">
        <f t="shared" ca="1" si="1"/>
        <v>2.9958538447108625</v>
      </c>
      <c r="R3" s="2">
        <f ca="1">AVERAGE(C:C)</f>
        <v>1.9729482402675234</v>
      </c>
    </row>
    <row r="4" spans="1:18" x14ac:dyDescent="0.25">
      <c r="A4" s="2">
        <f ca="1">Arrival_Low+ (RAND() * (Arrival_High-Arrival_Low))</f>
        <v>2.2568993198556866</v>
      </c>
      <c r="B4" s="2">
        <f ca="1">_xlfn.NORM.INV(RAND(),Arrival_Low+((Arrival_High-Arrival_Low)/2),(Arrival_High-Arrival_Low)/6)</f>
        <v>1.9665147629149042</v>
      </c>
      <c r="C4" s="2">
        <f ca="1" xml:space="preserve"> ((Arrival_Low* -1) * LN(RAND()))+Arrival_Low</f>
        <v>1.0885962375779779</v>
      </c>
      <c r="O4" s="4" t="s">
        <v>21</v>
      </c>
      <c r="P4" s="3">
        <f t="shared" ref="P4:Q4" ca="1" si="2">P2/P3</f>
        <v>0.39699017060733022</v>
      </c>
      <c r="Q4" s="3">
        <f t="shared" ca="1" si="2"/>
        <v>0.22147051912427848</v>
      </c>
      <c r="R4" s="3">
        <f ca="1">R2/R3</f>
        <v>0.49054891410873347</v>
      </c>
    </row>
    <row r="5" spans="1:18" x14ac:dyDescent="0.25">
      <c r="A5" s="2">
        <f ca="1">Arrival_Low+ (RAND() * (Arrival_High-Arrival_Low))</f>
        <v>1.1872939802118294</v>
      </c>
      <c r="B5" s="2">
        <f ca="1">_xlfn.NORM.INV(RAND(),Arrival_Low+((Arrival_High-Arrival_Low)/2),(Arrival_High-Arrival_Low)/6)</f>
        <v>2.7181796714897164</v>
      </c>
      <c r="C5" s="2">
        <f ca="1" xml:space="preserve"> ((Arrival_Low* -1) * LN(RAND()))+Arrival_Low</f>
        <v>1.3454003410286912</v>
      </c>
    </row>
    <row r="6" spans="1:18" x14ac:dyDescent="0.25">
      <c r="A6" s="2">
        <f ca="1">Arrival_Low+ (RAND() * (Arrival_High-Arrival_Low))</f>
        <v>3.0474877325994294</v>
      </c>
      <c r="B6" s="2">
        <f ca="1">_xlfn.NORM.INV(RAND(),Arrival_Low+((Arrival_High-Arrival_Low)/2),(Arrival_High-Arrival_Low)/6)</f>
        <v>2.0050646682999291</v>
      </c>
      <c r="C6" s="2">
        <f ca="1" xml:space="preserve"> ((Arrival_Low* -1) * LN(RAND()))+Arrival_Low</f>
        <v>1.147385547610335</v>
      </c>
    </row>
    <row r="7" spans="1:18" x14ac:dyDescent="0.25">
      <c r="A7" s="2">
        <f ca="1">Arrival_Low+ (RAND() * (Arrival_High-Arrival_Low))</f>
        <v>1.1363939205433757</v>
      </c>
      <c r="B7" s="2">
        <f ca="1">_xlfn.NORM.INV(RAND(),Arrival_Low+((Arrival_High-Arrival_Low)/2),(Arrival_High-Arrival_Low)/6)</f>
        <v>2.936356066863298</v>
      </c>
      <c r="C7" s="2">
        <f ca="1" xml:space="preserve"> ((Arrival_Low* -1) * LN(RAND()))+Arrival_Low</f>
        <v>1.7222886878172745</v>
      </c>
    </row>
    <row r="8" spans="1:18" x14ac:dyDescent="0.25">
      <c r="A8" s="2">
        <f ca="1">Arrival_Low+ (RAND() * (Arrival_High-Arrival_Low))</f>
        <v>4.0906688931329889</v>
      </c>
      <c r="B8" s="2">
        <f ca="1">_xlfn.NORM.INV(RAND(),Arrival_Low+((Arrival_High-Arrival_Low)/2),(Arrival_High-Arrival_Low)/6)</f>
        <v>2.5258850574468794</v>
      </c>
      <c r="C8" s="2">
        <f ca="1" xml:space="preserve"> ((Arrival_Low* -1) * LN(RAND()))+Arrival_Low</f>
        <v>1.7382912081071811</v>
      </c>
    </row>
    <row r="9" spans="1:18" x14ac:dyDescent="0.25">
      <c r="A9" s="2">
        <f ca="1">Arrival_Low+ (RAND() * (Arrival_High-Arrival_Low))</f>
        <v>4.4182838407404965</v>
      </c>
      <c r="B9" s="2">
        <f ca="1">_xlfn.NORM.INV(RAND(),Arrival_Low+((Arrival_High-Arrival_Low)/2),(Arrival_High-Arrival_Low)/6)</f>
        <v>2.6861602322437585</v>
      </c>
      <c r="C9" s="2">
        <f ca="1" xml:space="preserve"> ((Arrival_Low* -1) * LN(RAND()))+Arrival_Low</f>
        <v>1.6827837950475275</v>
      </c>
    </row>
    <row r="10" spans="1:18" x14ac:dyDescent="0.25">
      <c r="A10" s="2">
        <f ca="1">Arrival_Low+ (RAND() * (Arrival_High-Arrival_Low))</f>
        <v>2.6999541890777343</v>
      </c>
      <c r="B10" s="2">
        <f ca="1">_xlfn.NORM.INV(RAND(),Arrival_Low+((Arrival_High-Arrival_Low)/2),(Arrival_High-Arrival_Low)/6)</f>
        <v>0.71016470622715522</v>
      </c>
      <c r="C10" s="2">
        <f ca="1" xml:space="preserve"> ((Arrival_Low* -1) * LN(RAND()))+Arrival_Low</f>
        <v>1.5586327156674478</v>
      </c>
    </row>
    <row r="11" spans="1:18" x14ac:dyDescent="0.25">
      <c r="A11" s="2">
        <f ca="1">Arrival_Low+ (RAND() * (Arrival_High-Arrival_Low))</f>
        <v>1.8406748577753929</v>
      </c>
      <c r="B11" s="2">
        <f ca="1">_xlfn.NORM.INV(RAND(),Arrival_Low+((Arrival_High-Arrival_Low)/2),(Arrival_High-Arrival_Low)/6)</f>
        <v>2.5032927003528975</v>
      </c>
      <c r="C11" s="2">
        <f ca="1" xml:space="preserve"> ((Arrival_Low* -1) * LN(RAND()))+Arrival_Low</f>
        <v>1.5624232652311578</v>
      </c>
    </row>
    <row r="12" spans="1:18" x14ac:dyDescent="0.25">
      <c r="A12" s="2">
        <f ca="1">Arrival_Low+ (RAND() * (Arrival_High-Arrival_Low))</f>
        <v>1.3355113843802968</v>
      </c>
      <c r="B12" s="2">
        <f ca="1">_xlfn.NORM.INV(RAND(),Arrival_Low+((Arrival_High-Arrival_Low)/2),(Arrival_High-Arrival_Low)/6)</f>
        <v>3.0748964028049421</v>
      </c>
      <c r="C12" s="2">
        <f ca="1" xml:space="preserve"> ((Arrival_Low* -1) * LN(RAND()))+Arrival_Low</f>
        <v>1.9787662475841419</v>
      </c>
    </row>
    <row r="13" spans="1:18" x14ac:dyDescent="0.25">
      <c r="A13" s="2">
        <f ca="1">Arrival_Low+ (RAND() * (Arrival_High-Arrival_Low))</f>
        <v>4.1053257792421771</v>
      </c>
      <c r="B13" s="2">
        <f ca="1">_xlfn.NORM.INV(RAND(),Arrival_Low+((Arrival_High-Arrival_Low)/2),(Arrival_High-Arrival_Low)/6)</f>
        <v>2.3138017860459659</v>
      </c>
      <c r="C13" s="2">
        <f ca="1" xml:space="preserve"> ((Arrival_Low* -1) * LN(RAND()))+Arrival_Low</f>
        <v>1.0633765641535122</v>
      </c>
    </row>
    <row r="14" spans="1:18" x14ac:dyDescent="0.25">
      <c r="A14" s="2">
        <f ca="1">Arrival_Low+ (RAND() * (Arrival_High-Arrival_Low))</f>
        <v>3.0803828376599856</v>
      </c>
      <c r="B14" s="2">
        <f ca="1">_xlfn.NORM.INV(RAND(),Arrival_Low+((Arrival_High-Arrival_Low)/2),(Arrival_High-Arrival_Low)/6)</f>
        <v>2.4233008318896871</v>
      </c>
      <c r="C14" s="2">
        <f ca="1" xml:space="preserve"> ((Arrival_Low* -1) * LN(RAND()))+Arrival_Low</f>
        <v>1.7154658946608969</v>
      </c>
    </row>
    <row r="15" spans="1:18" x14ac:dyDescent="0.25">
      <c r="A15" s="2">
        <f ca="1">Arrival_Low+ (RAND() * (Arrival_High-Arrival_Low))</f>
        <v>3.5532994719890403</v>
      </c>
      <c r="B15" s="2">
        <f ca="1">_xlfn.NORM.INV(RAND(),Arrival_Low+((Arrival_High-Arrival_Low)/2),(Arrival_High-Arrival_Low)/6)</f>
        <v>4.2641083646789593</v>
      </c>
      <c r="C15" s="2">
        <f ca="1" xml:space="preserve"> ((Arrival_Low* -1) * LN(RAND()))+Arrival_Low</f>
        <v>1.3632578875703034</v>
      </c>
    </row>
    <row r="16" spans="1:18" x14ac:dyDescent="0.25">
      <c r="A16" s="2">
        <f ca="1">Arrival_Low+ (RAND() * (Arrival_High-Arrival_Low))</f>
        <v>1.9796486175058496</v>
      </c>
      <c r="B16" s="2">
        <f ca="1">_xlfn.NORM.INV(RAND(),Arrival_Low+((Arrival_High-Arrival_Low)/2),(Arrival_High-Arrival_Low)/6)</f>
        <v>3.6593889446126706</v>
      </c>
      <c r="C16" s="2">
        <f ca="1" xml:space="preserve"> ((Arrival_Low* -1) * LN(RAND()))+Arrival_Low</f>
        <v>1.13411748923518</v>
      </c>
    </row>
    <row r="17" spans="1:3" x14ac:dyDescent="0.25">
      <c r="A17" s="2">
        <f ca="1">Arrival_Low+ (RAND() * (Arrival_High-Arrival_Low))</f>
        <v>4.3170099203146703</v>
      </c>
      <c r="B17" s="2">
        <f ca="1">_xlfn.NORM.INV(RAND(),Arrival_Low+((Arrival_High-Arrival_Low)/2),(Arrival_High-Arrival_Low)/6)</f>
        <v>3.619673821178826</v>
      </c>
      <c r="C17" s="2">
        <f ca="1" xml:space="preserve"> ((Arrival_Low* -1) * LN(RAND()))+Arrival_Low</f>
        <v>1.6410459512143896</v>
      </c>
    </row>
    <row r="18" spans="1:3" x14ac:dyDescent="0.25">
      <c r="A18" s="2">
        <f ca="1">Arrival_Low+ (RAND() * (Arrival_High-Arrival_Low))</f>
        <v>3.9100323834742934</v>
      </c>
      <c r="B18" s="2">
        <f ca="1">_xlfn.NORM.INV(RAND(),Arrival_Low+((Arrival_High-Arrival_Low)/2),(Arrival_High-Arrival_Low)/6)</f>
        <v>2.0343457842142527</v>
      </c>
      <c r="C18" s="2">
        <f ca="1" xml:space="preserve"> ((Arrival_Low* -1) * LN(RAND()))+Arrival_Low</f>
        <v>2.1031560056353049</v>
      </c>
    </row>
    <row r="19" spans="1:3" x14ac:dyDescent="0.25">
      <c r="A19" s="2">
        <f ca="1">Arrival_Low+ (RAND() * (Arrival_High-Arrival_Low))</f>
        <v>1.8372539547126907</v>
      </c>
      <c r="B19" s="2">
        <f ca="1">_xlfn.NORM.INV(RAND(),Arrival_Low+((Arrival_High-Arrival_Low)/2),(Arrival_High-Arrival_Low)/6)</f>
        <v>3.400219500533241</v>
      </c>
      <c r="C19" s="2">
        <f ca="1" xml:space="preserve"> ((Arrival_Low* -1) * LN(RAND()))+Arrival_Low</f>
        <v>1.5895051900710551</v>
      </c>
    </row>
    <row r="20" spans="1:3" x14ac:dyDescent="0.25">
      <c r="A20" s="2">
        <f ca="1">Arrival_Low+ (RAND() * (Arrival_High-Arrival_Low))</f>
        <v>1.9845476408047955</v>
      </c>
      <c r="B20" s="2">
        <f ca="1">_xlfn.NORM.INV(RAND(),Arrival_Low+((Arrival_High-Arrival_Low)/2),(Arrival_High-Arrival_Low)/6)</f>
        <v>2.8040101630971987</v>
      </c>
      <c r="C20" s="2">
        <f ca="1" xml:space="preserve"> ((Arrival_Low* -1) * LN(RAND()))+Arrival_Low</f>
        <v>1.9921985280519356</v>
      </c>
    </row>
    <row r="21" spans="1:3" x14ac:dyDescent="0.25">
      <c r="A21" s="2">
        <f ca="1">Arrival_Low+ (RAND() * (Arrival_High-Arrival_Low))</f>
        <v>1.7982691738343766</v>
      </c>
      <c r="B21" s="2">
        <f ca="1">_xlfn.NORM.INV(RAND(),Arrival_Low+((Arrival_High-Arrival_Low)/2),(Arrival_High-Arrival_Low)/6)</f>
        <v>2.5191467151484801</v>
      </c>
      <c r="C21" s="2">
        <f ca="1" xml:space="preserve"> ((Arrival_Low* -1) * LN(RAND()))+Arrival_Low</f>
        <v>1.4376251529075108</v>
      </c>
    </row>
    <row r="22" spans="1:3" x14ac:dyDescent="0.25">
      <c r="A22" s="2">
        <f ca="1">Arrival_Low+ (RAND() * (Arrival_High-Arrival_Low))</f>
        <v>3.813503529361336</v>
      </c>
      <c r="B22" s="2">
        <f ca="1">_xlfn.NORM.INV(RAND(),Arrival_Low+((Arrival_High-Arrival_Low)/2),(Arrival_High-Arrival_Low)/6)</f>
        <v>3.1330574853557804</v>
      </c>
      <c r="C22" s="2">
        <f ca="1" xml:space="preserve"> ((Arrival_Low* -1) * LN(RAND()))+Arrival_Low</f>
        <v>1.7623035423168432</v>
      </c>
    </row>
    <row r="23" spans="1:3" x14ac:dyDescent="0.25">
      <c r="A23" s="2">
        <f ca="1">Arrival_Low+ (RAND() * (Arrival_High-Arrival_Low))</f>
        <v>1.0019548671279601</v>
      </c>
      <c r="B23" s="2">
        <f ca="1">_xlfn.NORM.INV(RAND(),Arrival_Low+((Arrival_High-Arrival_Low)/2),(Arrival_High-Arrival_Low)/6)</f>
        <v>2.311939984788324</v>
      </c>
      <c r="C23" s="2">
        <f ca="1" xml:space="preserve"> ((Arrival_Low* -1) * LN(RAND()))+Arrival_Low</f>
        <v>1.4413632460172014</v>
      </c>
    </row>
    <row r="24" spans="1:3" x14ac:dyDescent="0.25">
      <c r="A24" s="2">
        <f ca="1">Arrival_Low+ (RAND() * (Arrival_High-Arrival_Low))</f>
        <v>1.5641032304371008</v>
      </c>
      <c r="B24" s="2">
        <f ca="1">_xlfn.NORM.INV(RAND(),Arrival_Low+((Arrival_High-Arrival_Low)/2),(Arrival_High-Arrival_Low)/6)</f>
        <v>2.9235838030444974</v>
      </c>
      <c r="C24" s="2">
        <f ca="1" xml:space="preserve"> ((Arrival_Low* -1) * LN(RAND()))+Arrival_Low</f>
        <v>1.0957761070381735</v>
      </c>
    </row>
    <row r="25" spans="1:3" x14ac:dyDescent="0.25">
      <c r="A25" s="2">
        <f ca="1">Arrival_Low+ (RAND() * (Arrival_High-Arrival_Low))</f>
        <v>1.3817932405293525</v>
      </c>
      <c r="B25" s="2">
        <f ca="1">_xlfn.NORM.INV(RAND(),Arrival_Low+((Arrival_High-Arrival_Low)/2),(Arrival_High-Arrival_Low)/6)</f>
        <v>2.6431792566231636</v>
      </c>
      <c r="C25" s="2">
        <f ca="1" xml:space="preserve"> ((Arrival_Low* -1) * LN(RAND()))+Arrival_Low</f>
        <v>3.2358832911818065</v>
      </c>
    </row>
    <row r="26" spans="1:3" x14ac:dyDescent="0.25">
      <c r="A26" s="2">
        <f ca="1">Arrival_Low+ (RAND() * (Arrival_High-Arrival_Low))</f>
        <v>2.3539850608341211</v>
      </c>
      <c r="B26" s="2">
        <f ca="1">_xlfn.NORM.INV(RAND(),Arrival_Low+((Arrival_High-Arrival_Low)/2),(Arrival_High-Arrival_Low)/6)</f>
        <v>3.2003234544388874</v>
      </c>
      <c r="C26" s="2">
        <f ca="1" xml:space="preserve"> ((Arrival_Low* -1) * LN(RAND()))+Arrival_Low</f>
        <v>1.1651060757394482</v>
      </c>
    </row>
    <row r="27" spans="1:3" x14ac:dyDescent="0.25">
      <c r="A27" s="2">
        <f ca="1">Arrival_Low+ (RAND() * (Arrival_High-Arrival_Low))</f>
        <v>2.9592981122002313</v>
      </c>
      <c r="B27" s="2">
        <f ca="1">_xlfn.NORM.INV(RAND(),Arrival_Low+((Arrival_High-Arrival_Low)/2),(Arrival_High-Arrival_Low)/6)</f>
        <v>3.2753366187690029</v>
      </c>
      <c r="C27" s="2">
        <f ca="1" xml:space="preserve"> ((Arrival_Low* -1) * LN(RAND()))+Arrival_Low</f>
        <v>2.6514347073650697</v>
      </c>
    </row>
    <row r="28" spans="1:3" x14ac:dyDescent="0.25">
      <c r="A28" s="2">
        <f ca="1">Arrival_Low+ (RAND() * (Arrival_High-Arrival_Low))</f>
        <v>4.9613133074926949</v>
      </c>
      <c r="B28" s="2">
        <f ca="1">_xlfn.NORM.INV(RAND(),Arrival_Low+((Arrival_High-Arrival_Low)/2),(Arrival_High-Arrival_Low)/6)</f>
        <v>2.8388719365502064</v>
      </c>
      <c r="C28" s="2">
        <f ca="1" xml:space="preserve"> ((Arrival_Low* -1) * LN(RAND()))+Arrival_Low</f>
        <v>1.7951616710784584</v>
      </c>
    </row>
    <row r="29" spans="1:3" x14ac:dyDescent="0.25">
      <c r="A29" s="2">
        <f ca="1">Arrival_Low+ (RAND() * (Arrival_High-Arrival_Low))</f>
        <v>4.1134564085930734</v>
      </c>
      <c r="B29" s="2">
        <f ca="1">_xlfn.NORM.INV(RAND(),Arrival_Low+((Arrival_High-Arrival_Low)/2),(Arrival_High-Arrival_Low)/6)</f>
        <v>5.0025109525284401</v>
      </c>
      <c r="C29" s="2">
        <f ca="1" xml:space="preserve"> ((Arrival_Low* -1) * LN(RAND()))+Arrival_Low</f>
        <v>1.1922434917373321</v>
      </c>
    </row>
    <row r="30" spans="1:3" x14ac:dyDescent="0.25">
      <c r="A30" s="2">
        <f ca="1">Arrival_Low+ (RAND() * (Arrival_High-Arrival_Low))</f>
        <v>2.2277199370875422</v>
      </c>
      <c r="B30" s="2">
        <f ca="1">_xlfn.NORM.INV(RAND(),Arrival_Low+((Arrival_High-Arrival_Low)/2),(Arrival_High-Arrival_Low)/6)</f>
        <v>3.1678988061277034</v>
      </c>
      <c r="C30" s="2">
        <f ca="1" xml:space="preserve"> ((Arrival_Low* -1) * LN(RAND()))+Arrival_Low</f>
        <v>2.8086181102405323</v>
      </c>
    </row>
    <row r="31" spans="1:3" x14ac:dyDescent="0.25">
      <c r="A31" s="2">
        <f ca="1">Arrival_Low+ (RAND() * (Arrival_High-Arrival_Low))</f>
        <v>1.4702633353623304</v>
      </c>
      <c r="B31" s="2">
        <f ca="1">_xlfn.NORM.INV(RAND(),Arrival_Low+((Arrival_High-Arrival_Low)/2),(Arrival_High-Arrival_Low)/6)</f>
        <v>3.0847119855917562</v>
      </c>
      <c r="C31" s="2">
        <f ca="1" xml:space="preserve"> ((Arrival_Low* -1) * LN(RAND()))+Arrival_Low</f>
        <v>2.7800254948634984</v>
      </c>
    </row>
    <row r="32" spans="1:3" x14ac:dyDescent="0.25">
      <c r="A32" s="2">
        <f ca="1">Arrival_Low+ (RAND() * (Arrival_High-Arrival_Low))</f>
        <v>4.6840926750598708</v>
      </c>
      <c r="B32" s="2">
        <f ca="1">_xlfn.NORM.INV(RAND(),Arrival_Low+((Arrival_High-Arrival_Low)/2),(Arrival_High-Arrival_Low)/6)</f>
        <v>4.0991623226633518</v>
      </c>
      <c r="C32" s="2">
        <f ca="1" xml:space="preserve"> ((Arrival_Low* -1) * LN(RAND()))+Arrival_Low</f>
        <v>1.3863423706944773</v>
      </c>
    </row>
    <row r="33" spans="1:3" x14ac:dyDescent="0.25">
      <c r="A33" s="2">
        <f ca="1">Arrival_Low+ (RAND() * (Arrival_High-Arrival_Low))</f>
        <v>3.3440884118889027</v>
      </c>
      <c r="B33" s="2">
        <f ca="1">_xlfn.NORM.INV(RAND(),Arrival_Low+((Arrival_High-Arrival_Low)/2),(Arrival_High-Arrival_Low)/6)</f>
        <v>2.6552671613460763</v>
      </c>
      <c r="C33" s="2">
        <f ca="1" xml:space="preserve"> ((Arrival_Low* -1) * LN(RAND()))+Arrival_Low</f>
        <v>1.1568729804188762</v>
      </c>
    </row>
    <row r="34" spans="1:3" x14ac:dyDescent="0.25">
      <c r="A34" s="2">
        <f ca="1">Arrival_Low+ (RAND() * (Arrival_High-Arrival_Low))</f>
        <v>3.8311601493094032</v>
      </c>
      <c r="B34" s="2">
        <f ca="1">_xlfn.NORM.INV(RAND(),Arrival_Low+((Arrival_High-Arrival_Low)/2),(Arrival_High-Arrival_Low)/6)</f>
        <v>4.1961125801201788</v>
      </c>
      <c r="C34" s="2">
        <f ca="1" xml:space="preserve"> ((Arrival_Low* -1) * LN(RAND()))+Arrival_Low</f>
        <v>3.6079661168596493</v>
      </c>
    </row>
    <row r="35" spans="1:3" x14ac:dyDescent="0.25">
      <c r="A35" s="2">
        <f ca="1">Arrival_Low+ (RAND() * (Arrival_High-Arrival_Low))</f>
        <v>3.7938597390915265</v>
      </c>
      <c r="B35" s="2">
        <f ca="1">_xlfn.NORM.INV(RAND(),Arrival_Low+((Arrival_High-Arrival_Low)/2),(Arrival_High-Arrival_Low)/6)</f>
        <v>3.4717556911386014</v>
      </c>
      <c r="C35" s="2">
        <f ca="1" xml:space="preserve"> ((Arrival_Low* -1) * LN(RAND()))+Arrival_Low</f>
        <v>2.2042760889379438</v>
      </c>
    </row>
    <row r="36" spans="1:3" x14ac:dyDescent="0.25">
      <c r="A36" s="2">
        <f ca="1">Arrival_Low+ (RAND() * (Arrival_High-Arrival_Low))</f>
        <v>4.1646268128129655</v>
      </c>
      <c r="B36" s="2">
        <f ca="1">_xlfn.NORM.INV(RAND(),Arrival_Low+((Arrival_High-Arrival_Low)/2),(Arrival_High-Arrival_Low)/6)</f>
        <v>3.0981241251268559</v>
      </c>
      <c r="C36" s="2">
        <f ca="1" xml:space="preserve"> ((Arrival_Low* -1) * LN(RAND()))+Arrival_Low</f>
        <v>1.4980845753053151</v>
      </c>
    </row>
    <row r="37" spans="1:3" x14ac:dyDescent="0.25">
      <c r="A37" s="2">
        <f ca="1">Arrival_Low+ (RAND() * (Arrival_High-Arrival_Low))</f>
        <v>2.5813330581299909</v>
      </c>
      <c r="B37" s="2">
        <f ca="1">_xlfn.NORM.INV(RAND(),Arrival_Low+((Arrival_High-Arrival_Low)/2),(Arrival_High-Arrival_Low)/6)</f>
        <v>4.4591885290382685</v>
      </c>
      <c r="C37" s="2">
        <f ca="1" xml:space="preserve"> ((Arrival_Low* -1) * LN(RAND()))+Arrival_Low</f>
        <v>2.3343382912718109</v>
      </c>
    </row>
    <row r="38" spans="1:3" x14ac:dyDescent="0.25">
      <c r="A38" s="2">
        <f ca="1">Arrival_Low+ (RAND() * (Arrival_High-Arrival_Low))</f>
        <v>3.1822274088864568</v>
      </c>
      <c r="B38" s="2">
        <f ca="1">_xlfn.NORM.INV(RAND(),Arrival_Low+((Arrival_High-Arrival_Low)/2),(Arrival_High-Arrival_Low)/6)</f>
        <v>3.0253518099062853</v>
      </c>
      <c r="C38" s="2">
        <f ca="1" xml:space="preserve"> ((Arrival_Low* -1) * LN(RAND()))+Arrival_Low</f>
        <v>2.5198976917711806</v>
      </c>
    </row>
    <row r="39" spans="1:3" x14ac:dyDescent="0.25">
      <c r="A39" s="2">
        <f ca="1">Arrival_Low+ (RAND() * (Arrival_High-Arrival_Low))</f>
        <v>3.6828111159661976</v>
      </c>
      <c r="B39" s="2">
        <f ca="1">_xlfn.NORM.INV(RAND(),Arrival_Low+((Arrival_High-Arrival_Low)/2),(Arrival_High-Arrival_Low)/6)</f>
        <v>3.6515514402539493</v>
      </c>
      <c r="C39" s="2">
        <f ca="1" xml:space="preserve"> ((Arrival_Low* -1) * LN(RAND()))+Arrival_Low</f>
        <v>3.2645748212771344</v>
      </c>
    </row>
    <row r="40" spans="1:3" x14ac:dyDescent="0.25">
      <c r="A40" s="2">
        <f ca="1">Arrival_Low+ (RAND() * (Arrival_High-Arrival_Low))</f>
        <v>3.0113944861224211</v>
      </c>
      <c r="B40" s="2">
        <f ca="1">_xlfn.NORM.INV(RAND(),Arrival_Low+((Arrival_High-Arrival_Low)/2),(Arrival_High-Arrival_Low)/6)</f>
        <v>3.5517444796904032</v>
      </c>
      <c r="C40" s="2">
        <f ca="1" xml:space="preserve"> ((Arrival_Low* -1) * LN(RAND()))+Arrival_Low</f>
        <v>2.1907646312968989</v>
      </c>
    </row>
    <row r="41" spans="1:3" x14ac:dyDescent="0.25">
      <c r="A41" s="2">
        <f ca="1">Arrival_Low+ (RAND() * (Arrival_High-Arrival_Low))</f>
        <v>1.7964380887524909</v>
      </c>
      <c r="B41" s="2">
        <f ca="1">_xlfn.NORM.INV(RAND(),Arrival_Low+((Arrival_High-Arrival_Low)/2),(Arrival_High-Arrival_Low)/6)</f>
        <v>3.1183763219242029</v>
      </c>
      <c r="C41" s="2">
        <f ca="1" xml:space="preserve"> ((Arrival_Low* -1) * LN(RAND()))+Arrival_Low</f>
        <v>2.5621355418274057</v>
      </c>
    </row>
    <row r="42" spans="1:3" x14ac:dyDescent="0.25">
      <c r="A42" s="2">
        <f ca="1">Arrival_Low+ (RAND() * (Arrival_High-Arrival_Low))</f>
        <v>1.4867672049286025</v>
      </c>
      <c r="B42" s="2">
        <f ca="1">_xlfn.NORM.INV(RAND(),Arrival_Low+((Arrival_High-Arrival_Low)/2),(Arrival_High-Arrival_Low)/6)</f>
        <v>1.8621550446443436</v>
      </c>
      <c r="C42" s="2">
        <f ca="1" xml:space="preserve"> ((Arrival_Low* -1) * LN(RAND()))+Arrival_Low</f>
        <v>2.8821965697328986</v>
      </c>
    </row>
    <row r="43" spans="1:3" x14ac:dyDescent="0.25">
      <c r="A43" s="2">
        <f ca="1">Arrival_Low+ (RAND() * (Arrival_High-Arrival_Low))</f>
        <v>3.3140205033869585</v>
      </c>
      <c r="B43" s="2">
        <f ca="1">_xlfn.NORM.INV(RAND(),Arrival_Low+((Arrival_High-Arrival_Low)/2),(Arrival_High-Arrival_Low)/6)</f>
        <v>3.0911546266088794</v>
      </c>
      <c r="C43" s="2">
        <f ca="1" xml:space="preserve"> ((Arrival_Low* -1) * LN(RAND()))+Arrival_Low</f>
        <v>4.3216043396773713</v>
      </c>
    </row>
    <row r="44" spans="1:3" x14ac:dyDescent="0.25">
      <c r="A44" s="2">
        <f ca="1">Arrival_Low+ (RAND() * (Arrival_High-Arrival_Low))</f>
        <v>4.8726587500918033</v>
      </c>
      <c r="B44" s="2">
        <f ca="1">_xlfn.NORM.INV(RAND(),Arrival_Low+((Arrival_High-Arrival_Low)/2),(Arrival_High-Arrival_Low)/6)</f>
        <v>3.4724789873523845</v>
      </c>
      <c r="C44" s="2">
        <f ca="1" xml:space="preserve"> ((Arrival_Low* -1) * LN(RAND()))+Arrival_Low</f>
        <v>1.0315007709144948</v>
      </c>
    </row>
    <row r="45" spans="1:3" x14ac:dyDescent="0.25">
      <c r="A45" s="2">
        <f ca="1">Arrival_Low+ (RAND() * (Arrival_High-Arrival_Low))</f>
        <v>3.0443817942526006</v>
      </c>
      <c r="B45" s="2">
        <f ca="1">_xlfn.NORM.INV(RAND(),Arrival_Low+((Arrival_High-Arrival_Low)/2),(Arrival_High-Arrival_Low)/6)</f>
        <v>2.4105030260830436</v>
      </c>
      <c r="C45" s="2">
        <f ca="1" xml:space="preserve"> ((Arrival_Low* -1) * LN(RAND()))+Arrival_Low</f>
        <v>1.4157452409154589</v>
      </c>
    </row>
    <row r="46" spans="1:3" x14ac:dyDescent="0.25">
      <c r="A46" s="2">
        <f ca="1">Arrival_Low+ (RAND() * (Arrival_High-Arrival_Low))</f>
        <v>4.428980283299321</v>
      </c>
      <c r="B46" s="2">
        <f ca="1">_xlfn.NORM.INV(RAND(),Arrival_Low+((Arrival_High-Arrival_Low)/2),(Arrival_High-Arrival_Low)/6)</f>
        <v>2.3980825381838144</v>
      </c>
      <c r="C46" s="2">
        <f ca="1" xml:space="preserve"> ((Arrival_Low* -1) * LN(RAND()))+Arrival_Low</f>
        <v>2.1696369819922769</v>
      </c>
    </row>
    <row r="47" spans="1:3" x14ac:dyDescent="0.25">
      <c r="A47" s="2">
        <f ca="1">Arrival_Low+ (RAND() * (Arrival_High-Arrival_Low))</f>
        <v>4.2810299872002675</v>
      </c>
      <c r="B47" s="2">
        <f ca="1">_xlfn.NORM.INV(RAND(),Arrival_Low+((Arrival_High-Arrival_Low)/2),(Arrival_High-Arrival_Low)/6)</f>
        <v>3.9775032844413447</v>
      </c>
      <c r="C47" s="2">
        <f ca="1" xml:space="preserve"> ((Arrival_Low* -1) * LN(RAND()))+Arrival_Low</f>
        <v>1.0599892523661039</v>
      </c>
    </row>
    <row r="48" spans="1:3" x14ac:dyDescent="0.25">
      <c r="A48" s="2">
        <f ca="1">Arrival_Low+ (RAND() * (Arrival_High-Arrival_Low))</f>
        <v>4.549658479366073</v>
      </c>
      <c r="B48" s="2">
        <f ca="1">_xlfn.NORM.INV(RAND(),Arrival_Low+((Arrival_High-Arrival_Low)/2),(Arrival_High-Arrival_Low)/6)</f>
        <v>2.2507894995012454</v>
      </c>
      <c r="C48" s="2">
        <f ca="1" xml:space="preserve"> ((Arrival_Low* -1) * LN(RAND()))+Arrival_Low</f>
        <v>1.2313578990060356</v>
      </c>
    </row>
    <row r="49" spans="1:3" x14ac:dyDescent="0.25">
      <c r="A49" s="2">
        <f ca="1">Arrival_Low+ (RAND() * (Arrival_High-Arrival_Low))</f>
        <v>1.9326922401928663</v>
      </c>
      <c r="B49" s="2">
        <f ca="1">_xlfn.NORM.INV(RAND(),Arrival_Low+((Arrival_High-Arrival_Low)/2),(Arrival_High-Arrival_Low)/6)</f>
        <v>3.471767868988711</v>
      </c>
      <c r="C49" s="2">
        <f ca="1" xml:space="preserve"> ((Arrival_Low* -1) * LN(RAND()))+Arrival_Low</f>
        <v>2.039604127925279</v>
      </c>
    </row>
    <row r="50" spans="1:3" x14ac:dyDescent="0.25">
      <c r="A50" s="2">
        <f ca="1">Arrival_Low+ (RAND() * (Arrival_High-Arrival_Low))</f>
        <v>4.03320636755259</v>
      </c>
      <c r="B50" s="2">
        <f ca="1">_xlfn.NORM.INV(RAND(),Arrival_Low+((Arrival_High-Arrival_Low)/2),(Arrival_High-Arrival_Low)/6)</f>
        <v>4.0426000557415298</v>
      </c>
      <c r="C50" s="2">
        <f ca="1" xml:space="preserve"> ((Arrival_Low* -1) * LN(RAND()))+Arrival_Low</f>
        <v>1.1563255948384379</v>
      </c>
    </row>
    <row r="51" spans="1:3" x14ac:dyDescent="0.25">
      <c r="A51" s="2">
        <f ca="1">Arrival_Low+ (RAND() * (Arrival_High-Arrival_Low))</f>
        <v>1.2942554883887407</v>
      </c>
      <c r="B51" s="2">
        <f ca="1">_xlfn.NORM.INV(RAND(),Arrival_Low+((Arrival_High-Arrival_Low)/2),(Arrival_High-Arrival_Low)/6)</f>
        <v>3.3100786344639199</v>
      </c>
      <c r="C51" s="2">
        <f ca="1" xml:space="preserve"> ((Arrival_Low* -1) * LN(RAND()))+Arrival_Low</f>
        <v>1.513283391998985</v>
      </c>
    </row>
    <row r="52" spans="1:3" x14ac:dyDescent="0.25">
      <c r="A52" s="2">
        <f ca="1">Arrival_Low+ (RAND() * (Arrival_High-Arrival_Low))</f>
        <v>1.4912382018407402</v>
      </c>
      <c r="B52" s="2">
        <f ca="1">_xlfn.NORM.INV(RAND(),Arrival_Low+((Arrival_High-Arrival_Low)/2),(Arrival_High-Arrival_Low)/6)</f>
        <v>4.10234950979393</v>
      </c>
      <c r="C52" s="2">
        <f ca="1" xml:space="preserve"> ((Arrival_Low* -1) * LN(RAND()))+Arrival_Low</f>
        <v>1.2690535372664311</v>
      </c>
    </row>
    <row r="53" spans="1:3" x14ac:dyDescent="0.25">
      <c r="A53" s="2">
        <f ca="1">Arrival_Low+ (RAND() * (Arrival_High-Arrival_Low))</f>
        <v>4.3801227551866724</v>
      </c>
      <c r="B53" s="2">
        <f ca="1">_xlfn.NORM.INV(RAND(),Arrival_Low+((Arrival_High-Arrival_Low)/2),(Arrival_High-Arrival_Low)/6)</f>
        <v>2.89612282183151</v>
      </c>
      <c r="C53" s="2">
        <f ca="1" xml:space="preserve"> ((Arrival_Low* -1) * LN(RAND()))+Arrival_Low</f>
        <v>2.1480916076846039</v>
      </c>
    </row>
    <row r="54" spans="1:3" x14ac:dyDescent="0.25">
      <c r="A54" s="2">
        <f ca="1">Arrival_Low+ (RAND() * (Arrival_High-Arrival_Low))</f>
        <v>3.8258382828672395</v>
      </c>
      <c r="B54" s="2">
        <f ca="1">_xlfn.NORM.INV(RAND(),Arrival_Low+((Arrival_High-Arrival_Low)/2),(Arrival_High-Arrival_Low)/6)</f>
        <v>1.8620382318948692</v>
      </c>
      <c r="C54" s="2">
        <f ca="1" xml:space="preserve"> ((Arrival_Low* -1) * LN(RAND()))+Arrival_Low</f>
        <v>1.1114532235587187</v>
      </c>
    </row>
    <row r="55" spans="1:3" x14ac:dyDescent="0.25">
      <c r="A55" s="2">
        <f ca="1">Arrival_Low+ (RAND() * (Arrival_High-Arrival_Low))</f>
        <v>4.5749522554585589</v>
      </c>
      <c r="B55" s="2">
        <f ca="1">_xlfn.NORM.INV(RAND(),Arrival_Low+((Arrival_High-Arrival_Low)/2),(Arrival_High-Arrival_Low)/6)</f>
        <v>2.9388512587355562</v>
      </c>
      <c r="C55" s="2">
        <f ca="1" xml:space="preserve"> ((Arrival_Low* -1) * LN(RAND()))+Arrival_Low</f>
        <v>1.3307196939171213</v>
      </c>
    </row>
    <row r="56" spans="1:3" x14ac:dyDescent="0.25">
      <c r="A56" s="2">
        <f ca="1">Arrival_Low+ (RAND() * (Arrival_High-Arrival_Low))</f>
        <v>2.0756935822444942</v>
      </c>
      <c r="B56" s="2">
        <f ca="1">_xlfn.NORM.INV(RAND(),Arrival_Low+((Arrival_High-Arrival_Low)/2),(Arrival_High-Arrival_Low)/6)</f>
        <v>3.8156968244410252</v>
      </c>
      <c r="C56" s="2">
        <f ca="1" xml:space="preserve"> ((Arrival_Low* -1) * LN(RAND()))+Arrival_Low</f>
        <v>1.8343686919640401</v>
      </c>
    </row>
    <row r="57" spans="1:3" x14ac:dyDescent="0.25">
      <c r="A57" s="2">
        <f ca="1">Arrival_Low+ (RAND() * (Arrival_High-Arrival_Low))</f>
        <v>3.1694559237588371</v>
      </c>
      <c r="B57" s="2">
        <f ca="1">_xlfn.NORM.INV(RAND(),Arrival_Low+((Arrival_High-Arrival_Low)/2),(Arrival_High-Arrival_Low)/6)</f>
        <v>2.6956742133119245</v>
      </c>
      <c r="C57" s="2">
        <f ca="1" xml:space="preserve"> ((Arrival_Low* -1) * LN(RAND()))+Arrival_Low</f>
        <v>3.2152014584632442</v>
      </c>
    </row>
    <row r="58" spans="1:3" x14ac:dyDescent="0.25">
      <c r="A58" s="2">
        <f ca="1">Arrival_Low+ (RAND() * (Arrival_High-Arrival_Low))</f>
        <v>4.0279881526758015</v>
      </c>
      <c r="B58" s="2">
        <f ca="1">_xlfn.NORM.INV(RAND(),Arrival_Low+((Arrival_High-Arrival_Low)/2),(Arrival_High-Arrival_Low)/6)</f>
        <v>1.6856413240642807</v>
      </c>
      <c r="C58" s="2">
        <f ca="1" xml:space="preserve"> ((Arrival_Low* -1) * LN(RAND()))+Arrival_Low</f>
        <v>2.3232388651418994</v>
      </c>
    </row>
    <row r="59" spans="1:3" x14ac:dyDescent="0.25">
      <c r="A59" s="2">
        <f ca="1">Arrival_Low+ (RAND() * (Arrival_High-Arrival_Low))</f>
        <v>2.8043789231800753</v>
      </c>
      <c r="B59" s="2">
        <f ca="1">_xlfn.NORM.INV(RAND(),Arrival_Low+((Arrival_High-Arrival_Low)/2),(Arrival_High-Arrival_Low)/6)</f>
        <v>3.7193547284878408</v>
      </c>
      <c r="C59" s="2">
        <f ca="1" xml:space="preserve"> ((Arrival_Low* -1) * LN(RAND()))+Arrival_Low</f>
        <v>1.5934829193463493</v>
      </c>
    </row>
    <row r="60" spans="1:3" x14ac:dyDescent="0.25">
      <c r="A60" s="2">
        <f ca="1">Arrival_Low+ (RAND() * (Arrival_High-Arrival_Low))</f>
        <v>1.6554453186024145</v>
      </c>
      <c r="B60" s="2">
        <f ca="1">_xlfn.NORM.INV(RAND(),Arrival_Low+((Arrival_High-Arrival_Low)/2),(Arrival_High-Arrival_Low)/6)</f>
        <v>2.6847919433562719</v>
      </c>
      <c r="C60" s="2">
        <f ca="1" xml:space="preserve"> ((Arrival_Low* -1) * LN(RAND()))+Arrival_Low</f>
        <v>2.3349899771863383</v>
      </c>
    </row>
    <row r="61" spans="1:3" x14ac:dyDescent="0.25">
      <c r="A61" s="2">
        <f ca="1">Arrival_Low+ (RAND() * (Arrival_High-Arrival_Low))</f>
        <v>3.1742586447992176</v>
      </c>
      <c r="B61" s="2">
        <f ca="1">_xlfn.NORM.INV(RAND(),Arrival_Low+((Arrival_High-Arrival_Low)/2),(Arrival_High-Arrival_Low)/6)</f>
        <v>3.6265440093896784</v>
      </c>
      <c r="C61" s="2">
        <f ca="1" xml:space="preserve"> ((Arrival_Low* -1) * LN(RAND()))+Arrival_Low</f>
        <v>1.4400543057536721</v>
      </c>
    </row>
    <row r="62" spans="1:3" x14ac:dyDescent="0.25">
      <c r="A62" s="2">
        <f ca="1">Arrival_Low+ (RAND() * (Arrival_High-Arrival_Low))</f>
        <v>4.7234896068622785</v>
      </c>
      <c r="B62" s="2">
        <f ca="1">_xlfn.NORM.INV(RAND(),Arrival_Low+((Arrival_High-Arrival_Low)/2),(Arrival_High-Arrival_Low)/6)</f>
        <v>3.5142387183760806</v>
      </c>
      <c r="C62" s="2">
        <f ca="1" xml:space="preserve"> ((Arrival_Low* -1) * LN(RAND()))+Arrival_Low</f>
        <v>1.8676025269189624</v>
      </c>
    </row>
    <row r="63" spans="1:3" x14ac:dyDescent="0.25">
      <c r="A63" s="2">
        <f ca="1">Arrival_Low+ (RAND() * (Arrival_High-Arrival_Low))</f>
        <v>3.6435074093878344</v>
      </c>
      <c r="B63" s="2">
        <f ca="1">_xlfn.NORM.INV(RAND(),Arrival_Low+((Arrival_High-Arrival_Low)/2),(Arrival_High-Arrival_Low)/6)</f>
        <v>2.5778720350418034</v>
      </c>
      <c r="C63" s="2">
        <f ca="1" xml:space="preserve"> ((Arrival_Low* -1) * LN(RAND()))+Arrival_Low</f>
        <v>1.9448519933940043</v>
      </c>
    </row>
    <row r="64" spans="1:3" x14ac:dyDescent="0.25">
      <c r="A64" s="2">
        <f ca="1">Arrival_Low+ (RAND() * (Arrival_High-Arrival_Low))</f>
        <v>2.6604460282763629</v>
      </c>
      <c r="B64" s="2">
        <f ca="1">_xlfn.NORM.INV(RAND(),Arrival_Low+((Arrival_High-Arrival_Low)/2),(Arrival_High-Arrival_Low)/6)</f>
        <v>3.4976658718514444</v>
      </c>
      <c r="C64" s="2">
        <f ca="1" xml:space="preserve"> ((Arrival_Low* -1) * LN(RAND()))+Arrival_Low</f>
        <v>1.2773652586088486</v>
      </c>
    </row>
    <row r="65" spans="1:3" x14ac:dyDescent="0.25">
      <c r="A65" s="2">
        <f ca="1">Arrival_Low+ (RAND() * (Arrival_High-Arrival_Low))</f>
        <v>4.4244791665366243</v>
      </c>
      <c r="B65" s="2">
        <f ca="1">_xlfn.NORM.INV(RAND(),Arrival_Low+((Arrival_High-Arrival_Low)/2),(Arrival_High-Arrival_Low)/6)</f>
        <v>2.3503770442874812</v>
      </c>
      <c r="C65" s="2">
        <f ca="1" xml:space="preserve"> ((Arrival_Low* -1) * LN(RAND()))+Arrival_Low</f>
        <v>1.2372137244371164</v>
      </c>
    </row>
    <row r="66" spans="1:3" x14ac:dyDescent="0.25">
      <c r="A66" s="2">
        <f ca="1">Arrival_Low+ (RAND() * (Arrival_High-Arrival_Low))</f>
        <v>3.6674024460031722</v>
      </c>
      <c r="B66" s="2">
        <f ca="1">_xlfn.NORM.INV(RAND(),Arrival_Low+((Arrival_High-Arrival_Low)/2),(Arrival_High-Arrival_Low)/6)</f>
        <v>3.0988590608131594</v>
      </c>
      <c r="C66" s="2">
        <f ca="1" xml:space="preserve"> ((Arrival_Low* -1) * LN(RAND()))+Arrival_Low</f>
        <v>1.9929431802694735</v>
      </c>
    </row>
    <row r="67" spans="1:3" x14ac:dyDescent="0.25">
      <c r="A67" s="2">
        <f ca="1">Arrival_Low+ (RAND() * (Arrival_High-Arrival_Low))</f>
        <v>4.4551488920702926</v>
      </c>
      <c r="B67" s="2">
        <f ca="1">_xlfn.NORM.INV(RAND(),Arrival_Low+((Arrival_High-Arrival_Low)/2),(Arrival_High-Arrival_Low)/6)</f>
        <v>2.1459125401691193</v>
      </c>
      <c r="C67" s="2">
        <f ca="1" xml:space="preserve"> ((Arrival_Low* -1) * LN(RAND()))+Arrival_Low</f>
        <v>2.3732630338703382</v>
      </c>
    </row>
    <row r="68" spans="1:3" x14ac:dyDescent="0.25">
      <c r="A68" s="2">
        <f ca="1">Arrival_Low+ (RAND() * (Arrival_High-Arrival_Low))</f>
        <v>2.4754406184279185</v>
      </c>
      <c r="B68" s="2">
        <f ca="1">_xlfn.NORM.INV(RAND(),Arrival_Low+((Arrival_High-Arrival_Low)/2),(Arrival_High-Arrival_Low)/6)</f>
        <v>2.7817418524209203</v>
      </c>
      <c r="C68" s="2">
        <f ca="1" xml:space="preserve"> ((Arrival_Low* -1) * LN(RAND()))+Arrival_Low</f>
        <v>1.9823104682610313</v>
      </c>
    </row>
    <row r="69" spans="1:3" x14ac:dyDescent="0.25">
      <c r="A69" s="2">
        <f ca="1">Arrival_Low+ (RAND() * (Arrival_High-Arrival_Low))</f>
        <v>1.1422406319789107</v>
      </c>
      <c r="B69" s="2">
        <f ca="1">_xlfn.NORM.INV(RAND(),Arrival_Low+((Arrival_High-Arrival_Low)/2),(Arrival_High-Arrival_Low)/6)</f>
        <v>3.4000358138744438</v>
      </c>
      <c r="C69" s="2">
        <f ca="1" xml:space="preserve"> ((Arrival_Low* -1) * LN(RAND()))+Arrival_Low</f>
        <v>1.1020005082545836</v>
      </c>
    </row>
    <row r="70" spans="1:3" x14ac:dyDescent="0.25">
      <c r="A70" s="2">
        <f ca="1">Arrival_Low+ (RAND() * (Arrival_High-Arrival_Low))</f>
        <v>3.0071916929835441</v>
      </c>
      <c r="B70" s="2">
        <f ca="1">_xlfn.NORM.INV(RAND(),Arrival_Low+((Arrival_High-Arrival_Low)/2),(Arrival_High-Arrival_Low)/6)</f>
        <v>3.5489881852962601</v>
      </c>
      <c r="C70" s="2">
        <f ca="1" xml:space="preserve"> ((Arrival_Low* -1) * LN(RAND()))+Arrival_Low</f>
        <v>3.3185402987419197</v>
      </c>
    </row>
    <row r="71" spans="1:3" x14ac:dyDescent="0.25">
      <c r="A71" s="2">
        <f ca="1">Arrival_Low+ (RAND() * (Arrival_High-Arrival_Low))</f>
        <v>2.0001642255916567</v>
      </c>
      <c r="B71" s="2">
        <f ca="1">_xlfn.NORM.INV(RAND(),Arrival_Low+((Arrival_High-Arrival_Low)/2),(Arrival_High-Arrival_Low)/6)</f>
        <v>2.8328937628791531</v>
      </c>
      <c r="C71" s="2">
        <f ca="1" xml:space="preserve"> ((Arrival_Low* -1) * LN(RAND()))+Arrival_Low</f>
        <v>1.4725062615922448</v>
      </c>
    </row>
    <row r="72" spans="1:3" x14ac:dyDescent="0.25">
      <c r="A72" s="2">
        <f ca="1">Arrival_Low+ (RAND() * (Arrival_High-Arrival_Low))</f>
        <v>3.2442822637771052</v>
      </c>
      <c r="B72" s="2">
        <f ca="1">_xlfn.NORM.INV(RAND(),Arrival_Low+((Arrival_High-Arrival_Low)/2),(Arrival_High-Arrival_Low)/6)</f>
        <v>2.6671758202996361</v>
      </c>
      <c r="C72" s="2">
        <f ca="1" xml:space="preserve"> ((Arrival_Low* -1) * LN(RAND()))+Arrival_Low</f>
        <v>1.9956231610766966</v>
      </c>
    </row>
    <row r="73" spans="1:3" x14ac:dyDescent="0.25">
      <c r="A73" s="2">
        <f ca="1">Arrival_Low+ (RAND() * (Arrival_High-Arrival_Low))</f>
        <v>3.6773096440237172</v>
      </c>
      <c r="B73" s="2">
        <f ca="1">_xlfn.NORM.INV(RAND(),Arrival_Low+((Arrival_High-Arrival_Low)/2),(Arrival_High-Arrival_Low)/6)</f>
        <v>2.9545228306815585</v>
      </c>
      <c r="C73" s="2">
        <f ca="1" xml:space="preserve"> ((Arrival_Low* -1) * LN(RAND()))+Arrival_Low</f>
        <v>1.2484992086045297</v>
      </c>
    </row>
    <row r="74" spans="1:3" x14ac:dyDescent="0.25">
      <c r="A74" s="2">
        <f ca="1">Arrival_Low+ (RAND() * (Arrival_High-Arrival_Low))</f>
        <v>1.6946287575881804</v>
      </c>
      <c r="B74" s="2">
        <f ca="1">_xlfn.NORM.INV(RAND(),Arrival_Low+((Arrival_High-Arrival_Low)/2),(Arrival_High-Arrival_Low)/6)</f>
        <v>2.2185429407283914</v>
      </c>
      <c r="C74" s="2">
        <f ca="1" xml:space="preserve"> ((Arrival_Low* -1) * LN(RAND()))+Arrival_Low</f>
        <v>1.0740437027322418</v>
      </c>
    </row>
    <row r="75" spans="1:3" x14ac:dyDescent="0.25">
      <c r="A75" s="2">
        <f ca="1">Arrival_Low+ (RAND() * (Arrival_High-Arrival_Low))</f>
        <v>3.3726158881030468</v>
      </c>
      <c r="B75" s="2">
        <f ca="1">_xlfn.NORM.INV(RAND(),Arrival_Low+((Arrival_High-Arrival_Low)/2),(Arrival_High-Arrival_Low)/6)</f>
        <v>1.6549068168602934</v>
      </c>
      <c r="C75" s="2">
        <f ca="1" xml:space="preserve"> ((Arrival_Low* -1) * LN(RAND()))+Arrival_Low</f>
        <v>3.0793545916481229</v>
      </c>
    </row>
    <row r="76" spans="1:3" x14ac:dyDescent="0.25">
      <c r="A76" s="2">
        <f ca="1">Arrival_Low+ (RAND() * (Arrival_High-Arrival_Low))</f>
        <v>2.7817069034446882</v>
      </c>
      <c r="B76" s="2">
        <f ca="1">_xlfn.NORM.INV(RAND(),Arrival_Low+((Arrival_High-Arrival_Low)/2),(Arrival_High-Arrival_Low)/6)</f>
        <v>2.869088487058149</v>
      </c>
      <c r="C76" s="2">
        <f ca="1" xml:space="preserve"> ((Arrival_Low* -1) * LN(RAND()))+Arrival_Low</f>
        <v>2.15983544009132</v>
      </c>
    </row>
    <row r="77" spans="1:3" x14ac:dyDescent="0.25">
      <c r="A77" s="2">
        <f ca="1">Arrival_Low+ (RAND() * (Arrival_High-Arrival_Low))</f>
        <v>1.538647039019593</v>
      </c>
      <c r="B77" s="2">
        <f ca="1">_xlfn.NORM.INV(RAND(),Arrival_Low+((Arrival_High-Arrival_Low)/2),(Arrival_High-Arrival_Low)/6)</f>
        <v>3.4876405773795338</v>
      </c>
      <c r="C77" s="2">
        <f ca="1" xml:space="preserve"> ((Arrival_Low* -1) * LN(RAND()))+Arrival_Low</f>
        <v>1.1397029173049174</v>
      </c>
    </row>
    <row r="78" spans="1:3" x14ac:dyDescent="0.25">
      <c r="A78" s="2">
        <f ca="1">Arrival_Low+ (RAND() * (Arrival_High-Arrival_Low))</f>
        <v>1.1393286993807501</v>
      </c>
      <c r="B78" s="2">
        <f ca="1">_xlfn.NORM.INV(RAND(),Arrival_Low+((Arrival_High-Arrival_Low)/2),(Arrival_High-Arrival_Low)/6)</f>
        <v>2.7266668464478396</v>
      </c>
      <c r="C78" s="2">
        <f ca="1" xml:space="preserve"> ((Arrival_Low* -1) * LN(RAND()))+Arrival_Low</f>
        <v>1.1847056694947078</v>
      </c>
    </row>
    <row r="79" spans="1:3" x14ac:dyDescent="0.25">
      <c r="A79" s="2">
        <f ca="1">Arrival_Low+ (RAND() * (Arrival_High-Arrival_Low))</f>
        <v>1.5327568151931459</v>
      </c>
      <c r="B79" s="2">
        <f ca="1">_xlfn.NORM.INV(RAND(),Arrival_Low+((Arrival_High-Arrival_Low)/2),(Arrival_High-Arrival_Low)/6)</f>
        <v>3.0792723833122237</v>
      </c>
      <c r="C79" s="2">
        <f ca="1" xml:space="preserve"> ((Arrival_Low* -1) * LN(RAND()))+Arrival_Low</f>
        <v>5.1996584607196974</v>
      </c>
    </row>
    <row r="80" spans="1:3" x14ac:dyDescent="0.25">
      <c r="A80" s="2">
        <f ca="1">Arrival_Low+ (RAND() * (Arrival_High-Arrival_Low))</f>
        <v>3.5713897928461584</v>
      </c>
      <c r="B80" s="2">
        <f ca="1">_xlfn.NORM.INV(RAND(),Arrival_Low+((Arrival_High-Arrival_Low)/2),(Arrival_High-Arrival_Low)/6)</f>
        <v>2.740741397002219</v>
      </c>
      <c r="C80" s="2">
        <f ca="1" xml:space="preserve"> ((Arrival_Low* -1) * LN(RAND()))+Arrival_Low</f>
        <v>1.0907114052255578</v>
      </c>
    </row>
    <row r="81" spans="1:3" x14ac:dyDescent="0.25">
      <c r="A81" s="2">
        <f ca="1">Arrival_Low+ (RAND() * (Arrival_High-Arrival_Low))</f>
        <v>2.9404606967018698</v>
      </c>
      <c r="B81" s="2">
        <f ca="1">_xlfn.NORM.INV(RAND(),Arrival_Low+((Arrival_High-Arrival_Low)/2),(Arrival_High-Arrival_Low)/6)</f>
        <v>2.5606335111308485</v>
      </c>
      <c r="C81" s="2">
        <f ca="1" xml:space="preserve"> ((Arrival_Low* -1) * LN(RAND()))+Arrival_Low</f>
        <v>1.2974080022098724</v>
      </c>
    </row>
    <row r="82" spans="1:3" x14ac:dyDescent="0.25">
      <c r="A82" s="2">
        <f ca="1">Arrival_Low+ (RAND() * (Arrival_High-Arrival_Low))</f>
        <v>3.2081957531732419</v>
      </c>
      <c r="B82" s="2">
        <f ca="1">_xlfn.NORM.INV(RAND(),Arrival_Low+((Arrival_High-Arrival_Low)/2),(Arrival_High-Arrival_Low)/6)</f>
        <v>2.8789019819120849</v>
      </c>
      <c r="C82" s="2">
        <f ca="1" xml:space="preserve"> ((Arrival_Low* -1) * LN(RAND()))+Arrival_Low</f>
        <v>1.1057158504316973</v>
      </c>
    </row>
    <row r="83" spans="1:3" x14ac:dyDescent="0.25">
      <c r="A83" s="2">
        <f ca="1">Arrival_Low+ (RAND() * (Arrival_High-Arrival_Low))</f>
        <v>3.8566097186627424</v>
      </c>
      <c r="B83" s="2">
        <f ca="1">_xlfn.NORM.INV(RAND(),Arrival_Low+((Arrival_High-Arrival_Low)/2),(Arrival_High-Arrival_Low)/6)</f>
        <v>2.2392868800644039</v>
      </c>
      <c r="C83" s="2">
        <f ca="1" xml:space="preserve"> ((Arrival_Low* -1) * LN(RAND()))+Arrival_Low</f>
        <v>1.7816807267364529</v>
      </c>
    </row>
    <row r="84" spans="1:3" x14ac:dyDescent="0.25">
      <c r="A84" s="2">
        <f ca="1">Arrival_Low+ (RAND() * (Arrival_High-Arrival_Low))</f>
        <v>4.1266029002744649</v>
      </c>
      <c r="B84" s="2">
        <f ca="1">_xlfn.NORM.INV(RAND(),Arrival_Low+((Arrival_High-Arrival_Low)/2),(Arrival_High-Arrival_Low)/6)</f>
        <v>2.8539278020613055</v>
      </c>
      <c r="C84" s="2">
        <f ca="1" xml:space="preserve"> ((Arrival_Low* -1) * LN(RAND()))+Arrival_Low</f>
        <v>1.0960228459163996</v>
      </c>
    </row>
    <row r="85" spans="1:3" x14ac:dyDescent="0.25">
      <c r="A85" s="2">
        <f ca="1">Arrival_Low+ (RAND() * (Arrival_High-Arrival_Low))</f>
        <v>1.5644164911780414</v>
      </c>
      <c r="B85" s="2">
        <f ca="1">_xlfn.NORM.INV(RAND(),Arrival_Low+((Arrival_High-Arrival_Low)/2),(Arrival_High-Arrival_Low)/6)</f>
        <v>2.8102670701240995</v>
      </c>
      <c r="C85" s="2">
        <f ca="1" xml:space="preserve"> ((Arrival_Low* -1) * LN(RAND()))+Arrival_Low</f>
        <v>3.1373919455312405</v>
      </c>
    </row>
    <row r="86" spans="1:3" x14ac:dyDescent="0.25">
      <c r="A86" s="2">
        <f ca="1">Arrival_Low+ (RAND() * (Arrival_High-Arrival_Low))</f>
        <v>2.16244017881957</v>
      </c>
      <c r="B86" s="2">
        <f ca="1">_xlfn.NORM.INV(RAND(),Arrival_Low+((Arrival_High-Arrival_Low)/2),(Arrival_High-Arrival_Low)/6)</f>
        <v>1.9091532189007481</v>
      </c>
      <c r="C86" s="2">
        <f ca="1" xml:space="preserve"> ((Arrival_Low* -1) * LN(RAND()))+Arrival_Low</f>
        <v>1.8715820710584952</v>
      </c>
    </row>
    <row r="87" spans="1:3" x14ac:dyDescent="0.25">
      <c r="A87" s="2">
        <f ca="1">Arrival_Low+ (RAND() * (Arrival_High-Arrival_Low))</f>
        <v>3.1378449566427231</v>
      </c>
      <c r="B87" s="2">
        <f ca="1">_xlfn.NORM.INV(RAND(),Arrival_Low+((Arrival_High-Arrival_Low)/2),(Arrival_High-Arrival_Low)/6)</f>
        <v>3.8115688757266861</v>
      </c>
      <c r="C87" s="2">
        <f ca="1" xml:space="preserve"> ((Arrival_Low* -1) * LN(RAND()))+Arrival_Low</f>
        <v>1.2078164753412688</v>
      </c>
    </row>
    <row r="88" spans="1:3" x14ac:dyDescent="0.25">
      <c r="A88" s="2">
        <f ca="1">Arrival_Low+ (RAND() * (Arrival_High-Arrival_Low))</f>
        <v>4.0289167660777583</v>
      </c>
      <c r="B88" s="2">
        <f ca="1">_xlfn.NORM.INV(RAND(),Arrival_Low+((Arrival_High-Arrival_Low)/2),(Arrival_High-Arrival_Low)/6)</f>
        <v>2.5756261007497794</v>
      </c>
      <c r="C88" s="2">
        <f ca="1" xml:space="preserve"> ((Arrival_Low* -1) * LN(RAND()))+Arrival_Low</f>
        <v>5.0226837825781789</v>
      </c>
    </row>
    <row r="89" spans="1:3" x14ac:dyDescent="0.25">
      <c r="A89" s="2">
        <f ca="1">Arrival_Low+ (RAND() * (Arrival_High-Arrival_Low))</f>
        <v>3.8814549676730583</v>
      </c>
      <c r="B89" s="2">
        <f ca="1">_xlfn.NORM.INV(RAND(),Arrival_Low+((Arrival_High-Arrival_Low)/2),(Arrival_High-Arrival_Low)/6)</f>
        <v>2.6996788492153487</v>
      </c>
      <c r="C89" s="2">
        <f ca="1" xml:space="preserve"> ((Arrival_Low* -1) * LN(RAND()))+Arrival_Low</f>
        <v>2.1943733525796989</v>
      </c>
    </row>
    <row r="90" spans="1:3" x14ac:dyDescent="0.25">
      <c r="A90" s="2">
        <f ca="1">Arrival_Low+ (RAND() * (Arrival_High-Arrival_Low))</f>
        <v>1.5477092476132572</v>
      </c>
      <c r="B90" s="2">
        <f ca="1">_xlfn.NORM.INV(RAND(),Arrival_Low+((Arrival_High-Arrival_Low)/2),(Arrival_High-Arrival_Low)/6)</f>
        <v>3.3579272770880237</v>
      </c>
      <c r="C90" s="2">
        <f ca="1" xml:space="preserve"> ((Arrival_Low* -1) * LN(RAND()))+Arrival_Low</f>
        <v>6.3867876687874521</v>
      </c>
    </row>
    <row r="91" spans="1:3" x14ac:dyDescent="0.25">
      <c r="A91" s="2">
        <f ca="1">Arrival_Low+ (RAND() * (Arrival_High-Arrival_Low))</f>
        <v>3.2500372519431369</v>
      </c>
      <c r="B91" s="2">
        <f ca="1">_xlfn.NORM.INV(RAND(),Arrival_Low+((Arrival_High-Arrival_Low)/2),(Arrival_High-Arrival_Low)/6)</f>
        <v>2.3643495827326104</v>
      </c>
      <c r="C91" s="2">
        <f ca="1" xml:space="preserve"> ((Arrival_Low* -1) * LN(RAND()))+Arrival_Low</f>
        <v>1.4643986996475866</v>
      </c>
    </row>
    <row r="92" spans="1:3" x14ac:dyDescent="0.25">
      <c r="A92" s="2">
        <f ca="1">Arrival_Low+ (RAND() * (Arrival_High-Arrival_Low))</f>
        <v>3.6919604183771697</v>
      </c>
      <c r="B92" s="2">
        <f ca="1">_xlfn.NORM.INV(RAND(),Arrival_Low+((Arrival_High-Arrival_Low)/2),(Arrival_High-Arrival_Low)/6)</f>
        <v>3.7058702531292669</v>
      </c>
      <c r="C92" s="2">
        <f ca="1" xml:space="preserve"> ((Arrival_Low* -1) * LN(RAND()))+Arrival_Low</f>
        <v>1.2611236209148469</v>
      </c>
    </row>
    <row r="93" spans="1:3" x14ac:dyDescent="0.25">
      <c r="A93" s="2">
        <f ca="1">Arrival_Low+ (RAND() * (Arrival_High-Arrival_Low))</f>
        <v>3.5832313235961837</v>
      </c>
      <c r="B93" s="2">
        <f ca="1">_xlfn.NORM.INV(RAND(),Arrival_Low+((Arrival_High-Arrival_Low)/2),(Arrival_High-Arrival_Low)/6)</f>
        <v>3.508150338498222</v>
      </c>
      <c r="C93" s="2">
        <f ca="1" xml:space="preserve"> ((Arrival_Low* -1) * LN(RAND()))+Arrival_Low</f>
        <v>1.7559727839615604</v>
      </c>
    </row>
    <row r="94" spans="1:3" x14ac:dyDescent="0.25">
      <c r="A94" s="2">
        <f ca="1">Arrival_Low+ (RAND() * (Arrival_High-Arrival_Low))</f>
        <v>3.80091941031321</v>
      </c>
      <c r="B94" s="2">
        <f ca="1">_xlfn.NORM.INV(RAND(),Arrival_Low+((Arrival_High-Arrival_Low)/2),(Arrival_High-Arrival_Low)/6)</f>
        <v>4.0942131233144732</v>
      </c>
      <c r="C94" s="2">
        <f ca="1" xml:space="preserve"> ((Arrival_Low* -1) * LN(RAND()))+Arrival_Low</f>
        <v>1.3849608323875808</v>
      </c>
    </row>
    <row r="95" spans="1:3" x14ac:dyDescent="0.25">
      <c r="A95" s="2">
        <f ca="1">Arrival_Low+ (RAND() * (Arrival_High-Arrival_Low))</f>
        <v>3.9666462990119844</v>
      </c>
      <c r="B95" s="2">
        <f ca="1">_xlfn.NORM.INV(RAND(),Arrival_Low+((Arrival_High-Arrival_Low)/2),(Arrival_High-Arrival_Low)/6)</f>
        <v>3.5288022925493321</v>
      </c>
      <c r="C95" s="2">
        <f ca="1" xml:space="preserve"> ((Arrival_Low* -1) * LN(RAND()))+Arrival_Low</f>
        <v>1.5160277817682342</v>
      </c>
    </row>
    <row r="96" spans="1:3" x14ac:dyDescent="0.25">
      <c r="A96" s="2">
        <f ca="1">Arrival_Low+ (RAND() * (Arrival_High-Arrival_Low))</f>
        <v>3.8709495370112843</v>
      </c>
      <c r="B96" s="2">
        <f ca="1">_xlfn.NORM.INV(RAND(),Arrival_Low+((Arrival_High-Arrival_Low)/2),(Arrival_High-Arrival_Low)/6)</f>
        <v>2.645750997046882</v>
      </c>
      <c r="C96" s="2">
        <f ca="1" xml:space="preserve"> ((Arrival_Low* -1) * LN(RAND()))+Arrival_Low</f>
        <v>2.0362229879760791</v>
      </c>
    </row>
    <row r="97" spans="1:3" x14ac:dyDescent="0.25">
      <c r="A97" s="2">
        <f ca="1">Arrival_Low+ (RAND() * (Arrival_High-Arrival_Low))</f>
        <v>2.6477683341280578</v>
      </c>
      <c r="B97" s="2">
        <f ca="1">_xlfn.NORM.INV(RAND(),Arrival_Low+((Arrival_High-Arrival_Low)/2),(Arrival_High-Arrival_Low)/6)</f>
        <v>2.2510038070789529</v>
      </c>
      <c r="C97" s="2">
        <f ca="1" xml:space="preserve"> ((Arrival_Low* -1) * LN(RAND()))+Arrival_Low</f>
        <v>1.0469588602611595</v>
      </c>
    </row>
    <row r="98" spans="1:3" x14ac:dyDescent="0.25">
      <c r="A98" s="2">
        <f ca="1">Arrival_Low+ (RAND() * (Arrival_High-Arrival_Low))</f>
        <v>2.729039771939902</v>
      </c>
      <c r="B98" s="2">
        <f ca="1">_xlfn.NORM.INV(RAND(),Arrival_Low+((Arrival_High-Arrival_Low)/2),(Arrival_High-Arrival_Low)/6)</f>
        <v>2.9100901666042831</v>
      </c>
      <c r="C98" s="2">
        <f ca="1" xml:space="preserve"> ((Arrival_Low* -1) * LN(RAND()))+Arrival_Low</f>
        <v>1.2702646764133814</v>
      </c>
    </row>
    <row r="99" spans="1:3" x14ac:dyDescent="0.25">
      <c r="A99" s="2">
        <f ca="1">Arrival_Low+ (RAND() * (Arrival_High-Arrival_Low))</f>
        <v>4.8514100814723893</v>
      </c>
      <c r="B99" s="2">
        <f ca="1">_xlfn.NORM.INV(RAND(),Arrival_Low+((Arrival_High-Arrival_Low)/2),(Arrival_High-Arrival_Low)/6)</f>
        <v>3.2743584111717423</v>
      </c>
      <c r="C99" s="2">
        <f ca="1" xml:space="preserve"> ((Arrival_Low* -1) * LN(RAND()))+Arrival_Low</f>
        <v>2.0123766442358182</v>
      </c>
    </row>
    <row r="100" spans="1:3" x14ac:dyDescent="0.25">
      <c r="A100" s="2">
        <f ca="1">Arrival_Low+ (RAND() * (Arrival_High-Arrival_Low))</f>
        <v>3.4721830302007346</v>
      </c>
      <c r="B100" s="2">
        <f ca="1">_xlfn.NORM.INV(RAND(),Arrival_Low+((Arrival_High-Arrival_Low)/2),(Arrival_High-Arrival_Low)/6)</f>
        <v>2.855907779125753</v>
      </c>
      <c r="C100" s="2">
        <f ca="1" xml:space="preserve"> ((Arrival_Low* -1) * LN(RAND()))+Arrival_Low</f>
        <v>1.1588925764997842</v>
      </c>
    </row>
    <row r="101" spans="1:3" x14ac:dyDescent="0.25">
      <c r="A101" s="2">
        <f ca="1">Arrival_Low+ (RAND() * (Arrival_High-Arrival_Low))</f>
        <v>1.9546978007438685</v>
      </c>
      <c r="B101" s="2">
        <f ca="1">_xlfn.NORM.INV(RAND(),Arrival_Low+((Arrival_High-Arrival_Low)/2),(Arrival_High-Arrival_Low)/6)</f>
        <v>2.5352457580472545</v>
      </c>
      <c r="C101" s="2">
        <f ca="1" xml:space="preserve"> ((Arrival_Low* -1) * LN(RAND()))+Arrival_Low</f>
        <v>2.2252936121130222</v>
      </c>
    </row>
    <row r="102" spans="1:3" x14ac:dyDescent="0.25">
      <c r="A102" s="2">
        <f ca="1">Arrival_Low+ (RAND() * (Arrival_High-Arrival_Low))</f>
        <v>1.4224105422760309</v>
      </c>
      <c r="B102" s="2">
        <f ca="1">_xlfn.NORM.INV(RAND(),Arrival_Low+((Arrival_High-Arrival_Low)/2),(Arrival_High-Arrival_Low)/6)</f>
        <v>3.5291148427139891</v>
      </c>
      <c r="C102" s="2">
        <f ca="1" xml:space="preserve"> ((Arrival_Low* -1) * LN(RAND()))+Arrival_Low</f>
        <v>1.682323952615977</v>
      </c>
    </row>
    <row r="103" spans="1:3" x14ac:dyDescent="0.25">
      <c r="A103" s="2">
        <f ca="1">Arrival_Low+ (RAND() * (Arrival_High-Arrival_Low))</f>
        <v>1.9626902542969122</v>
      </c>
      <c r="B103" s="2">
        <f ca="1">_xlfn.NORM.INV(RAND(),Arrival_Low+((Arrival_High-Arrival_Low)/2),(Arrival_High-Arrival_Low)/6)</f>
        <v>2.890928010920959</v>
      </c>
      <c r="C103" s="2">
        <f ca="1" xml:space="preserve"> ((Arrival_Low* -1) * LN(RAND()))+Arrival_Low</f>
        <v>3.3883137861684847</v>
      </c>
    </row>
    <row r="104" spans="1:3" x14ac:dyDescent="0.25">
      <c r="A104" s="2">
        <f ca="1">Arrival_Low+ (RAND() * (Arrival_High-Arrival_Low))</f>
        <v>3.940268356843986</v>
      </c>
      <c r="B104" s="2">
        <f ca="1">_xlfn.NORM.INV(RAND(),Arrival_Low+((Arrival_High-Arrival_Low)/2),(Arrival_High-Arrival_Low)/6)</f>
        <v>2.6456940245606786</v>
      </c>
      <c r="C104" s="2">
        <f ca="1" xml:space="preserve"> ((Arrival_Low* -1) * LN(RAND()))+Arrival_Low</f>
        <v>1.2064402828341361</v>
      </c>
    </row>
    <row r="105" spans="1:3" x14ac:dyDescent="0.25">
      <c r="A105" s="2">
        <f ca="1">Arrival_Low+ (RAND() * (Arrival_High-Arrival_Low))</f>
        <v>1.0139909499337776</v>
      </c>
      <c r="B105" s="2">
        <f ca="1">_xlfn.NORM.INV(RAND(),Arrival_Low+((Arrival_High-Arrival_Low)/2),(Arrival_High-Arrival_Low)/6)</f>
        <v>2.5667246459788124</v>
      </c>
      <c r="C105" s="2">
        <f ca="1" xml:space="preserve"> ((Arrival_Low* -1) * LN(RAND()))+Arrival_Low</f>
        <v>1.0930584987348684</v>
      </c>
    </row>
    <row r="106" spans="1:3" x14ac:dyDescent="0.25">
      <c r="A106" s="2">
        <f ca="1">Arrival_Low+ (RAND() * (Arrival_High-Arrival_Low))</f>
        <v>2.0182773663548641</v>
      </c>
      <c r="B106" s="2">
        <f ca="1">_xlfn.NORM.INV(RAND(),Arrival_Low+((Arrival_High-Arrival_Low)/2),(Arrival_High-Arrival_Low)/6)</f>
        <v>2.323878123557674</v>
      </c>
      <c r="C106" s="2">
        <f ca="1" xml:space="preserve"> ((Arrival_Low* -1) * LN(RAND()))+Arrival_Low</f>
        <v>1.5843966944034009</v>
      </c>
    </row>
    <row r="107" spans="1:3" x14ac:dyDescent="0.25">
      <c r="A107" s="2">
        <f ca="1">Arrival_Low+ (RAND() * (Arrival_High-Arrival_Low))</f>
        <v>4.8910496006535151</v>
      </c>
      <c r="B107" s="2">
        <f ca="1">_xlfn.NORM.INV(RAND(),Arrival_Low+((Arrival_High-Arrival_Low)/2),(Arrival_High-Arrival_Low)/6)</f>
        <v>3.0587584980950302</v>
      </c>
      <c r="C107" s="2">
        <f ca="1" xml:space="preserve"> ((Arrival_Low* -1) * LN(RAND()))+Arrival_Low</f>
        <v>1.8473417806565688</v>
      </c>
    </row>
    <row r="108" spans="1:3" x14ac:dyDescent="0.25">
      <c r="A108" s="2">
        <f ca="1">Arrival_Low+ (RAND() * (Arrival_High-Arrival_Low))</f>
        <v>2.2098215481812349</v>
      </c>
      <c r="B108" s="2">
        <f ca="1">_xlfn.NORM.INV(RAND(),Arrival_Low+((Arrival_High-Arrival_Low)/2),(Arrival_High-Arrival_Low)/6)</f>
        <v>2.9244450363696703</v>
      </c>
      <c r="C108" s="2">
        <f ca="1" xml:space="preserve"> ((Arrival_Low* -1) * LN(RAND()))+Arrival_Low</f>
        <v>1.3506053638206696</v>
      </c>
    </row>
    <row r="109" spans="1:3" x14ac:dyDescent="0.25">
      <c r="A109" s="2">
        <f ca="1">Arrival_Low+ (RAND() * (Arrival_High-Arrival_Low))</f>
        <v>2.1386240380718382</v>
      </c>
      <c r="B109" s="2">
        <f ca="1">_xlfn.NORM.INV(RAND(),Arrival_Low+((Arrival_High-Arrival_Low)/2),(Arrival_High-Arrival_Low)/6)</f>
        <v>3.2428455603111037</v>
      </c>
      <c r="C109" s="2">
        <f ca="1" xml:space="preserve"> ((Arrival_Low* -1) * LN(RAND()))+Arrival_Low</f>
        <v>6.5287285075162886</v>
      </c>
    </row>
    <row r="110" spans="1:3" x14ac:dyDescent="0.25">
      <c r="A110" s="2">
        <f ca="1">Arrival_Low+ (RAND() * (Arrival_High-Arrival_Low))</f>
        <v>2.5095555124738169</v>
      </c>
      <c r="B110" s="2">
        <f ca="1">_xlfn.NORM.INV(RAND(),Arrival_Low+((Arrival_High-Arrival_Low)/2),(Arrival_High-Arrival_Low)/6)</f>
        <v>4.1110791573278807</v>
      </c>
      <c r="C110" s="2">
        <f ca="1" xml:space="preserve"> ((Arrival_Low* -1) * LN(RAND()))+Arrival_Low</f>
        <v>2.3161651759291271</v>
      </c>
    </row>
    <row r="111" spans="1:3" x14ac:dyDescent="0.25">
      <c r="A111" s="2">
        <f ca="1">Arrival_Low+ (RAND() * (Arrival_High-Arrival_Low))</f>
        <v>2.6416746054702767</v>
      </c>
      <c r="B111" s="2">
        <f ca="1">_xlfn.NORM.INV(RAND(),Arrival_Low+((Arrival_High-Arrival_Low)/2),(Arrival_High-Arrival_Low)/6)</f>
        <v>3.2388795555053007</v>
      </c>
      <c r="C111" s="2">
        <f ca="1" xml:space="preserve"> ((Arrival_Low* -1) * LN(RAND()))+Arrival_Low</f>
        <v>3.043487325809128</v>
      </c>
    </row>
    <row r="112" spans="1:3" x14ac:dyDescent="0.25">
      <c r="A112" s="2">
        <f ca="1">Arrival_Low+ (RAND() * (Arrival_High-Arrival_Low))</f>
        <v>4.49870585758707</v>
      </c>
      <c r="B112" s="2">
        <f ca="1">_xlfn.NORM.INV(RAND(),Arrival_Low+((Arrival_High-Arrival_Low)/2),(Arrival_High-Arrival_Low)/6)</f>
        <v>4.2175330739802792</v>
      </c>
      <c r="C112" s="2">
        <f ca="1" xml:space="preserve"> ((Arrival_Low* -1) * LN(RAND()))+Arrival_Low</f>
        <v>1.5747581989330306</v>
      </c>
    </row>
    <row r="113" spans="1:3" x14ac:dyDescent="0.25">
      <c r="A113" s="2">
        <f ca="1">Arrival_Low+ (RAND() * (Arrival_High-Arrival_Low))</f>
        <v>3.8086120663425689</v>
      </c>
      <c r="B113" s="2">
        <f ca="1">_xlfn.NORM.INV(RAND(),Arrival_Low+((Arrival_High-Arrival_Low)/2),(Arrival_High-Arrival_Low)/6)</f>
        <v>2.6516472098215127</v>
      </c>
      <c r="C113" s="2">
        <f ca="1" xml:space="preserve"> ((Arrival_Low* -1) * LN(RAND()))+Arrival_Low</f>
        <v>1.2861378304131172</v>
      </c>
    </row>
    <row r="114" spans="1:3" x14ac:dyDescent="0.25">
      <c r="A114" s="2">
        <f ca="1">Arrival_Low+ (RAND() * (Arrival_High-Arrival_Low))</f>
        <v>1.6620443884453473</v>
      </c>
      <c r="B114" s="2">
        <f ca="1">_xlfn.NORM.INV(RAND(),Arrival_Low+((Arrival_High-Arrival_Low)/2),(Arrival_High-Arrival_Low)/6)</f>
        <v>2.9822133820649812</v>
      </c>
      <c r="C114" s="2">
        <f ca="1" xml:space="preserve"> ((Arrival_Low* -1) * LN(RAND()))+Arrival_Low</f>
        <v>1.7097809516494995</v>
      </c>
    </row>
    <row r="115" spans="1:3" x14ac:dyDescent="0.25">
      <c r="A115" s="2">
        <f ca="1">Arrival_Low+ (RAND() * (Arrival_High-Arrival_Low))</f>
        <v>2.4017804144259181</v>
      </c>
      <c r="B115" s="2">
        <f ca="1">_xlfn.NORM.INV(RAND(),Arrival_Low+((Arrival_High-Arrival_Low)/2),(Arrival_High-Arrival_Low)/6)</f>
        <v>3.1058337200549442</v>
      </c>
      <c r="C115" s="2">
        <f ca="1" xml:space="preserve"> ((Arrival_Low* -1) * LN(RAND()))+Arrival_Low</f>
        <v>1.0144790249622491</v>
      </c>
    </row>
    <row r="116" spans="1:3" x14ac:dyDescent="0.25">
      <c r="A116" s="2">
        <f ca="1">Arrival_Low+ (RAND() * (Arrival_High-Arrival_Low))</f>
        <v>4.5423286864336552</v>
      </c>
      <c r="B116" s="2">
        <f ca="1">_xlfn.NORM.INV(RAND(),Arrival_Low+((Arrival_High-Arrival_Low)/2),(Arrival_High-Arrival_Low)/6)</f>
        <v>2.740065207206916</v>
      </c>
      <c r="C116" s="2">
        <f ca="1" xml:space="preserve"> ((Arrival_Low* -1) * LN(RAND()))+Arrival_Low</f>
        <v>3.6026024198641848</v>
      </c>
    </row>
    <row r="117" spans="1:3" x14ac:dyDescent="0.25">
      <c r="A117" s="2">
        <f ca="1">Arrival_Low+ (RAND() * (Arrival_High-Arrival_Low))</f>
        <v>2.4861056927965484</v>
      </c>
      <c r="B117" s="2">
        <f ca="1">_xlfn.NORM.INV(RAND(),Arrival_Low+((Arrival_High-Arrival_Low)/2),(Arrival_High-Arrival_Low)/6)</f>
        <v>4.0326116147957842</v>
      </c>
      <c r="C117" s="2">
        <f ca="1" xml:space="preserve"> ((Arrival_Low* -1) * LN(RAND()))+Arrival_Low</f>
        <v>1.183448304218617</v>
      </c>
    </row>
    <row r="118" spans="1:3" x14ac:dyDescent="0.25">
      <c r="A118" s="2">
        <f ca="1">Arrival_Low+ (RAND() * (Arrival_High-Arrival_Low))</f>
        <v>4.2144582230453587</v>
      </c>
      <c r="B118" s="2">
        <f ca="1">_xlfn.NORM.INV(RAND(),Arrival_Low+((Arrival_High-Arrival_Low)/2),(Arrival_High-Arrival_Low)/6)</f>
        <v>3.3714041362682616</v>
      </c>
      <c r="C118" s="2">
        <f ca="1" xml:space="preserve"> ((Arrival_Low* -1) * LN(RAND()))+Arrival_Low</f>
        <v>1.3774422983259749</v>
      </c>
    </row>
    <row r="119" spans="1:3" x14ac:dyDescent="0.25">
      <c r="A119" s="2">
        <f ca="1">Arrival_Low+ (RAND() * (Arrival_High-Arrival_Low))</f>
        <v>3.2569921689956516</v>
      </c>
      <c r="B119" s="2">
        <f ca="1">_xlfn.NORM.INV(RAND(),Arrival_Low+((Arrival_High-Arrival_Low)/2),(Arrival_High-Arrival_Low)/6)</f>
        <v>3.0594220167515092</v>
      </c>
      <c r="C119" s="2">
        <f ca="1" xml:space="preserve"> ((Arrival_Low* -1) * LN(RAND()))+Arrival_Low</f>
        <v>2.7939321025301744</v>
      </c>
    </row>
    <row r="120" spans="1:3" x14ac:dyDescent="0.25">
      <c r="A120" s="2">
        <f ca="1">Arrival_Low+ (RAND() * (Arrival_High-Arrival_Low))</f>
        <v>4.1705300539171279</v>
      </c>
      <c r="B120" s="2">
        <f ca="1">_xlfn.NORM.INV(RAND(),Arrival_Low+((Arrival_High-Arrival_Low)/2),(Arrival_High-Arrival_Low)/6)</f>
        <v>4.6266633554964383</v>
      </c>
      <c r="C120" s="2">
        <f ca="1" xml:space="preserve"> ((Arrival_Low* -1) * LN(RAND()))+Arrival_Low</f>
        <v>3.9527863461625334</v>
      </c>
    </row>
    <row r="121" spans="1:3" x14ac:dyDescent="0.25">
      <c r="A121" s="2">
        <f ca="1">Arrival_Low+ (RAND() * (Arrival_High-Arrival_Low))</f>
        <v>1.7364300513181559</v>
      </c>
      <c r="B121" s="2">
        <f ca="1">_xlfn.NORM.INV(RAND(),Arrival_Low+((Arrival_High-Arrival_Low)/2),(Arrival_High-Arrival_Low)/6)</f>
        <v>3.6347691610506985</v>
      </c>
      <c r="C121" s="2">
        <f ca="1" xml:space="preserve"> ((Arrival_Low* -1) * LN(RAND()))+Arrival_Low</f>
        <v>2.0637568322043363</v>
      </c>
    </row>
    <row r="122" spans="1:3" x14ac:dyDescent="0.25">
      <c r="A122" s="2">
        <f ca="1">Arrival_Low+ (RAND() * (Arrival_High-Arrival_Low))</f>
        <v>2.5665496246570236</v>
      </c>
      <c r="B122" s="2">
        <f ca="1">_xlfn.NORM.INV(RAND(),Arrival_Low+((Arrival_High-Arrival_Low)/2),(Arrival_High-Arrival_Low)/6)</f>
        <v>2.8831354723203191</v>
      </c>
      <c r="C122" s="2">
        <f ca="1" xml:space="preserve"> ((Arrival_Low* -1) * LN(RAND()))+Arrival_Low</f>
        <v>1.9815760946253698</v>
      </c>
    </row>
    <row r="123" spans="1:3" x14ac:dyDescent="0.25">
      <c r="A123" s="2">
        <f ca="1">Arrival_Low+ (RAND() * (Arrival_High-Arrival_Low))</f>
        <v>1.5479595431674014</v>
      </c>
      <c r="B123" s="2">
        <f ca="1">_xlfn.NORM.INV(RAND(),Arrival_Low+((Arrival_High-Arrival_Low)/2),(Arrival_High-Arrival_Low)/6)</f>
        <v>2.0788710087250548</v>
      </c>
      <c r="C123" s="2">
        <f ca="1" xml:space="preserve"> ((Arrival_Low* -1) * LN(RAND()))+Arrival_Low</f>
        <v>1.1169780021928044</v>
      </c>
    </row>
    <row r="124" spans="1:3" x14ac:dyDescent="0.25">
      <c r="A124" s="2">
        <f ca="1">Arrival_Low+ (RAND() * (Arrival_High-Arrival_Low))</f>
        <v>4.2082595497718298</v>
      </c>
      <c r="B124" s="2">
        <f ca="1">_xlfn.NORM.INV(RAND(),Arrival_Low+((Arrival_High-Arrival_Low)/2),(Arrival_High-Arrival_Low)/6)</f>
        <v>2.2402630956865339</v>
      </c>
      <c r="C124" s="2">
        <f ca="1" xml:space="preserve"> ((Arrival_Low* -1) * LN(RAND()))+Arrival_Low</f>
        <v>3.155648464397399</v>
      </c>
    </row>
    <row r="125" spans="1:3" x14ac:dyDescent="0.25">
      <c r="A125" s="2">
        <f ca="1">Arrival_Low+ (RAND() * (Arrival_High-Arrival_Low))</f>
        <v>2.971165133573598</v>
      </c>
      <c r="B125" s="2">
        <f ca="1">_xlfn.NORM.INV(RAND(),Arrival_Low+((Arrival_High-Arrival_Low)/2),(Arrival_High-Arrival_Low)/6)</f>
        <v>3.1764601551730158</v>
      </c>
      <c r="C125" s="2">
        <f ca="1" xml:space="preserve"> ((Arrival_Low* -1) * LN(RAND()))+Arrival_Low</f>
        <v>1.0797346766406277</v>
      </c>
    </row>
    <row r="126" spans="1:3" x14ac:dyDescent="0.25">
      <c r="A126" s="2">
        <f ca="1">Arrival_Low+ (RAND() * (Arrival_High-Arrival_Low))</f>
        <v>4.2969259892522675</v>
      </c>
      <c r="B126" s="2">
        <f ca="1">_xlfn.NORM.INV(RAND(),Arrival_Low+((Arrival_High-Arrival_Low)/2),(Arrival_High-Arrival_Low)/6)</f>
        <v>3.4425424987130118</v>
      </c>
      <c r="C126" s="2">
        <f ca="1" xml:space="preserve"> ((Arrival_Low* -1) * LN(RAND()))+Arrival_Low</f>
        <v>1.0355079543631502</v>
      </c>
    </row>
    <row r="127" spans="1:3" x14ac:dyDescent="0.25">
      <c r="A127" s="2">
        <f ca="1">Arrival_Low+ (RAND() * (Arrival_High-Arrival_Low))</f>
        <v>2.1925242960833065</v>
      </c>
      <c r="B127" s="2">
        <f ca="1">_xlfn.NORM.INV(RAND(),Arrival_Low+((Arrival_High-Arrival_Low)/2),(Arrival_High-Arrival_Low)/6)</f>
        <v>4.0837529746955177</v>
      </c>
      <c r="C127" s="2">
        <f ca="1" xml:space="preserve"> ((Arrival_Low* -1) * LN(RAND()))+Arrival_Low</f>
        <v>1.2560426564834093</v>
      </c>
    </row>
    <row r="128" spans="1:3" x14ac:dyDescent="0.25">
      <c r="A128" s="2">
        <f ca="1">Arrival_Low+ (RAND() * (Arrival_High-Arrival_Low))</f>
        <v>3.9753265364360852</v>
      </c>
      <c r="B128" s="2">
        <f ca="1">_xlfn.NORM.INV(RAND(),Arrival_Low+((Arrival_High-Arrival_Low)/2),(Arrival_High-Arrival_Low)/6)</f>
        <v>1.6475329856286636</v>
      </c>
      <c r="C128" s="2">
        <f ca="1" xml:space="preserve"> ((Arrival_Low* -1) * LN(RAND()))+Arrival_Low</f>
        <v>1.7870990296556157</v>
      </c>
    </row>
    <row r="129" spans="1:3" x14ac:dyDescent="0.25">
      <c r="A129" s="2">
        <f ca="1">Arrival_Low+ (RAND() * (Arrival_High-Arrival_Low))</f>
        <v>3.2345710445346882</v>
      </c>
      <c r="B129" s="2">
        <f ca="1">_xlfn.NORM.INV(RAND(),Arrival_Low+((Arrival_High-Arrival_Low)/2),(Arrival_High-Arrival_Low)/6)</f>
        <v>3.2690593615115917</v>
      </c>
      <c r="C129" s="2">
        <f ca="1" xml:space="preserve"> ((Arrival_Low* -1) * LN(RAND()))+Arrival_Low</f>
        <v>2.4942569879151404</v>
      </c>
    </row>
    <row r="130" spans="1:3" x14ac:dyDescent="0.25">
      <c r="A130" s="2">
        <f ca="1">Arrival_Low+ (RAND() * (Arrival_High-Arrival_Low))</f>
        <v>3.9804780478350716</v>
      </c>
      <c r="B130" s="2">
        <f ca="1">_xlfn.NORM.INV(RAND(),Arrival_Low+((Arrival_High-Arrival_Low)/2),(Arrival_High-Arrival_Low)/6)</f>
        <v>3.8263824378060916</v>
      </c>
      <c r="C130" s="2">
        <f ca="1" xml:space="preserve"> ((Arrival_Low* -1) * LN(RAND()))+Arrival_Low</f>
        <v>1.5421492420618377</v>
      </c>
    </row>
    <row r="131" spans="1:3" x14ac:dyDescent="0.25">
      <c r="A131" s="2">
        <f ca="1">Arrival_Low+ (RAND() * (Arrival_High-Arrival_Low))</f>
        <v>2.8949687359226521</v>
      </c>
      <c r="B131" s="2">
        <f ca="1">_xlfn.NORM.INV(RAND(),Arrival_Low+((Arrival_High-Arrival_Low)/2),(Arrival_High-Arrival_Low)/6)</f>
        <v>1.5097281325711591</v>
      </c>
      <c r="C131" s="2">
        <f ca="1" xml:space="preserve"> ((Arrival_Low* -1) * LN(RAND()))+Arrival_Low</f>
        <v>2.8499343649282265</v>
      </c>
    </row>
    <row r="132" spans="1:3" x14ac:dyDescent="0.25">
      <c r="A132" s="2">
        <f ca="1">Arrival_Low+ (RAND() * (Arrival_High-Arrival_Low))</f>
        <v>2.5212118267219719</v>
      </c>
      <c r="B132" s="2">
        <f ca="1">_xlfn.NORM.INV(RAND(),Arrival_Low+((Arrival_High-Arrival_Low)/2),(Arrival_High-Arrival_Low)/6)</f>
        <v>2.6431050390288799</v>
      </c>
      <c r="C132" s="2">
        <f ca="1" xml:space="preserve"> ((Arrival_Low* -1) * LN(RAND()))+Arrival_Low</f>
        <v>1.4891836919658554</v>
      </c>
    </row>
    <row r="133" spans="1:3" x14ac:dyDescent="0.25">
      <c r="A133" s="2">
        <f ca="1">Arrival_Low+ (RAND() * (Arrival_High-Arrival_Low))</f>
        <v>4.3349732654658961</v>
      </c>
      <c r="B133" s="2">
        <f ca="1">_xlfn.NORM.INV(RAND(),Arrival_Low+((Arrival_High-Arrival_Low)/2),(Arrival_High-Arrival_Low)/6)</f>
        <v>1.5864323982828483</v>
      </c>
      <c r="C133" s="2">
        <f ca="1" xml:space="preserve"> ((Arrival_Low* -1) * LN(RAND()))+Arrival_Low</f>
        <v>1.777819512288441</v>
      </c>
    </row>
    <row r="134" spans="1:3" x14ac:dyDescent="0.25">
      <c r="A134" s="2">
        <f ca="1">Arrival_Low+ (RAND() * (Arrival_High-Arrival_Low))</f>
        <v>1.2250525899403542</v>
      </c>
      <c r="B134" s="2">
        <f ca="1">_xlfn.NORM.INV(RAND(),Arrival_Low+((Arrival_High-Arrival_Low)/2),(Arrival_High-Arrival_Low)/6)</f>
        <v>3.6805575674070972</v>
      </c>
      <c r="C134" s="2">
        <f ca="1" xml:space="preserve"> ((Arrival_Low* -1) * LN(RAND()))+Arrival_Low</f>
        <v>1.7126278161841777</v>
      </c>
    </row>
    <row r="135" spans="1:3" x14ac:dyDescent="0.25">
      <c r="A135" s="2">
        <f ca="1">Arrival_Low+ (RAND() * (Arrival_High-Arrival_Low))</f>
        <v>1.5959808753441802</v>
      </c>
      <c r="B135" s="2">
        <f ca="1">_xlfn.NORM.INV(RAND(),Arrival_Low+((Arrival_High-Arrival_Low)/2),(Arrival_High-Arrival_Low)/6)</f>
        <v>2.5332987044559769</v>
      </c>
      <c r="C135" s="2">
        <f ca="1" xml:space="preserve"> ((Arrival_Low* -1) * LN(RAND()))+Arrival_Low</f>
        <v>1.4073776161035449</v>
      </c>
    </row>
    <row r="136" spans="1:3" x14ac:dyDescent="0.25">
      <c r="A136" s="2">
        <f ca="1">Arrival_Low+ (RAND() * (Arrival_High-Arrival_Low))</f>
        <v>4.5777651425990005</v>
      </c>
      <c r="B136" s="2">
        <f ca="1">_xlfn.NORM.INV(RAND(),Arrival_Low+((Arrival_High-Arrival_Low)/2),(Arrival_High-Arrival_Low)/6)</f>
        <v>2.3236411042138343</v>
      </c>
      <c r="C136" s="2">
        <f ca="1" xml:space="preserve"> ((Arrival_Low* -1) * LN(RAND()))+Arrival_Low</f>
        <v>4.5683883718571661</v>
      </c>
    </row>
    <row r="137" spans="1:3" x14ac:dyDescent="0.25">
      <c r="A137" s="2">
        <f ca="1">Arrival_Low+ (RAND() * (Arrival_High-Arrival_Low))</f>
        <v>1.867074025319345</v>
      </c>
      <c r="B137" s="2">
        <f ca="1">_xlfn.NORM.INV(RAND(),Arrival_Low+((Arrival_High-Arrival_Low)/2),(Arrival_High-Arrival_Low)/6)</f>
        <v>2.8939530808196583</v>
      </c>
      <c r="C137" s="2">
        <f ca="1" xml:space="preserve"> ((Arrival_Low* -1) * LN(RAND()))+Arrival_Low</f>
        <v>1.230333754993151</v>
      </c>
    </row>
    <row r="138" spans="1:3" x14ac:dyDescent="0.25">
      <c r="A138" s="2">
        <f ca="1">Arrival_Low+ (RAND() * (Arrival_High-Arrival_Low))</f>
        <v>3.5969698620657935</v>
      </c>
      <c r="B138" s="2">
        <f ca="1">_xlfn.NORM.INV(RAND(),Arrival_Low+((Arrival_High-Arrival_Low)/2),(Arrival_High-Arrival_Low)/6)</f>
        <v>3.4074545984496063</v>
      </c>
      <c r="C138" s="2">
        <f ca="1" xml:space="preserve"> ((Arrival_Low* -1) * LN(RAND()))+Arrival_Low</f>
        <v>1.7086996056864194</v>
      </c>
    </row>
    <row r="139" spans="1:3" x14ac:dyDescent="0.25">
      <c r="A139" s="2">
        <f ca="1">Arrival_Low+ (RAND() * (Arrival_High-Arrival_Low))</f>
        <v>2.406477544772692</v>
      </c>
      <c r="B139" s="2">
        <f ca="1">_xlfn.NORM.INV(RAND(),Arrival_Low+((Arrival_High-Arrival_Low)/2),(Arrival_High-Arrival_Low)/6)</f>
        <v>3.3494886039606246</v>
      </c>
      <c r="C139" s="2">
        <f ca="1" xml:space="preserve"> ((Arrival_Low* -1) * LN(RAND()))+Arrival_Low</f>
        <v>2.9642374381499508</v>
      </c>
    </row>
    <row r="140" spans="1:3" x14ac:dyDescent="0.25">
      <c r="A140" s="2">
        <f ca="1">Arrival_Low+ (RAND() * (Arrival_High-Arrival_Low))</f>
        <v>4.754295776950709</v>
      </c>
      <c r="B140" s="2">
        <f ca="1">_xlfn.NORM.INV(RAND(),Arrival_Low+((Arrival_High-Arrival_Low)/2),(Arrival_High-Arrival_Low)/6)</f>
        <v>3.15511782121638</v>
      </c>
      <c r="C140" s="2">
        <f ca="1" xml:space="preserve"> ((Arrival_Low* -1) * LN(RAND()))+Arrival_Low</f>
        <v>1.7876566374848784</v>
      </c>
    </row>
    <row r="141" spans="1:3" x14ac:dyDescent="0.25">
      <c r="A141" s="2">
        <f ca="1">Arrival_Low+ (RAND() * (Arrival_High-Arrival_Low))</f>
        <v>2.5408011520583158</v>
      </c>
      <c r="B141" s="2">
        <f ca="1">_xlfn.NORM.INV(RAND(),Arrival_Low+((Arrival_High-Arrival_Low)/2),(Arrival_High-Arrival_Low)/6)</f>
        <v>2.0809333314547436</v>
      </c>
      <c r="C141" s="2">
        <f ca="1" xml:space="preserve"> ((Arrival_Low* -1) * LN(RAND()))+Arrival_Low</f>
        <v>2.3265527548061753</v>
      </c>
    </row>
    <row r="142" spans="1:3" x14ac:dyDescent="0.25">
      <c r="A142" s="2">
        <f ca="1">Arrival_Low+ (RAND() * (Arrival_High-Arrival_Low))</f>
        <v>1.1342376485967041</v>
      </c>
      <c r="B142" s="2">
        <f ca="1">_xlfn.NORM.INV(RAND(),Arrival_Low+((Arrival_High-Arrival_Low)/2),(Arrival_High-Arrival_Low)/6)</f>
        <v>3.2231445781856554</v>
      </c>
      <c r="C142" s="2">
        <f ca="1" xml:space="preserve"> ((Arrival_Low* -1) * LN(RAND()))+Arrival_Low</f>
        <v>1.3589009666005889</v>
      </c>
    </row>
    <row r="143" spans="1:3" x14ac:dyDescent="0.25">
      <c r="A143" s="2">
        <f ca="1">Arrival_Low+ (RAND() * (Arrival_High-Arrival_Low))</f>
        <v>3.5137582154008449</v>
      </c>
      <c r="B143" s="2">
        <f ca="1">_xlfn.NORM.INV(RAND(),Arrival_Low+((Arrival_High-Arrival_Low)/2),(Arrival_High-Arrival_Low)/6)</f>
        <v>2.5698856959969825</v>
      </c>
      <c r="C143" s="2">
        <f ca="1" xml:space="preserve"> ((Arrival_Low* -1) * LN(RAND()))+Arrival_Low</f>
        <v>1.2369395021421508</v>
      </c>
    </row>
    <row r="144" spans="1:3" x14ac:dyDescent="0.25">
      <c r="A144" s="2">
        <f ca="1">Arrival_Low+ (RAND() * (Arrival_High-Arrival_Low))</f>
        <v>4.8578169695492264</v>
      </c>
      <c r="B144" s="2">
        <f ca="1">_xlfn.NORM.INV(RAND(),Arrival_Low+((Arrival_High-Arrival_Low)/2),(Arrival_High-Arrival_Low)/6)</f>
        <v>3.3706183402542265</v>
      </c>
      <c r="C144" s="2">
        <f ca="1" xml:space="preserve"> ((Arrival_Low* -1) * LN(RAND()))+Arrival_Low</f>
        <v>2.4717399513490133</v>
      </c>
    </row>
    <row r="145" spans="1:3" x14ac:dyDescent="0.25">
      <c r="A145" s="2">
        <f ca="1">Arrival_Low+ (RAND() * (Arrival_High-Arrival_Low))</f>
        <v>4.5651873675670132</v>
      </c>
      <c r="B145" s="2">
        <f ca="1">_xlfn.NORM.INV(RAND(),Arrival_Low+((Arrival_High-Arrival_Low)/2),(Arrival_High-Arrival_Low)/6)</f>
        <v>2.3013639201232614</v>
      </c>
      <c r="C145" s="2">
        <f ca="1" xml:space="preserve"> ((Arrival_Low* -1) * LN(RAND()))+Arrival_Low</f>
        <v>2.0873549156161069</v>
      </c>
    </row>
    <row r="146" spans="1:3" x14ac:dyDescent="0.25">
      <c r="A146" s="2">
        <f ca="1">Arrival_Low+ (RAND() * (Arrival_High-Arrival_Low))</f>
        <v>1.4258888557109777</v>
      </c>
      <c r="B146" s="2">
        <f ca="1">_xlfn.NORM.INV(RAND(),Arrival_Low+((Arrival_High-Arrival_Low)/2),(Arrival_High-Arrival_Low)/6)</f>
        <v>3.1393596036589018</v>
      </c>
      <c r="C146" s="2">
        <f ca="1" xml:space="preserve"> ((Arrival_Low* -1) * LN(RAND()))+Arrival_Low</f>
        <v>1.4855354509501506</v>
      </c>
    </row>
    <row r="147" spans="1:3" x14ac:dyDescent="0.25">
      <c r="A147" s="2">
        <f ca="1">Arrival_Low+ (RAND() * (Arrival_High-Arrival_Low))</f>
        <v>4.9301850569373684</v>
      </c>
      <c r="B147" s="2">
        <f ca="1">_xlfn.NORM.INV(RAND(),Arrival_Low+((Arrival_High-Arrival_Low)/2),(Arrival_High-Arrival_Low)/6)</f>
        <v>2.9214412905977731</v>
      </c>
      <c r="C147" s="2">
        <f ca="1" xml:space="preserve"> ((Arrival_Low* -1) * LN(RAND()))+Arrival_Low</f>
        <v>2.1332651260967701</v>
      </c>
    </row>
    <row r="148" spans="1:3" x14ac:dyDescent="0.25">
      <c r="A148" s="2">
        <f ca="1">Arrival_Low+ (RAND() * (Arrival_High-Arrival_Low))</f>
        <v>1.3062380786855385</v>
      </c>
      <c r="B148" s="2">
        <f ca="1">_xlfn.NORM.INV(RAND(),Arrival_Low+((Arrival_High-Arrival_Low)/2),(Arrival_High-Arrival_Low)/6)</f>
        <v>3.581017435054461</v>
      </c>
      <c r="C148" s="2">
        <f ca="1" xml:space="preserve"> ((Arrival_Low* -1) * LN(RAND()))+Arrival_Low</f>
        <v>1.1247544024989531</v>
      </c>
    </row>
    <row r="149" spans="1:3" x14ac:dyDescent="0.25">
      <c r="A149" s="2">
        <f ca="1">Arrival_Low+ (RAND() * (Arrival_High-Arrival_Low))</f>
        <v>4.4807393010105576</v>
      </c>
      <c r="B149" s="2">
        <f ca="1">_xlfn.NORM.INV(RAND(),Arrival_Low+((Arrival_High-Arrival_Low)/2),(Arrival_High-Arrival_Low)/6)</f>
        <v>3.4962597719595156</v>
      </c>
      <c r="C149" s="2">
        <f ca="1" xml:space="preserve"> ((Arrival_Low* -1) * LN(RAND()))+Arrival_Low</f>
        <v>1.253772900597395</v>
      </c>
    </row>
    <row r="150" spans="1:3" x14ac:dyDescent="0.25">
      <c r="A150" s="2">
        <f ca="1">Arrival_Low+ (RAND() * (Arrival_High-Arrival_Low))</f>
        <v>2.1147189970263947</v>
      </c>
      <c r="B150" s="2">
        <f ca="1">_xlfn.NORM.INV(RAND(),Arrival_Low+((Arrival_High-Arrival_Low)/2),(Arrival_High-Arrival_Low)/6)</f>
        <v>2.7340157077759728</v>
      </c>
      <c r="C150" s="2">
        <f ca="1" xml:space="preserve"> ((Arrival_Low* -1) * LN(RAND()))+Arrival_Low</f>
        <v>1.4818837133319145</v>
      </c>
    </row>
    <row r="151" spans="1:3" x14ac:dyDescent="0.25">
      <c r="A151" s="2">
        <f ca="1">Arrival_Low+ (RAND() * (Arrival_High-Arrival_Low))</f>
        <v>4.9123865321242635</v>
      </c>
      <c r="B151" s="2">
        <f ca="1">_xlfn.NORM.INV(RAND(),Arrival_Low+((Arrival_High-Arrival_Low)/2),(Arrival_High-Arrival_Low)/6)</f>
        <v>2.5819534964900859</v>
      </c>
      <c r="C151" s="2">
        <f ca="1" xml:space="preserve"> ((Arrival_Low* -1) * LN(RAND()))+Arrival_Low</f>
        <v>2.3980384721796897</v>
      </c>
    </row>
    <row r="152" spans="1:3" x14ac:dyDescent="0.25">
      <c r="A152" s="2">
        <f ca="1">Arrival_Low+ (RAND() * (Arrival_High-Arrival_Low))</f>
        <v>4.4542801421272982</v>
      </c>
      <c r="B152" s="2">
        <f ca="1">_xlfn.NORM.INV(RAND(),Arrival_Low+((Arrival_High-Arrival_Low)/2),(Arrival_High-Arrival_Low)/6)</f>
        <v>2.5147239217058979</v>
      </c>
      <c r="C152" s="2">
        <f ca="1" xml:space="preserve"> ((Arrival_Low* -1) * LN(RAND()))+Arrival_Low</f>
        <v>1.9444089146112131</v>
      </c>
    </row>
    <row r="153" spans="1:3" x14ac:dyDescent="0.25">
      <c r="A153" s="2">
        <f ca="1">Arrival_Low+ (RAND() * (Arrival_High-Arrival_Low))</f>
        <v>4.4202024858264899</v>
      </c>
      <c r="B153" s="2">
        <f ca="1">_xlfn.NORM.INV(RAND(),Arrival_Low+((Arrival_High-Arrival_Low)/2),(Arrival_High-Arrival_Low)/6)</f>
        <v>4.1132990373503091</v>
      </c>
      <c r="C153" s="2">
        <f ca="1" xml:space="preserve"> ((Arrival_Low* -1) * LN(RAND()))+Arrival_Low</f>
        <v>1.9915438679870299</v>
      </c>
    </row>
    <row r="154" spans="1:3" x14ac:dyDescent="0.25">
      <c r="A154" s="2">
        <f ca="1">Arrival_Low+ (RAND() * (Arrival_High-Arrival_Low))</f>
        <v>1.0234108115736147</v>
      </c>
      <c r="B154" s="2">
        <f ca="1">_xlfn.NORM.INV(RAND(),Arrival_Low+((Arrival_High-Arrival_Low)/2),(Arrival_High-Arrival_Low)/6)</f>
        <v>3.1309949358287859</v>
      </c>
      <c r="C154" s="2">
        <f ca="1" xml:space="preserve"> ((Arrival_Low* -1) * LN(RAND()))+Arrival_Low</f>
        <v>2.8818949503717723</v>
      </c>
    </row>
    <row r="155" spans="1:3" x14ac:dyDescent="0.25">
      <c r="A155" s="2">
        <f ca="1">Arrival_Low+ (RAND() * (Arrival_High-Arrival_Low))</f>
        <v>1.4882942706891198</v>
      </c>
      <c r="B155" s="2">
        <f ca="1">_xlfn.NORM.INV(RAND(),Arrival_Low+((Arrival_High-Arrival_Low)/2),(Arrival_High-Arrival_Low)/6)</f>
        <v>3.0590037214239421</v>
      </c>
      <c r="C155" s="2">
        <f ca="1" xml:space="preserve"> ((Arrival_Low* -1) * LN(RAND()))+Arrival_Low</f>
        <v>1.0742331284911075</v>
      </c>
    </row>
    <row r="156" spans="1:3" x14ac:dyDescent="0.25">
      <c r="A156" s="2">
        <f ca="1">Arrival_Low+ (RAND() * (Arrival_High-Arrival_Low))</f>
        <v>3.8270805589106627</v>
      </c>
      <c r="B156" s="2">
        <f ca="1">_xlfn.NORM.INV(RAND(),Arrival_Low+((Arrival_High-Arrival_Low)/2),(Arrival_High-Arrival_Low)/6)</f>
        <v>2.735908359953481</v>
      </c>
      <c r="C156" s="2">
        <f ca="1" xml:space="preserve"> ((Arrival_Low* -1) * LN(RAND()))+Arrival_Low</f>
        <v>1.174122440563127</v>
      </c>
    </row>
    <row r="157" spans="1:3" x14ac:dyDescent="0.25">
      <c r="A157" s="2">
        <f ca="1">Arrival_Low+ (RAND() * (Arrival_High-Arrival_Low))</f>
        <v>3.3408028744834715</v>
      </c>
      <c r="B157" s="2">
        <f ca="1">_xlfn.NORM.INV(RAND(),Arrival_Low+((Arrival_High-Arrival_Low)/2),(Arrival_High-Arrival_Low)/6)</f>
        <v>1.8969177018744008</v>
      </c>
      <c r="C157" s="2">
        <f ca="1" xml:space="preserve"> ((Arrival_Low* -1) * LN(RAND()))+Arrival_Low</f>
        <v>2.3303955818801456</v>
      </c>
    </row>
    <row r="158" spans="1:3" x14ac:dyDescent="0.25">
      <c r="A158" s="2">
        <f ca="1">Arrival_Low+ (RAND() * (Arrival_High-Arrival_Low))</f>
        <v>1.0290321366435506</v>
      </c>
      <c r="B158" s="2">
        <f ca="1">_xlfn.NORM.INV(RAND(),Arrival_Low+((Arrival_High-Arrival_Low)/2),(Arrival_High-Arrival_Low)/6)</f>
        <v>3.1119359138606577</v>
      </c>
      <c r="C158" s="2">
        <f ca="1" xml:space="preserve"> ((Arrival_Low* -1) * LN(RAND()))+Arrival_Low</f>
        <v>2.29598963002275</v>
      </c>
    </row>
    <row r="159" spans="1:3" x14ac:dyDescent="0.25">
      <c r="A159" s="2">
        <f ca="1">Arrival_Low+ (RAND() * (Arrival_High-Arrival_Low))</f>
        <v>2.8071419584440003</v>
      </c>
      <c r="B159" s="2">
        <f ca="1">_xlfn.NORM.INV(RAND(),Arrival_Low+((Arrival_High-Arrival_Low)/2),(Arrival_High-Arrival_Low)/6)</f>
        <v>2.6049281525439651</v>
      </c>
      <c r="C159" s="2">
        <f ca="1" xml:space="preserve"> ((Arrival_Low* -1) * LN(RAND()))+Arrival_Low</f>
        <v>2.6494433644934885</v>
      </c>
    </row>
    <row r="160" spans="1:3" x14ac:dyDescent="0.25">
      <c r="A160" s="2">
        <f ca="1">Arrival_Low+ (RAND() * (Arrival_High-Arrival_Low))</f>
        <v>1.5862084500624185</v>
      </c>
      <c r="B160" s="2">
        <f ca="1">_xlfn.NORM.INV(RAND(),Arrival_Low+((Arrival_High-Arrival_Low)/2),(Arrival_High-Arrival_Low)/6)</f>
        <v>3.5143592665401968</v>
      </c>
      <c r="C160" s="2">
        <f ca="1" xml:space="preserve"> ((Arrival_Low* -1) * LN(RAND()))+Arrival_Low</f>
        <v>1.9737716027204004</v>
      </c>
    </row>
    <row r="161" spans="1:3" x14ac:dyDescent="0.25">
      <c r="A161" s="2">
        <f ca="1">Arrival_Low+ (RAND() * (Arrival_High-Arrival_Low))</f>
        <v>1.098186533540233</v>
      </c>
      <c r="B161" s="2">
        <f ca="1">_xlfn.NORM.INV(RAND(),Arrival_Low+((Arrival_High-Arrival_Low)/2),(Arrival_High-Arrival_Low)/6)</f>
        <v>2.9331244943212567</v>
      </c>
      <c r="C161" s="2">
        <f ca="1" xml:space="preserve"> ((Arrival_Low* -1) * LN(RAND()))+Arrival_Low</f>
        <v>1.2881159090151713</v>
      </c>
    </row>
    <row r="162" spans="1:3" x14ac:dyDescent="0.25">
      <c r="A162" s="2">
        <f ca="1">Arrival_Low+ (RAND() * (Arrival_High-Arrival_Low))</f>
        <v>3.0502736010996343</v>
      </c>
      <c r="B162" s="2">
        <f ca="1">_xlfn.NORM.INV(RAND(),Arrival_Low+((Arrival_High-Arrival_Low)/2),(Arrival_High-Arrival_Low)/6)</f>
        <v>2.9465604863893895</v>
      </c>
      <c r="C162" s="2">
        <f ca="1" xml:space="preserve"> ((Arrival_Low* -1) * LN(RAND()))+Arrival_Low</f>
        <v>1.1938003887273794</v>
      </c>
    </row>
    <row r="163" spans="1:3" x14ac:dyDescent="0.25">
      <c r="A163" s="2">
        <f ca="1">Arrival_Low+ (RAND() * (Arrival_High-Arrival_Low))</f>
        <v>1.3806448476921864</v>
      </c>
      <c r="B163" s="2">
        <f ca="1">_xlfn.NORM.INV(RAND(),Arrival_Low+((Arrival_High-Arrival_Low)/2),(Arrival_High-Arrival_Low)/6)</f>
        <v>3.3698621874028518</v>
      </c>
      <c r="C163" s="2">
        <f ca="1" xml:space="preserve"> ((Arrival_Low* -1) * LN(RAND()))+Arrival_Low</f>
        <v>3.7675348887902653</v>
      </c>
    </row>
    <row r="164" spans="1:3" x14ac:dyDescent="0.25">
      <c r="A164" s="2">
        <f ca="1">Arrival_Low+ (RAND() * (Arrival_High-Arrival_Low))</f>
        <v>3.612360954148421</v>
      </c>
      <c r="B164" s="2">
        <f ca="1">_xlfn.NORM.INV(RAND(),Arrival_Low+((Arrival_High-Arrival_Low)/2),(Arrival_High-Arrival_Low)/6)</f>
        <v>2.1166337625259599</v>
      </c>
      <c r="C164" s="2">
        <f ca="1" xml:space="preserve"> ((Arrival_Low* -1) * LN(RAND()))+Arrival_Low</f>
        <v>1.9065049160613299</v>
      </c>
    </row>
    <row r="165" spans="1:3" x14ac:dyDescent="0.25">
      <c r="A165" s="2">
        <f ca="1">Arrival_Low+ (RAND() * (Arrival_High-Arrival_Low))</f>
        <v>1.8751107017521136</v>
      </c>
      <c r="B165" s="2">
        <f ca="1">_xlfn.NORM.INV(RAND(),Arrival_Low+((Arrival_High-Arrival_Low)/2),(Arrival_High-Arrival_Low)/6)</f>
        <v>2.6358930643837786</v>
      </c>
      <c r="C165" s="2">
        <f ca="1" xml:space="preserve"> ((Arrival_Low* -1) * LN(RAND()))+Arrival_Low</f>
        <v>1.1777444218822211</v>
      </c>
    </row>
    <row r="166" spans="1:3" x14ac:dyDescent="0.25">
      <c r="A166" s="2">
        <f ca="1">Arrival_Low+ (RAND() * (Arrival_High-Arrival_Low))</f>
        <v>1.9868843316539957</v>
      </c>
      <c r="B166" s="2">
        <f ca="1">_xlfn.NORM.INV(RAND(),Arrival_Low+((Arrival_High-Arrival_Low)/2),(Arrival_High-Arrival_Low)/6)</f>
        <v>2.4250991671080984</v>
      </c>
      <c r="C166" s="2">
        <f ca="1" xml:space="preserve"> ((Arrival_Low* -1) * LN(RAND()))+Arrival_Low</f>
        <v>1.4909508564610958</v>
      </c>
    </row>
    <row r="167" spans="1:3" x14ac:dyDescent="0.25">
      <c r="A167" s="2">
        <f ca="1">Arrival_Low+ (RAND() * (Arrival_High-Arrival_Low))</f>
        <v>2.958055227335501</v>
      </c>
      <c r="B167" s="2">
        <f ca="1">_xlfn.NORM.INV(RAND(),Arrival_Low+((Arrival_High-Arrival_Low)/2),(Arrival_High-Arrival_Low)/6)</f>
        <v>4.1241232604116558</v>
      </c>
      <c r="C167" s="2">
        <f ca="1" xml:space="preserve"> ((Arrival_Low* -1) * LN(RAND()))+Arrival_Low</f>
        <v>1.7642482955436527</v>
      </c>
    </row>
    <row r="168" spans="1:3" x14ac:dyDescent="0.25">
      <c r="A168" s="2">
        <f ca="1">Arrival_Low+ (RAND() * (Arrival_High-Arrival_Low))</f>
        <v>1.0228991592348615</v>
      </c>
      <c r="B168" s="2">
        <f ca="1">_xlfn.NORM.INV(RAND(),Arrival_Low+((Arrival_High-Arrival_Low)/2),(Arrival_High-Arrival_Low)/6)</f>
        <v>1.8659431689516945</v>
      </c>
      <c r="C168" s="2">
        <f ca="1" xml:space="preserve"> ((Arrival_Low* -1) * LN(RAND()))+Arrival_Low</f>
        <v>3.6890677430886742</v>
      </c>
    </row>
    <row r="169" spans="1:3" x14ac:dyDescent="0.25">
      <c r="A169" s="2">
        <f ca="1">Arrival_Low+ (RAND() * (Arrival_High-Arrival_Low))</f>
        <v>4.9616748929426286</v>
      </c>
      <c r="B169" s="2">
        <f ca="1">_xlfn.NORM.INV(RAND(),Arrival_Low+((Arrival_High-Arrival_Low)/2),(Arrival_High-Arrival_Low)/6)</f>
        <v>3.142424786770599</v>
      </c>
      <c r="C169" s="2">
        <f ca="1" xml:space="preserve"> ((Arrival_Low* -1) * LN(RAND()))+Arrival_Low</f>
        <v>2.7679779349701823</v>
      </c>
    </row>
    <row r="170" spans="1:3" x14ac:dyDescent="0.25">
      <c r="A170" s="2">
        <f ca="1">Arrival_Low+ (RAND() * (Arrival_High-Arrival_Low))</f>
        <v>2.4116952173638304</v>
      </c>
      <c r="B170" s="2">
        <f ca="1">_xlfn.NORM.INV(RAND(),Arrival_Low+((Arrival_High-Arrival_Low)/2),(Arrival_High-Arrival_Low)/6)</f>
        <v>3.3262962321035792</v>
      </c>
      <c r="C170" s="2">
        <f ca="1" xml:space="preserve"> ((Arrival_Low* -1) * LN(RAND()))+Arrival_Low</f>
        <v>2.0220266805021616</v>
      </c>
    </row>
    <row r="171" spans="1:3" x14ac:dyDescent="0.25">
      <c r="A171" s="2">
        <f ca="1">Arrival_Low+ (RAND() * (Arrival_High-Arrival_Low))</f>
        <v>2.9111806855092701</v>
      </c>
      <c r="B171" s="2">
        <f ca="1">_xlfn.NORM.INV(RAND(),Arrival_Low+((Arrival_High-Arrival_Low)/2),(Arrival_High-Arrival_Low)/6)</f>
        <v>2.4724928647926268</v>
      </c>
      <c r="C171" s="2">
        <f ca="1" xml:space="preserve"> ((Arrival_Low* -1) * LN(RAND()))+Arrival_Low</f>
        <v>1.6705834628408647</v>
      </c>
    </row>
    <row r="172" spans="1:3" x14ac:dyDescent="0.25">
      <c r="A172" s="2">
        <f ca="1">Arrival_Low+ (RAND() * (Arrival_High-Arrival_Low))</f>
        <v>4.492346399130013</v>
      </c>
      <c r="B172" s="2">
        <f ca="1">_xlfn.NORM.INV(RAND(),Arrival_Low+((Arrival_High-Arrival_Low)/2),(Arrival_High-Arrival_Low)/6)</f>
        <v>2.4576804318824479</v>
      </c>
      <c r="C172" s="2">
        <f ca="1" xml:space="preserve"> ((Arrival_Low* -1) * LN(RAND()))+Arrival_Low</f>
        <v>2.5383965212854145</v>
      </c>
    </row>
    <row r="173" spans="1:3" x14ac:dyDescent="0.25">
      <c r="A173" s="2">
        <f ca="1">Arrival_Low+ (RAND() * (Arrival_High-Arrival_Low))</f>
        <v>1.6657776094536034</v>
      </c>
      <c r="B173" s="2">
        <f ca="1">_xlfn.NORM.INV(RAND(),Arrival_Low+((Arrival_High-Arrival_Low)/2),(Arrival_High-Arrival_Low)/6)</f>
        <v>3.3365405064170237</v>
      </c>
      <c r="C173" s="2">
        <f ca="1" xml:space="preserve"> ((Arrival_Low* -1) * LN(RAND()))+Arrival_Low</f>
        <v>1.0717934478822724</v>
      </c>
    </row>
    <row r="174" spans="1:3" x14ac:dyDescent="0.25">
      <c r="A174" s="2">
        <f ca="1">Arrival_Low+ (RAND() * (Arrival_High-Arrival_Low))</f>
        <v>2.7374561853323214</v>
      </c>
      <c r="B174" s="2">
        <f ca="1">_xlfn.NORM.INV(RAND(),Arrival_Low+((Arrival_High-Arrival_Low)/2),(Arrival_High-Arrival_Low)/6)</f>
        <v>3.9446391427066905</v>
      </c>
      <c r="C174" s="2">
        <f ca="1" xml:space="preserve"> ((Arrival_Low* -1) * LN(RAND()))+Arrival_Low</f>
        <v>1.0731691955155482</v>
      </c>
    </row>
    <row r="175" spans="1:3" x14ac:dyDescent="0.25">
      <c r="A175" s="2">
        <f ca="1">Arrival_Low+ (RAND() * (Arrival_High-Arrival_Low))</f>
        <v>2.3063220192061773</v>
      </c>
      <c r="B175" s="2">
        <f ca="1">_xlfn.NORM.INV(RAND(),Arrival_Low+((Arrival_High-Arrival_Low)/2),(Arrival_High-Arrival_Low)/6)</f>
        <v>2.0747508198686591</v>
      </c>
      <c r="C175" s="2">
        <f ca="1" xml:space="preserve"> ((Arrival_Low* -1) * LN(RAND()))+Arrival_Low</f>
        <v>1.3254754050709261</v>
      </c>
    </row>
    <row r="176" spans="1:3" x14ac:dyDescent="0.25">
      <c r="A176" s="2">
        <f ca="1">Arrival_Low+ (RAND() * (Arrival_High-Arrival_Low))</f>
        <v>3.6698285826470238</v>
      </c>
      <c r="B176" s="2">
        <f ca="1">_xlfn.NORM.INV(RAND(),Arrival_Low+((Arrival_High-Arrival_Low)/2),(Arrival_High-Arrival_Low)/6)</f>
        <v>3.7023655784936751</v>
      </c>
      <c r="C176" s="2">
        <f ca="1" xml:space="preserve"> ((Arrival_Low* -1) * LN(RAND()))+Arrival_Low</f>
        <v>4.7544853099083575</v>
      </c>
    </row>
    <row r="177" spans="1:3" x14ac:dyDescent="0.25">
      <c r="A177" s="2">
        <f ca="1">Arrival_Low+ (RAND() * (Arrival_High-Arrival_Low))</f>
        <v>1.4698356012097888</v>
      </c>
      <c r="B177" s="2">
        <f ca="1">_xlfn.NORM.INV(RAND(),Arrival_Low+((Arrival_High-Arrival_Low)/2),(Arrival_High-Arrival_Low)/6)</f>
        <v>3.1035490916781661</v>
      </c>
      <c r="C177" s="2">
        <f ca="1" xml:space="preserve"> ((Arrival_Low* -1) * LN(RAND()))+Arrival_Low</f>
        <v>1.6188167265934408</v>
      </c>
    </row>
    <row r="178" spans="1:3" x14ac:dyDescent="0.25">
      <c r="A178" s="2">
        <f ca="1">Arrival_Low+ (RAND() * (Arrival_High-Arrival_Low))</f>
        <v>4.5515055048812982</v>
      </c>
      <c r="B178" s="2">
        <f ca="1">_xlfn.NORM.INV(RAND(),Arrival_Low+((Arrival_High-Arrival_Low)/2),(Arrival_High-Arrival_Low)/6)</f>
        <v>3.4465753988987982</v>
      </c>
      <c r="C178" s="2">
        <f ca="1" xml:space="preserve"> ((Arrival_Low* -1) * LN(RAND()))+Arrival_Low</f>
        <v>1.3526790083629145</v>
      </c>
    </row>
    <row r="179" spans="1:3" x14ac:dyDescent="0.25">
      <c r="A179" s="2">
        <f ca="1">Arrival_Low+ (RAND() * (Arrival_High-Arrival_Low))</f>
        <v>3.0150548766419125</v>
      </c>
      <c r="B179" s="2">
        <f ca="1">_xlfn.NORM.INV(RAND(),Arrival_Low+((Arrival_High-Arrival_Low)/2),(Arrival_High-Arrival_Low)/6)</f>
        <v>3.5425959759967087</v>
      </c>
      <c r="C179" s="2">
        <f ca="1" xml:space="preserve"> ((Arrival_Low* -1) * LN(RAND()))+Arrival_Low</f>
        <v>2.496305973090668</v>
      </c>
    </row>
    <row r="180" spans="1:3" x14ac:dyDescent="0.25">
      <c r="A180" s="2">
        <f ca="1">Arrival_Low+ (RAND() * (Arrival_High-Arrival_Low))</f>
        <v>1.4097210900266006</v>
      </c>
      <c r="B180" s="2">
        <f ca="1">_xlfn.NORM.INV(RAND(),Arrival_Low+((Arrival_High-Arrival_Low)/2),(Arrival_High-Arrival_Low)/6)</f>
        <v>2.7682397211425442</v>
      </c>
      <c r="C180" s="2">
        <f ca="1" xml:space="preserve"> ((Arrival_Low* -1) * LN(RAND()))+Arrival_Low</f>
        <v>4.0103434862688516</v>
      </c>
    </row>
    <row r="181" spans="1:3" x14ac:dyDescent="0.25">
      <c r="A181" s="2">
        <f ca="1">Arrival_Low+ (RAND() * (Arrival_High-Arrival_Low))</f>
        <v>3.7553009200026621</v>
      </c>
      <c r="B181" s="2">
        <f ca="1">_xlfn.NORM.INV(RAND(),Arrival_Low+((Arrival_High-Arrival_Low)/2),(Arrival_High-Arrival_Low)/6)</f>
        <v>2.7911836516621022</v>
      </c>
      <c r="C181" s="2">
        <f ca="1" xml:space="preserve"> ((Arrival_Low* -1) * LN(RAND()))+Arrival_Low</f>
        <v>1.2524996132702242</v>
      </c>
    </row>
    <row r="182" spans="1:3" x14ac:dyDescent="0.25">
      <c r="A182" s="2">
        <f ca="1">Arrival_Low+ (RAND() * (Arrival_High-Arrival_Low))</f>
        <v>2.7916546604464316</v>
      </c>
      <c r="B182" s="2">
        <f ca="1">_xlfn.NORM.INV(RAND(),Arrival_Low+((Arrival_High-Arrival_Low)/2),(Arrival_High-Arrival_Low)/6)</f>
        <v>1.9991083335901523</v>
      </c>
      <c r="C182" s="2">
        <f ca="1" xml:space="preserve"> ((Arrival_Low* -1) * LN(RAND()))+Arrival_Low</f>
        <v>2.7584489634109319</v>
      </c>
    </row>
    <row r="183" spans="1:3" x14ac:dyDescent="0.25">
      <c r="A183" s="2">
        <f ca="1">Arrival_Low+ (RAND() * (Arrival_High-Arrival_Low))</f>
        <v>2.2612261217819509</v>
      </c>
      <c r="B183" s="2">
        <f ca="1">_xlfn.NORM.INV(RAND(),Arrival_Low+((Arrival_High-Arrival_Low)/2),(Arrival_High-Arrival_Low)/6)</f>
        <v>3.1117797518763943</v>
      </c>
      <c r="C183" s="2">
        <f ca="1" xml:space="preserve"> ((Arrival_Low* -1) * LN(RAND()))+Arrival_Low</f>
        <v>1.3612846884284635</v>
      </c>
    </row>
    <row r="184" spans="1:3" x14ac:dyDescent="0.25">
      <c r="A184" s="2">
        <f ca="1">Arrival_Low+ (RAND() * (Arrival_High-Arrival_Low))</f>
        <v>2.5501853701901678</v>
      </c>
      <c r="B184" s="2">
        <f ca="1">_xlfn.NORM.INV(RAND(),Arrival_Low+((Arrival_High-Arrival_Low)/2),(Arrival_High-Arrival_Low)/6)</f>
        <v>3.5546824106339363</v>
      </c>
      <c r="C184" s="2">
        <f ca="1" xml:space="preserve"> ((Arrival_Low* -1) * LN(RAND()))+Arrival_Low</f>
        <v>2.0172235028282182</v>
      </c>
    </row>
    <row r="185" spans="1:3" x14ac:dyDescent="0.25">
      <c r="A185" s="2">
        <f ca="1">Arrival_Low+ (RAND() * (Arrival_High-Arrival_Low))</f>
        <v>2.420520800768843</v>
      </c>
      <c r="B185" s="2">
        <f ca="1">_xlfn.NORM.INV(RAND(),Arrival_Low+((Arrival_High-Arrival_Low)/2),(Arrival_High-Arrival_Low)/6)</f>
        <v>4.0407281151168108</v>
      </c>
      <c r="C185" s="2">
        <f ca="1" xml:space="preserve"> ((Arrival_Low* -1) * LN(RAND()))+Arrival_Low</f>
        <v>1.5389550740563562</v>
      </c>
    </row>
    <row r="186" spans="1:3" x14ac:dyDescent="0.25">
      <c r="A186" s="2">
        <f ca="1">Arrival_Low+ (RAND() * (Arrival_High-Arrival_Low))</f>
        <v>4.5685221783893013</v>
      </c>
      <c r="B186" s="2">
        <f ca="1">_xlfn.NORM.INV(RAND(),Arrival_Low+((Arrival_High-Arrival_Low)/2),(Arrival_High-Arrival_Low)/6)</f>
        <v>3.7018951950491017</v>
      </c>
      <c r="C186" s="2">
        <f ca="1" xml:space="preserve"> ((Arrival_Low* -1) * LN(RAND()))+Arrival_Low</f>
        <v>2.5483917937415672</v>
      </c>
    </row>
    <row r="187" spans="1:3" x14ac:dyDescent="0.25">
      <c r="A187" s="2">
        <f ca="1">Arrival_Low+ (RAND() * (Arrival_High-Arrival_Low))</f>
        <v>2.748729581912158</v>
      </c>
      <c r="B187" s="2">
        <f ca="1">_xlfn.NORM.INV(RAND(),Arrival_Low+((Arrival_High-Arrival_Low)/2),(Arrival_High-Arrival_Low)/6)</f>
        <v>3.0802336614491272</v>
      </c>
      <c r="C187" s="2">
        <f ca="1" xml:space="preserve"> ((Arrival_Low* -1) * LN(RAND()))+Arrival_Low</f>
        <v>2.7438382261327998</v>
      </c>
    </row>
    <row r="188" spans="1:3" x14ac:dyDescent="0.25">
      <c r="A188" s="2">
        <f ca="1">Arrival_Low+ (RAND() * (Arrival_High-Arrival_Low))</f>
        <v>2.0210070895355479</v>
      </c>
      <c r="B188" s="2">
        <f ca="1">_xlfn.NORM.INV(RAND(),Arrival_Low+((Arrival_High-Arrival_Low)/2),(Arrival_High-Arrival_Low)/6)</f>
        <v>3.0831122447158323</v>
      </c>
      <c r="C188" s="2">
        <f ca="1" xml:space="preserve"> ((Arrival_Low* -1) * LN(RAND()))+Arrival_Low</f>
        <v>1.096089037114018</v>
      </c>
    </row>
    <row r="189" spans="1:3" x14ac:dyDescent="0.25">
      <c r="A189" s="2">
        <f ca="1">Arrival_Low+ (RAND() * (Arrival_High-Arrival_Low))</f>
        <v>1.3557474149150215</v>
      </c>
      <c r="B189" s="2">
        <f ca="1">_xlfn.NORM.INV(RAND(),Arrival_Low+((Arrival_High-Arrival_Low)/2),(Arrival_High-Arrival_Low)/6)</f>
        <v>3.503659695919878</v>
      </c>
      <c r="C189" s="2">
        <f ca="1" xml:space="preserve"> ((Arrival_Low* -1) * LN(RAND()))+Arrival_Low</f>
        <v>1.5818286776402402</v>
      </c>
    </row>
    <row r="190" spans="1:3" x14ac:dyDescent="0.25">
      <c r="A190" s="2">
        <f ca="1">Arrival_Low+ (RAND() * (Arrival_High-Arrival_Low))</f>
        <v>1.5251323416031703</v>
      </c>
      <c r="B190" s="2">
        <f ca="1">_xlfn.NORM.INV(RAND(),Arrival_Low+((Arrival_High-Arrival_Low)/2),(Arrival_High-Arrival_Low)/6)</f>
        <v>2.9571129122649515</v>
      </c>
      <c r="C190" s="2">
        <f ca="1" xml:space="preserve"> ((Arrival_Low* -1) * LN(RAND()))+Arrival_Low</f>
        <v>1.7257468712770407</v>
      </c>
    </row>
    <row r="191" spans="1:3" x14ac:dyDescent="0.25">
      <c r="A191" s="2">
        <f ca="1">Arrival_Low+ (RAND() * (Arrival_High-Arrival_Low))</f>
        <v>4.6953479554870921</v>
      </c>
      <c r="B191" s="2">
        <f ca="1">_xlfn.NORM.INV(RAND(),Arrival_Low+((Arrival_High-Arrival_Low)/2),(Arrival_High-Arrival_Low)/6)</f>
        <v>1.9535060851067823</v>
      </c>
      <c r="C191" s="2">
        <f ca="1" xml:space="preserve"> ((Arrival_Low* -1) * LN(RAND()))+Arrival_Low</f>
        <v>1.3671405981588325</v>
      </c>
    </row>
    <row r="192" spans="1:3" x14ac:dyDescent="0.25">
      <c r="A192" s="2">
        <f ca="1">Arrival_Low+ (RAND() * (Arrival_High-Arrival_Low))</f>
        <v>4.0454499304481262</v>
      </c>
      <c r="B192" s="2">
        <f ca="1">_xlfn.NORM.INV(RAND(),Arrival_Low+((Arrival_High-Arrival_Low)/2),(Arrival_High-Arrival_Low)/6)</f>
        <v>2.1729320044229885</v>
      </c>
      <c r="C192" s="2">
        <f ca="1" xml:space="preserve"> ((Arrival_Low* -1) * LN(RAND()))+Arrival_Low</f>
        <v>1.7926411784622056</v>
      </c>
    </row>
    <row r="193" spans="1:3" x14ac:dyDescent="0.25">
      <c r="A193" s="2">
        <f ca="1">Arrival_Low+ (RAND() * (Arrival_High-Arrival_Low))</f>
        <v>2.4716215955653511</v>
      </c>
      <c r="B193" s="2">
        <f ca="1">_xlfn.NORM.INV(RAND(),Arrival_Low+((Arrival_High-Arrival_Low)/2),(Arrival_High-Arrival_Low)/6)</f>
        <v>2.4543404649229692</v>
      </c>
      <c r="C193" s="2">
        <f ca="1" xml:space="preserve"> ((Arrival_Low* -1) * LN(RAND()))+Arrival_Low</f>
        <v>1.753675590582747</v>
      </c>
    </row>
    <row r="194" spans="1:3" x14ac:dyDescent="0.25">
      <c r="A194" s="2">
        <f ca="1">Arrival_Low+ (RAND() * (Arrival_High-Arrival_Low))</f>
        <v>3.6295223019007965</v>
      </c>
      <c r="B194" s="2">
        <f ca="1">_xlfn.NORM.INV(RAND(),Arrival_Low+((Arrival_High-Arrival_Low)/2),(Arrival_High-Arrival_Low)/6)</f>
        <v>3.5196883855970089</v>
      </c>
      <c r="C194" s="2">
        <f ca="1" xml:space="preserve"> ((Arrival_Low* -1) * LN(RAND()))+Arrival_Low</f>
        <v>1.2374425247113132</v>
      </c>
    </row>
    <row r="195" spans="1:3" x14ac:dyDescent="0.25">
      <c r="A195" s="2">
        <f ca="1">Arrival_Low+ (RAND() * (Arrival_High-Arrival_Low))</f>
        <v>1.1036254593910071</v>
      </c>
      <c r="B195" s="2">
        <f ca="1">_xlfn.NORM.INV(RAND(),Arrival_Low+((Arrival_High-Arrival_Low)/2),(Arrival_High-Arrival_Low)/6)</f>
        <v>2.6156652439238628</v>
      </c>
      <c r="C195" s="2">
        <f ca="1" xml:space="preserve"> ((Arrival_Low* -1) * LN(RAND()))+Arrival_Low</f>
        <v>1.1822192172759844</v>
      </c>
    </row>
    <row r="196" spans="1:3" x14ac:dyDescent="0.25">
      <c r="A196" s="2">
        <f ca="1">Arrival_Low+ (RAND() * (Arrival_High-Arrival_Low))</f>
        <v>4.5473333255508201</v>
      </c>
      <c r="B196" s="2">
        <f ca="1">_xlfn.NORM.INV(RAND(),Arrival_Low+((Arrival_High-Arrival_Low)/2),(Arrival_High-Arrival_Low)/6)</f>
        <v>3.1650555559557279</v>
      </c>
      <c r="C196" s="2">
        <f ca="1" xml:space="preserve"> ((Arrival_Low* -1) * LN(RAND()))+Arrival_Low</f>
        <v>1.3136101175003849</v>
      </c>
    </row>
    <row r="197" spans="1:3" x14ac:dyDescent="0.25">
      <c r="A197" s="2">
        <f ca="1">Arrival_Low+ (RAND() * (Arrival_High-Arrival_Low))</f>
        <v>1.5752918065732593</v>
      </c>
      <c r="B197" s="2">
        <f ca="1">_xlfn.NORM.INV(RAND(),Arrival_Low+((Arrival_High-Arrival_Low)/2),(Arrival_High-Arrival_Low)/6)</f>
        <v>3.8168692047882451</v>
      </c>
      <c r="C197" s="2">
        <f ca="1" xml:space="preserve"> ((Arrival_Low* -1) * LN(RAND()))+Arrival_Low</f>
        <v>1.0786294415820412</v>
      </c>
    </row>
    <row r="198" spans="1:3" x14ac:dyDescent="0.25">
      <c r="A198" s="2">
        <f ca="1">Arrival_Low+ (RAND() * (Arrival_High-Arrival_Low))</f>
        <v>1.3574747247907029</v>
      </c>
      <c r="B198" s="2">
        <f ca="1">_xlfn.NORM.INV(RAND(),Arrival_Low+((Arrival_High-Arrival_Low)/2),(Arrival_High-Arrival_Low)/6)</f>
        <v>1.8006937642443051</v>
      </c>
      <c r="C198" s="2">
        <f ca="1" xml:space="preserve"> ((Arrival_Low* -1) * LN(RAND()))+Arrival_Low</f>
        <v>1.3840255803607888</v>
      </c>
    </row>
    <row r="199" spans="1:3" x14ac:dyDescent="0.25">
      <c r="A199" s="2">
        <f ca="1">Arrival_Low+ (RAND() * (Arrival_High-Arrival_Low))</f>
        <v>4.2150515953310235</v>
      </c>
      <c r="B199" s="2">
        <f ca="1">_xlfn.NORM.INV(RAND(),Arrival_Low+((Arrival_High-Arrival_Low)/2),(Arrival_High-Arrival_Low)/6)</f>
        <v>2.7833566319959919</v>
      </c>
      <c r="C199" s="2">
        <f ca="1" xml:space="preserve"> ((Arrival_Low* -1) * LN(RAND()))+Arrival_Low</f>
        <v>4.0198359872846279</v>
      </c>
    </row>
    <row r="200" spans="1:3" x14ac:dyDescent="0.25">
      <c r="A200" s="2">
        <f ca="1">Arrival_Low+ (RAND() * (Arrival_High-Arrival_Low))</f>
        <v>3.6198527841417629</v>
      </c>
      <c r="B200" s="2">
        <f ca="1">_xlfn.NORM.INV(RAND(),Arrival_Low+((Arrival_High-Arrival_Low)/2),(Arrival_High-Arrival_Low)/6)</f>
        <v>4.0460471149227182</v>
      </c>
      <c r="C200" s="2">
        <f ca="1" xml:space="preserve"> ((Arrival_Low* -1) * LN(RAND()))+Arrival_Low</f>
        <v>1.1595770242925527</v>
      </c>
    </row>
    <row r="201" spans="1:3" x14ac:dyDescent="0.25">
      <c r="A201" s="2">
        <f ca="1">Arrival_Low+ (RAND() * (Arrival_High-Arrival_Low))</f>
        <v>1.0149124324685665</v>
      </c>
      <c r="B201" s="2">
        <f ca="1">_xlfn.NORM.INV(RAND(),Arrival_Low+((Arrival_High-Arrival_Low)/2),(Arrival_High-Arrival_Low)/6)</f>
        <v>2.9482771608409766</v>
      </c>
      <c r="C201" s="2">
        <f ca="1" xml:space="preserve"> ((Arrival_Low* -1) * LN(RAND()))+Arrival_Low</f>
        <v>1.0096366199737794</v>
      </c>
    </row>
    <row r="202" spans="1:3" x14ac:dyDescent="0.25">
      <c r="A202" s="2">
        <f ca="1">Arrival_Low+ (RAND() * (Arrival_High-Arrival_Low))</f>
        <v>3.6204209482470597</v>
      </c>
      <c r="B202" s="2">
        <f ca="1">_xlfn.NORM.INV(RAND(),Arrival_Low+((Arrival_High-Arrival_Low)/2),(Arrival_High-Arrival_Low)/6)</f>
        <v>2.4700975437083521</v>
      </c>
      <c r="C202" s="2">
        <f ca="1" xml:space="preserve"> ((Arrival_Low* -1) * LN(RAND()))+Arrival_Low</f>
        <v>1.5411850224938362</v>
      </c>
    </row>
    <row r="203" spans="1:3" x14ac:dyDescent="0.25">
      <c r="A203" s="2">
        <f ca="1">Arrival_Low+ (RAND() * (Arrival_High-Arrival_Low))</f>
        <v>4.253187726234164</v>
      </c>
      <c r="B203" s="2">
        <f ca="1">_xlfn.NORM.INV(RAND(),Arrival_Low+((Arrival_High-Arrival_Low)/2),(Arrival_High-Arrival_Low)/6)</f>
        <v>2.8868045147883641</v>
      </c>
      <c r="C203" s="2">
        <f ca="1" xml:space="preserve"> ((Arrival_Low* -1) * LN(RAND()))+Arrival_Low</f>
        <v>1.5698451964851177</v>
      </c>
    </row>
    <row r="204" spans="1:3" x14ac:dyDescent="0.25">
      <c r="A204" s="2">
        <f ca="1">Arrival_Low+ (RAND() * (Arrival_High-Arrival_Low))</f>
        <v>3.6909504232057597</v>
      </c>
      <c r="B204" s="2">
        <f ca="1">_xlfn.NORM.INV(RAND(),Arrival_Low+((Arrival_High-Arrival_Low)/2),(Arrival_High-Arrival_Low)/6)</f>
        <v>2.7852063485313505</v>
      </c>
      <c r="C204" s="2">
        <f ca="1" xml:space="preserve"> ((Arrival_Low* -1) * LN(RAND()))+Arrival_Low</f>
        <v>1.7948179779334097</v>
      </c>
    </row>
    <row r="205" spans="1:3" x14ac:dyDescent="0.25">
      <c r="A205" s="2">
        <f ca="1">Arrival_Low+ (RAND() * (Arrival_High-Arrival_Low))</f>
        <v>4.2467126591480771</v>
      </c>
      <c r="B205" s="2">
        <f ca="1">_xlfn.NORM.INV(RAND(),Arrival_Low+((Arrival_High-Arrival_Low)/2),(Arrival_High-Arrival_Low)/6)</f>
        <v>2.9625210906877393</v>
      </c>
      <c r="C205" s="2">
        <f ca="1" xml:space="preserve"> ((Arrival_Low* -1) * LN(RAND()))+Arrival_Low</f>
        <v>1.0586891963330503</v>
      </c>
    </row>
    <row r="206" spans="1:3" x14ac:dyDescent="0.25">
      <c r="A206" s="2">
        <f ca="1">Arrival_Low+ (RAND() * (Arrival_High-Arrival_Low))</f>
        <v>2.266769386430918</v>
      </c>
      <c r="B206" s="2">
        <f ca="1">_xlfn.NORM.INV(RAND(),Arrival_Low+((Arrival_High-Arrival_Low)/2),(Arrival_High-Arrival_Low)/6)</f>
        <v>2.2316893744958897</v>
      </c>
      <c r="C206" s="2">
        <f ca="1" xml:space="preserve"> ((Arrival_Low* -1) * LN(RAND()))+Arrival_Low</f>
        <v>2.4750044680879437</v>
      </c>
    </row>
    <row r="207" spans="1:3" x14ac:dyDescent="0.25">
      <c r="A207" s="2">
        <f ca="1">Arrival_Low+ (RAND() * (Arrival_High-Arrival_Low))</f>
        <v>2.823469402631948</v>
      </c>
      <c r="B207" s="2">
        <f ca="1">_xlfn.NORM.INV(RAND(),Arrival_Low+((Arrival_High-Arrival_Low)/2),(Arrival_High-Arrival_Low)/6)</f>
        <v>2.5290124611634126</v>
      </c>
      <c r="C207" s="2">
        <f ca="1" xml:space="preserve"> ((Arrival_Low* -1) * LN(RAND()))+Arrival_Low</f>
        <v>2.539174487387319</v>
      </c>
    </row>
    <row r="208" spans="1:3" x14ac:dyDescent="0.25">
      <c r="A208" s="2">
        <f ca="1">Arrival_Low+ (RAND() * (Arrival_High-Arrival_Low))</f>
        <v>2.5002701221043799</v>
      </c>
      <c r="B208" s="2">
        <f ca="1">_xlfn.NORM.INV(RAND(),Arrival_Low+((Arrival_High-Arrival_Low)/2),(Arrival_High-Arrival_Low)/6)</f>
        <v>3.1519472519184353</v>
      </c>
      <c r="C208" s="2">
        <f ca="1" xml:space="preserve"> ((Arrival_Low* -1) * LN(RAND()))+Arrival_Low</f>
        <v>5.2526809445163414</v>
      </c>
    </row>
    <row r="209" spans="1:3" x14ac:dyDescent="0.25">
      <c r="A209" s="2">
        <f ca="1">Arrival_Low+ (RAND() * (Arrival_High-Arrival_Low))</f>
        <v>1.9702239469655112</v>
      </c>
      <c r="B209" s="2">
        <f ca="1">_xlfn.NORM.INV(RAND(),Arrival_Low+((Arrival_High-Arrival_Low)/2),(Arrival_High-Arrival_Low)/6)</f>
        <v>3.2291077984961358</v>
      </c>
      <c r="C209" s="2">
        <f ca="1" xml:space="preserve"> ((Arrival_Low* -1) * LN(RAND()))+Arrival_Low</f>
        <v>1.0486684469443117</v>
      </c>
    </row>
    <row r="210" spans="1:3" x14ac:dyDescent="0.25">
      <c r="A210" s="2">
        <f ca="1">Arrival_Low+ (RAND() * (Arrival_High-Arrival_Low))</f>
        <v>2.1572117188115771</v>
      </c>
      <c r="B210" s="2">
        <f ca="1">_xlfn.NORM.INV(RAND(),Arrival_Low+((Arrival_High-Arrival_Low)/2),(Arrival_High-Arrival_Low)/6)</f>
        <v>3.0206389799380657</v>
      </c>
      <c r="C210" s="2">
        <f ca="1" xml:space="preserve"> ((Arrival_Low* -1) * LN(RAND()))+Arrival_Low</f>
        <v>1.4548503866433198</v>
      </c>
    </row>
    <row r="211" spans="1:3" x14ac:dyDescent="0.25">
      <c r="A211" s="2">
        <f ca="1">Arrival_Low+ (RAND() * (Arrival_High-Arrival_Low))</f>
        <v>2.0806587558764122</v>
      </c>
      <c r="B211" s="2">
        <f ca="1">_xlfn.NORM.INV(RAND(),Arrival_Low+((Arrival_High-Arrival_Low)/2),(Arrival_High-Arrival_Low)/6)</f>
        <v>1.918286038124722</v>
      </c>
      <c r="C211" s="2">
        <f ca="1" xml:space="preserve"> ((Arrival_Low* -1) * LN(RAND()))+Arrival_Low</f>
        <v>1.3976509660776921</v>
      </c>
    </row>
    <row r="212" spans="1:3" x14ac:dyDescent="0.25">
      <c r="A212" s="2">
        <f ca="1">Arrival_Low+ (RAND() * (Arrival_High-Arrival_Low))</f>
        <v>1.5021330879733763</v>
      </c>
      <c r="B212" s="2">
        <f ca="1">_xlfn.NORM.INV(RAND(),Arrival_Low+((Arrival_High-Arrival_Low)/2),(Arrival_High-Arrival_Low)/6)</f>
        <v>3.0431132177748599</v>
      </c>
      <c r="C212" s="2">
        <f ca="1" xml:space="preserve"> ((Arrival_Low* -1) * LN(RAND()))+Arrival_Low</f>
        <v>1.7172381790991613</v>
      </c>
    </row>
    <row r="213" spans="1:3" x14ac:dyDescent="0.25">
      <c r="A213" s="2">
        <f ca="1">Arrival_Low+ (RAND() * (Arrival_High-Arrival_Low))</f>
        <v>1.3155048569013594</v>
      </c>
      <c r="B213" s="2">
        <f ca="1">_xlfn.NORM.INV(RAND(),Arrival_Low+((Arrival_High-Arrival_Low)/2),(Arrival_High-Arrival_Low)/6)</f>
        <v>2.8248165875272369</v>
      </c>
      <c r="C213" s="2">
        <f ca="1" xml:space="preserve"> ((Arrival_Low* -1) * LN(RAND()))+Arrival_Low</f>
        <v>1.7229326643822191</v>
      </c>
    </row>
    <row r="214" spans="1:3" x14ac:dyDescent="0.25">
      <c r="A214" s="2">
        <f ca="1">Arrival_Low+ (RAND() * (Arrival_High-Arrival_Low))</f>
        <v>2.4334099675862646</v>
      </c>
      <c r="B214" s="2">
        <f ca="1">_xlfn.NORM.INV(RAND(),Arrival_Low+((Arrival_High-Arrival_Low)/2),(Arrival_High-Arrival_Low)/6)</f>
        <v>3.0307696213122099</v>
      </c>
      <c r="C214" s="2">
        <f ca="1" xml:space="preserve"> ((Arrival_Low* -1) * LN(RAND()))+Arrival_Low</f>
        <v>1.0778351946617106</v>
      </c>
    </row>
    <row r="215" spans="1:3" x14ac:dyDescent="0.25">
      <c r="A215" s="2">
        <f ca="1">Arrival_Low+ (RAND() * (Arrival_High-Arrival_Low))</f>
        <v>4.7364757653536929</v>
      </c>
      <c r="B215" s="2">
        <f ca="1">_xlfn.NORM.INV(RAND(),Arrival_Low+((Arrival_High-Arrival_Low)/2),(Arrival_High-Arrival_Low)/6)</f>
        <v>3.0375467599830182</v>
      </c>
      <c r="C215" s="2">
        <f ca="1" xml:space="preserve"> ((Arrival_Low* -1) * LN(RAND()))+Arrival_Low</f>
        <v>2.0316122245107842</v>
      </c>
    </row>
    <row r="216" spans="1:3" x14ac:dyDescent="0.25">
      <c r="A216" s="2">
        <f ca="1">Arrival_Low+ (RAND() * (Arrival_High-Arrival_Low))</f>
        <v>1.0637016804939026</v>
      </c>
      <c r="B216" s="2">
        <f ca="1">_xlfn.NORM.INV(RAND(),Arrival_Low+((Arrival_High-Arrival_Low)/2),(Arrival_High-Arrival_Low)/6)</f>
        <v>2.4685861266071902</v>
      </c>
      <c r="C216" s="2">
        <f ca="1" xml:space="preserve"> ((Arrival_Low* -1) * LN(RAND()))+Arrival_Low</f>
        <v>1.6875104406825954</v>
      </c>
    </row>
    <row r="217" spans="1:3" x14ac:dyDescent="0.25">
      <c r="A217" s="2">
        <f ca="1">Arrival_Low+ (RAND() * (Arrival_High-Arrival_Low))</f>
        <v>2.1358543990192929</v>
      </c>
      <c r="B217" s="2">
        <f ca="1">_xlfn.NORM.INV(RAND(),Arrival_Low+((Arrival_High-Arrival_Low)/2),(Arrival_High-Arrival_Low)/6)</f>
        <v>3.5314521763656472</v>
      </c>
      <c r="C217" s="2">
        <f ca="1" xml:space="preserve"> ((Arrival_Low* -1) * LN(RAND()))+Arrival_Low</f>
        <v>1.7211164073808285</v>
      </c>
    </row>
    <row r="218" spans="1:3" x14ac:dyDescent="0.25">
      <c r="A218" s="2">
        <f ca="1">Arrival_Low+ (RAND() * (Arrival_High-Arrival_Low))</f>
        <v>3.8324659795860914</v>
      </c>
      <c r="B218" s="2">
        <f ca="1">_xlfn.NORM.INV(RAND(),Arrival_Low+((Arrival_High-Arrival_Low)/2),(Arrival_High-Arrival_Low)/6)</f>
        <v>2.5382661468413064</v>
      </c>
      <c r="C218" s="2">
        <f ca="1" xml:space="preserve"> ((Arrival_Low* -1) * LN(RAND()))+Arrival_Low</f>
        <v>2.3271679229022131</v>
      </c>
    </row>
    <row r="219" spans="1:3" x14ac:dyDescent="0.25">
      <c r="A219" s="2">
        <f ca="1">Arrival_Low+ (RAND() * (Arrival_High-Arrival_Low))</f>
        <v>3.8888539283216317</v>
      </c>
      <c r="B219" s="2">
        <f ca="1">_xlfn.NORM.INV(RAND(),Arrival_Low+((Arrival_High-Arrival_Low)/2),(Arrival_High-Arrival_Low)/6)</f>
        <v>2.5226491126177946</v>
      </c>
      <c r="C219" s="2">
        <f ca="1" xml:space="preserve"> ((Arrival_Low* -1) * LN(RAND()))+Arrival_Low</f>
        <v>1.9290882539996623</v>
      </c>
    </row>
    <row r="220" spans="1:3" x14ac:dyDescent="0.25">
      <c r="A220" s="2">
        <f ca="1">Arrival_Low+ (RAND() * (Arrival_High-Arrival_Low))</f>
        <v>1.8350840126606438</v>
      </c>
      <c r="B220" s="2">
        <f ca="1">_xlfn.NORM.INV(RAND(),Arrival_Low+((Arrival_High-Arrival_Low)/2),(Arrival_High-Arrival_Low)/6)</f>
        <v>4.0528173274181807</v>
      </c>
      <c r="C220" s="2">
        <f ca="1" xml:space="preserve"> ((Arrival_Low* -1) * LN(RAND()))+Arrival_Low</f>
        <v>1.4556257988252204</v>
      </c>
    </row>
    <row r="221" spans="1:3" x14ac:dyDescent="0.25">
      <c r="A221" s="2">
        <f ca="1">Arrival_Low+ (RAND() * (Arrival_High-Arrival_Low))</f>
        <v>3.462417805599447</v>
      </c>
      <c r="B221" s="2">
        <f ca="1">_xlfn.NORM.INV(RAND(),Arrival_Low+((Arrival_High-Arrival_Low)/2),(Arrival_High-Arrival_Low)/6)</f>
        <v>2.6163884718304828</v>
      </c>
      <c r="C221" s="2">
        <f ca="1" xml:space="preserve"> ((Arrival_Low* -1) * LN(RAND()))+Arrival_Low</f>
        <v>2.0940331290109659</v>
      </c>
    </row>
    <row r="222" spans="1:3" x14ac:dyDescent="0.25">
      <c r="A222" s="2">
        <f ca="1">Arrival_Low+ (RAND() * (Arrival_High-Arrival_Low))</f>
        <v>3.5488240822348138</v>
      </c>
      <c r="B222" s="2">
        <f ca="1">_xlfn.NORM.INV(RAND(),Arrival_Low+((Arrival_High-Arrival_Low)/2),(Arrival_High-Arrival_Low)/6)</f>
        <v>4.2486610886341962</v>
      </c>
      <c r="C222" s="2">
        <f ca="1" xml:space="preserve"> ((Arrival_Low* -1) * LN(RAND()))+Arrival_Low</f>
        <v>1.100361355950235</v>
      </c>
    </row>
    <row r="223" spans="1:3" x14ac:dyDescent="0.25">
      <c r="A223" s="2">
        <f ca="1">Arrival_Low+ (RAND() * (Arrival_High-Arrival_Low))</f>
        <v>2.1939165864621755</v>
      </c>
      <c r="B223" s="2">
        <f ca="1">_xlfn.NORM.INV(RAND(),Arrival_Low+((Arrival_High-Arrival_Low)/2),(Arrival_High-Arrival_Low)/6)</f>
        <v>2.9185726147892543</v>
      </c>
      <c r="C223" s="2">
        <f ca="1" xml:space="preserve"> ((Arrival_Low* -1) * LN(RAND()))+Arrival_Low</f>
        <v>1.8328540664005994</v>
      </c>
    </row>
    <row r="224" spans="1:3" x14ac:dyDescent="0.25">
      <c r="A224" s="2">
        <f ca="1">Arrival_Low+ (RAND() * (Arrival_High-Arrival_Low))</f>
        <v>3.7452881488082386</v>
      </c>
      <c r="B224" s="2">
        <f ca="1">_xlfn.NORM.INV(RAND(),Arrival_Low+((Arrival_High-Arrival_Low)/2),(Arrival_High-Arrival_Low)/6)</f>
        <v>2.8153685839966229</v>
      </c>
      <c r="C224" s="2">
        <f ca="1" xml:space="preserve"> ((Arrival_Low* -1) * LN(RAND()))+Arrival_Low</f>
        <v>1.1930151152974597</v>
      </c>
    </row>
    <row r="225" spans="1:3" x14ac:dyDescent="0.25">
      <c r="A225" s="2">
        <f ca="1">Arrival_Low+ (RAND() * (Arrival_High-Arrival_Low))</f>
        <v>1.8894193552226333</v>
      </c>
      <c r="B225" s="2">
        <f ca="1">_xlfn.NORM.INV(RAND(),Arrival_Low+((Arrival_High-Arrival_Low)/2),(Arrival_High-Arrival_Low)/6)</f>
        <v>3.1499823100322271</v>
      </c>
      <c r="C225" s="2">
        <f ca="1" xml:space="preserve"> ((Arrival_Low* -1) * LN(RAND()))+Arrival_Low</f>
        <v>1.0887116814227289</v>
      </c>
    </row>
    <row r="226" spans="1:3" x14ac:dyDescent="0.25">
      <c r="A226" s="2">
        <f ca="1">Arrival_Low+ (RAND() * (Arrival_High-Arrival_Low))</f>
        <v>3.0993814598499241</v>
      </c>
      <c r="B226" s="2">
        <f ca="1">_xlfn.NORM.INV(RAND(),Arrival_Low+((Arrival_High-Arrival_Low)/2),(Arrival_High-Arrival_Low)/6)</f>
        <v>3.38952960509816</v>
      </c>
      <c r="C226" s="2">
        <f ca="1" xml:space="preserve"> ((Arrival_Low* -1) * LN(RAND()))+Arrival_Low</f>
        <v>3.5451660717683877</v>
      </c>
    </row>
    <row r="227" spans="1:3" x14ac:dyDescent="0.25">
      <c r="A227" s="2">
        <f ca="1">Arrival_Low+ (RAND() * (Arrival_High-Arrival_Low))</f>
        <v>4.7841226887100285</v>
      </c>
      <c r="B227" s="2">
        <f ca="1">_xlfn.NORM.INV(RAND(),Arrival_Low+((Arrival_High-Arrival_Low)/2),(Arrival_High-Arrival_Low)/6)</f>
        <v>3.2513117202739412</v>
      </c>
      <c r="C227" s="2">
        <f ca="1" xml:space="preserve"> ((Arrival_Low* -1) * LN(RAND()))+Arrival_Low</f>
        <v>1.0250713186861242</v>
      </c>
    </row>
    <row r="228" spans="1:3" x14ac:dyDescent="0.25">
      <c r="A228" s="2">
        <f ca="1">Arrival_Low+ (RAND() * (Arrival_High-Arrival_Low))</f>
        <v>1.2207838311620653</v>
      </c>
      <c r="B228" s="2">
        <f ca="1">_xlfn.NORM.INV(RAND(),Arrival_Low+((Arrival_High-Arrival_Low)/2),(Arrival_High-Arrival_Low)/6)</f>
        <v>3.5302389900655253</v>
      </c>
      <c r="C228" s="2">
        <f ca="1" xml:space="preserve"> ((Arrival_Low* -1) * LN(RAND()))+Arrival_Low</f>
        <v>1.8490769966718861</v>
      </c>
    </row>
    <row r="229" spans="1:3" x14ac:dyDescent="0.25">
      <c r="A229" s="2">
        <f ca="1">Arrival_Low+ (RAND() * (Arrival_High-Arrival_Low))</f>
        <v>3.1282770952375043</v>
      </c>
      <c r="B229" s="2">
        <f ca="1">_xlfn.NORM.INV(RAND(),Arrival_Low+((Arrival_High-Arrival_Low)/2),(Arrival_High-Arrival_Low)/6)</f>
        <v>3.5182478867911282</v>
      </c>
      <c r="C229" s="2">
        <f ca="1" xml:space="preserve"> ((Arrival_Low* -1) * LN(RAND()))+Arrival_Low</f>
        <v>2.9226926968382658</v>
      </c>
    </row>
    <row r="230" spans="1:3" x14ac:dyDescent="0.25">
      <c r="A230" s="2">
        <f ca="1">Arrival_Low+ (RAND() * (Arrival_High-Arrival_Low))</f>
        <v>1.4331357795562898</v>
      </c>
      <c r="B230" s="2">
        <f ca="1">_xlfn.NORM.INV(RAND(),Arrival_Low+((Arrival_High-Arrival_Low)/2),(Arrival_High-Arrival_Low)/6)</f>
        <v>3.2954209682024729</v>
      </c>
      <c r="C230" s="2">
        <f ca="1" xml:space="preserve"> ((Arrival_Low* -1) * LN(RAND()))+Arrival_Low</f>
        <v>1.4484250589790313</v>
      </c>
    </row>
    <row r="231" spans="1:3" x14ac:dyDescent="0.25">
      <c r="A231" s="2">
        <f ca="1">Arrival_Low+ (RAND() * (Arrival_High-Arrival_Low))</f>
        <v>2.0905200753984512</v>
      </c>
      <c r="B231" s="2">
        <f ca="1">_xlfn.NORM.INV(RAND(),Arrival_Low+((Arrival_High-Arrival_Low)/2),(Arrival_High-Arrival_Low)/6)</f>
        <v>2.584170991877984</v>
      </c>
      <c r="C231" s="2">
        <f ca="1" xml:space="preserve"> ((Arrival_Low* -1) * LN(RAND()))+Arrival_Low</f>
        <v>1.3110851966713815</v>
      </c>
    </row>
    <row r="232" spans="1:3" x14ac:dyDescent="0.25">
      <c r="A232" s="2">
        <f ca="1">Arrival_Low+ (RAND() * (Arrival_High-Arrival_Low))</f>
        <v>4.2132407827384997</v>
      </c>
      <c r="B232" s="2">
        <f ca="1">_xlfn.NORM.INV(RAND(),Arrival_Low+((Arrival_High-Arrival_Low)/2),(Arrival_High-Arrival_Low)/6)</f>
        <v>2.9258710962247685</v>
      </c>
      <c r="C232" s="2">
        <f ca="1" xml:space="preserve"> ((Arrival_Low* -1) * LN(RAND()))+Arrival_Low</f>
        <v>1.9772012015987683</v>
      </c>
    </row>
    <row r="233" spans="1:3" x14ac:dyDescent="0.25">
      <c r="A233" s="2">
        <f ca="1">Arrival_Low+ (RAND() * (Arrival_High-Arrival_Low))</f>
        <v>3.3121180487212447</v>
      </c>
      <c r="B233" s="2">
        <f ca="1">_xlfn.NORM.INV(RAND(),Arrival_Low+((Arrival_High-Arrival_Low)/2),(Arrival_High-Arrival_Low)/6)</f>
        <v>2.9378639099985513</v>
      </c>
      <c r="C233" s="2">
        <f ca="1" xml:space="preserve"> ((Arrival_Low* -1) * LN(RAND()))+Arrival_Low</f>
        <v>1.5372605377998734</v>
      </c>
    </row>
    <row r="234" spans="1:3" x14ac:dyDescent="0.25">
      <c r="A234" s="2">
        <f ca="1">Arrival_Low+ (RAND() * (Arrival_High-Arrival_Low))</f>
        <v>3.6574161695688625</v>
      </c>
      <c r="B234" s="2">
        <f ca="1">_xlfn.NORM.INV(RAND(),Arrival_Low+((Arrival_High-Arrival_Low)/2),(Arrival_High-Arrival_Low)/6)</f>
        <v>3.1676548814994669</v>
      </c>
      <c r="C234" s="2">
        <f ca="1" xml:space="preserve"> ((Arrival_Low* -1) * LN(RAND()))+Arrival_Low</f>
        <v>1.8630691213460646</v>
      </c>
    </row>
    <row r="235" spans="1:3" x14ac:dyDescent="0.25">
      <c r="A235" s="2">
        <f ca="1">Arrival_Low+ (RAND() * (Arrival_High-Arrival_Low))</f>
        <v>4.1837986709373887</v>
      </c>
      <c r="B235" s="2">
        <f ca="1">_xlfn.NORM.INV(RAND(),Arrival_Low+((Arrival_High-Arrival_Low)/2),(Arrival_High-Arrival_Low)/6)</f>
        <v>3.961669581106853</v>
      </c>
      <c r="C235" s="2">
        <f ca="1" xml:space="preserve"> ((Arrival_Low* -1) * LN(RAND()))+Arrival_Low</f>
        <v>1.1520405728524268</v>
      </c>
    </row>
    <row r="236" spans="1:3" x14ac:dyDescent="0.25">
      <c r="A236" s="2">
        <f ca="1">Arrival_Low+ (RAND() * (Arrival_High-Arrival_Low))</f>
        <v>2.4277144240783524</v>
      </c>
      <c r="B236" s="2">
        <f ca="1">_xlfn.NORM.INV(RAND(),Arrival_Low+((Arrival_High-Arrival_Low)/2),(Arrival_High-Arrival_Low)/6)</f>
        <v>1.8205815375266927</v>
      </c>
      <c r="C236" s="2">
        <f ca="1" xml:space="preserve"> ((Arrival_Low* -1) * LN(RAND()))+Arrival_Low</f>
        <v>3.6363070572137364</v>
      </c>
    </row>
    <row r="237" spans="1:3" x14ac:dyDescent="0.25">
      <c r="A237" s="2">
        <f ca="1">Arrival_Low+ (RAND() * (Arrival_High-Arrival_Low))</f>
        <v>1.0600817376252052</v>
      </c>
      <c r="B237" s="2">
        <f ca="1">_xlfn.NORM.INV(RAND(),Arrival_Low+((Arrival_High-Arrival_Low)/2),(Arrival_High-Arrival_Low)/6)</f>
        <v>2.4751111978934492</v>
      </c>
      <c r="C237" s="2">
        <f ca="1" xml:space="preserve"> ((Arrival_Low* -1) * LN(RAND()))+Arrival_Low</f>
        <v>1.0653224426868528</v>
      </c>
    </row>
    <row r="238" spans="1:3" x14ac:dyDescent="0.25">
      <c r="A238" s="2">
        <f ca="1">Arrival_Low+ (RAND() * (Arrival_High-Arrival_Low))</f>
        <v>4.0549554955661034</v>
      </c>
      <c r="B238" s="2">
        <f ca="1">_xlfn.NORM.INV(RAND(),Arrival_Low+((Arrival_High-Arrival_Low)/2),(Arrival_High-Arrival_Low)/6)</f>
        <v>2.9196707234776089</v>
      </c>
      <c r="C238" s="2">
        <f ca="1" xml:space="preserve"> ((Arrival_Low* -1) * LN(RAND()))+Arrival_Low</f>
        <v>1.4882885124395573</v>
      </c>
    </row>
    <row r="239" spans="1:3" x14ac:dyDescent="0.25">
      <c r="A239" s="2">
        <f ca="1">Arrival_Low+ (RAND() * (Arrival_High-Arrival_Low))</f>
        <v>2.4642312170921814</v>
      </c>
      <c r="B239" s="2">
        <f ca="1">_xlfn.NORM.INV(RAND(),Arrival_Low+((Arrival_High-Arrival_Low)/2),(Arrival_High-Arrival_Low)/6)</f>
        <v>3.6956305897114996</v>
      </c>
      <c r="C239" s="2">
        <f ca="1" xml:space="preserve"> ((Arrival_Low* -1) * LN(RAND()))+Arrival_Low</f>
        <v>1.2284026720827068</v>
      </c>
    </row>
    <row r="240" spans="1:3" x14ac:dyDescent="0.25">
      <c r="A240" s="2">
        <f ca="1">Arrival_Low+ (RAND() * (Arrival_High-Arrival_Low))</f>
        <v>1.129256103748276</v>
      </c>
      <c r="B240" s="2">
        <f ca="1">_xlfn.NORM.INV(RAND(),Arrival_Low+((Arrival_High-Arrival_Low)/2),(Arrival_High-Arrival_Low)/6)</f>
        <v>1.751044782769235</v>
      </c>
      <c r="C240" s="2">
        <f ca="1" xml:space="preserve"> ((Arrival_Low* -1) * LN(RAND()))+Arrival_Low</f>
        <v>1.4802991791038913</v>
      </c>
    </row>
    <row r="241" spans="1:3" x14ac:dyDescent="0.25">
      <c r="A241" s="2">
        <f ca="1">Arrival_Low+ (RAND() * (Arrival_High-Arrival_Low))</f>
        <v>2.1798313864750405</v>
      </c>
      <c r="B241" s="2">
        <f ca="1">_xlfn.NORM.INV(RAND(),Arrival_Low+((Arrival_High-Arrival_Low)/2),(Arrival_High-Arrival_Low)/6)</f>
        <v>2.816608075323602</v>
      </c>
      <c r="C241" s="2">
        <f ca="1" xml:space="preserve"> ((Arrival_Low* -1) * LN(RAND()))+Arrival_Low</f>
        <v>1.9260387628934346</v>
      </c>
    </row>
    <row r="242" spans="1:3" x14ac:dyDescent="0.25">
      <c r="A242" s="2">
        <f ca="1">Arrival_Low+ (RAND() * (Arrival_High-Arrival_Low))</f>
        <v>1.4917601754019687</v>
      </c>
      <c r="B242" s="2">
        <f ca="1">_xlfn.NORM.INV(RAND(),Arrival_Low+((Arrival_High-Arrival_Low)/2),(Arrival_High-Arrival_Low)/6)</f>
        <v>2.3045043479038432</v>
      </c>
      <c r="C242" s="2">
        <f ca="1" xml:space="preserve"> ((Arrival_Low* -1) * LN(RAND()))+Arrival_Low</f>
        <v>2.6709361729907712</v>
      </c>
    </row>
    <row r="243" spans="1:3" x14ac:dyDescent="0.25">
      <c r="A243" s="2">
        <f ca="1">Arrival_Low+ (RAND() * (Arrival_High-Arrival_Low))</f>
        <v>4.9112970900571629</v>
      </c>
      <c r="B243" s="2">
        <f ca="1">_xlfn.NORM.INV(RAND(),Arrival_Low+((Arrival_High-Arrival_Low)/2),(Arrival_High-Arrival_Low)/6)</f>
        <v>2.6804319872865028</v>
      </c>
      <c r="C243" s="2">
        <f ca="1" xml:space="preserve"> ((Arrival_Low* -1) * LN(RAND()))+Arrival_Low</f>
        <v>1.3701242213628806</v>
      </c>
    </row>
    <row r="244" spans="1:3" x14ac:dyDescent="0.25">
      <c r="A244" s="2">
        <f ca="1">Arrival_Low+ (RAND() * (Arrival_High-Arrival_Low))</f>
        <v>3.897811767188549</v>
      </c>
      <c r="B244" s="2">
        <f ca="1">_xlfn.NORM.INV(RAND(),Arrival_Low+((Arrival_High-Arrival_Low)/2),(Arrival_High-Arrival_Low)/6)</f>
        <v>3.4348800048638557</v>
      </c>
      <c r="C244" s="2">
        <f ca="1" xml:space="preserve"> ((Arrival_Low* -1) * LN(RAND()))+Arrival_Low</f>
        <v>1.072025241129311</v>
      </c>
    </row>
    <row r="245" spans="1:3" x14ac:dyDescent="0.25">
      <c r="A245" s="2">
        <f ca="1">Arrival_Low+ (RAND() * (Arrival_High-Arrival_Low))</f>
        <v>1.3467906455206884</v>
      </c>
      <c r="B245" s="2">
        <f ca="1">_xlfn.NORM.INV(RAND(),Arrival_Low+((Arrival_High-Arrival_Low)/2),(Arrival_High-Arrival_Low)/6)</f>
        <v>2.5258276901933541</v>
      </c>
      <c r="C245" s="2">
        <f ca="1" xml:space="preserve"> ((Arrival_Low* -1) * LN(RAND()))+Arrival_Low</f>
        <v>2.6240417329181924</v>
      </c>
    </row>
    <row r="246" spans="1:3" x14ac:dyDescent="0.25">
      <c r="A246" s="2">
        <f ca="1">Arrival_Low+ (RAND() * (Arrival_High-Arrival_Low))</f>
        <v>3.3287868715846076</v>
      </c>
      <c r="B246" s="2">
        <f ca="1">_xlfn.NORM.INV(RAND(),Arrival_Low+((Arrival_High-Arrival_Low)/2),(Arrival_High-Arrival_Low)/6)</f>
        <v>2.9476481418007783</v>
      </c>
      <c r="C246" s="2">
        <f ca="1" xml:space="preserve"> ((Arrival_Low* -1) * LN(RAND()))+Arrival_Low</f>
        <v>1.0867437780253488</v>
      </c>
    </row>
    <row r="247" spans="1:3" x14ac:dyDescent="0.25">
      <c r="A247" s="2">
        <f ca="1">Arrival_Low+ (RAND() * (Arrival_High-Arrival_Low))</f>
        <v>3.1438251492554508</v>
      </c>
      <c r="B247" s="2">
        <f ca="1">_xlfn.NORM.INV(RAND(),Arrival_Low+((Arrival_High-Arrival_Low)/2),(Arrival_High-Arrival_Low)/6)</f>
        <v>2.5604171852254232</v>
      </c>
      <c r="C247" s="2">
        <f ca="1" xml:space="preserve"> ((Arrival_Low* -1) * LN(RAND()))+Arrival_Low</f>
        <v>3.257598914361477</v>
      </c>
    </row>
    <row r="248" spans="1:3" x14ac:dyDescent="0.25">
      <c r="A248" s="2">
        <f ca="1">Arrival_Low+ (RAND() * (Arrival_High-Arrival_Low))</f>
        <v>2.8073467485192602</v>
      </c>
      <c r="B248" s="2">
        <f ca="1">_xlfn.NORM.INV(RAND(),Arrival_Low+((Arrival_High-Arrival_Low)/2),(Arrival_High-Arrival_Low)/6)</f>
        <v>3.6397325226905237</v>
      </c>
      <c r="C248" s="2">
        <f ca="1" xml:space="preserve"> ((Arrival_Low* -1) * LN(RAND()))+Arrival_Low</f>
        <v>2.5169763737415471</v>
      </c>
    </row>
    <row r="249" spans="1:3" x14ac:dyDescent="0.25">
      <c r="A249" s="2">
        <f ca="1">Arrival_Low+ (RAND() * (Arrival_High-Arrival_Low))</f>
        <v>3.8539970759159994</v>
      </c>
      <c r="B249" s="2">
        <f ca="1">_xlfn.NORM.INV(RAND(),Arrival_Low+((Arrival_High-Arrival_Low)/2),(Arrival_High-Arrival_Low)/6)</f>
        <v>3.1100598610256824</v>
      </c>
      <c r="C249" s="2">
        <f ca="1" xml:space="preserve"> ((Arrival_Low* -1) * LN(RAND()))+Arrival_Low</f>
        <v>2.9085106860779684</v>
      </c>
    </row>
    <row r="250" spans="1:3" x14ac:dyDescent="0.25">
      <c r="A250" s="2">
        <f ca="1">Arrival_Low+ (RAND() * (Arrival_High-Arrival_Low))</f>
        <v>2.7571306142097232</v>
      </c>
      <c r="B250" s="2">
        <f ca="1">_xlfn.NORM.INV(RAND(),Arrival_Low+((Arrival_High-Arrival_Low)/2),(Arrival_High-Arrival_Low)/6)</f>
        <v>2.4693288027503595</v>
      </c>
      <c r="C250" s="2">
        <f ca="1" xml:space="preserve"> ((Arrival_Low* -1) * LN(RAND()))+Arrival_Low</f>
        <v>1.1187488152888625</v>
      </c>
    </row>
    <row r="251" spans="1:3" x14ac:dyDescent="0.25">
      <c r="A251" s="2">
        <f ca="1">Arrival_Low+ (RAND() * (Arrival_High-Arrival_Low))</f>
        <v>4.7676130613959025</v>
      </c>
      <c r="B251" s="2">
        <f ca="1">_xlfn.NORM.INV(RAND(),Arrival_Low+((Arrival_High-Arrival_Low)/2),(Arrival_High-Arrival_Low)/6)</f>
        <v>3.7738607500974832</v>
      </c>
      <c r="C251" s="2">
        <f ca="1" xml:space="preserve"> ((Arrival_Low* -1) * LN(RAND()))+Arrival_Low</f>
        <v>2.5767511106042829</v>
      </c>
    </row>
    <row r="252" spans="1:3" x14ac:dyDescent="0.25">
      <c r="A252" s="2">
        <f ca="1">Arrival_Low+ (RAND() * (Arrival_High-Arrival_Low))</f>
        <v>2.6979551130871027</v>
      </c>
      <c r="B252" s="2">
        <f ca="1">_xlfn.NORM.INV(RAND(),Arrival_Low+((Arrival_High-Arrival_Low)/2),(Arrival_High-Arrival_Low)/6)</f>
        <v>4.1087332202231686</v>
      </c>
      <c r="C252" s="2">
        <f ca="1" xml:space="preserve"> ((Arrival_Low* -1) * LN(RAND()))+Arrival_Low</f>
        <v>1.1835104028636803</v>
      </c>
    </row>
    <row r="253" spans="1:3" x14ac:dyDescent="0.25">
      <c r="A253" s="2">
        <f ca="1">Arrival_Low+ (RAND() * (Arrival_High-Arrival_Low))</f>
        <v>1.7837400191845409</v>
      </c>
      <c r="B253" s="2">
        <f ca="1">_xlfn.NORM.INV(RAND(),Arrival_Low+((Arrival_High-Arrival_Low)/2),(Arrival_High-Arrival_Low)/6)</f>
        <v>2.1240335982272853</v>
      </c>
      <c r="C253" s="2">
        <f ca="1" xml:space="preserve"> ((Arrival_Low* -1) * LN(RAND()))+Arrival_Low</f>
        <v>2.019392641394699</v>
      </c>
    </row>
    <row r="254" spans="1:3" x14ac:dyDescent="0.25">
      <c r="A254" s="2">
        <f ca="1">Arrival_Low+ (RAND() * (Arrival_High-Arrival_Low))</f>
        <v>3.6900744235616409</v>
      </c>
      <c r="B254" s="2">
        <f ca="1">_xlfn.NORM.INV(RAND(),Arrival_Low+((Arrival_High-Arrival_Low)/2),(Arrival_High-Arrival_Low)/6)</f>
        <v>2.5464719288439555</v>
      </c>
      <c r="C254" s="2">
        <f ca="1" xml:space="preserve"> ((Arrival_Low* -1) * LN(RAND()))+Arrival_Low</f>
        <v>1.0769750848938378</v>
      </c>
    </row>
    <row r="255" spans="1:3" x14ac:dyDescent="0.25">
      <c r="A255" s="2">
        <f ca="1">Arrival_Low+ (RAND() * (Arrival_High-Arrival_Low))</f>
        <v>1.6263902690045136</v>
      </c>
      <c r="B255" s="2">
        <f ca="1">_xlfn.NORM.INV(RAND(),Arrival_Low+((Arrival_High-Arrival_Low)/2),(Arrival_High-Arrival_Low)/6)</f>
        <v>3.8285023376471292</v>
      </c>
      <c r="C255" s="2">
        <f ca="1" xml:space="preserve"> ((Arrival_Low* -1) * LN(RAND()))+Arrival_Low</f>
        <v>1.3361972622410618</v>
      </c>
    </row>
    <row r="256" spans="1:3" x14ac:dyDescent="0.25">
      <c r="A256" s="2">
        <f ca="1">Arrival_Low+ (RAND() * (Arrival_High-Arrival_Low))</f>
        <v>3.9187789166194937</v>
      </c>
      <c r="B256" s="2">
        <f ca="1">_xlfn.NORM.INV(RAND(),Arrival_Low+((Arrival_High-Arrival_Low)/2),(Arrival_High-Arrival_Low)/6)</f>
        <v>2.7829956249526049</v>
      </c>
      <c r="C256" s="2">
        <f ca="1" xml:space="preserve"> ((Arrival_Low* -1) * LN(RAND()))+Arrival_Low</f>
        <v>1.3928867992316651</v>
      </c>
    </row>
    <row r="257" spans="1:3" x14ac:dyDescent="0.25">
      <c r="A257" s="2">
        <f ca="1">Arrival_Low+ (RAND() * (Arrival_High-Arrival_Low))</f>
        <v>2.9095421489487983</v>
      </c>
      <c r="B257" s="2">
        <f ca="1">_xlfn.NORM.INV(RAND(),Arrival_Low+((Arrival_High-Arrival_Low)/2),(Arrival_High-Arrival_Low)/6)</f>
        <v>3.7308569279667418</v>
      </c>
      <c r="C257" s="2">
        <f ca="1" xml:space="preserve"> ((Arrival_Low* -1) * LN(RAND()))+Arrival_Low</f>
        <v>1.1436007475588736</v>
      </c>
    </row>
    <row r="258" spans="1:3" x14ac:dyDescent="0.25">
      <c r="A258" s="2">
        <f ca="1">Arrival_Low+ (RAND() * (Arrival_High-Arrival_Low))</f>
        <v>2.156321369296144</v>
      </c>
      <c r="B258" s="2">
        <f ca="1">_xlfn.NORM.INV(RAND(),Arrival_Low+((Arrival_High-Arrival_Low)/2),(Arrival_High-Arrival_Low)/6)</f>
        <v>1.7739368412849164</v>
      </c>
      <c r="C258" s="2">
        <f ca="1" xml:space="preserve"> ((Arrival_Low* -1) * LN(RAND()))+Arrival_Low</f>
        <v>1.683582960604187</v>
      </c>
    </row>
    <row r="259" spans="1:3" x14ac:dyDescent="0.25">
      <c r="A259" s="2">
        <f ca="1">Arrival_Low+ (RAND() * (Arrival_High-Arrival_Low))</f>
        <v>1.8625226743208847</v>
      </c>
      <c r="B259" s="2">
        <f ca="1">_xlfn.NORM.INV(RAND(),Arrival_Low+((Arrival_High-Arrival_Low)/2),(Arrival_High-Arrival_Low)/6)</f>
        <v>2.2978894796533744</v>
      </c>
      <c r="C259" s="2">
        <f ca="1" xml:space="preserve"> ((Arrival_Low* -1) * LN(RAND()))+Arrival_Low</f>
        <v>1.7586915721385552</v>
      </c>
    </row>
    <row r="260" spans="1:3" x14ac:dyDescent="0.25">
      <c r="A260" s="2">
        <f ca="1">Arrival_Low+ (RAND() * (Arrival_High-Arrival_Low))</f>
        <v>1.0739243945521721</v>
      </c>
      <c r="B260" s="2">
        <f ca="1">_xlfn.NORM.INV(RAND(),Arrival_Low+((Arrival_High-Arrival_Low)/2),(Arrival_High-Arrival_Low)/6)</f>
        <v>2.4916923773959345</v>
      </c>
      <c r="C260" s="2">
        <f ca="1" xml:space="preserve"> ((Arrival_Low* -1) * LN(RAND()))+Arrival_Low</f>
        <v>2.1375392987001125</v>
      </c>
    </row>
    <row r="261" spans="1:3" x14ac:dyDescent="0.25">
      <c r="A261" s="2">
        <f ca="1">Arrival_Low+ (RAND() * (Arrival_High-Arrival_Low))</f>
        <v>4.9116793737823254</v>
      </c>
      <c r="B261" s="2">
        <f ca="1">_xlfn.NORM.INV(RAND(),Arrival_Low+((Arrival_High-Arrival_Low)/2),(Arrival_High-Arrival_Low)/6)</f>
        <v>2.9635461757402486</v>
      </c>
      <c r="C261" s="2">
        <f ca="1" xml:space="preserve"> ((Arrival_Low* -1) * LN(RAND()))+Arrival_Low</f>
        <v>1.0111082723032621</v>
      </c>
    </row>
    <row r="262" spans="1:3" x14ac:dyDescent="0.25">
      <c r="A262" s="2">
        <f ca="1">Arrival_Low+ (RAND() * (Arrival_High-Arrival_Low))</f>
        <v>3.4828078723244178</v>
      </c>
      <c r="B262" s="2">
        <f ca="1">_xlfn.NORM.INV(RAND(),Arrival_Low+((Arrival_High-Arrival_Low)/2),(Arrival_High-Arrival_Low)/6)</f>
        <v>3.6934477344641228</v>
      </c>
      <c r="C262" s="2">
        <f ca="1" xml:space="preserve"> ((Arrival_Low* -1) * LN(RAND()))+Arrival_Low</f>
        <v>1.4886402405518688</v>
      </c>
    </row>
    <row r="263" spans="1:3" x14ac:dyDescent="0.25">
      <c r="A263" s="2">
        <f ca="1">Arrival_Low+ (RAND() * (Arrival_High-Arrival_Low))</f>
        <v>2.6469249401012389</v>
      </c>
      <c r="B263" s="2">
        <f ca="1">_xlfn.NORM.INV(RAND(),Arrival_Low+((Arrival_High-Arrival_Low)/2),(Arrival_High-Arrival_Low)/6)</f>
        <v>2.2836197159063163</v>
      </c>
      <c r="C263" s="2">
        <f ca="1" xml:space="preserve"> ((Arrival_Low* -1) * LN(RAND()))+Arrival_Low</f>
        <v>2.0045107107932489</v>
      </c>
    </row>
    <row r="264" spans="1:3" x14ac:dyDescent="0.25">
      <c r="A264" s="2">
        <f ca="1">Arrival_Low+ (RAND() * (Arrival_High-Arrival_Low))</f>
        <v>4.3064866148642107</v>
      </c>
      <c r="B264" s="2">
        <f ca="1">_xlfn.NORM.INV(RAND(),Arrival_Low+((Arrival_High-Arrival_Low)/2),(Arrival_High-Arrival_Low)/6)</f>
        <v>3.2220719774901219</v>
      </c>
      <c r="C264" s="2">
        <f ca="1" xml:space="preserve"> ((Arrival_Low* -1) * LN(RAND()))+Arrival_Low</f>
        <v>1.565468509827896</v>
      </c>
    </row>
    <row r="265" spans="1:3" x14ac:dyDescent="0.25">
      <c r="A265" s="2">
        <f ca="1">Arrival_Low+ (RAND() * (Arrival_High-Arrival_Low))</f>
        <v>3.1871383542510365</v>
      </c>
      <c r="B265" s="2">
        <f ca="1">_xlfn.NORM.INV(RAND(),Arrival_Low+((Arrival_High-Arrival_Low)/2),(Arrival_High-Arrival_Low)/6)</f>
        <v>2.1261539031644818</v>
      </c>
      <c r="C265" s="2">
        <f ca="1" xml:space="preserve"> ((Arrival_Low* -1) * LN(RAND()))+Arrival_Low</f>
        <v>1.0160105853820025</v>
      </c>
    </row>
    <row r="266" spans="1:3" x14ac:dyDescent="0.25">
      <c r="A266" s="2">
        <f ca="1">Arrival_Low+ (RAND() * (Arrival_High-Arrival_Low))</f>
        <v>3.9436257140151501</v>
      </c>
      <c r="B266" s="2">
        <f ca="1">_xlfn.NORM.INV(RAND(),Arrival_Low+((Arrival_High-Arrival_Low)/2),(Arrival_High-Arrival_Low)/6)</f>
        <v>3.6880447943025585</v>
      </c>
      <c r="C266" s="2">
        <f ca="1" xml:space="preserve"> ((Arrival_Low* -1) * LN(RAND()))+Arrival_Low</f>
        <v>2.0851741394766883</v>
      </c>
    </row>
    <row r="267" spans="1:3" x14ac:dyDescent="0.25">
      <c r="A267" s="2">
        <f ca="1">Arrival_Low+ (RAND() * (Arrival_High-Arrival_Low))</f>
        <v>4.6622436507422638</v>
      </c>
      <c r="B267" s="2">
        <f ca="1">_xlfn.NORM.INV(RAND(),Arrival_Low+((Arrival_High-Arrival_Low)/2),(Arrival_High-Arrival_Low)/6)</f>
        <v>2.8451303179121288</v>
      </c>
      <c r="C267" s="2">
        <f ca="1" xml:space="preserve"> ((Arrival_Low* -1) * LN(RAND()))+Arrival_Low</f>
        <v>1.289050352906782</v>
      </c>
    </row>
    <row r="268" spans="1:3" x14ac:dyDescent="0.25">
      <c r="A268" s="2">
        <f ca="1">Arrival_Low+ (RAND() * (Arrival_High-Arrival_Low))</f>
        <v>4.7201204722137247</v>
      </c>
      <c r="B268" s="2">
        <f ca="1">_xlfn.NORM.INV(RAND(),Arrival_Low+((Arrival_High-Arrival_Low)/2),(Arrival_High-Arrival_Low)/6)</f>
        <v>2.78206909223243</v>
      </c>
      <c r="C268" s="2">
        <f ca="1" xml:space="preserve"> ((Arrival_Low* -1) * LN(RAND()))+Arrival_Low</f>
        <v>1.3732049290609925</v>
      </c>
    </row>
    <row r="269" spans="1:3" x14ac:dyDescent="0.25">
      <c r="A269" s="2">
        <f ca="1">Arrival_Low+ (RAND() * (Arrival_High-Arrival_Low))</f>
        <v>2.2511045173615742</v>
      </c>
      <c r="B269" s="2">
        <f ca="1">_xlfn.NORM.INV(RAND(),Arrival_Low+((Arrival_High-Arrival_Low)/2),(Arrival_High-Arrival_Low)/6)</f>
        <v>2.8418595082186782</v>
      </c>
      <c r="C269" s="2">
        <f ca="1" xml:space="preserve"> ((Arrival_Low* -1) * LN(RAND()))+Arrival_Low</f>
        <v>1.5729857061779784</v>
      </c>
    </row>
    <row r="270" spans="1:3" x14ac:dyDescent="0.25">
      <c r="A270" s="2">
        <f ca="1">Arrival_Low+ (RAND() * (Arrival_High-Arrival_Low))</f>
        <v>3.2164665407333617</v>
      </c>
      <c r="B270" s="2">
        <f ca="1">_xlfn.NORM.INV(RAND(),Arrival_Low+((Arrival_High-Arrival_Low)/2),(Arrival_High-Arrival_Low)/6)</f>
        <v>2.9226103091174136</v>
      </c>
      <c r="C270" s="2">
        <f ca="1" xml:space="preserve"> ((Arrival_Low* -1) * LN(RAND()))+Arrival_Low</f>
        <v>1.049646735011168</v>
      </c>
    </row>
    <row r="271" spans="1:3" x14ac:dyDescent="0.25">
      <c r="A271" s="2">
        <f ca="1">Arrival_Low+ (RAND() * (Arrival_High-Arrival_Low))</f>
        <v>1.6163482244774281</v>
      </c>
      <c r="B271" s="2">
        <f ca="1">_xlfn.NORM.INV(RAND(),Arrival_Low+((Arrival_High-Arrival_Low)/2),(Arrival_High-Arrival_Low)/6)</f>
        <v>1.683949646310785</v>
      </c>
      <c r="C271" s="2">
        <f ca="1" xml:space="preserve"> ((Arrival_Low* -1) * LN(RAND()))+Arrival_Low</f>
        <v>4.6952945754250361</v>
      </c>
    </row>
    <row r="272" spans="1:3" x14ac:dyDescent="0.25">
      <c r="A272" s="2">
        <f ca="1">Arrival_Low+ (RAND() * (Arrival_High-Arrival_Low))</f>
        <v>3.6224589459647327</v>
      </c>
      <c r="B272" s="2">
        <f ca="1">_xlfn.NORM.INV(RAND(),Arrival_Low+((Arrival_High-Arrival_Low)/2),(Arrival_High-Arrival_Low)/6)</f>
        <v>3.7033514834464509</v>
      </c>
      <c r="C272" s="2">
        <f ca="1" xml:space="preserve"> ((Arrival_Low* -1) * LN(RAND()))+Arrival_Low</f>
        <v>2.196837621071853</v>
      </c>
    </row>
    <row r="273" spans="1:3" x14ac:dyDescent="0.25">
      <c r="A273" s="2">
        <f ca="1">Arrival_Low+ (RAND() * (Arrival_High-Arrival_Low))</f>
        <v>2.2519667287531089</v>
      </c>
      <c r="B273" s="2">
        <f ca="1">_xlfn.NORM.INV(RAND(),Arrival_Low+((Arrival_High-Arrival_Low)/2),(Arrival_High-Arrival_Low)/6)</f>
        <v>2.2084076392047245</v>
      </c>
      <c r="C273" s="2">
        <f ca="1" xml:space="preserve"> ((Arrival_Low* -1) * LN(RAND()))+Arrival_Low</f>
        <v>1.3788533570255526</v>
      </c>
    </row>
    <row r="274" spans="1:3" x14ac:dyDescent="0.25">
      <c r="A274" s="2">
        <f ca="1">Arrival_Low+ (RAND() * (Arrival_High-Arrival_Low))</f>
        <v>2.952230320121767</v>
      </c>
      <c r="B274" s="2">
        <f ca="1">_xlfn.NORM.INV(RAND(),Arrival_Low+((Arrival_High-Arrival_Low)/2),(Arrival_High-Arrival_Low)/6)</f>
        <v>3.6190327082651619</v>
      </c>
      <c r="C274" s="2">
        <f ca="1" xml:space="preserve"> ((Arrival_Low* -1) * LN(RAND()))+Arrival_Low</f>
        <v>1.5198288640989621</v>
      </c>
    </row>
    <row r="275" spans="1:3" x14ac:dyDescent="0.25">
      <c r="A275" s="2">
        <f ca="1">Arrival_Low+ (RAND() * (Arrival_High-Arrival_Low))</f>
        <v>4.1934581069080599</v>
      </c>
      <c r="B275" s="2">
        <f ca="1">_xlfn.NORM.INV(RAND(),Arrival_Low+((Arrival_High-Arrival_Low)/2),(Arrival_High-Arrival_Low)/6)</f>
        <v>2.5403345265837824</v>
      </c>
      <c r="C275" s="2">
        <f ca="1" xml:space="preserve"> ((Arrival_Low* -1) * LN(RAND()))+Arrival_Low</f>
        <v>1.3826591723971091</v>
      </c>
    </row>
    <row r="276" spans="1:3" x14ac:dyDescent="0.25">
      <c r="A276" s="2">
        <f ca="1">Arrival_Low+ (RAND() * (Arrival_High-Arrival_Low))</f>
        <v>2.8928725015234882</v>
      </c>
      <c r="B276" s="2">
        <f ca="1">_xlfn.NORM.INV(RAND(),Arrival_Low+((Arrival_High-Arrival_Low)/2),(Arrival_High-Arrival_Low)/6)</f>
        <v>3.0110018831945164</v>
      </c>
      <c r="C276" s="2">
        <f ca="1" xml:space="preserve"> ((Arrival_Low* -1) * LN(RAND()))+Arrival_Low</f>
        <v>1.4909202927492826</v>
      </c>
    </row>
    <row r="277" spans="1:3" x14ac:dyDescent="0.25">
      <c r="A277" s="2">
        <f ca="1">Arrival_Low+ (RAND() * (Arrival_High-Arrival_Low))</f>
        <v>3.8949863942935501</v>
      </c>
      <c r="B277" s="2">
        <f ca="1">_xlfn.NORM.INV(RAND(),Arrival_Low+((Arrival_High-Arrival_Low)/2),(Arrival_High-Arrival_Low)/6)</f>
        <v>3.2672493908141744</v>
      </c>
      <c r="C277" s="2">
        <f ca="1" xml:space="preserve"> ((Arrival_Low* -1) * LN(RAND()))+Arrival_Low</f>
        <v>1.359835061468736</v>
      </c>
    </row>
    <row r="278" spans="1:3" x14ac:dyDescent="0.25">
      <c r="A278" s="2">
        <f ca="1">Arrival_Low+ (RAND() * (Arrival_High-Arrival_Low))</f>
        <v>3.7988348052751859</v>
      </c>
      <c r="B278" s="2">
        <f ca="1">_xlfn.NORM.INV(RAND(),Arrival_Low+((Arrival_High-Arrival_Low)/2),(Arrival_High-Arrival_Low)/6)</f>
        <v>1.8733368120582605</v>
      </c>
      <c r="C278" s="2">
        <f ca="1" xml:space="preserve"> ((Arrival_Low* -1) * LN(RAND()))+Arrival_Low</f>
        <v>1.5254015752988588</v>
      </c>
    </row>
    <row r="279" spans="1:3" x14ac:dyDescent="0.25">
      <c r="A279" s="2">
        <f ca="1">Arrival_Low+ (RAND() * (Arrival_High-Arrival_Low))</f>
        <v>2.1368554765051782</v>
      </c>
      <c r="B279" s="2">
        <f ca="1">_xlfn.NORM.INV(RAND(),Arrival_Low+((Arrival_High-Arrival_Low)/2),(Arrival_High-Arrival_Low)/6)</f>
        <v>2.7776043420713155</v>
      </c>
      <c r="C279" s="2">
        <f ca="1" xml:space="preserve"> ((Arrival_Low* -1) * LN(RAND()))+Arrival_Low</f>
        <v>1.0881425151390351</v>
      </c>
    </row>
    <row r="280" spans="1:3" x14ac:dyDescent="0.25">
      <c r="A280" s="2">
        <f ca="1">Arrival_Low+ (RAND() * (Arrival_High-Arrival_Low))</f>
        <v>1.7695549287238252</v>
      </c>
      <c r="B280" s="2">
        <f ca="1">_xlfn.NORM.INV(RAND(),Arrival_Low+((Arrival_High-Arrival_Low)/2),(Arrival_High-Arrival_Low)/6)</f>
        <v>3.3323668350149545</v>
      </c>
      <c r="C280" s="2">
        <f ca="1" xml:space="preserve"> ((Arrival_Low* -1) * LN(RAND()))+Arrival_Low</f>
        <v>1.301628007414837</v>
      </c>
    </row>
    <row r="281" spans="1:3" x14ac:dyDescent="0.25">
      <c r="A281" s="2">
        <f ca="1">Arrival_Low+ (RAND() * (Arrival_High-Arrival_Low))</f>
        <v>2.3344467638215289</v>
      </c>
      <c r="B281" s="2">
        <f ca="1">_xlfn.NORM.INV(RAND(),Arrival_Low+((Arrival_High-Arrival_Low)/2),(Arrival_High-Arrival_Low)/6)</f>
        <v>3.4010797232378209</v>
      </c>
      <c r="C281" s="2">
        <f ca="1" xml:space="preserve"> ((Arrival_Low* -1) * LN(RAND()))+Arrival_Low</f>
        <v>1.1895455767417964</v>
      </c>
    </row>
    <row r="282" spans="1:3" x14ac:dyDescent="0.25">
      <c r="A282" s="2">
        <f ca="1">Arrival_Low+ (RAND() * (Arrival_High-Arrival_Low))</f>
        <v>4.956176097609907</v>
      </c>
      <c r="B282" s="2">
        <f ca="1">_xlfn.NORM.INV(RAND(),Arrival_Low+((Arrival_High-Arrival_Low)/2),(Arrival_High-Arrival_Low)/6)</f>
        <v>3.9238901399445529</v>
      </c>
      <c r="C282" s="2">
        <f ca="1" xml:space="preserve"> ((Arrival_Low* -1) * LN(RAND()))+Arrival_Low</f>
        <v>8.7032493147980823</v>
      </c>
    </row>
    <row r="283" spans="1:3" x14ac:dyDescent="0.25">
      <c r="A283" s="2">
        <f ca="1">Arrival_Low+ (RAND() * (Arrival_High-Arrival_Low))</f>
        <v>3.3444512109895674</v>
      </c>
      <c r="B283" s="2">
        <f ca="1">_xlfn.NORM.INV(RAND(),Arrival_Low+((Arrival_High-Arrival_Low)/2),(Arrival_High-Arrival_Low)/6)</f>
        <v>3.4899444022893782</v>
      </c>
      <c r="C283" s="2">
        <f ca="1" xml:space="preserve"> ((Arrival_Low* -1) * LN(RAND()))+Arrival_Low</f>
        <v>3.4326975140630149</v>
      </c>
    </row>
    <row r="284" spans="1:3" x14ac:dyDescent="0.25">
      <c r="A284" s="2">
        <f ca="1">Arrival_Low+ (RAND() * (Arrival_High-Arrival_Low))</f>
        <v>2.7581311384134466</v>
      </c>
      <c r="B284" s="2">
        <f ca="1">_xlfn.NORM.INV(RAND(),Arrival_Low+((Arrival_High-Arrival_Low)/2),(Arrival_High-Arrival_Low)/6)</f>
        <v>2.312277511140425</v>
      </c>
      <c r="C284" s="2">
        <f ca="1" xml:space="preserve"> ((Arrival_Low* -1) * LN(RAND()))+Arrival_Low</f>
        <v>1.4200845052243558</v>
      </c>
    </row>
    <row r="285" spans="1:3" x14ac:dyDescent="0.25">
      <c r="A285" s="2">
        <f ca="1">Arrival_Low+ (RAND() * (Arrival_High-Arrival_Low))</f>
        <v>4.1512922347451138</v>
      </c>
      <c r="B285" s="2">
        <f ca="1">_xlfn.NORM.INV(RAND(),Arrival_Low+((Arrival_High-Arrival_Low)/2),(Arrival_High-Arrival_Low)/6)</f>
        <v>3.2155905358472463</v>
      </c>
      <c r="C285" s="2">
        <f ca="1" xml:space="preserve"> ((Arrival_Low* -1) * LN(RAND()))+Arrival_Low</f>
        <v>1.2598778206755423</v>
      </c>
    </row>
    <row r="286" spans="1:3" x14ac:dyDescent="0.25">
      <c r="A286" s="2">
        <f ca="1">Arrival_Low+ (RAND() * (Arrival_High-Arrival_Low))</f>
        <v>1.7383926850137059</v>
      </c>
      <c r="B286" s="2">
        <f ca="1">_xlfn.NORM.INV(RAND(),Arrival_Low+((Arrival_High-Arrival_Low)/2),(Arrival_High-Arrival_Low)/6)</f>
        <v>2.4990119324179698</v>
      </c>
      <c r="C286" s="2">
        <f ca="1" xml:space="preserve"> ((Arrival_Low* -1) * LN(RAND()))+Arrival_Low</f>
        <v>1.020326877903273</v>
      </c>
    </row>
    <row r="287" spans="1:3" x14ac:dyDescent="0.25">
      <c r="A287" s="2">
        <f ca="1">Arrival_Low+ (RAND() * (Arrival_High-Arrival_Low))</f>
        <v>1.1765058679444205</v>
      </c>
      <c r="B287" s="2">
        <f ca="1">_xlfn.NORM.INV(RAND(),Arrival_Low+((Arrival_High-Arrival_Low)/2),(Arrival_High-Arrival_Low)/6)</f>
        <v>2.8863103770605187</v>
      </c>
      <c r="C287" s="2">
        <f ca="1" xml:space="preserve"> ((Arrival_Low* -1) * LN(RAND()))+Arrival_Low</f>
        <v>1.6281595134743414</v>
      </c>
    </row>
    <row r="288" spans="1:3" x14ac:dyDescent="0.25">
      <c r="A288" s="2">
        <f ca="1">Arrival_Low+ (RAND() * (Arrival_High-Arrival_Low))</f>
        <v>4.4300492085695744</v>
      </c>
      <c r="B288" s="2">
        <f ca="1">_xlfn.NORM.INV(RAND(),Arrival_Low+((Arrival_High-Arrival_Low)/2),(Arrival_High-Arrival_Low)/6)</f>
        <v>2.2211677855663408</v>
      </c>
      <c r="C288" s="2">
        <f ca="1" xml:space="preserve"> ((Arrival_Low* -1) * LN(RAND()))+Arrival_Low</f>
        <v>1.1221389255683387</v>
      </c>
    </row>
    <row r="289" spans="1:3" x14ac:dyDescent="0.25">
      <c r="A289" s="2">
        <f ca="1">Arrival_Low+ (RAND() * (Arrival_High-Arrival_Low))</f>
        <v>3.6509970877470614</v>
      </c>
      <c r="B289" s="2">
        <f ca="1">_xlfn.NORM.INV(RAND(),Arrival_Low+((Arrival_High-Arrival_Low)/2),(Arrival_High-Arrival_Low)/6)</f>
        <v>3.5728939970763167</v>
      </c>
      <c r="C289" s="2">
        <f ca="1" xml:space="preserve"> ((Arrival_Low* -1) * LN(RAND()))+Arrival_Low</f>
        <v>1.575018409410553</v>
      </c>
    </row>
    <row r="290" spans="1:3" x14ac:dyDescent="0.25">
      <c r="A290" s="2">
        <f ca="1">Arrival_Low+ (RAND() * (Arrival_High-Arrival_Low))</f>
        <v>1.2185126260141748</v>
      </c>
      <c r="B290" s="2">
        <f ca="1">_xlfn.NORM.INV(RAND(),Arrival_Low+((Arrival_High-Arrival_Low)/2),(Arrival_High-Arrival_Low)/6)</f>
        <v>2.0346337088483182</v>
      </c>
      <c r="C290" s="2">
        <f ca="1" xml:space="preserve"> ((Arrival_Low* -1) * LN(RAND()))+Arrival_Low</f>
        <v>1.2496215029890225</v>
      </c>
    </row>
    <row r="291" spans="1:3" x14ac:dyDescent="0.25">
      <c r="A291" s="2">
        <f ca="1">Arrival_Low+ (RAND() * (Arrival_High-Arrival_Low))</f>
        <v>1.8627781586040562</v>
      </c>
      <c r="B291" s="2">
        <f ca="1">_xlfn.NORM.INV(RAND(),Arrival_Low+((Arrival_High-Arrival_Low)/2),(Arrival_High-Arrival_Low)/6)</f>
        <v>3.3987019748873735</v>
      </c>
      <c r="C291" s="2">
        <f ca="1" xml:space="preserve"> ((Arrival_Low* -1) * LN(RAND()))+Arrival_Low</f>
        <v>1.1371507730570023</v>
      </c>
    </row>
    <row r="292" spans="1:3" x14ac:dyDescent="0.25">
      <c r="A292" s="2">
        <f ca="1">Arrival_Low+ (RAND() * (Arrival_High-Arrival_Low))</f>
        <v>1.1369644446471088</v>
      </c>
      <c r="B292" s="2">
        <f ca="1">_xlfn.NORM.INV(RAND(),Arrival_Low+((Arrival_High-Arrival_Low)/2),(Arrival_High-Arrival_Low)/6)</f>
        <v>1.9361483878002004</v>
      </c>
      <c r="C292" s="2">
        <f ca="1" xml:space="preserve"> ((Arrival_Low* -1) * LN(RAND()))+Arrival_Low</f>
        <v>4.0786066336162312</v>
      </c>
    </row>
    <row r="293" spans="1:3" x14ac:dyDescent="0.25">
      <c r="A293" s="2">
        <f ca="1">Arrival_Low+ (RAND() * (Arrival_High-Arrival_Low))</f>
        <v>4.1016980855053049</v>
      </c>
      <c r="B293" s="2">
        <f ca="1">_xlfn.NORM.INV(RAND(),Arrival_Low+((Arrival_High-Arrival_Low)/2),(Arrival_High-Arrival_Low)/6)</f>
        <v>3.6715586272232312</v>
      </c>
      <c r="C293" s="2">
        <f ca="1" xml:space="preserve"> ((Arrival_Low* -1) * LN(RAND()))+Arrival_Low</f>
        <v>1.1189696929672148</v>
      </c>
    </row>
    <row r="294" spans="1:3" x14ac:dyDescent="0.25">
      <c r="A294" s="2">
        <f ca="1">Arrival_Low+ (RAND() * (Arrival_High-Arrival_Low))</f>
        <v>4.279764307088108</v>
      </c>
      <c r="B294" s="2">
        <f ca="1">_xlfn.NORM.INV(RAND(),Arrival_Low+((Arrival_High-Arrival_Low)/2),(Arrival_High-Arrival_Low)/6)</f>
        <v>3.2989937235477775</v>
      </c>
      <c r="C294" s="2">
        <f ca="1" xml:space="preserve"> ((Arrival_Low* -1) * LN(RAND()))+Arrival_Low</f>
        <v>2.1839549586719764</v>
      </c>
    </row>
    <row r="295" spans="1:3" x14ac:dyDescent="0.25">
      <c r="A295" s="2">
        <f ca="1">Arrival_Low+ (RAND() * (Arrival_High-Arrival_Low))</f>
        <v>3.6059580042211659</v>
      </c>
      <c r="B295" s="2">
        <f ca="1">_xlfn.NORM.INV(RAND(),Arrival_Low+((Arrival_High-Arrival_Low)/2),(Arrival_High-Arrival_Low)/6)</f>
        <v>3.7872031455129163</v>
      </c>
      <c r="C295" s="2">
        <f ca="1" xml:space="preserve"> ((Arrival_Low* -1) * LN(RAND()))+Arrival_Low</f>
        <v>1.6159671968489409</v>
      </c>
    </row>
    <row r="296" spans="1:3" x14ac:dyDescent="0.25">
      <c r="A296" s="2">
        <f ca="1">Arrival_Low+ (RAND() * (Arrival_High-Arrival_Low))</f>
        <v>1.685513173984198</v>
      </c>
      <c r="B296" s="2">
        <f ca="1">_xlfn.NORM.INV(RAND(),Arrival_Low+((Arrival_High-Arrival_Low)/2),(Arrival_High-Arrival_Low)/6)</f>
        <v>1.8830919951105987</v>
      </c>
      <c r="C296" s="2">
        <f ca="1" xml:space="preserve"> ((Arrival_Low* -1) * LN(RAND()))+Arrival_Low</f>
        <v>4.3517637143657319</v>
      </c>
    </row>
    <row r="297" spans="1:3" x14ac:dyDescent="0.25">
      <c r="A297" s="2">
        <f ca="1">Arrival_Low+ (RAND() * (Arrival_High-Arrival_Low))</f>
        <v>1.5450410675801174</v>
      </c>
      <c r="B297" s="2">
        <f ca="1">_xlfn.NORM.INV(RAND(),Arrival_Low+((Arrival_High-Arrival_Low)/2),(Arrival_High-Arrival_Low)/6)</f>
        <v>2.6673808043320761</v>
      </c>
      <c r="C297" s="2">
        <f ca="1" xml:space="preserve"> ((Arrival_Low* -1) * LN(RAND()))+Arrival_Low</f>
        <v>1.5819099042566029</v>
      </c>
    </row>
    <row r="298" spans="1:3" x14ac:dyDescent="0.25">
      <c r="A298" s="2">
        <f ca="1">Arrival_Low+ (RAND() * (Arrival_High-Arrival_Low))</f>
        <v>3.1444148847715843</v>
      </c>
      <c r="B298" s="2">
        <f ca="1">_xlfn.NORM.INV(RAND(),Arrival_Low+((Arrival_High-Arrival_Low)/2),(Arrival_High-Arrival_Low)/6)</f>
        <v>2.6064666025499417</v>
      </c>
      <c r="C298" s="2">
        <f ca="1" xml:space="preserve"> ((Arrival_Low* -1) * LN(RAND()))+Arrival_Low</f>
        <v>2.2965316346806168</v>
      </c>
    </row>
    <row r="299" spans="1:3" x14ac:dyDescent="0.25">
      <c r="A299" s="2">
        <f ca="1">Arrival_Low+ (RAND() * (Arrival_High-Arrival_Low))</f>
        <v>4.4777230344697339</v>
      </c>
      <c r="B299" s="2">
        <f ca="1">_xlfn.NORM.INV(RAND(),Arrival_Low+((Arrival_High-Arrival_Low)/2),(Arrival_High-Arrival_Low)/6)</f>
        <v>2.4226819353698312</v>
      </c>
      <c r="C299" s="2">
        <f ca="1" xml:space="preserve"> ((Arrival_Low* -1) * LN(RAND()))+Arrival_Low</f>
        <v>1.3455140266851773</v>
      </c>
    </row>
    <row r="300" spans="1:3" x14ac:dyDescent="0.25">
      <c r="A300" s="2">
        <f ca="1">Arrival_Low+ (RAND() * (Arrival_High-Arrival_Low))</f>
        <v>3.0570331020679071</v>
      </c>
      <c r="B300" s="2">
        <f ca="1">_xlfn.NORM.INV(RAND(),Arrival_Low+((Arrival_High-Arrival_Low)/2),(Arrival_High-Arrival_Low)/6)</f>
        <v>3.8098338165589922</v>
      </c>
      <c r="C300" s="2">
        <f ca="1" xml:space="preserve"> ((Arrival_Low* -1) * LN(RAND()))+Arrival_Low</f>
        <v>1.197308989359219</v>
      </c>
    </row>
    <row r="301" spans="1:3" x14ac:dyDescent="0.25">
      <c r="A301" s="2">
        <f ca="1">Arrival_Low+ (RAND() * (Arrival_High-Arrival_Low))</f>
        <v>1.4944113261636058</v>
      </c>
      <c r="B301" s="2">
        <f ca="1">_xlfn.NORM.INV(RAND(),Arrival_Low+((Arrival_High-Arrival_Low)/2),(Arrival_High-Arrival_Low)/6)</f>
        <v>3.987372333436626</v>
      </c>
      <c r="C301" s="2">
        <f ca="1" xml:space="preserve"> ((Arrival_Low* -1) * LN(RAND()))+Arrival_Low</f>
        <v>1.0139394199937894</v>
      </c>
    </row>
    <row r="302" spans="1:3" x14ac:dyDescent="0.25">
      <c r="A302" s="2">
        <f ca="1">Arrival_Low+ (RAND() * (Arrival_High-Arrival_Low))</f>
        <v>4.0823608473188866</v>
      </c>
      <c r="B302" s="2">
        <f ca="1">_xlfn.NORM.INV(RAND(),Arrival_Low+((Arrival_High-Arrival_Low)/2),(Arrival_High-Arrival_Low)/6)</f>
        <v>3.109691738779309</v>
      </c>
      <c r="C302" s="2">
        <f ca="1" xml:space="preserve"> ((Arrival_Low* -1) * LN(RAND()))+Arrival_Low</f>
        <v>1.9617867592800402</v>
      </c>
    </row>
    <row r="303" spans="1:3" x14ac:dyDescent="0.25">
      <c r="A303" s="2">
        <f ca="1">Arrival_Low+ (RAND() * (Arrival_High-Arrival_Low))</f>
        <v>1.0232615506530576</v>
      </c>
      <c r="B303" s="2">
        <f ca="1">_xlfn.NORM.INV(RAND(),Arrival_Low+((Arrival_High-Arrival_Low)/2),(Arrival_High-Arrival_Low)/6)</f>
        <v>4.0391626990032758</v>
      </c>
      <c r="C303" s="2">
        <f ca="1" xml:space="preserve"> ((Arrival_Low* -1) * LN(RAND()))+Arrival_Low</f>
        <v>1.8738738578165091</v>
      </c>
    </row>
    <row r="304" spans="1:3" x14ac:dyDescent="0.25">
      <c r="A304" s="2">
        <f ca="1">Arrival_Low+ (RAND() * (Arrival_High-Arrival_Low))</f>
        <v>2.1577989389069865</v>
      </c>
      <c r="B304" s="2">
        <f ca="1">_xlfn.NORM.INV(RAND(),Arrival_Low+((Arrival_High-Arrival_Low)/2),(Arrival_High-Arrival_Low)/6)</f>
        <v>2.0482797006829125</v>
      </c>
      <c r="C304" s="2">
        <f ca="1" xml:space="preserve"> ((Arrival_Low* -1) * LN(RAND()))+Arrival_Low</f>
        <v>2.3585719211733571</v>
      </c>
    </row>
    <row r="305" spans="1:3" x14ac:dyDescent="0.25">
      <c r="A305" s="2">
        <f ca="1">Arrival_Low+ (RAND() * (Arrival_High-Arrival_Low))</f>
        <v>4.3764082493242444</v>
      </c>
      <c r="B305" s="2">
        <f ca="1">_xlfn.NORM.INV(RAND(),Arrival_Low+((Arrival_High-Arrival_Low)/2),(Arrival_High-Arrival_Low)/6)</f>
        <v>1.7169397899232612</v>
      </c>
      <c r="C305" s="2">
        <f ca="1" xml:space="preserve"> ((Arrival_Low* -1) * LN(RAND()))+Arrival_Low</f>
        <v>1.0875837809045834</v>
      </c>
    </row>
    <row r="306" spans="1:3" x14ac:dyDescent="0.25">
      <c r="A306" s="2">
        <f ca="1">Arrival_Low+ (RAND() * (Arrival_High-Arrival_Low))</f>
        <v>4.3712824889279176</v>
      </c>
      <c r="B306" s="2">
        <f ca="1">_xlfn.NORM.INV(RAND(),Arrival_Low+((Arrival_High-Arrival_Low)/2),(Arrival_High-Arrival_Low)/6)</f>
        <v>2.9659724440068378</v>
      </c>
      <c r="C306" s="2">
        <f ca="1" xml:space="preserve"> ((Arrival_Low* -1) * LN(RAND()))+Arrival_Low</f>
        <v>2.6034750179554198</v>
      </c>
    </row>
    <row r="307" spans="1:3" x14ac:dyDescent="0.25">
      <c r="A307" s="2">
        <f ca="1">Arrival_Low+ (RAND() * (Arrival_High-Arrival_Low))</f>
        <v>1.6671832645545699</v>
      </c>
      <c r="B307" s="2">
        <f ca="1">_xlfn.NORM.INV(RAND(),Arrival_Low+((Arrival_High-Arrival_Low)/2),(Arrival_High-Arrival_Low)/6)</f>
        <v>2.9885424236560141</v>
      </c>
      <c r="C307" s="2">
        <f ca="1" xml:space="preserve"> ((Arrival_Low* -1) * LN(RAND()))+Arrival_Low</f>
        <v>1.0436216099934994</v>
      </c>
    </row>
    <row r="308" spans="1:3" x14ac:dyDescent="0.25">
      <c r="A308" s="2">
        <f ca="1">Arrival_Low+ (RAND() * (Arrival_High-Arrival_Low))</f>
        <v>4.5775465584566035</v>
      </c>
      <c r="B308" s="2">
        <f ca="1">_xlfn.NORM.INV(RAND(),Arrival_Low+((Arrival_High-Arrival_Low)/2),(Arrival_High-Arrival_Low)/6)</f>
        <v>4.0079689126269598</v>
      </c>
      <c r="C308" s="2">
        <f ca="1" xml:space="preserve"> ((Arrival_Low* -1) * LN(RAND()))+Arrival_Low</f>
        <v>1.0239820209109507</v>
      </c>
    </row>
    <row r="309" spans="1:3" x14ac:dyDescent="0.25">
      <c r="A309" s="2">
        <f ca="1">Arrival_Low+ (RAND() * (Arrival_High-Arrival_Low))</f>
        <v>4.4015852443822157</v>
      </c>
      <c r="B309" s="2">
        <f ca="1">_xlfn.NORM.INV(RAND(),Arrival_Low+((Arrival_High-Arrival_Low)/2),(Arrival_High-Arrival_Low)/6)</f>
        <v>2.7551053040480715</v>
      </c>
      <c r="C309" s="2">
        <f ca="1" xml:space="preserve"> ((Arrival_Low* -1) * LN(RAND()))+Arrival_Low</f>
        <v>2.4414314008830673</v>
      </c>
    </row>
    <row r="310" spans="1:3" x14ac:dyDescent="0.25">
      <c r="A310" s="2">
        <f ca="1">Arrival_Low+ (RAND() * (Arrival_High-Arrival_Low))</f>
        <v>3.3532244434068721</v>
      </c>
      <c r="B310" s="2">
        <f ca="1">_xlfn.NORM.INV(RAND(),Arrival_Low+((Arrival_High-Arrival_Low)/2),(Arrival_High-Arrival_Low)/6)</f>
        <v>2.8802232665927923</v>
      </c>
      <c r="C310" s="2">
        <f ca="1" xml:space="preserve"> ((Arrival_Low* -1) * LN(RAND()))+Arrival_Low</f>
        <v>3.199548546575564</v>
      </c>
    </row>
    <row r="311" spans="1:3" x14ac:dyDescent="0.25">
      <c r="A311" s="2">
        <f ca="1">Arrival_Low+ (RAND() * (Arrival_High-Arrival_Low))</f>
        <v>4.2091430462266723</v>
      </c>
      <c r="B311" s="2">
        <f ca="1">_xlfn.NORM.INV(RAND(),Arrival_Low+((Arrival_High-Arrival_Low)/2),(Arrival_High-Arrival_Low)/6)</f>
        <v>3.2854456656810371</v>
      </c>
      <c r="C311" s="2">
        <f ca="1" xml:space="preserve"> ((Arrival_Low* -1) * LN(RAND()))+Arrival_Low</f>
        <v>1.2254235615889657</v>
      </c>
    </row>
    <row r="312" spans="1:3" x14ac:dyDescent="0.25">
      <c r="A312" s="2">
        <f ca="1">Arrival_Low+ (RAND() * (Arrival_High-Arrival_Low))</f>
        <v>3.2196273523966381</v>
      </c>
      <c r="B312" s="2">
        <f ca="1">_xlfn.NORM.INV(RAND(),Arrival_Low+((Arrival_High-Arrival_Low)/2),(Arrival_High-Arrival_Low)/6)</f>
        <v>3.6394378919587593</v>
      </c>
      <c r="C312" s="2">
        <f ca="1" xml:space="preserve"> ((Arrival_Low* -1) * LN(RAND()))+Arrival_Low</f>
        <v>1.4018588795192155</v>
      </c>
    </row>
    <row r="313" spans="1:3" x14ac:dyDescent="0.25">
      <c r="A313" s="2">
        <f ca="1">Arrival_Low+ (RAND() * (Arrival_High-Arrival_Low))</f>
        <v>2.1160037686559132</v>
      </c>
      <c r="B313" s="2">
        <f ca="1">_xlfn.NORM.INV(RAND(),Arrival_Low+((Arrival_High-Arrival_Low)/2),(Arrival_High-Arrival_Low)/6)</f>
        <v>2.2120370247459906</v>
      </c>
      <c r="C313" s="2">
        <f ca="1" xml:space="preserve"> ((Arrival_Low* -1) * LN(RAND()))+Arrival_Low</f>
        <v>1.4127878157255096</v>
      </c>
    </row>
    <row r="314" spans="1:3" x14ac:dyDescent="0.25">
      <c r="A314" s="2">
        <f ca="1">Arrival_Low+ (RAND() * (Arrival_High-Arrival_Low))</f>
        <v>2.2559351498118612</v>
      </c>
      <c r="B314" s="2">
        <f ca="1">_xlfn.NORM.INV(RAND(),Arrival_Low+((Arrival_High-Arrival_Low)/2),(Arrival_High-Arrival_Low)/6)</f>
        <v>1.956728331499223</v>
      </c>
      <c r="C314" s="2">
        <f ca="1" xml:space="preserve"> ((Arrival_Low* -1) * LN(RAND()))+Arrival_Low</f>
        <v>1.1093667772376699</v>
      </c>
    </row>
    <row r="315" spans="1:3" x14ac:dyDescent="0.25">
      <c r="A315" s="2">
        <f ca="1">Arrival_Low+ (RAND() * (Arrival_High-Arrival_Low))</f>
        <v>3.4170700777550445</v>
      </c>
      <c r="B315" s="2">
        <f ca="1">_xlfn.NORM.INV(RAND(),Arrival_Low+((Arrival_High-Arrival_Low)/2),(Arrival_High-Arrival_Low)/6)</f>
        <v>2.8380824417264052</v>
      </c>
      <c r="C315" s="2">
        <f ca="1" xml:space="preserve"> ((Arrival_Low* -1) * LN(RAND()))+Arrival_Low</f>
        <v>1.7404355289259819</v>
      </c>
    </row>
    <row r="316" spans="1:3" x14ac:dyDescent="0.25">
      <c r="A316" s="2">
        <f ca="1">Arrival_Low+ (RAND() * (Arrival_High-Arrival_Low))</f>
        <v>4.0665381732549815</v>
      </c>
      <c r="B316" s="2">
        <f ca="1">_xlfn.NORM.INV(RAND(),Arrival_Low+((Arrival_High-Arrival_Low)/2),(Arrival_High-Arrival_Low)/6)</f>
        <v>2.6486470620888909</v>
      </c>
      <c r="C316" s="2">
        <f ca="1" xml:space="preserve"> ((Arrival_Low* -1) * LN(RAND()))+Arrival_Low</f>
        <v>1.6368508422439856</v>
      </c>
    </row>
    <row r="317" spans="1:3" x14ac:dyDescent="0.25">
      <c r="A317" s="2">
        <f ca="1">Arrival_Low+ (RAND() * (Arrival_High-Arrival_Low))</f>
        <v>3.4650214187676749</v>
      </c>
      <c r="B317" s="2">
        <f ca="1">_xlfn.NORM.INV(RAND(),Arrival_Low+((Arrival_High-Arrival_Low)/2),(Arrival_High-Arrival_Low)/6)</f>
        <v>2.9067664172654357</v>
      </c>
      <c r="C317" s="2">
        <f ca="1" xml:space="preserve"> ((Arrival_Low* -1) * LN(RAND()))+Arrival_Low</f>
        <v>3.670349139433271</v>
      </c>
    </row>
    <row r="318" spans="1:3" x14ac:dyDescent="0.25">
      <c r="A318" s="2">
        <f ca="1">Arrival_Low+ (RAND() * (Arrival_High-Arrival_Low))</f>
        <v>1.9639764921849645</v>
      </c>
      <c r="B318" s="2">
        <f ca="1">_xlfn.NORM.INV(RAND(),Arrival_Low+((Arrival_High-Arrival_Low)/2),(Arrival_High-Arrival_Low)/6)</f>
        <v>2.3185650790623806</v>
      </c>
      <c r="C318" s="2">
        <f ca="1" xml:space="preserve"> ((Arrival_Low* -1) * LN(RAND()))+Arrival_Low</f>
        <v>1.1800296854630981</v>
      </c>
    </row>
    <row r="319" spans="1:3" x14ac:dyDescent="0.25">
      <c r="A319" s="2">
        <f ca="1">Arrival_Low+ (RAND() * (Arrival_High-Arrival_Low))</f>
        <v>1.1016392340575463</v>
      </c>
      <c r="B319" s="2">
        <f ca="1">_xlfn.NORM.INV(RAND(),Arrival_Low+((Arrival_High-Arrival_Low)/2),(Arrival_High-Arrival_Low)/6)</f>
        <v>2.8666028348404713</v>
      </c>
      <c r="C319" s="2">
        <f ca="1" xml:space="preserve"> ((Arrival_Low* -1) * LN(RAND()))+Arrival_Low</f>
        <v>1.6263888928074814</v>
      </c>
    </row>
    <row r="320" spans="1:3" x14ac:dyDescent="0.25">
      <c r="A320" s="2">
        <f ca="1">Arrival_Low+ (RAND() * (Arrival_High-Arrival_Low))</f>
        <v>4.1338588788487334</v>
      </c>
      <c r="B320" s="2">
        <f ca="1">_xlfn.NORM.INV(RAND(),Arrival_Low+((Arrival_High-Arrival_Low)/2),(Arrival_High-Arrival_Low)/6)</f>
        <v>3.2201978221533025</v>
      </c>
      <c r="C320" s="2">
        <f ca="1" xml:space="preserve"> ((Arrival_Low* -1) * LN(RAND()))+Arrival_Low</f>
        <v>2.2656855685635535</v>
      </c>
    </row>
    <row r="321" spans="1:3" x14ac:dyDescent="0.25">
      <c r="A321" s="2">
        <f ca="1">Arrival_Low+ (RAND() * (Arrival_High-Arrival_Low))</f>
        <v>1.4312027156447988</v>
      </c>
      <c r="B321" s="2">
        <f ca="1">_xlfn.NORM.INV(RAND(),Arrival_Low+((Arrival_High-Arrival_Low)/2),(Arrival_High-Arrival_Low)/6)</f>
        <v>2.5995616044144425</v>
      </c>
      <c r="C321" s="2">
        <f ca="1" xml:space="preserve"> ((Arrival_Low* -1) * LN(RAND()))+Arrival_Low</f>
        <v>2.669050263887141</v>
      </c>
    </row>
    <row r="322" spans="1:3" x14ac:dyDescent="0.25">
      <c r="A322" s="2">
        <f ca="1">Arrival_Low+ (RAND() * (Arrival_High-Arrival_Low))</f>
        <v>1.2932193480917662</v>
      </c>
      <c r="B322" s="2">
        <f ca="1">_xlfn.NORM.INV(RAND(),Arrival_Low+((Arrival_High-Arrival_Low)/2),(Arrival_High-Arrival_Low)/6)</f>
        <v>3.179625997796796</v>
      </c>
      <c r="C322" s="2">
        <f ca="1" xml:space="preserve"> ((Arrival_Low* -1) * LN(RAND()))+Arrival_Low</f>
        <v>1.7217233653035977</v>
      </c>
    </row>
    <row r="323" spans="1:3" x14ac:dyDescent="0.25">
      <c r="A323" s="2">
        <f ca="1">Arrival_Low+ (RAND() * (Arrival_High-Arrival_Low))</f>
        <v>4.6881917085184686</v>
      </c>
      <c r="B323" s="2">
        <f ca="1">_xlfn.NORM.INV(RAND(),Arrival_Low+((Arrival_High-Arrival_Low)/2),(Arrival_High-Arrival_Low)/6)</f>
        <v>2.4245812137510465</v>
      </c>
      <c r="C323" s="2">
        <f ca="1" xml:space="preserve"> ((Arrival_Low* -1) * LN(RAND()))+Arrival_Low</f>
        <v>2.0011723997376651</v>
      </c>
    </row>
    <row r="324" spans="1:3" x14ac:dyDescent="0.25">
      <c r="A324" s="2">
        <f ca="1">Arrival_Low+ (RAND() * (Arrival_High-Arrival_Low))</f>
        <v>4.0546875493516445</v>
      </c>
      <c r="B324" s="2">
        <f ca="1">_xlfn.NORM.INV(RAND(),Arrival_Low+((Arrival_High-Arrival_Low)/2),(Arrival_High-Arrival_Low)/6)</f>
        <v>1.5319194013238728</v>
      </c>
      <c r="C324" s="2">
        <f ca="1" xml:space="preserve"> ((Arrival_Low* -1) * LN(RAND()))+Arrival_Low</f>
        <v>1.1067425774592208</v>
      </c>
    </row>
    <row r="325" spans="1:3" x14ac:dyDescent="0.25">
      <c r="A325" s="2">
        <f ca="1">Arrival_Low+ (RAND() * (Arrival_High-Arrival_Low))</f>
        <v>3.979828445759853</v>
      </c>
      <c r="B325" s="2">
        <f ca="1">_xlfn.NORM.INV(RAND(),Arrival_Low+((Arrival_High-Arrival_Low)/2),(Arrival_High-Arrival_Low)/6)</f>
        <v>3.5557686404643363</v>
      </c>
      <c r="C325" s="2">
        <f ca="1" xml:space="preserve"> ((Arrival_Low* -1) * LN(RAND()))+Arrival_Low</f>
        <v>1.5720558310041644</v>
      </c>
    </row>
    <row r="326" spans="1:3" x14ac:dyDescent="0.25">
      <c r="A326" s="2">
        <f ca="1">Arrival_Low+ (RAND() * (Arrival_High-Arrival_Low))</f>
        <v>1.733424900597115</v>
      </c>
      <c r="B326" s="2">
        <f ca="1">_xlfn.NORM.INV(RAND(),Arrival_Low+((Arrival_High-Arrival_Low)/2),(Arrival_High-Arrival_Low)/6)</f>
        <v>2.7245352780887524</v>
      </c>
      <c r="C326" s="2">
        <f ca="1" xml:space="preserve"> ((Arrival_Low* -1) * LN(RAND()))+Arrival_Low</f>
        <v>1.5456475569582762</v>
      </c>
    </row>
    <row r="327" spans="1:3" x14ac:dyDescent="0.25">
      <c r="A327" s="2">
        <f ca="1">Arrival_Low+ (RAND() * (Arrival_High-Arrival_Low))</f>
        <v>4.0667712178682685</v>
      </c>
      <c r="B327" s="2">
        <f ca="1">_xlfn.NORM.INV(RAND(),Arrival_Low+((Arrival_High-Arrival_Low)/2),(Arrival_High-Arrival_Low)/6)</f>
        <v>3.4650421862687968</v>
      </c>
      <c r="C327" s="2">
        <f ca="1" xml:space="preserve"> ((Arrival_Low* -1) * LN(RAND()))+Arrival_Low</f>
        <v>1.9926022591159236</v>
      </c>
    </row>
    <row r="328" spans="1:3" x14ac:dyDescent="0.25">
      <c r="A328" s="2">
        <f ca="1">Arrival_Low+ (RAND() * (Arrival_High-Arrival_Low))</f>
        <v>2.4434458149578808</v>
      </c>
      <c r="B328" s="2">
        <f ca="1">_xlfn.NORM.INV(RAND(),Arrival_Low+((Arrival_High-Arrival_Low)/2),(Arrival_High-Arrival_Low)/6)</f>
        <v>3.3897633725464242</v>
      </c>
      <c r="C328" s="2">
        <f ca="1" xml:space="preserve"> ((Arrival_Low* -1) * LN(RAND()))+Arrival_Low</f>
        <v>1.3396765611729349</v>
      </c>
    </row>
    <row r="329" spans="1:3" x14ac:dyDescent="0.25">
      <c r="A329" s="2">
        <f ca="1">Arrival_Low+ (RAND() * (Arrival_High-Arrival_Low))</f>
        <v>4.761217687558676</v>
      </c>
      <c r="B329" s="2">
        <f ca="1">_xlfn.NORM.INV(RAND(),Arrival_Low+((Arrival_High-Arrival_Low)/2),(Arrival_High-Arrival_Low)/6)</f>
        <v>2.6479986454680544</v>
      </c>
      <c r="C329" s="2">
        <f ca="1" xml:space="preserve"> ((Arrival_Low* -1) * LN(RAND()))+Arrival_Low</f>
        <v>1.2935948446746508</v>
      </c>
    </row>
    <row r="330" spans="1:3" x14ac:dyDescent="0.25">
      <c r="A330" s="2">
        <f ca="1">Arrival_Low+ (RAND() * (Arrival_High-Arrival_Low))</f>
        <v>2.3641054383165625</v>
      </c>
      <c r="B330" s="2">
        <f ca="1">_xlfn.NORM.INV(RAND(),Arrival_Low+((Arrival_High-Arrival_Low)/2),(Arrival_High-Arrival_Low)/6)</f>
        <v>2.9003153125421397</v>
      </c>
      <c r="C330" s="2">
        <f ca="1" xml:space="preserve"> ((Arrival_Low* -1) * LN(RAND()))+Arrival_Low</f>
        <v>1.3748663538944677</v>
      </c>
    </row>
    <row r="331" spans="1:3" x14ac:dyDescent="0.25">
      <c r="A331" s="2">
        <f ca="1">Arrival_Low+ (RAND() * (Arrival_High-Arrival_Low))</f>
        <v>1.7990804229069148</v>
      </c>
      <c r="B331" s="2">
        <f ca="1">_xlfn.NORM.INV(RAND(),Arrival_Low+((Arrival_High-Arrival_Low)/2),(Arrival_High-Arrival_Low)/6)</f>
        <v>2.5350177077216061</v>
      </c>
      <c r="C331" s="2">
        <f ca="1" xml:space="preserve"> ((Arrival_Low* -1) * LN(RAND()))+Arrival_Low</f>
        <v>1.2034537858288421</v>
      </c>
    </row>
    <row r="332" spans="1:3" x14ac:dyDescent="0.25">
      <c r="A332" s="2">
        <f ca="1">Arrival_Low+ (RAND() * (Arrival_High-Arrival_Low))</f>
        <v>4.816293763369206</v>
      </c>
      <c r="B332" s="2">
        <f ca="1">_xlfn.NORM.INV(RAND(),Arrival_Low+((Arrival_High-Arrival_Low)/2),(Arrival_High-Arrival_Low)/6)</f>
        <v>2.3964531688389266</v>
      </c>
      <c r="C332" s="2">
        <f ca="1" xml:space="preserve"> ((Arrival_Low* -1) * LN(RAND()))+Arrival_Low</f>
        <v>1.4110918021452945</v>
      </c>
    </row>
    <row r="333" spans="1:3" x14ac:dyDescent="0.25">
      <c r="A333" s="2">
        <f ca="1">Arrival_Low+ (RAND() * (Arrival_High-Arrival_Low))</f>
        <v>3.0064363786741981</v>
      </c>
      <c r="B333" s="2">
        <f ca="1">_xlfn.NORM.INV(RAND(),Arrival_Low+((Arrival_High-Arrival_Low)/2),(Arrival_High-Arrival_Low)/6)</f>
        <v>3.1909875144727065</v>
      </c>
      <c r="C333" s="2">
        <f ca="1" xml:space="preserve"> ((Arrival_Low* -1) * LN(RAND()))+Arrival_Low</f>
        <v>1.2687939323529143</v>
      </c>
    </row>
    <row r="334" spans="1:3" x14ac:dyDescent="0.25">
      <c r="A334" s="2">
        <f ca="1">Arrival_Low+ (RAND() * (Arrival_High-Arrival_Low))</f>
        <v>1.3894168025599574</v>
      </c>
      <c r="B334" s="2">
        <f ca="1">_xlfn.NORM.INV(RAND(),Arrival_Low+((Arrival_High-Arrival_Low)/2),(Arrival_High-Arrival_Low)/6)</f>
        <v>3.207437289553456</v>
      </c>
      <c r="C334" s="2">
        <f ca="1" xml:space="preserve"> ((Arrival_Low* -1) * LN(RAND()))+Arrival_Low</f>
        <v>1.2434905278216677</v>
      </c>
    </row>
    <row r="335" spans="1:3" x14ac:dyDescent="0.25">
      <c r="A335" s="2">
        <f ca="1">Arrival_Low+ (RAND() * (Arrival_High-Arrival_Low))</f>
        <v>3.1360584486140968</v>
      </c>
      <c r="B335" s="2">
        <f ca="1">_xlfn.NORM.INV(RAND(),Arrival_Low+((Arrival_High-Arrival_Low)/2),(Arrival_High-Arrival_Low)/6)</f>
        <v>4.4596844506054554</v>
      </c>
      <c r="C335" s="2">
        <f ca="1" xml:space="preserve"> ((Arrival_Low* -1) * LN(RAND()))+Arrival_Low</f>
        <v>1.6780682658439607</v>
      </c>
    </row>
    <row r="336" spans="1:3" x14ac:dyDescent="0.25">
      <c r="A336" s="2">
        <f ca="1">Arrival_Low+ (RAND() * (Arrival_High-Arrival_Low))</f>
        <v>2.7285638880371099</v>
      </c>
      <c r="B336" s="2">
        <f ca="1">_xlfn.NORM.INV(RAND(),Arrival_Low+((Arrival_High-Arrival_Low)/2),(Arrival_High-Arrival_Low)/6)</f>
        <v>3.1859648389627186</v>
      </c>
      <c r="C336" s="2">
        <f ca="1" xml:space="preserve"> ((Arrival_Low* -1) * LN(RAND()))+Arrival_Low</f>
        <v>2.1478342494847</v>
      </c>
    </row>
    <row r="337" spans="1:3" x14ac:dyDescent="0.25">
      <c r="A337" s="2">
        <f ca="1">Arrival_Low+ (RAND() * (Arrival_High-Arrival_Low))</f>
        <v>1.1318089154544575</v>
      </c>
      <c r="B337" s="2">
        <f ca="1">_xlfn.NORM.INV(RAND(),Arrival_Low+((Arrival_High-Arrival_Low)/2),(Arrival_High-Arrival_Low)/6)</f>
        <v>4.8104111591836478</v>
      </c>
      <c r="C337" s="2">
        <f ca="1" xml:space="preserve"> ((Arrival_Low* -1) * LN(RAND()))+Arrival_Low</f>
        <v>1.0786505003693556</v>
      </c>
    </row>
    <row r="338" spans="1:3" x14ac:dyDescent="0.25">
      <c r="A338" s="2">
        <f ca="1">Arrival_Low+ (RAND() * (Arrival_High-Arrival_Low))</f>
        <v>3.5642156925695927</v>
      </c>
      <c r="B338" s="2">
        <f ca="1">_xlfn.NORM.INV(RAND(),Arrival_Low+((Arrival_High-Arrival_Low)/2),(Arrival_High-Arrival_Low)/6)</f>
        <v>3.3522155355394867</v>
      </c>
      <c r="C338" s="2">
        <f ca="1" xml:space="preserve"> ((Arrival_Low* -1) * LN(RAND()))+Arrival_Low</f>
        <v>1.6450177660891883</v>
      </c>
    </row>
    <row r="339" spans="1:3" x14ac:dyDescent="0.25">
      <c r="A339" s="2">
        <f ca="1">Arrival_Low+ (RAND() * (Arrival_High-Arrival_Low))</f>
        <v>4.0571108227823087</v>
      </c>
      <c r="B339" s="2">
        <f ca="1">_xlfn.NORM.INV(RAND(),Arrival_Low+((Arrival_High-Arrival_Low)/2),(Arrival_High-Arrival_Low)/6)</f>
        <v>3.7132443080265789</v>
      </c>
      <c r="C339" s="2">
        <f ca="1" xml:space="preserve"> ((Arrival_Low* -1) * LN(RAND()))+Arrival_Low</f>
        <v>1.3062387066897605</v>
      </c>
    </row>
    <row r="340" spans="1:3" x14ac:dyDescent="0.25">
      <c r="A340" s="2">
        <f ca="1">Arrival_Low+ (RAND() * (Arrival_High-Arrival_Low))</f>
        <v>4.5874904105041452</v>
      </c>
      <c r="B340" s="2">
        <f ca="1">_xlfn.NORM.INV(RAND(),Arrival_Low+((Arrival_High-Arrival_Low)/2),(Arrival_High-Arrival_Low)/6)</f>
        <v>3.5932370002714125</v>
      </c>
      <c r="C340" s="2">
        <f ca="1" xml:space="preserve"> ((Arrival_Low* -1) * LN(RAND()))+Arrival_Low</f>
        <v>2.8298652251214493</v>
      </c>
    </row>
    <row r="341" spans="1:3" x14ac:dyDescent="0.25">
      <c r="A341" s="2">
        <f ca="1">Arrival_Low+ (RAND() * (Arrival_High-Arrival_Low))</f>
        <v>1.1777710483040069</v>
      </c>
      <c r="B341" s="2">
        <f ca="1">_xlfn.NORM.INV(RAND(),Arrival_Low+((Arrival_High-Arrival_Low)/2),(Arrival_High-Arrival_Low)/6)</f>
        <v>2.9209525906892866</v>
      </c>
      <c r="C341" s="2">
        <f ca="1" xml:space="preserve"> ((Arrival_Low* -1) * LN(RAND()))+Arrival_Low</f>
        <v>1.3587556795018942</v>
      </c>
    </row>
    <row r="342" spans="1:3" x14ac:dyDescent="0.25">
      <c r="A342" s="2">
        <f ca="1">Arrival_Low+ (RAND() * (Arrival_High-Arrival_Low))</f>
        <v>2.7961520597377612</v>
      </c>
      <c r="B342" s="2">
        <f ca="1">_xlfn.NORM.INV(RAND(),Arrival_Low+((Arrival_High-Arrival_Low)/2),(Arrival_High-Arrival_Low)/6)</f>
        <v>3.6226152108201539</v>
      </c>
      <c r="C342" s="2">
        <f ca="1" xml:space="preserve"> ((Arrival_Low* -1) * LN(RAND()))+Arrival_Low</f>
        <v>1.3675434226516066</v>
      </c>
    </row>
    <row r="343" spans="1:3" x14ac:dyDescent="0.25">
      <c r="A343" s="2">
        <f ca="1">Arrival_Low+ (RAND() * (Arrival_High-Arrival_Low))</f>
        <v>1.7704940877908446</v>
      </c>
      <c r="B343" s="2">
        <f ca="1">_xlfn.NORM.INV(RAND(),Arrival_Low+((Arrival_High-Arrival_Low)/2),(Arrival_High-Arrival_Low)/6)</f>
        <v>2.7615461095730338</v>
      </c>
      <c r="C343" s="2">
        <f ca="1" xml:space="preserve"> ((Arrival_Low* -1) * LN(RAND()))+Arrival_Low</f>
        <v>1.9423550672708749</v>
      </c>
    </row>
    <row r="344" spans="1:3" x14ac:dyDescent="0.25">
      <c r="A344" s="2">
        <f ca="1">Arrival_Low+ (RAND() * (Arrival_High-Arrival_Low))</f>
        <v>4.0167978996086511</v>
      </c>
      <c r="B344" s="2">
        <f ca="1">_xlfn.NORM.INV(RAND(),Arrival_Low+((Arrival_High-Arrival_Low)/2),(Arrival_High-Arrival_Low)/6)</f>
        <v>4.6072817673222195</v>
      </c>
      <c r="C344" s="2">
        <f ca="1" xml:space="preserve"> ((Arrival_Low* -1) * LN(RAND()))+Arrival_Low</f>
        <v>1.5302230944373947</v>
      </c>
    </row>
    <row r="345" spans="1:3" x14ac:dyDescent="0.25">
      <c r="A345" s="2">
        <f ca="1">Arrival_Low+ (RAND() * (Arrival_High-Arrival_Low))</f>
        <v>1.7453874791803328</v>
      </c>
      <c r="B345" s="2">
        <f ca="1">_xlfn.NORM.INV(RAND(),Arrival_Low+((Arrival_High-Arrival_Low)/2),(Arrival_High-Arrival_Low)/6)</f>
        <v>2.3782783913381151</v>
      </c>
      <c r="C345" s="2">
        <f ca="1" xml:space="preserve"> ((Arrival_Low* -1) * LN(RAND()))+Arrival_Low</f>
        <v>1.560678420735895</v>
      </c>
    </row>
    <row r="346" spans="1:3" x14ac:dyDescent="0.25">
      <c r="A346" s="2">
        <f ca="1">Arrival_Low+ (RAND() * (Arrival_High-Arrival_Low))</f>
        <v>2.7645916236296646</v>
      </c>
      <c r="B346" s="2">
        <f ca="1">_xlfn.NORM.INV(RAND(),Arrival_Low+((Arrival_High-Arrival_Low)/2),(Arrival_High-Arrival_Low)/6)</f>
        <v>2.6834098699413613</v>
      </c>
      <c r="C346" s="2">
        <f ca="1" xml:space="preserve"> ((Arrival_Low* -1) * LN(RAND()))+Arrival_Low</f>
        <v>1.3383565015781875</v>
      </c>
    </row>
    <row r="347" spans="1:3" x14ac:dyDescent="0.25">
      <c r="A347" s="2">
        <f ca="1">Arrival_Low+ (RAND() * (Arrival_High-Arrival_Low))</f>
        <v>1.0378892747829904</v>
      </c>
      <c r="B347" s="2">
        <f ca="1">_xlfn.NORM.INV(RAND(),Arrival_Low+((Arrival_High-Arrival_Low)/2),(Arrival_High-Arrival_Low)/6)</f>
        <v>3.5681987226735399</v>
      </c>
      <c r="C347" s="2">
        <f ca="1" xml:space="preserve"> ((Arrival_Low* -1) * LN(RAND()))+Arrival_Low</f>
        <v>1.3986279211601396</v>
      </c>
    </row>
    <row r="348" spans="1:3" x14ac:dyDescent="0.25">
      <c r="A348" s="2">
        <f ca="1">Arrival_Low+ (RAND() * (Arrival_High-Arrival_Low))</f>
        <v>4.2774290060547902</v>
      </c>
      <c r="B348" s="2">
        <f ca="1">_xlfn.NORM.INV(RAND(),Arrival_Low+((Arrival_High-Arrival_Low)/2),(Arrival_High-Arrival_Low)/6)</f>
        <v>2.3514141050039434</v>
      </c>
      <c r="C348" s="2">
        <f ca="1" xml:space="preserve"> ((Arrival_Low* -1) * LN(RAND()))+Arrival_Low</f>
        <v>1.3730652483930386</v>
      </c>
    </row>
    <row r="349" spans="1:3" x14ac:dyDescent="0.25">
      <c r="A349" s="2">
        <f ca="1">Arrival_Low+ (RAND() * (Arrival_High-Arrival_Low))</f>
        <v>1.8246181781812245</v>
      </c>
      <c r="B349" s="2">
        <f ca="1">_xlfn.NORM.INV(RAND(),Arrival_Low+((Arrival_High-Arrival_Low)/2),(Arrival_High-Arrival_Low)/6)</f>
        <v>1.3851496074859762</v>
      </c>
      <c r="C349" s="2">
        <f ca="1" xml:space="preserve"> ((Arrival_Low* -1) * LN(RAND()))+Arrival_Low</f>
        <v>2.0776824984765669</v>
      </c>
    </row>
    <row r="350" spans="1:3" x14ac:dyDescent="0.25">
      <c r="A350" s="2">
        <f ca="1">Arrival_Low+ (RAND() * (Arrival_High-Arrival_Low))</f>
        <v>2.9867285183880039</v>
      </c>
      <c r="B350" s="2">
        <f ca="1">_xlfn.NORM.INV(RAND(),Arrival_Low+((Arrival_High-Arrival_Low)/2),(Arrival_High-Arrival_Low)/6)</f>
        <v>3.0234934509375906</v>
      </c>
      <c r="C350" s="2">
        <f ca="1" xml:space="preserve"> ((Arrival_Low* -1) * LN(RAND()))+Arrival_Low</f>
        <v>1.9979037117630603</v>
      </c>
    </row>
    <row r="351" spans="1:3" x14ac:dyDescent="0.25">
      <c r="A351" s="2">
        <f ca="1">Arrival_Low+ (RAND() * (Arrival_High-Arrival_Low))</f>
        <v>2.6346994776215107</v>
      </c>
      <c r="B351" s="2">
        <f ca="1">_xlfn.NORM.INV(RAND(),Arrival_Low+((Arrival_High-Arrival_Low)/2),(Arrival_High-Arrival_Low)/6)</f>
        <v>2.1225647527611038</v>
      </c>
      <c r="C351" s="2">
        <f ca="1" xml:space="preserve"> ((Arrival_Low* -1) * LN(RAND()))+Arrival_Low</f>
        <v>1.6274569320092658</v>
      </c>
    </row>
    <row r="352" spans="1:3" x14ac:dyDescent="0.25">
      <c r="A352" s="2">
        <f ca="1">Arrival_Low+ (RAND() * (Arrival_High-Arrival_Low))</f>
        <v>4.6551280675838171</v>
      </c>
      <c r="B352" s="2">
        <f ca="1">_xlfn.NORM.INV(RAND(),Arrival_Low+((Arrival_High-Arrival_Low)/2),(Arrival_High-Arrival_Low)/6)</f>
        <v>3.6087923210447634</v>
      </c>
      <c r="C352" s="2">
        <f ca="1" xml:space="preserve"> ((Arrival_Low* -1) * LN(RAND()))+Arrival_Low</f>
        <v>2.1191043939763938</v>
      </c>
    </row>
    <row r="353" spans="1:3" x14ac:dyDescent="0.25">
      <c r="A353" s="2">
        <f ca="1">Arrival_Low+ (RAND() * (Arrival_High-Arrival_Low))</f>
        <v>2.5017978297948642</v>
      </c>
      <c r="B353" s="2">
        <f ca="1">_xlfn.NORM.INV(RAND(),Arrival_Low+((Arrival_High-Arrival_Low)/2),(Arrival_High-Arrival_Low)/6)</f>
        <v>3.2527451398192273</v>
      </c>
      <c r="C353" s="2">
        <f ca="1" xml:space="preserve"> ((Arrival_Low* -1) * LN(RAND()))+Arrival_Low</f>
        <v>2.6812503053922345</v>
      </c>
    </row>
    <row r="354" spans="1:3" x14ac:dyDescent="0.25">
      <c r="A354" s="2">
        <f ca="1">Arrival_Low+ (RAND() * (Arrival_High-Arrival_Low))</f>
        <v>1.3535110124674805</v>
      </c>
      <c r="B354" s="2">
        <f ca="1">_xlfn.NORM.INV(RAND(),Arrival_Low+((Arrival_High-Arrival_Low)/2),(Arrival_High-Arrival_Low)/6)</f>
        <v>3.7263607621251467</v>
      </c>
      <c r="C354" s="2">
        <f ca="1" xml:space="preserve"> ((Arrival_Low* -1) * LN(RAND()))+Arrival_Low</f>
        <v>2.4918800815157036</v>
      </c>
    </row>
    <row r="355" spans="1:3" x14ac:dyDescent="0.25">
      <c r="A355" s="2">
        <f ca="1">Arrival_Low+ (RAND() * (Arrival_High-Arrival_Low))</f>
        <v>3.1395501094915552</v>
      </c>
      <c r="B355" s="2">
        <f ca="1">_xlfn.NORM.INV(RAND(),Arrival_Low+((Arrival_High-Arrival_Low)/2),(Arrival_High-Arrival_Low)/6)</f>
        <v>3.081944908014528</v>
      </c>
      <c r="C355" s="2">
        <f ca="1" xml:space="preserve"> ((Arrival_Low* -1) * LN(RAND()))+Arrival_Low</f>
        <v>1.4615649295666595</v>
      </c>
    </row>
    <row r="356" spans="1:3" x14ac:dyDescent="0.25">
      <c r="A356" s="2">
        <f ca="1">Arrival_Low+ (RAND() * (Arrival_High-Arrival_Low))</f>
        <v>1.3801605316021761</v>
      </c>
      <c r="B356" s="2">
        <f ca="1">_xlfn.NORM.INV(RAND(),Arrival_Low+((Arrival_High-Arrival_Low)/2),(Arrival_High-Arrival_Low)/6)</f>
        <v>3.2909509072138534</v>
      </c>
      <c r="C356" s="2">
        <f ca="1" xml:space="preserve"> ((Arrival_Low* -1) * LN(RAND()))+Arrival_Low</f>
        <v>1.1223630764860422</v>
      </c>
    </row>
    <row r="357" spans="1:3" x14ac:dyDescent="0.25">
      <c r="A357" s="2">
        <f ca="1">Arrival_Low+ (RAND() * (Arrival_High-Arrival_Low))</f>
        <v>2.0514050682052858</v>
      </c>
      <c r="B357" s="2">
        <f ca="1">_xlfn.NORM.INV(RAND(),Arrival_Low+((Arrival_High-Arrival_Low)/2),(Arrival_High-Arrival_Low)/6)</f>
        <v>2.9646829944363904</v>
      </c>
      <c r="C357" s="2">
        <f ca="1" xml:space="preserve"> ((Arrival_Low* -1) * LN(RAND()))+Arrival_Low</f>
        <v>4.1229570943350007</v>
      </c>
    </row>
    <row r="358" spans="1:3" x14ac:dyDescent="0.25">
      <c r="A358" s="2">
        <f ca="1">Arrival_Low+ (RAND() * (Arrival_High-Arrival_Low))</f>
        <v>4.476161369406352</v>
      </c>
      <c r="B358" s="2">
        <f ca="1">_xlfn.NORM.INV(RAND(),Arrival_Low+((Arrival_High-Arrival_Low)/2),(Arrival_High-Arrival_Low)/6)</f>
        <v>2.4160607171410264</v>
      </c>
      <c r="C358" s="2">
        <f ca="1" xml:space="preserve"> ((Arrival_Low* -1) * LN(RAND()))+Arrival_Low</f>
        <v>1.2523664440875653</v>
      </c>
    </row>
    <row r="359" spans="1:3" x14ac:dyDescent="0.25">
      <c r="A359" s="2">
        <f ca="1">Arrival_Low+ (RAND() * (Arrival_High-Arrival_Low))</f>
        <v>2.1081136179312341</v>
      </c>
      <c r="B359" s="2">
        <f ca="1">_xlfn.NORM.INV(RAND(),Arrival_Low+((Arrival_High-Arrival_Low)/2),(Arrival_High-Arrival_Low)/6)</f>
        <v>3.1802744228328654</v>
      </c>
      <c r="C359" s="2">
        <f ca="1" xml:space="preserve"> ((Arrival_Low* -1) * LN(RAND()))+Arrival_Low</f>
        <v>2.5403015826129938</v>
      </c>
    </row>
    <row r="360" spans="1:3" x14ac:dyDescent="0.25">
      <c r="A360" s="2">
        <f ca="1">Arrival_Low+ (RAND() * (Arrival_High-Arrival_Low))</f>
        <v>4.7189859354465185</v>
      </c>
      <c r="B360" s="2">
        <f ca="1">_xlfn.NORM.INV(RAND(),Arrival_Low+((Arrival_High-Arrival_Low)/2),(Arrival_High-Arrival_Low)/6)</f>
        <v>3.1413817557251837</v>
      </c>
      <c r="C360" s="2">
        <f ca="1" xml:space="preserve"> ((Arrival_Low* -1) * LN(RAND()))+Arrival_Low</f>
        <v>1.061678318511196</v>
      </c>
    </row>
    <row r="361" spans="1:3" x14ac:dyDescent="0.25">
      <c r="A361" s="2">
        <f ca="1">Arrival_Low+ (RAND() * (Arrival_High-Arrival_Low))</f>
        <v>1.6931874777350364</v>
      </c>
      <c r="B361" s="2">
        <f ca="1">_xlfn.NORM.INV(RAND(),Arrival_Low+((Arrival_High-Arrival_Low)/2),(Arrival_High-Arrival_Low)/6)</f>
        <v>3.9224777735495389</v>
      </c>
      <c r="C361" s="2">
        <f ca="1" xml:space="preserve"> ((Arrival_Low* -1) * LN(RAND()))+Arrival_Low</f>
        <v>1.278727865675602</v>
      </c>
    </row>
    <row r="362" spans="1:3" x14ac:dyDescent="0.25">
      <c r="A362" s="2">
        <f ca="1">Arrival_Low+ (RAND() * (Arrival_High-Arrival_Low))</f>
        <v>2.1504246612159843</v>
      </c>
      <c r="B362" s="2">
        <f ca="1">_xlfn.NORM.INV(RAND(),Arrival_Low+((Arrival_High-Arrival_Low)/2),(Arrival_High-Arrival_Low)/6)</f>
        <v>3.3942937764265544</v>
      </c>
      <c r="C362" s="2">
        <f ca="1" xml:space="preserve"> ((Arrival_Low* -1) * LN(RAND()))+Arrival_Low</f>
        <v>1.9214106591801217</v>
      </c>
    </row>
    <row r="363" spans="1:3" x14ac:dyDescent="0.25">
      <c r="A363" s="2">
        <f ca="1">Arrival_Low+ (RAND() * (Arrival_High-Arrival_Low))</f>
        <v>2.3505556365478109</v>
      </c>
      <c r="B363" s="2">
        <f ca="1">_xlfn.NORM.INV(RAND(),Arrival_Low+((Arrival_High-Arrival_Low)/2),(Arrival_High-Arrival_Low)/6)</f>
        <v>2.4904922022695031</v>
      </c>
      <c r="C363" s="2">
        <f ca="1" xml:space="preserve"> ((Arrival_Low* -1) * LN(RAND()))+Arrival_Low</f>
        <v>1.6167596781884392</v>
      </c>
    </row>
    <row r="364" spans="1:3" x14ac:dyDescent="0.25">
      <c r="A364" s="2">
        <f ca="1">Arrival_Low+ (RAND() * (Arrival_High-Arrival_Low))</f>
        <v>4.1749959736960633</v>
      </c>
      <c r="B364" s="2">
        <f ca="1">_xlfn.NORM.INV(RAND(),Arrival_Low+((Arrival_High-Arrival_Low)/2),(Arrival_High-Arrival_Low)/6)</f>
        <v>3.1552350946976437</v>
      </c>
      <c r="C364" s="2">
        <f ca="1" xml:space="preserve"> ((Arrival_Low* -1) * LN(RAND()))+Arrival_Low</f>
        <v>1.1622108634152195</v>
      </c>
    </row>
    <row r="365" spans="1:3" x14ac:dyDescent="0.25">
      <c r="A365" s="2">
        <f ca="1">Arrival_Low+ (RAND() * (Arrival_High-Arrival_Low))</f>
        <v>4.24031641966282</v>
      </c>
      <c r="B365" s="2">
        <f ca="1">_xlfn.NORM.INV(RAND(),Arrival_Low+((Arrival_High-Arrival_Low)/2),(Arrival_High-Arrival_Low)/6)</f>
        <v>3.1173221276252221</v>
      </c>
      <c r="C365" s="2">
        <f ca="1" xml:space="preserve"> ((Arrival_Low* -1) * LN(RAND()))+Arrival_Low</f>
        <v>2.5450788161658906</v>
      </c>
    </row>
    <row r="366" spans="1:3" x14ac:dyDescent="0.25">
      <c r="A366" s="2">
        <f ca="1">Arrival_Low+ (RAND() * (Arrival_High-Arrival_Low))</f>
        <v>2.9050447653586251</v>
      </c>
      <c r="B366" s="2">
        <f ca="1">_xlfn.NORM.INV(RAND(),Arrival_Low+((Arrival_High-Arrival_Low)/2),(Arrival_High-Arrival_Low)/6)</f>
        <v>2.6339246196098229</v>
      </c>
      <c r="C366" s="2">
        <f ca="1" xml:space="preserve"> ((Arrival_Low* -1) * LN(RAND()))+Arrival_Low</f>
        <v>3.4157489988087884</v>
      </c>
    </row>
    <row r="367" spans="1:3" x14ac:dyDescent="0.25">
      <c r="A367" s="2">
        <f ca="1">Arrival_Low+ (RAND() * (Arrival_High-Arrival_Low))</f>
        <v>3.8107449436234924</v>
      </c>
      <c r="B367" s="2">
        <f ca="1">_xlfn.NORM.INV(RAND(),Arrival_Low+((Arrival_High-Arrival_Low)/2),(Arrival_High-Arrival_Low)/6)</f>
        <v>2.525636953989705</v>
      </c>
      <c r="C367" s="2">
        <f ca="1" xml:space="preserve"> ((Arrival_Low* -1) * LN(RAND()))+Arrival_Low</f>
        <v>1.2573513373527154</v>
      </c>
    </row>
    <row r="368" spans="1:3" x14ac:dyDescent="0.25">
      <c r="A368" s="2">
        <f ca="1">Arrival_Low+ (RAND() * (Arrival_High-Arrival_Low))</f>
        <v>1.2137374069072631</v>
      </c>
      <c r="B368" s="2">
        <f ca="1">_xlfn.NORM.INV(RAND(),Arrival_Low+((Arrival_High-Arrival_Low)/2),(Arrival_High-Arrival_Low)/6)</f>
        <v>1.0309376067507734</v>
      </c>
      <c r="C368" s="2">
        <f ca="1" xml:space="preserve"> ((Arrival_Low* -1) * LN(RAND()))+Arrival_Low</f>
        <v>1.0607814914396672</v>
      </c>
    </row>
    <row r="369" spans="1:3" x14ac:dyDescent="0.25">
      <c r="A369" s="2">
        <f ca="1">Arrival_Low+ (RAND() * (Arrival_High-Arrival_Low))</f>
        <v>3.3982048357901933</v>
      </c>
      <c r="B369" s="2">
        <f ca="1">_xlfn.NORM.INV(RAND(),Arrival_Low+((Arrival_High-Arrival_Low)/2),(Arrival_High-Arrival_Low)/6)</f>
        <v>2.3251909620791436</v>
      </c>
      <c r="C369" s="2">
        <f ca="1" xml:space="preserve"> ((Arrival_Low* -1) * LN(RAND()))+Arrival_Low</f>
        <v>6.4159538701107444</v>
      </c>
    </row>
    <row r="370" spans="1:3" x14ac:dyDescent="0.25">
      <c r="A370" s="2">
        <f ca="1">Arrival_Low+ (RAND() * (Arrival_High-Arrival_Low))</f>
        <v>1.0212759100765481</v>
      </c>
      <c r="B370" s="2">
        <f ca="1">_xlfn.NORM.INV(RAND(),Arrival_Low+((Arrival_High-Arrival_Low)/2),(Arrival_High-Arrival_Low)/6)</f>
        <v>2.4248154228737668</v>
      </c>
      <c r="C370" s="2">
        <f ca="1" xml:space="preserve"> ((Arrival_Low* -1) * LN(RAND()))+Arrival_Low</f>
        <v>1.4081255908703016</v>
      </c>
    </row>
    <row r="371" spans="1:3" x14ac:dyDescent="0.25">
      <c r="A371" s="2">
        <f ca="1">Arrival_Low+ (RAND() * (Arrival_High-Arrival_Low))</f>
        <v>4.3172895244433729</v>
      </c>
      <c r="B371" s="2">
        <f ca="1">_xlfn.NORM.INV(RAND(),Arrival_Low+((Arrival_High-Arrival_Low)/2),(Arrival_High-Arrival_Low)/6)</f>
        <v>3.2762991855832042</v>
      </c>
      <c r="C371" s="2">
        <f ca="1" xml:space="preserve"> ((Arrival_Low* -1) * LN(RAND()))+Arrival_Low</f>
        <v>1.0446571002080172</v>
      </c>
    </row>
    <row r="372" spans="1:3" x14ac:dyDescent="0.25">
      <c r="A372" s="2">
        <f ca="1">Arrival_Low+ (RAND() * (Arrival_High-Arrival_Low))</f>
        <v>2.0500820565269406</v>
      </c>
      <c r="B372" s="2">
        <f ca="1">_xlfn.NORM.INV(RAND(),Arrival_Low+((Arrival_High-Arrival_Low)/2),(Arrival_High-Arrival_Low)/6)</f>
        <v>2.8791798278965262</v>
      </c>
      <c r="C372" s="2">
        <f ca="1" xml:space="preserve"> ((Arrival_Low* -1) * LN(RAND()))+Arrival_Low</f>
        <v>1.6982193707258206</v>
      </c>
    </row>
    <row r="373" spans="1:3" x14ac:dyDescent="0.25">
      <c r="A373" s="2">
        <f ca="1">Arrival_Low+ (RAND() * (Arrival_High-Arrival_Low))</f>
        <v>2.8062274031473442</v>
      </c>
      <c r="B373" s="2">
        <f ca="1">_xlfn.NORM.INV(RAND(),Arrival_Low+((Arrival_High-Arrival_Low)/2),(Arrival_High-Arrival_Low)/6)</f>
        <v>3.6067122976555086</v>
      </c>
      <c r="C373" s="2">
        <f ca="1" xml:space="preserve"> ((Arrival_Low* -1) * LN(RAND()))+Arrival_Low</f>
        <v>1.6620718933219418</v>
      </c>
    </row>
    <row r="374" spans="1:3" x14ac:dyDescent="0.25">
      <c r="A374" s="2">
        <f ca="1">Arrival_Low+ (RAND() * (Arrival_High-Arrival_Low))</f>
        <v>2.2537680679213832</v>
      </c>
      <c r="B374" s="2">
        <f ca="1">_xlfn.NORM.INV(RAND(),Arrival_Low+((Arrival_High-Arrival_Low)/2),(Arrival_High-Arrival_Low)/6)</f>
        <v>3.5507671369252787</v>
      </c>
      <c r="C374" s="2">
        <f ca="1" xml:space="preserve"> ((Arrival_Low* -1) * LN(RAND()))+Arrival_Low</f>
        <v>1.0222206744855953</v>
      </c>
    </row>
    <row r="375" spans="1:3" x14ac:dyDescent="0.25">
      <c r="A375" s="2">
        <f ca="1">Arrival_Low+ (RAND() * (Arrival_High-Arrival_Low))</f>
        <v>1.2698598608081491</v>
      </c>
      <c r="B375" s="2">
        <f ca="1">_xlfn.NORM.INV(RAND(),Arrival_Low+((Arrival_High-Arrival_Low)/2),(Arrival_High-Arrival_Low)/6)</f>
        <v>3.4142742845260048</v>
      </c>
      <c r="C375" s="2">
        <f ca="1" xml:space="preserve"> ((Arrival_Low* -1) * LN(RAND()))+Arrival_Low</f>
        <v>1.3299535378521239</v>
      </c>
    </row>
    <row r="376" spans="1:3" x14ac:dyDescent="0.25">
      <c r="A376" s="2">
        <f ca="1">Arrival_Low+ (RAND() * (Arrival_High-Arrival_Low))</f>
        <v>3.462293174590263</v>
      </c>
      <c r="B376" s="2">
        <f ca="1">_xlfn.NORM.INV(RAND(),Arrival_Low+((Arrival_High-Arrival_Low)/2),(Arrival_High-Arrival_Low)/6)</f>
        <v>2.9307678325357225</v>
      </c>
      <c r="C376" s="2">
        <f ca="1" xml:space="preserve"> ((Arrival_Low* -1) * LN(RAND()))+Arrival_Low</f>
        <v>5.8247639696065194</v>
      </c>
    </row>
    <row r="377" spans="1:3" x14ac:dyDescent="0.25">
      <c r="A377" s="2">
        <f ca="1">Arrival_Low+ (RAND() * (Arrival_High-Arrival_Low))</f>
        <v>1.6324634142162933</v>
      </c>
      <c r="B377" s="2">
        <f ca="1">_xlfn.NORM.INV(RAND(),Arrival_Low+((Arrival_High-Arrival_Low)/2),(Arrival_High-Arrival_Low)/6)</f>
        <v>2.9629476228852893</v>
      </c>
      <c r="C377" s="2">
        <f ca="1" xml:space="preserve"> ((Arrival_Low* -1) * LN(RAND()))+Arrival_Low</f>
        <v>1.6169763852274777</v>
      </c>
    </row>
    <row r="378" spans="1:3" x14ac:dyDescent="0.25">
      <c r="A378" s="2">
        <f ca="1">Arrival_Low+ (RAND() * (Arrival_High-Arrival_Low))</f>
        <v>4.013432619044293</v>
      </c>
      <c r="B378" s="2">
        <f ca="1">_xlfn.NORM.INV(RAND(),Arrival_Low+((Arrival_High-Arrival_Low)/2),(Arrival_High-Arrival_Low)/6)</f>
        <v>3.5687704609612663</v>
      </c>
      <c r="C378" s="2">
        <f ca="1" xml:space="preserve"> ((Arrival_Low* -1) * LN(RAND()))+Arrival_Low</f>
        <v>2.2048450458858615</v>
      </c>
    </row>
    <row r="379" spans="1:3" x14ac:dyDescent="0.25">
      <c r="A379" s="2">
        <f ca="1">Arrival_Low+ (RAND() * (Arrival_High-Arrival_Low))</f>
        <v>3.6656242192868702</v>
      </c>
      <c r="B379" s="2">
        <f ca="1">_xlfn.NORM.INV(RAND(),Arrival_Low+((Arrival_High-Arrival_Low)/2),(Arrival_High-Arrival_Low)/6)</f>
        <v>2.5260385465425079</v>
      </c>
      <c r="C379" s="2">
        <f ca="1" xml:space="preserve"> ((Arrival_Low* -1) * LN(RAND()))+Arrival_Low</f>
        <v>1.0691674752656208</v>
      </c>
    </row>
    <row r="380" spans="1:3" x14ac:dyDescent="0.25">
      <c r="A380" s="2">
        <f ca="1">Arrival_Low+ (RAND() * (Arrival_High-Arrival_Low))</f>
        <v>1.3135132627950012</v>
      </c>
      <c r="B380" s="2">
        <f ca="1">_xlfn.NORM.INV(RAND(),Arrival_Low+((Arrival_High-Arrival_Low)/2),(Arrival_High-Arrival_Low)/6)</f>
        <v>4.4240342815449472</v>
      </c>
      <c r="C380" s="2">
        <f ca="1" xml:space="preserve"> ((Arrival_Low* -1) * LN(RAND()))+Arrival_Low</f>
        <v>1.4852222607986758</v>
      </c>
    </row>
    <row r="381" spans="1:3" x14ac:dyDescent="0.25">
      <c r="A381" s="2">
        <f ca="1">Arrival_Low+ (RAND() * (Arrival_High-Arrival_Low))</f>
        <v>4.2649988503234653</v>
      </c>
      <c r="B381" s="2">
        <f ca="1">_xlfn.NORM.INV(RAND(),Arrival_Low+((Arrival_High-Arrival_Low)/2),(Arrival_High-Arrival_Low)/6)</f>
        <v>4.5533346419457548</v>
      </c>
      <c r="C381" s="2">
        <f ca="1" xml:space="preserve"> ((Arrival_Low* -1) * LN(RAND()))+Arrival_Low</f>
        <v>1.5072267015330754</v>
      </c>
    </row>
    <row r="382" spans="1:3" x14ac:dyDescent="0.25">
      <c r="A382" s="2">
        <f ca="1">Arrival_Low+ (RAND() * (Arrival_High-Arrival_Low))</f>
        <v>4.4082379576661967</v>
      </c>
      <c r="B382" s="2">
        <f ca="1">_xlfn.NORM.INV(RAND(),Arrival_Low+((Arrival_High-Arrival_Low)/2),(Arrival_High-Arrival_Low)/6)</f>
        <v>3.2658868146088373</v>
      </c>
      <c r="C382" s="2">
        <f ca="1" xml:space="preserve"> ((Arrival_Low* -1) * LN(RAND()))+Arrival_Low</f>
        <v>1.2837114154730109</v>
      </c>
    </row>
    <row r="383" spans="1:3" x14ac:dyDescent="0.25">
      <c r="A383" s="2">
        <f ca="1">Arrival_Low+ (RAND() * (Arrival_High-Arrival_Low))</f>
        <v>2.0604258258528825</v>
      </c>
      <c r="B383" s="2">
        <f ca="1">_xlfn.NORM.INV(RAND(),Arrival_Low+((Arrival_High-Arrival_Low)/2),(Arrival_High-Arrival_Low)/6)</f>
        <v>2.9013233140442916</v>
      </c>
      <c r="C383" s="2">
        <f ca="1" xml:space="preserve"> ((Arrival_Low* -1) * LN(RAND()))+Arrival_Low</f>
        <v>1.2012104565228023</v>
      </c>
    </row>
    <row r="384" spans="1:3" x14ac:dyDescent="0.25">
      <c r="A384" s="2">
        <f ca="1">Arrival_Low+ (RAND() * (Arrival_High-Arrival_Low))</f>
        <v>3.211497022923008</v>
      </c>
      <c r="B384" s="2">
        <f ca="1">_xlfn.NORM.INV(RAND(),Arrival_Low+((Arrival_High-Arrival_Low)/2),(Arrival_High-Arrival_Low)/6)</f>
        <v>2.2911320779936535</v>
      </c>
      <c r="C384" s="2">
        <f ca="1" xml:space="preserve"> ((Arrival_Low* -1) * LN(RAND()))+Arrival_Low</f>
        <v>2.6819791512218387</v>
      </c>
    </row>
    <row r="385" spans="1:3" x14ac:dyDescent="0.25">
      <c r="A385" s="2">
        <f ca="1">Arrival_Low+ (RAND() * (Arrival_High-Arrival_Low))</f>
        <v>4.8322152804064213</v>
      </c>
      <c r="B385" s="2">
        <f ca="1">_xlfn.NORM.INV(RAND(),Arrival_Low+((Arrival_High-Arrival_Low)/2),(Arrival_High-Arrival_Low)/6)</f>
        <v>2.6880550037250237</v>
      </c>
      <c r="C385" s="2">
        <f ca="1" xml:space="preserve"> ((Arrival_Low* -1) * LN(RAND()))+Arrival_Low</f>
        <v>1.5273678409339375</v>
      </c>
    </row>
    <row r="386" spans="1:3" x14ac:dyDescent="0.25">
      <c r="A386" s="2">
        <f ca="1">Arrival_Low+ (RAND() * (Arrival_High-Arrival_Low))</f>
        <v>1.0951986576368347</v>
      </c>
      <c r="B386" s="2">
        <f ca="1">_xlfn.NORM.INV(RAND(),Arrival_Low+((Arrival_High-Arrival_Low)/2),(Arrival_High-Arrival_Low)/6)</f>
        <v>2.7901280411206053</v>
      </c>
      <c r="C386" s="2">
        <f ca="1" xml:space="preserve"> ((Arrival_Low* -1) * LN(RAND()))+Arrival_Low</f>
        <v>1.794194697108874</v>
      </c>
    </row>
    <row r="387" spans="1:3" x14ac:dyDescent="0.25">
      <c r="A387" s="2">
        <f ca="1">Arrival_Low+ (RAND() * (Arrival_High-Arrival_Low))</f>
        <v>4.1373781078579626</v>
      </c>
      <c r="B387" s="2">
        <f ca="1">_xlfn.NORM.INV(RAND(),Arrival_Low+((Arrival_High-Arrival_Low)/2),(Arrival_High-Arrival_Low)/6)</f>
        <v>2.9363450407264984</v>
      </c>
      <c r="C387" s="2">
        <f ca="1" xml:space="preserve"> ((Arrival_Low* -1) * LN(RAND()))+Arrival_Low</f>
        <v>1.0437604635057889</v>
      </c>
    </row>
    <row r="388" spans="1:3" x14ac:dyDescent="0.25">
      <c r="A388" s="2">
        <f ca="1">Arrival_Low+ (RAND() * (Arrival_High-Arrival_Low))</f>
        <v>4.8155223675641823</v>
      </c>
      <c r="B388" s="2">
        <f ca="1">_xlfn.NORM.INV(RAND(),Arrival_Low+((Arrival_High-Arrival_Low)/2),(Arrival_High-Arrival_Low)/6)</f>
        <v>3.8096802297951942</v>
      </c>
      <c r="C388" s="2">
        <f ca="1" xml:space="preserve"> ((Arrival_Low* -1) * LN(RAND()))+Arrival_Low</f>
        <v>1.3803875490550548</v>
      </c>
    </row>
    <row r="389" spans="1:3" x14ac:dyDescent="0.25">
      <c r="A389" s="2">
        <f ca="1">Arrival_Low+ (RAND() * (Arrival_High-Arrival_Low))</f>
        <v>3.7762011300518861</v>
      </c>
      <c r="B389" s="2">
        <f ca="1">_xlfn.NORM.INV(RAND(),Arrival_Low+((Arrival_High-Arrival_Low)/2),(Arrival_High-Arrival_Low)/6)</f>
        <v>2.4432733755169145</v>
      </c>
      <c r="C389" s="2">
        <f ca="1" xml:space="preserve"> ((Arrival_Low* -1) * LN(RAND()))+Arrival_Low</f>
        <v>1.6507205650596379</v>
      </c>
    </row>
    <row r="390" spans="1:3" x14ac:dyDescent="0.25">
      <c r="A390" s="2">
        <f ca="1">Arrival_Low+ (RAND() * (Arrival_High-Arrival_Low))</f>
        <v>3.2108300966592895</v>
      </c>
      <c r="B390" s="2">
        <f ca="1">_xlfn.NORM.INV(RAND(),Arrival_Low+((Arrival_High-Arrival_Low)/2),(Arrival_High-Arrival_Low)/6)</f>
        <v>2.271986287092477</v>
      </c>
      <c r="C390" s="2">
        <f ca="1" xml:space="preserve"> ((Arrival_Low* -1) * LN(RAND()))+Arrival_Low</f>
        <v>1.5711431478446749</v>
      </c>
    </row>
    <row r="391" spans="1:3" x14ac:dyDescent="0.25">
      <c r="A391" s="2">
        <f ca="1">Arrival_Low+ (RAND() * (Arrival_High-Arrival_Low))</f>
        <v>3.4395141681620078</v>
      </c>
      <c r="B391" s="2">
        <f ca="1">_xlfn.NORM.INV(RAND(),Arrival_Low+((Arrival_High-Arrival_Low)/2),(Arrival_High-Arrival_Low)/6)</f>
        <v>4.0600352379238949</v>
      </c>
      <c r="C391" s="2">
        <f ca="1" xml:space="preserve"> ((Arrival_Low* -1) * LN(RAND()))+Arrival_Low</f>
        <v>3.1491203448155827</v>
      </c>
    </row>
    <row r="392" spans="1:3" x14ac:dyDescent="0.25">
      <c r="A392" s="2">
        <f ca="1">Arrival_Low+ (RAND() * (Arrival_High-Arrival_Low))</f>
        <v>2.313997250799769</v>
      </c>
      <c r="B392" s="2">
        <f ca="1">_xlfn.NORM.INV(RAND(),Arrival_Low+((Arrival_High-Arrival_Low)/2),(Arrival_High-Arrival_Low)/6)</f>
        <v>3.4006249599733858</v>
      </c>
      <c r="C392" s="2">
        <f ca="1" xml:space="preserve"> ((Arrival_Low* -1) * LN(RAND()))+Arrival_Low</f>
        <v>1.3679444995371903</v>
      </c>
    </row>
    <row r="393" spans="1:3" x14ac:dyDescent="0.25">
      <c r="A393" s="2">
        <f ca="1">Arrival_Low+ (RAND() * (Arrival_High-Arrival_Low))</f>
        <v>4.3752843623310298</v>
      </c>
      <c r="B393" s="2">
        <f ca="1">_xlfn.NORM.INV(RAND(),Arrival_Low+((Arrival_High-Arrival_Low)/2),(Arrival_High-Arrival_Low)/6)</f>
        <v>2.5766970786185515</v>
      </c>
      <c r="C393" s="2">
        <f ca="1" xml:space="preserve"> ((Arrival_Low* -1) * LN(RAND()))+Arrival_Low</f>
        <v>5.135514619998272</v>
      </c>
    </row>
    <row r="394" spans="1:3" x14ac:dyDescent="0.25">
      <c r="A394" s="2">
        <f ca="1">Arrival_Low+ (RAND() * (Arrival_High-Arrival_Low))</f>
        <v>3.6496204871919917</v>
      </c>
      <c r="B394" s="2">
        <f ca="1">_xlfn.NORM.INV(RAND(),Arrival_Low+((Arrival_High-Arrival_Low)/2),(Arrival_High-Arrival_Low)/6)</f>
        <v>4.0450206150632626</v>
      </c>
      <c r="C394" s="2">
        <f ca="1" xml:space="preserve"> ((Arrival_Low* -1) * LN(RAND()))+Arrival_Low</f>
        <v>2.449468590751037</v>
      </c>
    </row>
    <row r="395" spans="1:3" x14ac:dyDescent="0.25">
      <c r="A395" s="2">
        <f ca="1">Arrival_Low+ (RAND() * (Arrival_High-Arrival_Low))</f>
        <v>3.6187385842408784</v>
      </c>
      <c r="B395" s="2">
        <f ca="1">_xlfn.NORM.INV(RAND(),Arrival_Low+((Arrival_High-Arrival_Low)/2),(Arrival_High-Arrival_Low)/6)</f>
        <v>2.7413058656860922</v>
      </c>
      <c r="C395" s="2">
        <f ca="1" xml:space="preserve"> ((Arrival_Low* -1) * LN(RAND()))+Arrival_Low</f>
        <v>2.1149044630244047</v>
      </c>
    </row>
    <row r="396" spans="1:3" x14ac:dyDescent="0.25">
      <c r="A396" s="2">
        <f ca="1">Arrival_Low+ (RAND() * (Arrival_High-Arrival_Low))</f>
        <v>2.4121819371281195</v>
      </c>
      <c r="B396" s="2">
        <f ca="1">_xlfn.NORM.INV(RAND(),Arrival_Low+((Arrival_High-Arrival_Low)/2),(Arrival_High-Arrival_Low)/6)</f>
        <v>2.6029667194446304</v>
      </c>
      <c r="C396" s="2">
        <f ca="1" xml:space="preserve"> ((Arrival_Low* -1) * LN(RAND()))+Arrival_Low</f>
        <v>1.0021532447800205</v>
      </c>
    </row>
    <row r="397" spans="1:3" x14ac:dyDescent="0.25">
      <c r="A397" s="2">
        <f ca="1">Arrival_Low+ (RAND() * (Arrival_High-Arrival_Low))</f>
        <v>2.8027999402651975</v>
      </c>
      <c r="B397" s="2">
        <f ca="1">_xlfn.NORM.INV(RAND(),Arrival_Low+((Arrival_High-Arrival_Low)/2),(Arrival_High-Arrival_Low)/6)</f>
        <v>3.2333148715247741</v>
      </c>
      <c r="C397" s="2">
        <f ca="1" xml:space="preserve"> ((Arrival_Low* -1) * LN(RAND()))+Arrival_Low</f>
        <v>1.1611009928909743</v>
      </c>
    </row>
    <row r="398" spans="1:3" x14ac:dyDescent="0.25">
      <c r="A398" s="2">
        <f ca="1">Arrival_Low+ (RAND() * (Arrival_High-Arrival_Low))</f>
        <v>2.0378307874277786</v>
      </c>
      <c r="B398" s="2">
        <f ca="1">_xlfn.NORM.INV(RAND(),Arrival_Low+((Arrival_High-Arrival_Low)/2),(Arrival_High-Arrival_Low)/6)</f>
        <v>3.5945178039521704</v>
      </c>
      <c r="C398" s="2">
        <f ca="1" xml:space="preserve"> ((Arrival_Low* -1) * LN(RAND()))+Arrival_Low</f>
        <v>3.1055548479589126</v>
      </c>
    </row>
    <row r="399" spans="1:3" x14ac:dyDescent="0.25">
      <c r="A399" s="2">
        <f ca="1">Arrival_Low+ (RAND() * (Arrival_High-Arrival_Low))</f>
        <v>4.6415371053772967</v>
      </c>
      <c r="B399" s="2">
        <f ca="1">_xlfn.NORM.INV(RAND(),Arrival_Low+((Arrival_High-Arrival_Low)/2),(Arrival_High-Arrival_Low)/6)</f>
        <v>2.6613964267193428</v>
      </c>
      <c r="C399" s="2">
        <f ca="1" xml:space="preserve"> ((Arrival_Low* -1) * LN(RAND()))+Arrival_Low</f>
        <v>1.2779499101982623</v>
      </c>
    </row>
    <row r="400" spans="1:3" x14ac:dyDescent="0.25">
      <c r="A400" s="2">
        <f ca="1">Arrival_Low+ (RAND() * (Arrival_High-Arrival_Low))</f>
        <v>1.1431516121709233</v>
      </c>
      <c r="B400" s="2">
        <f ca="1">_xlfn.NORM.INV(RAND(),Arrival_Low+((Arrival_High-Arrival_Low)/2),(Arrival_High-Arrival_Low)/6)</f>
        <v>3.5180640850024818</v>
      </c>
      <c r="C400" s="2">
        <f ca="1" xml:space="preserve"> ((Arrival_Low* -1) * LN(RAND()))+Arrival_Low</f>
        <v>2.6682011580313372</v>
      </c>
    </row>
    <row r="401" spans="1:3" x14ac:dyDescent="0.25">
      <c r="A401" s="2">
        <f ca="1">Arrival_Low+ (RAND() * (Arrival_High-Arrival_Low))</f>
        <v>1.7862382044940781</v>
      </c>
      <c r="B401" s="2">
        <f ca="1">_xlfn.NORM.INV(RAND(),Arrival_Low+((Arrival_High-Arrival_Low)/2),(Arrival_High-Arrival_Low)/6)</f>
        <v>3.246778641606201</v>
      </c>
      <c r="C401" s="2">
        <f ca="1" xml:space="preserve"> ((Arrival_Low* -1) * LN(RAND()))+Arrival_Low</f>
        <v>1.549209700943101</v>
      </c>
    </row>
    <row r="402" spans="1:3" x14ac:dyDescent="0.25">
      <c r="A402" s="2">
        <f ca="1">Arrival_Low+ (RAND() * (Arrival_High-Arrival_Low))</f>
        <v>1.4728968984928814</v>
      </c>
      <c r="B402" s="2">
        <f ca="1">_xlfn.NORM.INV(RAND(),Arrival_Low+((Arrival_High-Arrival_Low)/2),(Arrival_High-Arrival_Low)/6)</f>
        <v>3.0987109642549493</v>
      </c>
      <c r="C402" s="2">
        <f ca="1" xml:space="preserve"> ((Arrival_Low* -1) * LN(RAND()))+Arrival_Low</f>
        <v>2.1923689110669042</v>
      </c>
    </row>
    <row r="403" spans="1:3" x14ac:dyDescent="0.25">
      <c r="A403" s="2">
        <f ca="1">Arrival_Low+ (RAND() * (Arrival_High-Arrival_Low))</f>
        <v>2.3200160208629157</v>
      </c>
      <c r="B403" s="2">
        <f ca="1">_xlfn.NORM.INV(RAND(),Arrival_Low+((Arrival_High-Arrival_Low)/2),(Arrival_High-Arrival_Low)/6)</f>
        <v>3.074166623708483</v>
      </c>
      <c r="C403" s="2">
        <f ca="1" xml:space="preserve"> ((Arrival_Low* -1) * LN(RAND()))+Arrival_Low</f>
        <v>1.1891620573179416</v>
      </c>
    </row>
    <row r="404" spans="1:3" x14ac:dyDescent="0.25">
      <c r="A404" s="2">
        <f ca="1">Arrival_Low+ (RAND() * (Arrival_High-Arrival_Low))</f>
        <v>4.9745949001722352</v>
      </c>
      <c r="B404" s="2">
        <f ca="1">_xlfn.NORM.INV(RAND(),Arrival_Low+((Arrival_High-Arrival_Low)/2),(Arrival_High-Arrival_Low)/6)</f>
        <v>2.7721707279462637</v>
      </c>
      <c r="C404" s="2">
        <f ca="1" xml:space="preserve"> ((Arrival_Low* -1) * LN(RAND()))+Arrival_Low</f>
        <v>2.7091204202893091</v>
      </c>
    </row>
    <row r="405" spans="1:3" x14ac:dyDescent="0.25">
      <c r="A405" s="2">
        <f ca="1">Arrival_Low+ (RAND() * (Arrival_High-Arrival_Low))</f>
        <v>3.1794397166949619</v>
      </c>
      <c r="B405" s="2">
        <f ca="1">_xlfn.NORM.INV(RAND(),Arrival_Low+((Arrival_High-Arrival_Low)/2),(Arrival_High-Arrival_Low)/6)</f>
        <v>3.1638823363562327</v>
      </c>
      <c r="C405" s="2">
        <f ca="1" xml:space="preserve"> ((Arrival_Low* -1) * LN(RAND()))+Arrival_Low</f>
        <v>1.9558325273324293</v>
      </c>
    </row>
    <row r="406" spans="1:3" x14ac:dyDescent="0.25">
      <c r="A406" s="2">
        <f ca="1">Arrival_Low+ (RAND() * (Arrival_High-Arrival_Low))</f>
        <v>2.5031607548717281</v>
      </c>
      <c r="B406" s="2">
        <f ca="1">_xlfn.NORM.INV(RAND(),Arrival_Low+((Arrival_High-Arrival_Low)/2),(Arrival_High-Arrival_Low)/6)</f>
        <v>1.9902015724921109</v>
      </c>
      <c r="C406" s="2">
        <f ca="1" xml:space="preserve"> ((Arrival_Low* -1) * LN(RAND()))+Arrival_Low</f>
        <v>1.9479407069745367</v>
      </c>
    </row>
    <row r="407" spans="1:3" x14ac:dyDescent="0.25">
      <c r="A407" s="2">
        <f ca="1">Arrival_Low+ (RAND() * (Arrival_High-Arrival_Low))</f>
        <v>4.7114383586599375</v>
      </c>
      <c r="B407" s="2">
        <f ca="1">_xlfn.NORM.INV(RAND(),Arrival_Low+((Arrival_High-Arrival_Low)/2),(Arrival_High-Arrival_Low)/6)</f>
        <v>2.5261612824305915</v>
      </c>
      <c r="C407" s="2">
        <f ca="1" xml:space="preserve"> ((Arrival_Low* -1) * LN(RAND()))+Arrival_Low</f>
        <v>2.5812774977975206</v>
      </c>
    </row>
    <row r="408" spans="1:3" x14ac:dyDescent="0.25">
      <c r="A408" s="2">
        <f ca="1">Arrival_Low+ (RAND() * (Arrival_High-Arrival_Low))</f>
        <v>3.3663550195900758</v>
      </c>
      <c r="B408" s="2">
        <f ca="1">_xlfn.NORM.INV(RAND(),Arrival_Low+((Arrival_High-Arrival_Low)/2),(Arrival_High-Arrival_Low)/6)</f>
        <v>2.9204402165462229</v>
      </c>
      <c r="C408" s="2">
        <f ca="1" xml:space="preserve"> ((Arrival_Low* -1) * LN(RAND()))+Arrival_Low</f>
        <v>1.2719211430976729</v>
      </c>
    </row>
    <row r="409" spans="1:3" x14ac:dyDescent="0.25">
      <c r="A409" s="2">
        <f ca="1">Arrival_Low+ (RAND() * (Arrival_High-Arrival_Low))</f>
        <v>1.5499852799434297</v>
      </c>
      <c r="B409" s="2">
        <f ca="1">_xlfn.NORM.INV(RAND(),Arrival_Low+((Arrival_High-Arrival_Low)/2),(Arrival_High-Arrival_Low)/6)</f>
        <v>2.2031704836644979</v>
      </c>
      <c r="C409" s="2">
        <f ca="1" xml:space="preserve"> ((Arrival_Low* -1) * LN(RAND()))+Arrival_Low</f>
        <v>1.0298579491314979</v>
      </c>
    </row>
    <row r="410" spans="1:3" x14ac:dyDescent="0.25">
      <c r="A410" s="2">
        <f ca="1">Arrival_Low+ (RAND() * (Arrival_High-Arrival_Low))</f>
        <v>1.5316477712985934</v>
      </c>
      <c r="B410" s="2">
        <f ca="1">_xlfn.NORM.INV(RAND(),Arrival_Low+((Arrival_High-Arrival_Low)/2),(Arrival_High-Arrival_Low)/6)</f>
        <v>3.2104362516390035</v>
      </c>
      <c r="C410" s="2">
        <f ca="1" xml:space="preserve"> ((Arrival_Low* -1) * LN(RAND()))+Arrival_Low</f>
        <v>2.8488312864888616</v>
      </c>
    </row>
    <row r="411" spans="1:3" x14ac:dyDescent="0.25">
      <c r="A411" s="2">
        <f ca="1">Arrival_Low+ (RAND() * (Arrival_High-Arrival_Low))</f>
        <v>2.091775018140126</v>
      </c>
      <c r="B411" s="2">
        <f ca="1">_xlfn.NORM.INV(RAND(),Arrival_Low+((Arrival_High-Arrival_Low)/2),(Arrival_High-Arrival_Low)/6)</f>
        <v>3.8765878819089079</v>
      </c>
      <c r="C411" s="2">
        <f ca="1" xml:space="preserve"> ((Arrival_Low* -1) * LN(RAND()))+Arrival_Low</f>
        <v>1.2909452550476761</v>
      </c>
    </row>
    <row r="412" spans="1:3" x14ac:dyDescent="0.25">
      <c r="A412" s="2">
        <f ca="1">Arrival_Low+ (RAND() * (Arrival_High-Arrival_Low))</f>
        <v>4.2616702315859118</v>
      </c>
      <c r="B412" s="2">
        <f ca="1">_xlfn.NORM.INV(RAND(),Arrival_Low+((Arrival_High-Arrival_Low)/2),(Arrival_High-Arrival_Low)/6)</f>
        <v>2.3398821320595893</v>
      </c>
      <c r="C412" s="2">
        <f ca="1" xml:space="preserve"> ((Arrival_Low* -1) * LN(RAND()))+Arrival_Low</f>
        <v>3.0340372415243309</v>
      </c>
    </row>
    <row r="413" spans="1:3" x14ac:dyDescent="0.25">
      <c r="A413" s="2">
        <f ca="1">Arrival_Low+ (RAND() * (Arrival_High-Arrival_Low))</f>
        <v>3.253723192906226</v>
      </c>
      <c r="B413" s="2">
        <f ca="1">_xlfn.NORM.INV(RAND(),Arrival_Low+((Arrival_High-Arrival_Low)/2),(Arrival_High-Arrival_Low)/6)</f>
        <v>4.0004309731731631</v>
      </c>
      <c r="C413" s="2">
        <f ca="1" xml:space="preserve"> ((Arrival_Low* -1) * LN(RAND()))+Arrival_Low</f>
        <v>2.8662664794639543</v>
      </c>
    </row>
    <row r="414" spans="1:3" x14ac:dyDescent="0.25">
      <c r="A414" s="2">
        <f ca="1">Arrival_Low+ (RAND() * (Arrival_High-Arrival_Low))</f>
        <v>1.3241840112081831</v>
      </c>
      <c r="B414" s="2">
        <f ca="1">_xlfn.NORM.INV(RAND(),Arrival_Low+((Arrival_High-Arrival_Low)/2),(Arrival_High-Arrival_Low)/6)</f>
        <v>2.6491697053756655</v>
      </c>
      <c r="C414" s="2">
        <f ca="1" xml:space="preserve"> ((Arrival_Low* -1) * LN(RAND()))+Arrival_Low</f>
        <v>2.861858582625445</v>
      </c>
    </row>
    <row r="415" spans="1:3" x14ac:dyDescent="0.25">
      <c r="A415" s="2">
        <f ca="1">Arrival_Low+ (RAND() * (Arrival_High-Arrival_Low))</f>
        <v>1.147864817211274</v>
      </c>
      <c r="B415" s="2">
        <f ca="1">_xlfn.NORM.INV(RAND(),Arrival_Low+((Arrival_High-Arrival_Low)/2),(Arrival_High-Arrival_Low)/6)</f>
        <v>3.7657045515439651</v>
      </c>
      <c r="C415" s="2">
        <f ca="1" xml:space="preserve"> ((Arrival_Low* -1) * LN(RAND()))+Arrival_Low</f>
        <v>2.3505463181616664</v>
      </c>
    </row>
    <row r="416" spans="1:3" x14ac:dyDescent="0.25">
      <c r="A416" s="2">
        <f ca="1">Arrival_Low+ (RAND() * (Arrival_High-Arrival_Low))</f>
        <v>2.6783285853193037</v>
      </c>
      <c r="B416" s="2">
        <f ca="1">_xlfn.NORM.INV(RAND(),Arrival_Low+((Arrival_High-Arrival_Low)/2),(Arrival_High-Arrival_Low)/6)</f>
        <v>3.455241758760534</v>
      </c>
      <c r="C416" s="2">
        <f ca="1" xml:space="preserve"> ((Arrival_Low* -1) * LN(RAND()))+Arrival_Low</f>
        <v>2.5370097081140845</v>
      </c>
    </row>
    <row r="417" spans="1:3" x14ac:dyDescent="0.25">
      <c r="A417" s="2">
        <f ca="1">Arrival_Low+ (RAND() * (Arrival_High-Arrival_Low))</f>
        <v>4.7237072870218739</v>
      </c>
      <c r="B417" s="2">
        <f ca="1">_xlfn.NORM.INV(RAND(),Arrival_Low+((Arrival_High-Arrival_Low)/2),(Arrival_High-Arrival_Low)/6)</f>
        <v>2.1693614530290084</v>
      </c>
      <c r="C417" s="2">
        <f ca="1" xml:space="preserve"> ((Arrival_Low* -1) * LN(RAND()))+Arrival_Low</f>
        <v>1.6839524361974783</v>
      </c>
    </row>
    <row r="418" spans="1:3" x14ac:dyDescent="0.25">
      <c r="A418" s="2">
        <f ca="1">Arrival_Low+ (RAND() * (Arrival_High-Arrival_Low))</f>
        <v>2.8541385066960738</v>
      </c>
      <c r="B418" s="2">
        <f ca="1">_xlfn.NORM.INV(RAND(),Arrival_Low+((Arrival_High-Arrival_Low)/2),(Arrival_High-Arrival_Low)/6)</f>
        <v>3.6676947835100817</v>
      </c>
      <c r="C418" s="2">
        <f ca="1" xml:space="preserve"> ((Arrival_Low* -1) * LN(RAND()))+Arrival_Low</f>
        <v>2.0607465994367224</v>
      </c>
    </row>
    <row r="419" spans="1:3" x14ac:dyDescent="0.25">
      <c r="A419" s="2">
        <f ca="1">Arrival_Low+ (RAND() * (Arrival_High-Arrival_Low))</f>
        <v>4.4237256892017438</v>
      </c>
      <c r="B419" s="2">
        <f ca="1">_xlfn.NORM.INV(RAND(),Arrival_Low+((Arrival_High-Arrival_Low)/2),(Arrival_High-Arrival_Low)/6)</f>
        <v>1.5619744646004299</v>
      </c>
      <c r="C419" s="2">
        <f ca="1" xml:space="preserve"> ((Arrival_Low* -1) * LN(RAND()))+Arrival_Low</f>
        <v>1.0346132476468384</v>
      </c>
    </row>
    <row r="420" spans="1:3" x14ac:dyDescent="0.25">
      <c r="A420" s="2">
        <f ca="1">Arrival_Low+ (RAND() * (Arrival_High-Arrival_Low))</f>
        <v>2.9278424874798268</v>
      </c>
      <c r="B420" s="2">
        <f ca="1">_xlfn.NORM.INV(RAND(),Arrival_Low+((Arrival_High-Arrival_Low)/2),(Arrival_High-Arrival_Low)/6)</f>
        <v>2.5424926488691706</v>
      </c>
      <c r="C420" s="2">
        <f ca="1" xml:space="preserve"> ((Arrival_Low* -1) * LN(RAND()))+Arrival_Low</f>
        <v>1.1959443644111363</v>
      </c>
    </row>
    <row r="421" spans="1:3" x14ac:dyDescent="0.25">
      <c r="A421" s="2">
        <f ca="1">Arrival_Low+ (RAND() * (Arrival_High-Arrival_Low))</f>
        <v>2.4240498516367346</v>
      </c>
      <c r="B421" s="2">
        <f ca="1">_xlfn.NORM.INV(RAND(),Arrival_Low+((Arrival_High-Arrival_Low)/2),(Arrival_High-Arrival_Low)/6)</f>
        <v>2.9572255348469603</v>
      </c>
      <c r="C421" s="2">
        <f ca="1" xml:space="preserve"> ((Arrival_Low* -1) * LN(RAND()))+Arrival_Low</f>
        <v>1.0494381071811834</v>
      </c>
    </row>
    <row r="422" spans="1:3" x14ac:dyDescent="0.25">
      <c r="A422" s="2">
        <f ca="1">Arrival_Low+ (RAND() * (Arrival_High-Arrival_Low))</f>
        <v>1.6766123656050738</v>
      </c>
      <c r="B422" s="2">
        <f ca="1">_xlfn.NORM.INV(RAND(),Arrival_Low+((Arrival_High-Arrival_Low)/2),(Arrival_High-Arrival_Low)/6)</f>
        <v>2.7871417220684034</v>
      </c>
      <c r="C422" s="2">
        <f ca="1" xml:space="preserve"> ((Arrival_Low* -1) * LN(RAND()))+Arrival_Low</f>
        <v>3.0001419158141807</v>
      </c>
    </row>
    <row r="423" spans="1:3" x14ac:dyDescent="0.25">
      <c r="A423" s="2">
        <f ca="1">Arrival_Low+ (RAND() * (Arrival_High-Arrival_Low))</f>
        <v>4.9324409390371819</v>
      </c>
      <c r="B423" s="2">
        <f ca="1">_xlfn.NORM.INV(RAND(),Arrival_Low+((Arrival_High-Arrival_Low)/2),(Arrival_High-Arrival_Low)/6)</f>
        <v>3.28915296708765</v>
      </c>
      <c r="C423" s="2">
        <f ca="1" xml:space="preserve"> ((Arrival_Low* -1) * LN(RAND()))+Arrival_Low</f>
        <v>2.2292840436226049</v>
      </c>
    </row>
    <row r="424" spans="1:3" x14ac:dyDescent="0.25">
      <c r="A424" s="2">
        <f ca="1">Arrival_Low+ (RAND() * (Arrival_High-Arrival_Low))</f>
        <v>2.0912883704750458</v>
      </c>
      <c r="B424" s="2">
        <f ca="1">_xlfn.NORM.INV(RAND(),Arrival_Low+((Arrival_High-Arrival_Low)/2),(Arrival_High-Arrival_Low)/6)</f>
        <v>2.7798024826665277</v>
      </c>
      <c r="C424" s="2">
        <f ca="1" xml:space="preserve"> ((Arrival_Low* -1) * LN(RAND()))+Arrival_Low</f>
        <v>1.5389595396508913</v>
      </c>
    </row>
    <row r="425" spans="1:3" x14ac:dyDescent="0.25">
      <c r="A425" s="2">
        <f ca="1">Arrival_Low+ (RAND() * (Arrival_High-Arrival_Low))</f>
        <v>4.8323392055967149</v>
      </c>
      <c r="B425" s="2">
        <f ca="1">_xlfn.NORM.INV(RAND(),Arrival_Low+((Arrival_High-Arrival_Low)/2),(Arrival_High-Arrival_Low)/6)</f>
        <v>2.626485805410304</v>
      </c>
      <c r="C425" s="2">
        <f ca="1" xml:space="preserve"> ((Arrival_Low* -1) * LN(RAND()))+Arrival_Low</f>
        <v>2.0300457139454116</v>
      </c>
    </row>
    <row r="426" spans="1:3" x14ac:dyDescent="0.25">
      <c r="A426" s="2">
        <f ca="1">Arrival_Low+ (RAND() * (Arrival_High-Arrival_Low))</f>
        <v>1.0532739090695253</v>
      </c>
      <c r="B426" s="2">
        <f ca="1">_xlfn.NORM.INV(RAND(),Arrival_Low+((Arrival_High-Arrival_Low)/2),(Arrival_High-Arrival_Low)/6)</f>
        <v>2.6612615356592726</v>
      </c>
      <c r="C426" s="2">
        <f ca="1" xml:space="preserve"> ((Arrival_Low* -1) * LN(RAND()))+Arrival_Low</f>
        <v>1.3966780264710059</v>
      </c>
    </row>
    <row r="427" spans="1:3" x14ac:dyDescent="0.25">
      <c r="A427" s="2">
        <f ca="1">Arrival_Low+ (RAND() * (Arrival_High-Arrival_Low))</f>
        <v>1.5398496223751654</v>
      </c>
      <c r="B427" s="2">
        <f ca="1">_xlfn.NORM.INV(RAND(),Arrival_Low+((Arrival_High-Arrival_Low)/2),(Arrival_High-Arrival_Low)/6)</f>
        <v>3.2846290228966701</v>
      </c>
      <c r="C427" s="2">
        <f ca="1" xml:space="preserve"> ((Arrival_Low* -1) * LN(RAND()))+Arrival_Low</f>
        <v>1.7449113648966041</v>
      </c>
    </row>
    <row r="428" spans="1:3" x14ac:dyDescent="0.25">
      <c r="A428" s="2">
        <f ca="1">Arrival_Low+ (RAND() * (Arrival_High-Arrival_Low))</f>
        <v>2.783274880314059</v>
      </c>
      <c r="B428" s="2">
        <f ca="1">_xlfn.NORM.INV(RAND(),Arrival_Low+((Arrival_High-Arrival_Low)/2),(Arrival_High-Arrival_Low)/6)</f>
        <v>3.5642674396429435</v>
      </c>
      <c r="C428" s="2">
        <f ca="1" xml:space="preserve"> ((Arrival_Low* -1) * LN(RAND()))+Arrival_Low</f>
        <v>1.1039379813759569</v>
      </c>
    </row>
    <row r="429" spans="1:3" x14ac:dyDescent="0.25">
      <c r="A429" s="2">
        <f ca="1">Arrival_Low+ (RAND() * (Arrival_High-Arrival_Low))</f>
        <v>4.2537550411835525</v>
      </c>
      <c r="B429" s="2">
        <f ca="1">_xlfn.NORM.INV(RAND(),Arrival_Low+((Arrival_High-Arrival_Low)/2),(Arrival_High-Arrival_Low)/6)</f>
        <v>1.2255023754170871</v>
      </c>
      <c r="C429" s="2">
        <f ca="1" xml:space="preserve"> ((Arrival_Low* -1) * LN(RAND()))+Arrival_Low</f>
        <v>1.1772753233850382</v>
      </c>
    </row>
    <row r="430" spans="1:3" x14ac:dyDescent="0.25">
      <c r="A430" s="2">
        <f ca="1">Arrival_Low+ (RAND() * (Arrival_High-Arrival_Low))</f>
        <v>3.4088637441665228</v>
      </c>
      <c r="B430" s="2">
        <f ca="1">_xlfn.NORM.INV(RAND(),Arrival_Low+((Arrival_High-Arrival_Low)/2),(Arrival_High-Arrival_Low)/6)</f>
        <v>3.3696768898768501</v>
      </c>
      <c r="C430" s="2">
        <f ca="1" xml:space="preserve"> ((Arrival_Low* -1) * LN(RAND()))+Arrival_Low</f>
        <v>2.7101084784464637</v>
      </c>
    </row>
    <row r="431" spans="1:3" x14ac:dyDescent="0.25">
      <c r="A431" s="2">
        <f ca="1">Arrival_Low+ (RAND() * (Arrival_High-Arrival_Low))</f>
        <v>4.2010133076035681</v>
      </c>
      <c r="B431" s="2">
        <f ca="1">_xlfn.NORM.INV(RAND(),Arrival_Low+((Arrival_High-Arrival_Low)/2),(Arrival_High-Arrival_Low)/6)</f>
        <v>3.565837903055221</v>
      </c>
      <c r="C431" s="2">
        <f ca="1" xml:space="preserve"> ((Arrival_Low* -1) * LN(RAND()))+Arrival_Low</f>
        <v>2.9274124590316775</v>
      </c>
    </row>
    <row r="432" spans="1:3" x14ac:dyDescent="0.25">
      <c r="A432" s="2">
        <f ca="1">Arrival_Low+ (RAND() * (Arrival_High-Arrival_Low))</f>
        <v>4.2260894258493042</v>
      </c>
      <c r="B432" s="2">
        <f ca="1">_xlfn.NORM.INV(RAND(),Arrival_Low+((Arrival_High-Arrival_Low)/2),(Arrival_High-Arrival_Low)/6)</f>
        <v>3.9183462081536846</v>
      </c>
      <c r="C432" s="2">
        <f ca="1" xml:space="preserve"> ((Arrival_Low* -1) * LN(RAND()))+Arrival_Low</f>
        <v>1.963717368767318</v>
      </c>
    </row>
    <row r="433" spans="1:3" x14ac:dyDescent="0.25">
      <c r="A433" s="2">
        <f ca="1">Arrival_Low+ (RAND() * (Arrival_High-Arrival_Low))</f>
        <v>4.2011552182964031</v>
      </c>
      <c r="B433" s="2">
        <f ca="1">_xlfn.NORM.INV(RAND(),Arrival_Low+((Arrival_High-Arrival_Low)/2),(Arrival_High-Arrival_Low)/6)</f>
        <v>2.6118399081090495</v>
      </c>
      <c r="C433" s="2">
        <f ca="1" xml:space="preserve"> ((Arrival_Low* -1) * LN(RAND()))+Arrival_Low</f>
        <v>3.0420101025823638</v>
      </c>
    </row>
    <row r="434" spans="1:3" x14ac:dyDescent="0.25">
      <c r="A434" s="2">
        <f ca="1">Arrival_Low+ (RAND() * (Arrival_High-Arrival_Low))</f>
        <v>4.1650008018942195</v>
      </c>
      <c r="B434" s="2">
        <f ca="1">_xlfn.NORM.INV(RAND(),Arrival_Low+((Arrival_High-Arrival_Low)/2),(Arrival_High-Arrival_Low)/6)</f>
        <v>4.2205688798467094</v>
      </c>
      <c r="C434" s="2">
        <f ca="1" xml:space="preserve"> ((Arrival_Low* -1) * LN(RAND()))+Arrival_Low</f>
        <v>1.1383784074270813</v>
      </c>
    </row>
    <row r="435" spans="1:3" x14ac:dyDescent="0.25">
      <c r="A435" s="2">
        <f ca="1">Arrival_Low+ (RAND() * (Arrival_High-Arrival_Low))</f>
        <v>4.1305236714515035</v>
      </c>
      <c r="B435" s="2">
        <f ca="1">_xlfn.NORM.INV(RAND(),Arrival_Low+((Arrival_High-Arrival_Low)/2),(Arrival_High-Arrival_Low)/6)</f>
        <v>3.1393277535134869</v>
      </c>
      <c r="C435" s="2">
        <f ca="1" xml:space="preserve"> ((Arrival_Low* -1) * LN(RAND()))+Arrival_Low</f>
        <v>2.4936546808534006</v>
      </c>
    </row>
    <row r="436" spans="1:3" x14ac:dyDescent="0.25">
      <c r="A436" s="2">
        <f ca="1">Arrival_Low+ (RAND() * (Arrival_High-Arrival_Low))</f>
        <v>2.2185116300283156</v>
      </c>
      <c r="B436" s="2">
        <f ca="1">_xlfn.NORM.INV(RAND(),Arrival_Low+((Arrival_High-Arrival_Low)/2),(Arrival_High-Arrival_Low)/6)</f>
        <v>3.7573522826982466</v>
      </c>
      <c r="C436" s="2">
        <f ca="1" xml:space="preserve"> ((Arrival_Low* -1) * LN(RAND()))+Arrival_Low</f>
        <v>1.4738400780127767</v>
      </c>
    </row>
    <row r="437" spans="1:3" x14ac:dyDescent="0.25">
      <c r="A437" s="2">
        <f ca="1">Arrival_Low+ (RAND() * (Arrival_High-Arrival_Low))</f>
        <v>1.9328880640818276</v>
      </c>
      <c r="B437" s="2">
        <f ca="1">_xlfn.NORM.INV(RAND(),Arrival_Low+((Arrival_High-Arrival_Low)/2),(Arrival_High-Arrival_Low)/6)</f>
        <v>3.1265370413218525</v>
      </c>
      <c r="C437" s="2">
        <f ca="1" xml:space="preserve"> ((Arrival_Low* -1) * LN(RAND()))+Arrival_Low</f>
        <v>3.6634322100705985</v>
      </c>
    </row>
    <row r="438" spans="1:3" x14ac:dyDescent="0.25">
      <c r="A438" s="2">
        <f ca="1">Arrival_Low+ (RAND() * (Arrival_High-Arrival_Low))</f>
        <v>3.0190571610390156</v>
      </c>
      <c r="B438" s="2">
        <f ca="1">_xlfn.NORM.INV(RAND(),Arrival_Low+((Arrival_High-Arrival_Low)/2),(Arrival_High-Arrival_Low)/6)</f>
        <v>2.5807298835762738</v>
      </c>
      <c r="C438" s="2">
        <f ca="1" xml:space="preserve"> ((Arrival_Low* -1) * LN(RAND()))+Arrival_Low</f>
        <v>1.5002681673437332</v>
      </c>
    </row>
    <row r="439" spans="1:3" x14ac:dyDescent="0.25">
      <c r="A439" s="2">
        <f ca="1">Arrival_Low+ (RAND() * (Arrival_High-Arrival_Low))</f>
        <v>1.4762915358495659</v>
      </c>
      <c r="B439" s="2">
        <f ca="1">_xlfn.NORM.INV(RAND(),Arrival_Low+((Arrival_High-Arrival_Low)/2),(Arrival_High-Arrival_Low)/6)</f>
        <v>3.5593914567750624</v>
      </c>
      <c r="C439" s="2">
        <f ca="1" xml:space="preserve"> ((Arrival_Low* -1) * LN(RAND()))+Arrival_Low</f>
        <v>4.153448900441937</v>
      </c>
    </row>
    <row r="440" spans="1:3" x14ac:dyDescent="0.25">
      <c r="A440" s="2">
        <f ca="1">Arrival_Low+ (RAND() * (Arrival_High-Arrival_Low))</f>
        <v>2.223174041642364</v>
      </c>
      <c r="B440" s="2">
        <f ca="1">_xlfn.NORM.INV(RAND(),Arrival_Low+((Arrival_High-Arrival_Low)/2),(Arrival_High-Arrival_Low)/6)</f>
        <v>2.271958805212976</v>
      </c>
      <c r="C440" s="2">
        <f ca="1" xml:space="preserve"> ((Arrival_Low* -1) * LN(RAND()))+Arrival_Low</f>
        <v>1.9277143601981126</v>
      </c>
    </row>
    <row r="441" spans="1:3" x14ac:dyDescent="0.25">
      <c r="A441" s="2">
        <f ca="1">Arrival_Low+ (RAND() * (Arrival_High-Arrival_Low))</f>
        <v>1.9978698394996997</v>
      </c>
      <c r="B441" s="2">
        <f ca="1">_xlfn.NORM.INV(RAND(),Arrival_Low+((Arrival_High-Arrival_Low)/2),(Arrival_High-Arrival_Low)/6)</f>
        <v>2.8293699960617715</v>
      </c>
      <c r="C441" s="2">
        <f ca="1" xml:space="preserve"> ((Arrival_Low* -1) * LN(RAND()))+Arrival_Low</f>
        <v>1.189520606824128</v>
      </c>
    </row>
    <row r="442" spans="1:3" x14ac:dyDescent="0.25">
      <c r="A442" s="2">
        <f ca="1">Arrival_Low+ (RAND() * (Arrival_High-Arrival_Low))</f>
        <v>1.4161952710158476</v>
      </c>
      <c r="B442" s="2">
        <f ca="1">_xlfn.NORM.INV(RAND(),Arrival_Low+((Arrival_High-Arrival_Low)/2),(Arrival_High-Arrival_Low)/6)</f>
        <v>4.0121100287625442</v>
      </c>
      <c r="C442" s="2">
        <f ca="1" xml:space="preserve"> ((Arrival_Low* -1) * LN(RAND()))+Arrival_Low</f>
        <v>1.2367344639545288</v>
      </c>
    </row>
    <row r="443" spans="1:3" x14ac:dyDescent="0.25">
      <c r="A443" s="2">
        <f ca="1">Arrival_Low+ (RAND() * (Arrival_High-Arrival_Low))</f>
        <v>3.0535673998077568</v>
      </c>
      <c r="B443" s="2">
        <f ca="1">_xlfn.NORM.INV(RAND(),Arrival_Low+((Arrival_High-Arrival_Low)/2),(Arrival_High-Arrival_Low)/6)</f>
        <v>3.2304767292538101</v>
      </c>
      <c r="C443" s="2">
        <f ca="1" xml:space="preserve"> ((Arrival_Low* -1) * LN(RAND()))+Arrival_Low</f>
        <v>1.5956023208193262</v>
      </c>
    </row>
    <row r="444" spans="1:3" x14ac:dyDescent="0.25">
      <c r="A444" s="2">
        <f ca="1">Arrival_Low+ (RAND() * (Arrival_High-Arrival_Low))</f>
        <v>4.0372984127835831</v>
      </c>
      <c r="B444" s="2">
        <f ca="1">_xlfn.NORM.INV(RAND(),Arrival_Low+((Arrival_High-Arrival_Low)/2),(Arrival_High-Arrival_Low)/6)</f>
        <v>2.8021381569172297</v>
      </c>
      <c r="C444" s="2">
        <f ca="1" xml:space="preserve"> ((Arrival_Low* -1) * LN(RAND()))+Arrival_Low</f>
        <v>2.93375883754294</v>
      </c>
    </row>
    <row r="445" spans="1:3" x14ac:dyDescent="0.25">
      <c r="A445" s="2">
        <f ca="1">Arrival_Low+ (RAND() * (Arrival_High-Arrival_Low))</f>
        <v>1.5699111957213376</v>
      </c>
      <c r="B445" s="2">
        <f ca="1">_xlfn.NORM.INV(RAND(),Arrival_Low+((Arrival_High-Arrival_Low)/2),(Arrival_High-Arrival_Low)/6)</f>
        <v>2.6273949409324735</v>
      </c>
      <c r="C445" s="2">
        <f ca="1" xml:space="preserve"> ((Arrival_Low* -1) * LN(RAND()))+Arrival_Low</f>
        <v>1.2497734587293239</v>
      </c>
    </row>
    <row r="446" spans="1:3" x14ac:dyDescent="0.25">
      <c r="A446" s="2">
        <f ca="1">Arrival_Low+ (RAND() * (Arrival_High-Arrival_Low))</f>
        <v>2.2450449128001773</v>
      </c>
      <c r="B446" s="2">
        <f ca="1">_xlfn.NORM.INV(RAND(),Arrival_Low+((Arrival_High-Arrival_Low)/2),(Arrival_High-Arrival_Low)/6)</f>
        <v>4.0337543436885435</v>
      </c>
      <c r="C446" s="2">
        <f ca="1" xml:space="preserve"> ((Arrival_Low* -1) * LN(RAND()))+Arrival_Low</f>
        <v>1.0446619296057089</v>
      </c>
    </row>
    <row r="447" spans="1:3" x14ac:dyDescent="0.25">
      <c r="A447" s="2">
        <f ca="1">Arrival_Low+ (RAND() * (Arrival_High-Arrival_Low))</f>
        <v>3.6440703420899498</v>
      </c>
      <c r="B447" s="2">
        <f ca="1">_xlfn.NORM.INV(RAND(),Arrival_Low+((Arrival_High-Arrival_Low)/2),(Arrival_High-Arrival_Low)/6)</f>
        <v>2.678173118349723</v>
      </c>
      <c r="C447" s="2">
        <f ca="1" xml:space="preserve"> ((Arrival_Low* -1) * LN(RAND()))+Arrival_Low</f>
        <v>1.4478407654839371</v>
      </c>
    </row>
    <row r="448" spans="1:3" x14ac:dyDescent="0.25">
      <c r="A448" s="2">
        <f ca="1">Arrival_Low+ (RAND() * (Arrival_High-Arrival_Low))</f>
        <v>4.684565923823679</v>
      </c>
      <c r="B448" s="2">
        <f ca="1">_xlfn.NORM.INV(RAND(),Arrival_Low+((Arrival_High-Arrival_Low)/2),(Arrival_High-Arrival_Low)/6)</f>
        <v>2.2581993822783102</v>
      </c>
      <c r="C448" s="2">
        <f ca="1" xml:space="preserve"> ((Arrival_Low* -1) * LN(RAND()))+Arrival_Low</f>
        <v>1.1093323262840962</v>
      </c>
    </row>
    <row r="449" spans="1:3" x14ac:dyDescent="0.25">
      <c r="A449" s="2">
        <f ca="1">Arrival_Low+ (RAND() * (Arrival_High-Arrival_Low))</f>
        <v>4.9809385784441824</v>
      </c>
      <c r="B449" s="2">
        <f ca="1">_xlfn.NORM.INV(RAND(),Arrival_Low+((Arrival_High-Arrival_Low)/2),(Arrival_High-Arrival_Low)/6)</f>
        <v>3.2196165883676553</v>
      </c>
      <c r="C449" s="2">
        <f ca="1" xml:space="preserve"> ((Arrival_Low* -1) * LN(RAND()))+Arrival_Low</f>
        <v>1.3045581950771652</v>
      </c>
    </row>
    <row r="450" spans="1:3" x14ac:dyDescent="0.25">
      <c r="A450" s="2">
        <f ca="1">Arrival_Low+ (RAND() * (Arrival_High-Arrival_Low))</f>
        <v>1.4400106040316425</v>
      </c>
      <c r="B450" s="2">
        <f ca="1">_xlfn.NORM.INV(RAND(),Arrival_Low+((Arrival_High-Arrival_Low)/2),(Arrival_High-Arrival_Low)/6)</f>
        <v>3.999786672419523</v>
      </c>
      <c r="C450" s="2">
        <f ca="1" xml:space="preserve"> ((Arrival_Low* -1) * LN(RAND()))+Arrival_Low</f>
        <v>3.9281380814901294</v>
      </c>
    </row>
    <row r="451" spans="1:3" x14ac:dyDescent="0.25">
      <c r="A451" s="2">
        <f ca="1">Arrival_Low+ (RAND() * (Arrival_High-Arrival_Low))</f>
        <v>1.7684719869282892</v>
      </c>
      <c r="B451" s="2">
        <f ca="1">_xlfn.NORM.INV(RAND(),Arrival_Low+((Arrival_High-Arrival_Low)/2),(Arrival_High-Arrival_Low)/6)</f>
        <v>2.8657705649838161</v>
      </c>
      <c r="C451" s="2">
        <f ca="1" xml:space="preserve"> ((Arrival_Low* -1) * LN(RAND()))+Arrival_Low</f>
        <v>2.5430888105821321</v>
      </c>
    </row>
    <row r="452" spans="1:3" x14ac:dyDescent="0.25">
      <c r="A452" s="2">
        <f ca="1">Arrival_Low+ (RAND() * (Arrival_High-Arrival_Low))</f>
        <v>4.5597509282792839</v>
      </c>
      <c r="B452" s="2">
        <f ca="1">_xlfn.NORM.INV(RAND(),Arrival_Low+((Arrival_High-Arrival_Low)/2),(Arrival_High-Arrival_Low)/6)</f>
        <v>3.6911579242311658</v>
      </c>
      <c r="C452" s="2">
        <f ca="1" xml:space="preserve"> ((Arrival_Low* -1) * LN(RAND()))+Arrival_Low</f>
        <v>1.6325723164012516</v>
      </c>
    </row>
    <row r="453" spans="1:3" x14ac:dyDescent="0.25">
      <c r="A453" s="2">
        <f ca="1">Arrival_Low+ (RAND() * (Arrival_High-Arrival_Low))</f>
        <v>4.9732169531119377</v>
      </c>
      <c r="B453" s="2">
        <f ca="1">_xlfn.NORM.INV(RAND(),Arrival_Low+((Arrival_High-Arrival_Low)/2),(Arrival_High-Arrival_Low)/6)</f>
        <v>4.3870791119892933</v>
      </c>
      <c r="C453" s="2">
        <f ca="1" xml:space="preserve"> ((Arrival_Low* -1) * LN(RAND()))+Arrival_Low</f>
        <v>1.3425743597365172</v>
      </c>
    </row>
    <row r="454" spans="1:3" x14ac:dyDescent="0.25">
      <c r="A454" s="2">
        <f ca="1">Arrival_Low+ (RAND() * (Arrival_High-Arrival_Low))</f>
        <v>1.5833852250053475</v>
      </c>
      <c r="B454" s="2">
        <f ca="1">_xlfn.NORM.INV(RAND(),Arrival_Low+((Arrival_High-Arrival_Low)/2),(Arrival_High-Arrival_Low)/6)</f>
        <v>3.1005988059714449</v>
      </c>
      <c r="C454" s="2">
        <f ca="1" xml:space="preserve"> ((Arrival_Low* -1) * LN(RAND()))+Arrival_Low</f>
        <v>1.1586249334380783</v>
      </c>
    </row>
    <row r="455" spans="1:3" x14ac:dyDescent="0.25">
      <c r="A455" s="2">
        <f ca="1">Arrival_Low+ (RAND() * (Arrival_High-Arrival_Low))</f>
        <v>4.1679419916242697</v>
      </c>
      <c r="B455" s="2">
        <f ca="1">_xlfn.NORM.INV(RAND(),Arrival_Low+((Arrival_High-Arrival_Low)/2),(Arrival_High-Arrival_Low)/6)</f>
        <v>2.4279064530859342</v>
      </c>
      <c r="C455" s="2">
        <f ca="1" xml:space="preserve"> ((Arrival_Low* -1) * LN(RAND()))+Arrival_Low</f>
        <v>2.5344212483850788</v>
      </c>
    </row>
    <row r="456" spans="1:3" x14ac:dyDescent="0.25">
      <c r="A456" s="2">
        <f ca="1">Arrival_Low+ (RAND() * (Arrival_High-Arrival_Low))</f>
        <v>3.7708369990786448</v>
      </c>
      <c r="B456" s="2">
        <f ca="1">_xlfn.NORM.INV(RAND(),Arrival_Low+((Arrival_High-Arrival_Low)/2),(Arrival_High-Arrival_Low)/6)</f>
        <v>2.9739769323815533</v>
      </c>
      <c r="C456" s="2">
        <f ca="1" xml:space="preserve"> ((Arrival_Low* -1) * LN(RAND()))+Arrival_Low</f>
        <v>1.3377387757935859</v>
      </c>
    </row>
    <row r="457" spans="1:3" x14ac:dyDescent="0.25">
      <c r="A457" s="2">
        <f ca="1">Arrival_Low+ (RAND() * (Arrival_High-Arrival_Low))</f>
        <v>2.0550300908027812</v>
      </c>
      <c r="B457" s="2">
        <f ca="1">_xlfn.NORM.INV(RAND(),Arrival_Low+((Arrival_High-Arrival_Low)/2),(Arrival_High-Arrival_Low)/6)</f>
        <v>3.0764392938578213</v>
      </c>
      <c r="C457" s="2">
        <f ca="1" xml:space="preserve"> ((Arrival_Low* -1) * LN(RAND()))+Arrival_Low</f>
        <v>1.6739196094258124</v>
      </c>
    </row>
    <row r="458" spans="1:3" x14ac:dyDescent="0.25">
      <c r="A458" s="2">
        <f ca="1">Arrival_Low+ (RAND() * (Arrival_High-Arrival_Low))</f>
        <v>3.5866264650697763</v>
      </c>
      <c r="B458" s="2">
        <f ca="1">_xlfn.NORM.INV(RAND(),Arrival_Low+((Arrival_High-Arrival_Low)/2),(Arrival_High-Arrival_Low)/6)</f>
        <v>3.5213954732706592</v>
      </c>
      <c r="C458" s="2">
        <f ca="1" xml:space="preserve"> ((Arrival_Low* -1) * LN(RAND()))+Arrival_Low</f>
        <v>1.2226356794407114</v>
      </c>
    </row>
    <row r="459" spans="1:3" x14ac:dyDescent="0.25">
      <c r="A459" s="2">
        <f ca="1">Arrival_Low+ (RAND() * (Arrival_High-Arrival_Low))</f>
        <v>1.2585886796536734</v>
      </c>
      <c r="B459" s="2">
        <f ca="1">_xlfn.NORM.INV(RAND(),Arrival_Low+((Arrival_High-Arrival_Low)/2),(Arrival_High-Arrival_Low)/6)</f>
        <v>2.6961788185561915</v>
      </c>
      <c r="C459" s="2">
        <f ca="1" xml:space="preserve"> ((Arrival_Low* -1) * LN(RAND()))+Arrival_Low</f>
        <v>3.9578622989817771</v>
      </c>
    </row>
    <row r="460" spans="1:3" x14ac:dyDescent="0.25">
      <c r="A460" s="2">
        <f ca="1">Arrival_Low+ (RAND() * (Arrival_High-Arrival_Low))</f>
        <v>3.4223107735869651</v>
      </c>
      <c r="B460" s="2">
        <f ca="1">_xlfn.NORM.INV(RAND(),Arrival_Low+((Arrival_High-Arrival_Low)/2),(Arrival_High-Arrival_Low)/6)</f>
        <v>2.4351802335748154</v>
      </c>
      <c r="C460" s="2">
        <f ca="1" xml:space="preserve"> ((Arrival_Low* -1) * LN(RAND()))+Arrival_Low</f>
        <v>1.5664111469138178</v>
      </c>
    </row>
    <row r="461" spans="1:3" x14ac:dyDescent="0.25">
      <c r="A461" s="2">
        <f ca="1">Arrival_Low+ (RAND() * (Arrival_High-Arrival_Low))</f>
        <v>2.1000292502955085</v>
      </c>
      <c r="B461" s="2">
        <f ca="1">_xlfn.NORM.INV(RAND(),Arrival_Low+((Arrival_High-Arrival_Low)/2),(Arrival_High-Arrival_Low)/6)</f>
        <v>3.8481126338776592</v>
      </c>
      <c r="C461" s="2">
        <f ca="1" xml:space="preserve"> ((Arrival_Low* -1) * LN(RAND()))+Arrival_Low</f>
        <v>1.2564744053377157</v>
      </c>
    </row>
    <row r="462" spans="1:3" x14ac:dyDescent="0.25">
      <c r="A462" s="2">
        <f ca="1">Arrival_Low+ (RAND() * (Arrival_High-Arrival_Low))</f>
        <v>4.4712610478932442</v>
      </c>
      <c r="B462" s="2">
        <f ca="1">_xlfn.NORM.INV(RAND(),Arrival_Low+((Arrival_High-Arrival_Low)/2),(Arrival_High-Arrival_Low)/6)</f>
        <v>2.5278148158654457</v>
      </c>
      <c r="C462" s="2">
        <f ca="1" xml:space="preserve"> ((Arrival_Low* -1) * LN(RAND()))+Arrival_Low</f>
        <v>1.0580941512717041</v>
      </c>
    </row>
    <row r="463" spans="1:3" x14ac:dyDescent="0.25">
      <c r="A463" s="2">
        <f ca="1">Arrival_Low+ (RAND() * (Arrival_High-Arrival_Low))</f>
        <v>3.1170248389546811</v>
      </c>
      <c r="B463" s="2">
        <f ca="1">_xlfn.NORM.INV(RAND(),Arrival_Low+((Arrival_High-Arrival_Low)/2),(Arrival_High-Arrival_Low)/6)</f>
        <v>2.1190107431370384</v>
      </c>
      <c r="C463" s="2">
        <f ca="1" xml:space="preserve"> ((Arrival_Low* -1) * LN(RAND()))+Arrival_Low</f>
        <v>1.0912105532331398</v>
      </c>
    </row>
    <row r="464" spans="1:3" x14ac:dyDescent="0.25">
      <c r="A464" s="2">
        <f ca="1">Arrival_Low+ (RAND() * (Arrival_High-Arrival_Low))</f>
        <v>2.2145938586664582</v>
      </c>
      <c r="B464" s="2">
        <f ca="1">_xlfn.NORM.INV(RAND(),Arrival_Low+((Arrival_High-Arrival_Low)/2),(Arrival_High-Arrival_Low)/6)</f>
        <v>3.427057827897519</v>
      </c>
      <c r="C464" s="2">
        <f ca="1" xml:space="preserve"> ((Arrival_Low* -1) * LN(RAND()))+Arrival_Low</f>
        <v>2.1683559775996399</v>
      </c>
    </row>
    <row r="465" spans="1:3" x14ac:dyDescent="0.25">
      <c r="A465" s="2">
        <f ca="1">Arrival_Low+ (RAND() * (Arrival_High-Arrival_Low))</f>
        <v>4.0870664589911989</v>
      </c>
      <c r="B465" s="2">
        <f ca="1">_xlfn.NORM.INV(RAND(),Arrival_Low+((Arrival_High-Arrival_Low)/2),(Arrival_High-Arrival_Low)/6)</f>
        <v>3.2207088559716279</v>
      </c>
      <c r="C465" s="2">
        <f ca="1" xml:space="preserve"> ((Arrival_Low* -1) * LN(RAND()))+Arrival_Low</f>
        <v>1.2265414832062314</v>
      </c>
    </row>
    <row r="466" spans="1:3" x14ac:dyDescent="0.25">
      <c r="A466" s="2">
        <f ca="1">Arrival_Low+ (RAND() * (Arrival_High-Arrival_Low))</f>
        <v>2.9834622109383533</v>
      </c>
      <c r="B466" s="2">
        <f ca="1">_xlfn.NORM.INV(RAND(),Arrival_Low+((Arrival_High-Arrival_Low)/2),(Arrival_High-Arrival_Low)/6)</f>
        <v>2.4448170321203895</v>
      </c>
      <c r="C466" s="2">
        <f ca="1" xml:space="preserve"> ((Arrival_Low* -1) * LN(RAND()))+Arrival_Low</f>
        <v>1.3245543163458171</v>
      </c>
    </row>
    <row r="467" spans="1:3" x14ac:dyDescent="0.25">
      <c r="A467" s="2">
        <f ca="1">Arrival_Low+ (RAND() * (Arrival_High-Arrival_Low))</f>
        <v>1.4143341025349803</v>
      </c>
      <c r="B467" s="2">
        <f ca="1">_xlfn.NORM.INV(RAND(),Arrival_Low+((Arrival_High-Arrival_Low)/2),(Arrival_High-Arrival_Low)/6)</f>
        <v>2.4818553102378158</v>
      </c>
      <c r="C467" s="2">
        <f ca="1" xml:space="preserve"> ((Arrival_Low* -1) * LN(RAND()))+Arrival_Low</f>
        <v>2.1366599824046748</v>
      </c>
    </row>
    <row r="468" spans="1:3" x14ac:dyDescent="0.25">
      <c r="A468" s="2">
        <f ca="1">Arrival_Low+ (RAND() * (Arrival_High-Arrival_Low))</f>
        <v>2.7610143450393787</v>
      </c>
      <c r="B468" s="2">
        <f ca="1">_xlfn.NORM.INV(RAND(),Arrival_Low+((Arrival_High-Arrival_Low)/2),(Arrival_High-Arrival_Low)/6)</f>
        <v>1.0840380352099825</v>
      </c>
      <c r="C468" s="2">
        <f ca="1" xml:space="preserve"> ((Arrival_Low* -1) * LN(RAND()))+Arrival_Low</f>
        <v>1.0210788350004947</v>
      </c>
    </row>
    <row r="469" spans="1:3" x14ac:dyDescent="0.25">
      <c r="A469" s="2">
        <f ca="1">Arrival_Low+ (RAND() * (Arrival_High-Arrival_Low))</f>
        <v>2.9984597630559584</v>
      </c>
      <c r="B469" s="2">
        <f ca="1">_xlfn.NORM.INV(RAND(),Arrival_Low+((Arrival_High-Arrival_Low)/2),(Arrival_High-Arrival_Low)/6)</f>
        <v>2.6893416468528923</v>
      </c>
      <c r="C469" s="2">
        <f ca="1" xml:space="preserve"> ((Arrival_Low* -1) * LN(RAND()))+Arrival_Low</f>
        <v>1.2204600084502297</v>
      </c>
    </row>
    <row r="470" spans="1:3" x14ac:dyDescent="0.25">
      <c r="A470" s="2">
        <f ca="1">Arrival_Low+ (RAND() * (Arrival_High-Arrival_Low))</f>
        <v>1.4952234923976397</v>
      </c>
      <c r="B470" s="2">
        <f ca="1">_xlfn.NORM.INV(RAND(),Arrival_Low+((Arrival_High-Arrival_Low)/2),(Arrival_High-Arrival_Low)/6)</f>
        <v>3.7181898636505646</v>
      </c>
      <c r="C470" s="2">
        <f ca="1" xml:space="preserve"> ((Arrival_Low* -1) * LN(RAND()))+Arrival_Low</f>
        <v>3.7602467995522515</v>
      </c>
    </row>
    <row r="471" spans="1:3" x14ac:dyDescent="0.25">
      <c r="A471" s="2">
        <f ca="1">Arrival_Low+ (RAND() * (Arrival_High-Arrival_Low))</f>
        <v>4.7955520351608332</v>
      </c>
      <c r="B471" s="2">
        <f ca="1">_xlfn.NORM.INV(RAND(),Arrival_Low+((Arrival_High-Arrival_Low)/2),(Arrival_High-Arrival_Low)/6)</f>
        <v>2.9200009767357282</v>
      </c>
      <c r="C471" s="2">
        <f ca="1" xml:space="preserve"> ((Arrival_Low* -1) * LN(RAND()))+Arrival_Low</f>
        <v>1.904563676179027</v>
      </c>
    </row>
    <row r="472" spans="1:3" x14ac:dyDescent="0.25">
      <c r="A472" s="2">
        <f ca="1">Arrival_Low+ (RAND() * (Arrival_High-Arrival_Low))</f>
        <v>3.070290350934167</v>
      </c>
      <c r="B472" s="2">
        <f ca="1">_xlfn.NORM.INV(RAND(),Arrival_Low+((Arrival_High-Arrival_Low)/2),(Arrival_High-Arrival_Low)/6)</f>
        <v>3.3765554943636324</v>
      </c>
      <c r="C472" s="2">
        <f ca="1" xml:space="preserve"> ((Arrival_Low* -1) * LN(RAND()))+Arrival_Low</f>
        <v>2.1950674935053658</v>
      </c>
    </row>
    <row r="473" spans="1:3" x14ac:dyDescent="0.25">
      <c r="A473" s="2">
        <f ca="1">Arrival_Low+ (RAND() * (Arrival_High-Arrival_Low))</f>
        <v>3.4461453961981969</v>
      </c>
      <c r="B473" s="2">
        <f ca="1">_xlfn.NORM.INV(RAND(),Arrival_Low+((Arrival_High-Arrival_Low)/2),(Arrival_High-Arrival_Low)/6)</f>
        <v>2.4066369287672829</v>
      </c>
      <c r="C473" s="2">
        <f ca="1" xml:space="preserve"> ((Arrival_Low* -1) * LN(RAND()))+Arrival_Low</f>
        <v>1.2530904758360839</v>
      </c>
    </row>
    <row r="474" spans="1:3" x14ac:dyDescent="0.25">
      <c r="A474" s="2">
        <f ca="1">Arrival_Low+ (RAND() * (Arrival_High-Arrival_Low))</f>
        <v>1.7546661386515141</v>
      </c>
      <c r="B474" s="2">
        <f ca="1">_xlfn.NORM.INV(RAND(),Arrival_Low+((Arrival_High-Arrival_Low)/2),(Arrival_High-Arrival_Low)/6)</f>
        <v>1.2490473281918706</v>
      </c>
      <c r="C474" s="2">
        <f ca="1" xml:space="preserve"> ((Arrival_Low* -1) * LN(RAND()))+Arrival_Low</f>
        <v>1.269818332883291</v>
      </c>
    </row>
    <row r="475" spans="1:3" x14ac:dyDescent="0.25">
      <c r="A475" s="2">
        <f ca="1">Arrival_Low+ (RAND() * (Arrival_High-Arrival_Low))</f>
        <v>1.7970499924735934</v>
      </c>
      <c r="B475" s="2">
        <f ca="1">_xlfn.NORM.INV(RAND(),Arrival_Low+((Arrival_High-Arrival_Low)/2),(Arrival_High-Arrival_Low)/6)</f>
        <v>2.7152708491772506</v>
      </c>
      <c r="C475" s="2">
        <f ca="1" xml:space="preserve"> ((Arrival_Low* -1) * LN(RAND()))+Arrival_Low</f>
        <v>1.0040552185819875</v>
      </c>
    </row>
    <row r="476" spans="1:3" x14ac:dyDescent="0.25">
      <c r="A476" s="2">
        <f ca="1">Arrival_Low+ (RAND() * (Arrival_High-Arrival_Low))</f>
        <v>3.9251972740898369</v>
      </c>
      <c r="B476" s="2">
        <f ca="1">_xlfn.NORM.INV(RAND(),Arrival_Low+((Arrival_High-Arrival_Low)/2),(Arrival_High-Arrival_Low)/6)</f>
        <v>2.0436045099503506</v>
      </c>
      <c r="C476" s="2">
        <f ca="1" xml:space="preserve"> ((Arrival_Low* -1) * LN(RAND()))+Arrival_Low</f>
        <v>5.7406381188142976</v>
      </c>
    </row>
    <row r="477" spans="1:3" x14ac:dyDescent="0.25">
      <c r="A477" s="2">
        <f ca="1">Arrival_Low+ (RAND() * (Arrival_High-Arrival_Low))</f>
        <v>2.0593271594848996</v>
      </c>
      <c r="B477" s="2">
        <f ca="1">_xlfn.NORM.INV(RAND(),Arrival_Low+((Arrival_High-Arrival_Low)/2),(Arrival_High-Arrival_Low)/6)</f>
        <v>3.4322128535116314</v>
      </c>
      <c r="C477" s="2">
        <f ca="1" xml:space="preserve"> ((Arrival_Low* -1) * LN(RAND()))+Arrival_Low</f>
        <v>1.6076057048910126</v>
      </c>
    </row>
    <row r="478" spans="1:3" x14ac:dyDescent="0.25">
      <c r="A478" s="2">
        <f ca="1">Arrival_Low+ (RAND() * (Arrival_High-Arrival_Low))</f>
        <v>1.1885904156199625</v>
      </c>
      <c r="B478" s="2">
        <f ca="1">_xlfn.NORM.INV(RAND(),Arrival_Low+((Arrival_High-Arrival_Low)/2),(Arrival_High-Arrival_Low)/6)</f>
        <v>3.8455702280165158</v>
      </c>
      <c r="C478" s="2">
        <f ca="1" xml:space="preserve"> ((Arrival_Low* -1) * LN(RAND()))+Arrival_Low</f>
        <v>3.7250522140947284</v>
      </c>
    </row>
    <row r="479" spans="1:3" x14ac:dyDescent="0.25">
      <c r="A479" s="2">
        <f ca="1">Arrival_Low+ (RAND() * (Arrival_High-Arrival_Low))</f>
        <v>4.3565442867234276</v>
      </c>
      <c r="B479" s="2">
        <f ca="1">_xlfn.NORM.INV(RAND(),Arrival_Low+((Arrival_High-Arrival_Low)/2),(Arrival_High-Arrival_Low)/6)</f>
        <v>2.8383589847361752</v>
      </c>
      <c r="C479" s="2">
        <f ca="1" xml:space="preserve"> ((Arrival_Low* -1) * LN(RAND()))+Arrival_Low</f>
        <v>1.4181097794053472</v>
      </c>
    </row>
    <row r="480" spans="1:3" x14ac:dyDescent="0.25">
      <c r="A480" s="2">
        <f ca="1">Arrival_Low+ (RAND() * (Arrival_High-Arrival_Low))</f>
        <v>4.0184446953371307</v>
      </c>
      <c r="B480" s="2">
        <f ca="1">_xlfn.NORM.INV(RAND(),Arrival_Low+((Arrival_High-Arrival_Low)/2),(Arrival_High-Arrival_Low)/6)</f>
        <v>2.2608426329719657</v>
      </c>
      <c r="C480" s="2">
        <f ca="1" xml:space="preserve"> ((Arrival_Low* -1) * LN(RAND()))+Arrival_Low</f>
        <v>1.3537709204458248</v>
      </c>
    </row>
    <row r="481" spans="1:3" x14ac:dyDescent="0.25">
      <c r="A481" s="2">
        <f ca="1">Arrival_Low+ (RAND() * (Arrival_High-Arrival_Low))</f>
        <v>2.5051691739210105</v>
      </c>
      <c r="B481" s="2">
        <f ca="1">_xlfn.NORM.INV(RAND(),Arrival_Low+((Arrival_High-Arrival_Low)/2),(Arrival_High-Arrival_Low)/6)</f>
        <v>2.7862770062059825</v>
      </c>
      <c r="C481" s="2">
        <f ca="1" xml:space="preserve"> ((Arrival_Low* -1) * LN(RAND()))+Arrival_Low</f>
        <v>2.6129494496652157</v>
      </c>
    </row>
    <row r="482" spans="1:3" x14ac:dyDescent="0.25">
      <c r="A482" s="2">
        <f ca="1">Arrival_Low+ (RAND() * (Arrival_High-Arrival_Low))</f>
        <v>1.1171514978550623</v>
      </c>
      <c r="B482" s="2">
        <f ca="1">_xlfn.NORM.INV(RAND(),Arrival_Low+((Arrival_High-Arrival_Low)/2),(Arrival_High-Arrival_Low)/6)</f>
        <v>3.6652623673755178</v>
      </c>
      <c r="C482" s="2">
        <f ca="1" xml:space="preserve"> ((Arrival_Low* -1) * LN(RAND()))+Arrival_Low</f>
        <v>2.059169762568823</v>
      </c>
    </row>
    <row r="483" spans="1:3" x14ac:dyDescent="0.25">
      <c r="A483" s="2">
        <f ca="1">Arrival_Low+ (RAND() * (Arrival_High-Arrival_Low))</f>
        <v>1.6959089443599047</v>
      </c>
      <c r="B483" s="2">
        <f ca="1">_xlfn.NORM.INV(RAND(),Arrival_Low+((Arrival_High-Arrival_Low)/2),(Arrival_High-Arrival_Low)/6)</f>
        <v>3.0725311900702339</v>
      </c>
      <c r="C483" s="2">
        <f ca="1" xml:space="preserve"> ((Arrival_Low* -1) * LN(RAND()))+Arrival_Low</f>
        <v>1.9071828995414928</v>
      </c>
    </row>
    <row r="484" spans="1:3" x14ac:dyDescent="0.25">
      <c r="A484" s="2">
        <f ca="1">Arrival_Low+ (RAND() * (Arrival_High-Arrival_Low))</f>
        <v>2.1441625257410899</v>
      </c>
      <c r="B484" s="2">
        <f ca="1">_xlfn.NORM.INV(RAND(),Arrival_Low+((Arrival_High-Arrival_Low)/2),(Arrival_High-Arrival_Low)/6)</f>
        <v>2.3607462622144739</v>
      </c>
      <c r="C484" s="2">
        <f ca="1" xml:space="preserve"> ((Arrival_Low* -1) * LN(RAND()))+Arrival_Low</f>
        <v>1.3762809643590033</v>
      </c>
    </row>
    <row r="485" spans="1:3" x14ac:dyDescent="0.25">
      <c r="A485" s="2">
        <f ca="1">Arrival_Low+ (RAND() * (Arrival_High-Arrival_Low))</f>
        <v>1.5708798856291377</v>
      </c>
      <c r="B485" s="2">
        <f ca="1">_xlfn.NORM.INV(RAND(),Arrival_Low+((Arrival_High-Arrival_Low)/2),(Arrival_High-Arrival_Low)/6)</f>
        <v>1.8855730925944716</v>
      </c>
      <c r="C485" s="2">
        <f ca="1" xml:space="preserve"> ((Arrival_Low* -1) * LN(RAND()))+Arrival_Low</f>
        <v>1.1753150914443318</v>
      </c>
    </row>
    <row r="486" spans="1:3" x14ac:dyDescent="0.25">
      <c r="A486" s="2">
        <f ca="1">Arrival_Low+ (RAND() * (Arrival_High-Arrival_Low))</f>
        <v>2.5856126544609928</v>
      </c>
      <c r="B486" s="2">
        <f ca="1">_xlfn.NORM.INV(RAND(),Arrival_Low+((Arrival_High-Arrival_Low)/2),(Arrival_High-Arrival_Low)/6)</f>
        <v>3.0760301021492138</v>
      </c>
      <c r="C486" s="2">
        <f ca="1" xml:space="preserve"> ((Arrival_Low* -1) * LN(RAND()))+Arrival_Low</f>
        <v>1.3409614761546664</v>
      </c>
    </row>
    <row r="487" spans="1:3" x14ac:dyDescent="0.25">
      <c r="A487" s="2">
        <f ca="1">Arrival_Low+ (RAND() * (Arrival_High-Arrival_Low))</f>
        <v>2.5067714525580986</v>
      </c>
      <c r="B487" s="2">
        <f ca="1">_xlfn.NORM.INV(RAND(),Arrival_Low+((Arrival_High-Arrival_Low)/2),(Arrival_High-Arrival_Low)/6)</f>
        <v>2.2626742026092241</v>
      </c>
      <c r="C487" s="2">
        <f ca="1" xml:space="preserve"> ((Arrival_Low* -1) * LN(RAND()))+Arrival_Low</f>
        <v>1.43990259462857</v>
      </c>
    </row>
    <row r="488" spans="1:3" x14ac:dyDescent="0.25">
      <c r="A488" s="2">
        <f ca="1">Arrival_Low+ (RAND() * (Arrival_High-Arrival_Low))</f>
        <v>1.4575887696079519</v>
      </c>
      <c r="B488" s="2">
        <f ca="1">_xlfn.NORM.INV(RAND(),Arrival_Low+((Arrival_High-Arrival_Low)/2),(Arrival_High-Arrival_Low)/6)</f>
        <v>3.5283844765818992</v>
      </c>
      <c r="C488" s="2">
        <f ca="1" xml:space="preserve"> ((Arrival_Low* -1) * LN(RAND()))+Arrival_Low</f>
        <v>1.1567665790438446</v>
      </c>
    </row>
    <row r="489" spans="1:3" x14ac:dyDescent="0.25">
      <c r="A489" s="2">
        <f ca="1">Arrival_Low+ (RAND() * (Arrival_High-Arrival_Low))</f>
        <v>4.3230727261072461</v>
      </c>
      <c r="B489" s="2">
        <f ca="1">_xlfn.NORM.INV(RAND(),Arrival_Low+((Arrival_High-Arrival_Low)/2),(Arrival_High-Arrival_Low)/6)</f>
        <v>2.89168154270561</v>
      </c>
      <c r="C489" s="2">
        <f ca="1" xml:space="preserve"> ((Arrival_Low* -1) * LN(RAND()))+Arrival_Low</f>
        <v>2.0730037744625305</v>
      </c>
    </row>
    <row r="490" spans="1:3" x14ac:dyDescent="0.25">
      <c r="A490" s="2">
        <f ca="1">Arrival_Low+ (RAND() * (Arrival_High-Arrival_Low))</f>
        <v>4.3390614138984391</v>
      </c>
      <c r="B490" s="2">
        <f ca="1">_xlfn.NORM.INV(RAND(),Arrival_Low+((Arrival_High-Arrival_Low)/2),(Arrival_High-Arrival_Low)/6)</f>
        <v>3.0918280381168146</v>
      </c>
      <c r="C490" s="2">
        <f ca="1" xml:space="preserve"> ((Arrival_Low* -1) * LN(RAND()))+Arrival_Low</f>
        <v>2.0866500518751434</v>
      </c>
    </row>
    <row r="491" spans="1:3" x14ac:dyDescent="0.25">
      <c r="A491" s="2">
        <f ca="1">Arrival_Low+ (RAND() * (Arrival_High-Arrival_Low))</f>
        <v>2.947306882672466</v>
      </c>
      <c r="B491" s="2">
        <f ca="1">_xlfn.NORM.INV(RAND(),Arrival_Low+((Arrival_High-Arrival_Low)/2),(Arrival_High-Arrival_Low)/6)</f>
        <v>2.6524952226343035</v>
      </c>
      <c r="C491" s="2">
        <f ca="1" xml:space="preserve"> ((Arrival_Low* -1) * LN(RAND()))+Arrival_Low</f>
        <v>1.045423200269233</v>
      </c>
    </row>
    <row r="492" spans="1:3" x14ac:dyDescent="0.25">
      <c r="A492" s="2">
        <f ca="1">Arrival_Low+ (RAND() * (Arrival_High-Arrival_Low))</f>
        <v>1.8194324414672973</v>
      </c>
      <c r="B492" s="2">
        <f ca="1">_xlfn.NORM.INV(RAND(),Arrival_Low+((Arrival_High-Arrival_Low)/2),(Arrival_High-Arrival_Low)/6)</f>
        <v>2.8632015265775363</v>
      </c>
      <c r="C492" s="2">
        <f ca="1" xml:space="preserve"> ((Arrival_Low* -1) * LN(RAND()))+Arrival_Low</f>
        <v>1.9003623628280515</v>
      </c>
    </row>
    <row r="493" spans="1:3" x14ac:dyDescent="0.25">
      <c r="A493" s="2">
        <f ca="1">Arrival_Low+ (RAND() * (Arrival_High-Arrival_Low))</f>
        <v>2.184976713839943</v>
      </c>
      <c r="B493" s="2">
        <f ca="1">_xlfn.NORM.INV(RAND(),Arrival_Low+((Arrival_High-Arrival_Low)/2),(Arrival_High-Arrival_Low)/6)</f>
        <v>2.9603008889264193</v>
      </c>
      <c r="C493" s="2">
        <f ca="1" xml:space="preserve"> ((Arrival_Low* -1) * LN(RAND()))+Arrival_Low</f>
        <v>1.4355239780425377</v>
      </c>
    </row>
    <row r="494" spans="1:3" x14ac:dyDescent="0.25">
      <c r="A494" s="2">
        <f ca="1">Arrival_Low+ (RAND() * (Arrival_High-Arrival_Low))</f>
        <v>2.8200036302807567</v>
      </c>
      <c r="B494" s="2">
        <f ca="1">_xlfn.NORM.INV(RAND(),Arrival_Low+((Arrival_High-Arrival_Low)/2),(Arrival_High-Arrival_Low)/6)</f>
        <v>2.9003560489372449</v>
      </c>
      <c r="C494" s="2">
        <f ca="1" xml:space="preserve"> ((Arrival_Low* -1) * LN(RAND()))+Arrival_Low</f>
        <v>1.8313501552020299</v>
      </c>
    </row>
    <row r="495" spans="1:3" x14ac:dyDescent="0.25">
      <c r="A495" s="2">
        <f ca="1">Arrival_Low+ (RAND() * (Arrival_High-Arrival_Low))</f>
        <v>4.2525156428613453</v>
      </c>
      <c r="B495" s="2">
        <f ca="1">_xlfn.NORM.INV(RAND(),Arrival_Low+((Arrival_High-Arrival_Low)/2),(Arrival_High-Arrival_Low)/6)</f>
        <v>3.9508628356831466</v>
      </c>
      <c r="C495" s="2">
        <f ca="1" xml:space="preserve"> ((Arrival_Low* -1) * LN(RAND()))+Arrival_Low</f>
        <v>1.7129491608244192</v>
      </c>
    </row>
    <row r="496" spans="1:3" x14ac:dyDescent="0.25">
      <c r="A496" s="2">
        <f ca="1">Arrival_Low+ (RAND() * (Arrival_High-Arrival_Low))</f>
        <v>1.6851571935050416</v>
      </c>
      <c r="B496" s="2">
        <f ca="1">_xlfn.NORM.INV(RAND(),Arrival_Low+((Arrival_High-Arrival_Low)/2),(Arrival_High-Arrival_Low)/6)</f>
        <v>2.9843178394763066</v>
      </c>
      <c r="C496" s="2">
        <f ca="1" xml:space="preserve"> ((Arrival_Low* -1) * LN(RAND()))+Arrival_Low</f>
        <v>1.1212006982235214</v>
      </c>
    </row>
    <row r="497" spans="1:3" x14ac:dyDescent="0.25">
      <c r="A497" s="2">
        <f ca="1">Arrival_Low+ (RAND() * (Arrival_High-Arrival_Low))</f>
        <v>4.9412967368840661</v>
      </c>
      <c r="B497" s="2">
        <f ca="1">_xlfn.NORM.INV(RAND(),Arrival_Low+((Arrival_High-Arrival_Low)/2),(Arrival_High-Arrival_Low)/6)</f>
        <v>3.2236904701761362</v>
      </c>
      <c r="C497" s="2">
        <f ca="1" xml:space="preserve"> ((Arrival_Low* -1) * LN(RAND()))+Arrival_Low</f>
        <v>1.090889798045809</v>
      </c>
    </row>
    <row r="498" spans="1:3" x14ac:dyDescent="0.25">
      <c r="A498" s="2">
        <f ca="1">Arrival_Low+ (RAND() * (Arrival_High-Arrival_Low))</f>
        <v>3.5225961916716004</v>
      </c>
      <c r="B498" s="2">
        <f ca="1">_xlfn.NORM.INV(RAND(),Arrival_Low+((Arrival_High-Arrival_Low)/2),(Arrival_High-Arrival_Low)/6)</f>
        <v>2.7633899507626691</v>
      </c>
      <c r="C498" s="2">
        <f ca="1" xml:space="preserve"> ((Arrival_Low* -1) * LN(RAND()))+Arrival_Low</f>
        <v>2.5300083972203726</v>
      </c>
    </row>
    <row r="499" spans="1:3" x14ac:dyDescent="0.25">
      <c r="A499" s="2">
        <f ca="1">Arrival_Low+ (RAND() * (Arrival_High-Arrival_Low))</f>
        <v>3.8179124721534112</v>
      </c>
      <c r="B499" s="2">
        <f ca="1">_xlfn.NORM.INV(RAND(),Arrival_Low+((Arrival_High-Arrival_Low)/2),(Arrival_High-Arrival_Low)/6)</f>
        <v>3.063949890751394</v>
      </c>
      <c r="C499" s="2">
        <f ca="1" xml:space="preserve"> ((Arrival_Low* -1) * LN(RAND()))+Arrival_Low</f>
        <v>3.4586860435343363</v>
      </c>
    </row>
    <row r="500" spans="1:3" x14ac:dyDescent="0.25">
      <c r="A500" s="2">
        <f ca="1">Arrival_Low+ (RAND() * (Arrival_High-Arrival_Low))</f>
        <v>4.2235237605047313</v>
      </c>
      <c r="B500" s="2">
        <f ca="1">_xlfn.NORM.INV(RAND(),Arrival_Low+((Arrival_High-Arrival_Low)/2),(Arrival_High-Arrival_Low)/6)</f>
        <v>2.3055088918707609</v>
      </c>
      <c r="C500" s="2">
        <f ca="1" xml:space="preserve"> ((Arrival_Low* -1) * LN(RAND()))+Arrival_Low</f>
        <v>2.5652238497008049</v>
      </c>
    </row>
    <row r="501" spans="1:3" x14ac:dyDescent="0.25">
      <c r="A501" s="2">
        <f ca="1">Arrival_Low+ (RAND() * (Arrival_High-Arrival_Low))</f>
        <v>2.9006017658535126</v>
      </c>
      <c r="B501" s="2">
        <f ca="1">_xlfn.NORM.INV(RAND(),Arrival_Low+((Arrival_High-Arrival_Low)/2),(Arrival_High-Arrival_Low)/6)</f>
        <v>2.1643033071168909</v>
      </c>
      <c r="C501" s="2">
        <f ca="1" xml:space="preserve"> ((Arrival_Low* -1) * LN(RAND()))+Arrival_Low</f>
        <v>2.4710400650834385</v>
      </c>
    </row>
    <row r="502" spans="1:3" x14ac:dyDescent="0.25">
      <c r="A502" s="2">
        <f ca="1">Arrival_Low+ (RAND() * (Arrival_High-Arrival_Low))</f>
        <v>4.9318771059705657</v>
      </c>
      <c r="B502" s="2">
        <f ca="1">_xlfn.NORM.INV(RAND(),Arrival_Low+((Arrival_High-Arrival_Low)/2),(Arrival_High-Arrival_Low)/6)</f>
        <v>3.7939114910521727</v>
      </c>
      <c r="C502" s="2">
        <f ca="1" xml:space="preserve"> ((Arrival_Low* -1) * LN(RAND()))+Arrival_Low</f>
        <v>1.0032078448502744</v>
      </c>
    </row>
    <row r="503" spans="1:3" x14ac:dyDescent="0.25">
      <c r="A503" s="2">
        <f ca="1">Arrival_Low+ (RAND() * (Arrival_High-Arrival_Low))</f>
        <v>4.4045266747089222</v>
      </c>
      <c r="B503" s="2">
        <f ca="1">_xlfn.NORM.INV(RAND(),Arrival_Low+((Arrival_High-Arrival_Low)/2),(Arrival_High-Arrival_Low)/6)</f>
        <v>2.6244496507087964</v>
      </c>
      <c r="C503" s="2">
        <f ca="1" xml:space="preserve"> ((Arrival_Low* -1) * LN(RAND()))+Arrival_Low</f>
        <v>2.1459651351581837</v>
      </c>
    </row>
    <row r="504" spans="1:3" x14ac:dyDescent="0.25">
      <c r="A504" s="2">
        <f ca="1">Arrival_Low+ (RAND() * (Arrival_High-Arrival_Low))</f>
        <v>1.1076806478799814</v>
      </c>
      <c r="B504" s="2">
        <f ca="1">_xlfn.NORM.INV(RAND(),Arrival_Low+((Arrival_High-Arrival_Low)/2),(Arrival_High-Arrival_Low)/6)</f>
        <v>2.206661946966447</v>
      </c>
      <c r="C504" s="2">
        <f ca="1" xml:space="preserve"> ((Arrival_Low* -1) * LN(RAND()))+Arrival_Low</f>
        <v>1.5891544346296724</v>
      </c>
    </row>
    <row r="505" spans="1:3" x14ac:dyDescent="0.25">
      <c r="A505" s="2">
        <f ca="1">Arrival_Low+ (RAND() * (Arrival_High-Arrival_Low))</f>
        <v>3.6835899505229404</v>
      </c>
      <c r="B505" s="2">
        <f ca="1">_xlfn.NORM.INV(RAND(),Arrival_Low+((Arrival_High-Arrival_Low)/2),(Arrival_High-Arrival_Low)/6)</f>
        <v>4.0267986801444318</v>
      </c>
      <c r="C505" s="2">
        <f ca="1" xml:space="preserve"> ((Arrival_Low* -1) * LN(RAND()))+Arrival_Low</f>
        <v>1.4330149702806563</v>
      </c>
    </row>
    <row r="506" spans="1:3" x14ac:dyDescent="0.25">
      <c r="A506" s="2">
        <f ca="1">Arrival_Low+ (RAND() * (Arrival_High-Arrival_Low))</f>
        <v>4.0890860569184815</v>
      </c>
      <c r="B506" s="2">
        <f ca="1">_xlfn.NORM.INV(RAND(),Arrival_Low+((Arrival_High-Arrival_Low)/2),(Arrival_High-Arrival_Low)/6)</f>
        <v>3.2683034562773945</v>
      </c>
      <c r="C506" s="2">
        <f ca="1" xml:space="preserve"> ((Arrival_Low* -1) * LN(RAND()))+Arrival_Low</f>
        <v>1.6785585731507271</v>
      </c>
    </row>
    <row r="507" spans="1:3" x14ac:dyDescent="0.25">
      <c r="A507" s="2">
        <f ca="1">Arrival_Low+ (RAND() * (Arrival_High-Arrival_Low))</f>
        <v>4.5937861914117599</v>
      </c>
      <c r="B507" s="2">
        <f ca="1">_xlfn.NORM.INV(RAND(),Arrival_Low+((Arrival_High-Arrival_Low)/2),(Arrival_High-Arrival_Low)/6)</f>
        <v>2.2531395165277854</v>
      </c>
      <c r="C507" s="2">
        <f ca="1" xml:space="preserve"> ((Arrival_Low* -1) * LN(RAND()))+Arrival_Low</f>
        <v>1.4696406418509849</v>
      </c>
    </row>
    <row r="508" spans="1:3" x14ac:dyDescent="0.25">
      <c r="A508" s="2">
        <f ca="1">Arrival_Low+ (RAND() * (Arrival_High-Arrival_Low))</f>
        <v>1.5132876377167279</v>
      </c>
      <c r="B508" s="2">
        <f ca="1">_xlfn.NORM.INV(RAND(),Arrival_Low+((Arrival_High-Arrival_Low)/2),(Arrival_High-Arrival_Low)/6)</f>
        <v>2.0801940948249404</v>
      </c>
      <c r="C508" s="2">
        <f ca="1" xml:space="preserve"> ((Arrival_Low* -1) * LN(RAND()))+Arrival_Low</f>
        <v>1.045385630339055</v>
      </c>
    </row>
    <row r="509" spans="1:3" x14ac:dyDescent="0.25">
      <c r="A509" s="2">
        <f ca="1">Arrival_Low+ (RAND() * (Arrival_High-Arrival_Low))</f>
        <v>1.9037990364055846</v>
      </c>
      <c r="B509" s="2">
        <f ca="1">_xlfn.NORM.INV(RAND(),Arrival_Low+((Arrival_High-Arrival_Low)/2),(Arrival_High-Arrival_Low)/6)</f>
        <v>2.8734704553229302</v>
      </c>
      <c r="C509" s="2">
        <f ca="1" xml:space="preserve"> ((Arrival_Low* -1) * LN(RAND()))+Arrival_Low</f>
        <v>1.5893698424540281</v>
      </c>
    </row>
    <row r="510" spans="1:3" x14ac:dyDescent="0.25">
      <c r="A510" s="2">
        <f ca="1">Arrival_Low+ (RAND() * (Arrival_High-Arrival_Low))</f>
        <v>3.4534878261607287</v>
      </c>
      <c r="B510" s="2">
        <f ca="1">_xlfn.NORM.INV(RAND(),Arrival_Low+((Arrival_High-Arrival_Low)/2),(Arrival_High-Arrival_Low)/6)</f>
        <v>3.7737875159676832</v>
      </c>
      <c r="C510" s="2">
        <f ca="1" xml:space="preserve"> ((Arrival_Low* -1) * LN(RAND()))+Arrival_Low</f>
        <v>1.3236638700215533</v>
      </c>
    </row>
    <row r="511" spans="1:3" x14ac:dyDescent="0.25">
      <c r="A511" s="2">
        <f ca="1">Arrival_Low+ (RAND() * (Arrival_High-Arrival_Low))</f>
        <v>4.9980905265100937</v>
      </c>
      <c r="B511" s="2">
        <f ca="1">_xlfn.NORM.INV(RAND(),Arrival_Low+((Arrival_High-Arrival_Low)/2),(Arrival_High-Arrival_Low)/6)</f>
        <v>3.0320437846441188</v>
      </c>
      <c r="C511" s="2">
        <f ca="1" xml:space="preserve"> ((Arrival_Low* -1) * LN(RAND()))+Arrival_Low</f>
        <v>2.2261444780992519</v>
      </c>
    </row>
    <row r="512" spans="1:3" x14ac:dyDescent="0.25">
      <c r="A512" s="2">
        <f ca="1">Arrival_Low+ (RAND() * (Arrival_High-Arrival_Low))</f>
        <v>1.3809007696448123</v>
      </c>
      <c r="B512" s="2">
        <f ca="1">_xlfn.NORM.INV(RAND(),Arrival_Low+((Arrival_High-Arrival_Low)/2),(Arrival_High-Arrival_Low)/6)</f>
        <v>2.6518223752797754</v>
      </c>
      <c r="C512" s="2">
        <f ca="1" xml:space="preserve"> ((Arrival_Low* -1) * LN(RAND()))+Arrival_Low</f>
        <v>3.0334484540532749</v>
      </c>
    </row>
    <row r="513" spans="1:3" x14ac:dyDescent="0.25">
      <c r="A513" s="2">
        <f ca="1">Arrival_Low+ (RAND() * (Arrival_High-Arrival_Low))</f>
        <v>3.8235129909871297</v>
      </c>
      <c r="B513" s="2">
        <f ca="1">_xlfn.NORM.INV(RAND(),Arrival_Low+((Arrival_High-Arrival_Low)/2),(Arrival_High-Arrival_Low)/6)</f>
        <v>3.4571902818412745</v>
      </c>
      <c r="C513" s="2">
        <f ca="1" xml:space="preserve"> ((Arrival_Low* -1) * LN(RAND()))+Arrival_Low</f>
        <v>1.5332933049941369</v>
      </c>
    </row>
    <row r="514" spans="1:3" x14ac:dyDescent="0.25">
      <c r="A514" s="2">
        <f ca="1">Arrival_Low+ (RAND() * (Arrival_High-Arrival_Low))</f>
        <v>1.0844605362030051</v>
      </c>
      <c r="B514" s="2">
        <f ca="1">_xlfn.NORM.INV(RAND(),Arrival_Low+((Arrival_High-Arrival_Low)/2),(Arrival_High-Arrival_Low)/6)</f>
        <v>2.5031420758927099</v>
      </c>
      <c r="C514" s="2">
        <f ca="1" xml:space="preserve"> ((Arrival_Low* -1) * LN(RAND()))+Arrival_Low</f>
        <v>4.2198409256980129</v>
      </c>
    </row>
    <row r="515" spans="1:3" x14ac:dyDescent="0.25">
      <c r="A515" s="2">
        <f ca="1">Arrival_Low+ (RAND() * (Arrival_High-Arrival_Low))</f>
        <v>3.0386315101953572</v>
      </c>
      <c r="B515" s="2">
        <f ca="1">_xlfn.NORM.INV(RAND(),Arrival_Low+((Arrival_High-Arrival_Low)/2),(Arrival_High-Arrival_Low)/6)</f>
        <v>3.2853236084772428</v>
      </c>
      <c r="C515" s="2">
        <f ca="1" xml:space="preserve"> ((Arrival_Low* -1) * LN(RAND()))+Arrival_Low</f>
        <v>3.694212643484903</v>
      </c>
    </row>
    <row r="516" spans="1:3" x14ac:dyDescent="0.25">
      <c r="A516" s="2">
        <f ca="1">Arrival_Low+ (RAND() * (Arrival_High-Arrival_Low))</f>
        <v>2.8869654774023643</v>
      </c>
      <c r="B516" s="2">
        <f ca="1">_xlfn.NORM.INV(RAND(),Arrival_Low+((Arrival_High-Arrival_Low)/2),(Arrival_High-Arrival_Low)/6)</f>
        <v>2.4524436563015808</v>
      </c>
      <c r="C516" s="2">
        <f ca="1" xml:space="preserve"> ((Arrival_Low* -1) * LN(RAND()))+Arrival_Low</f>
        <v>1.334165384923883</v>
      </c>
    </row>
    <row r="517" spans="1:3" x14ac:dyDescent="0.25">
      <c r="A517" s="2">
        <f ca="1">Arrival_Low+ (RAND() * (Arrival_High-Arrival_Low))</f>
        <v>1.0122733999297231</v>
      </c>
      <c r="B517" s="2">
        <f ca="1">_xlfn.NORM.INV(RAND(),Arrival_Low+((Arrival_High-Arrival_Low)/2),(Arrival_High-Arrival_Low)/6)</f>
        <v>2.5834561658206643</v>
      </c>
      <c r="C517" s="2">
        <f ca="1" xml:space="preserve"> ((Arrival_Low* -1) * LN(RAND()))+Arrival_Low</f>
        <v>1.3956573604643119</v>
      </c>
    </row>
    <row r="518" spans="1:3" x14ac:dyDescent="0.25">
      <c r="A518" s="2">
        <f ca="1">Arrival_Low+ (RAND() * (Arrival_High-Arrival_Low))</f>
        <v>1.5636672661213904</v>
      </c>
      <c r="B518" s="2">
        <f ca="1">_xlfn.NORM.INV(RAND(),Arrival_Low+((Arrival_High-Arrival_Low)/2),(Arrival_High-Arrival_Low)/6)</f>
        <v>3.1165865389547402</v>
      </c>
      <c r="C518" s="2">
        <f ca="1" xml:space="preserve"> ((Arrival_Low* -1) * LN(RAND()))+Arrival_Low</f>
        <v>1.0172540818909219</v>
      </c>
    </row>
    <row r="519" spans="1:3" x14ac:dyDescent="0.25">
      <c r="A519" s="2">
        <f ca="1">Arrival_Low+ (RAND() * (Arrival_High-Arrival_Low))</f>
        <v>4.3845760103845572</v>
      </c>
      <c r="B519" s="2">
        <f ca="1">_xlfn.NORM.INV(RAND(),Arrival_Low+((Arrival_High-Arrival_Low)/2),(Arrival_High-Arrival_Low)/6)</f>
        <v>3.4611103700685089</v>
      </c>
      <c r="C519" s="2">
        <f ca="1" xml:space="preserve"> ((Arrival_Low* -1) * LN(RAND()))+Arrival_Low</f>
        <v>4.318035983440903</v>
      </c>
    </row>
    <row r="520" spans="1:3" x14ac:dyDescent="0.25">
      <c r="A520" s="2">
        <f ca="1">Arrival_Low+ (RAND() * (Arrival_High-Arrival_Low))</f>
        <v>3.5233444913951906</v>
      </c>
      <c r="B520" s="2">
        <f ca="1">_xlfn.NORM.INV(RAND(),Arrival_Low+((Arrival_High-Arrival_Low)/2),(Arrival_High-Arrival_Low)/6)</f>
        <v>2.8714012766295176</v>
      </c>
      <c r="C520" s="2">
        <f ca="1" xml:space="preserve"> ((Arrival_Low* -1) * LN(RAND()))+Arrival_Low</f>
        <v>2.2766991887273713</v>
      </c>
    </row>
    <row r="521" spans="1:3" x14ac:dyDescent="0.25">
      <c r="A521" s="2">
        <f ca="1">Arrival_Low+ (RAND() * (Arrival_High-Arrival_Low))</f>
        <v>3.0802505945273855</v>
      </c>
      <c r="B521" s="2">
        <f ca="1">_xlfn.NORM.INV(RAND(),Arrival_Low+((Arrival_High-Arrival_Low)/2),(Arrival_High-Arrival_Low)/6)</f>
        <v>2.816567559810192</v>
      </c>
      <c r="C521" s="2">
        <f ca="1" xml:space="preserve"> ((Arrival_Low* -1) * LN(RAND()))+Arrival_Low</f>
        <v>1.1153480565318052</v>
      </c>
    </row>
    <row r="522" spans="1:3" x14ac:dyDescent="0.25">
      <c r="A522" s="2">
        <f ca="1">Arrival_Low+ (RAND() * (Arrival_High-Arrival_Low))</f>
        <v>4.1574289001693963</v>
      </c>
      <c r="B522" s="2">
        <f ca="1">_xlfn.NORM.INV(RAND(),Arrival_Low+((Arrival_High-Arrival_Low)/2),(Arrival_High-Arrival_Low)/6)</f>
        <v>2.5838251204911282</v>
      </c>
      <c r="C522" s="2">
        <f ca="1" xml:space="preserve"> ((Arrival_Low* -1) * LN(RAND()))+Arrival_Low</f>
        <v>2.0713190725300841</v>
      </c>
    </row>
    <row r="523" spans="1:3" x14ac:dyDescent="0.25">
      <c r="A523" s="2">
        <f ca="1">Arrival_Low+ (RAND() * (Arrival_High-Arrival_Low))</f>
        <v>1.6074671568643493</v>
      </c>
      <c r="B523" s="2">
        <f ca="1">_xlfn.NORM.INV(RAND(),Arrival_Low+((Arrival_High-Arrival_Low)/2),(Arrival_High-Arrival_Low)/6)</f>
        <v>3.3451577153798571</v>
      </c>
      <c r="C523" s="2">
        <f ca="1" xml:space="preserve"> ((Arrival_Low* -1) * LN(RAND()))+Arrival_Low</f>
        <v>1.9961121317867498</v>
      </c>
    </row>
    <row r="524" spans="1:3" x14ac:dyDescent="0.25">
      <c r="A524" s="2">
        <f ca="1">Arrival_Low+ (RAND() * (Arrival_High-Arrival_Low))</f>
        <v>1.1933958398411937</v>
      </c>
      <c r="B524" s="2">
        <f ca="1">_xlfn.NORM.INV(RAND(),Arrival_Low+((Arrival_High-Arrival_Low)/2),(Arrival_High-Arrival_Low)/6)</f>
        <v>2.3392334502762444</v>
      </c>
      <c r="C524" s="2">
        <f ca="1" xml:space="preserve"> ((Arrival_Low* -1) * LN(RAND()))+Arrival_Low</f>
        <v>1.0581750158771219</v>
      </c>
    </row>
    <row r="525" spans="1:3" x14ac:dyDescent="0.25">
      <c r="A525" s="2">
        <f ca="1">Arrival_Low+ (RAND() * (Arrival_High-Arrival_Low))</f>
        <v>1.3426564595570145</v>
      </c>
      <c r="B525" s="2">
        <f ca="1">_xlfn.NORM.INV(RAND(),Arrival_Low+((Arrival_High-Arrival_Low)/2),(Arrival_High-Arrival_Low)/6)</f>
        <v>2.4450056701485097</v>
      </c>
      <c r="C525" s="2">
        <f ca="1" xml:space="preserve"> ((Arrival_Low* -1) * LN(RAND()))+Arrival_Low</f>
        <v>1.1811969157644671</v>
      </c>
    </row>
    <row r="526" spans="1:3" x14ac:dyDescent="0.25">
      <c r="A526" s="2">
        <f ca="1">Arrival_Low+ (RAND() * (Arrival_High-Arrival_Low))</f>
        <v>3.707516306898428</v>
      </c>
      <c r="B526" s="2">
        <f ca="1">_xlfn.NORM.INV(RAND(),Arrival_Low+((Arrival_High-Arrival_Low)/2),(Arrival_High-Arrival_Low)/6)</f>
        <v>2.9327347265152648</v>
      </c>
      <c r="C526" s="2">
        <f ca="1" xml:space="preserve"> ((Arrival_Low* -1) * LN(RAND()))+Arrival_Low</f>
        <v>2.3162086508198945</v>
      </c>
    </row>
    <row r="527" spans="1:3" x14ac:dyDescent="0.25">
      <c r="A527" s="2">
        <f ca="1">Arrival_Low+ (RAND() * (Arrival_High-Arrival_Low))</f>
        <v>1.7016063833792239</v>
      </c>
      <c r="B527" s="2">
        <f ca="1">_xlfn.NORM.INV(RAND(),Arrival_Low+((Arrival_High-Arrival_Low)/2),(Arrival_High-Arrival_Low)/6)</f>
        <v>2.5999938924482766</v>
      </c>
      <c r="C527" s="2">
        <f ca="1" xml:space="preserve"> ((Arrival_Low* -1) * LN(RAND()))+Arrival_Low</f>
        <v>3.6826757213307078</v>
      </c>
    </row>
    <row r="528" spans="1:3" x14ac:dyDescent="0.25">
      <c r="A528" s="2">
        <f ca="1">Arrival_Low+ (RAND() * (Arrival_High-Arrival_Low))</f>
        <v>1.914020299488421</v>
      </c>
      <c r="B528" s="2">
        <f ca="1">_xlfn.NORM.INV(RAND(),Arrival_Low+((Arrival_High-Arrival_Low)/2),(Arrival_High-Arrival_Low)/6)</f>
        <v>1.8996811591206582</v>
      </c>
      <c r="C528" s="2">
        <f ca="1" xml:space="preserve"> ((Arrival_Low* -1) * LN(RAND()))+Arrival_Low</f>
        <v>1.0654043180963042</v>
      </c>
    </row>
    <row r="529" spans="1:3" x14ac:dyDescent="0.25">
      <c r="A529" s="2">
        <f ca="1">Arrival_Low+ (RAND() * (Arrival_High-Arrival_Low))</f>
        <v>4.1805627576274462</v>
      </c>
      <c r="B529" s="2">
        <f ca="1">_xlfn.NORM.INV(RAND(),Arrival_Low+((Arrival_High-Arrival_Low)/2),(Arrival_High-Arrival_Low)/6)</f>
        <v>3.3374701023470412</v>
      </c>
      <c r="C529" s="2">
        <f ca="1" xml:space="preserve"> ((Arrival_Low* -1) * LN(RAND()))+Arrival_Low</f>
        <v>2.214915819376345</v>
      </c>
    </row>
    <row r="530" spans="1:3" x14ac:dyDescent="0.25">
      <c r="A530" s="2">
        <f ca="1">Arrival_Low+ (RAND() * (Arrival_High-Arrival_Low))</f>
        <v>3.0603287789304856</v>
      </c>
      <c r="B530" s="2">
        <f ca="1">_xlfn.NORM.INV(RAND(),Arrival_Low+((Arrival_High-Arrival_Low)/2),(Arrival_High-Arrival_Low)/6)</f>
        <v>3.8559722536181313</v>
      </c>
      <c r="C530" s="2">
        <f ca="1" xml:space="preserve"> ((Arrival_Low* -1) * LN(RAND()))+Arrival_Low</f>
        <v>1.6039224099440472</v>
      </c>
    </row>
    <row r="531" spans="1:3" x14ac:dyDescent="0.25">
      <c r="A531" s="2">
        <f ca="1">Arrival_Low+ (RAND() * (Arrival_High-Arrival_Low))</f>
        <v>4.1381143243431513</v>
      </c>
      <c r="B531" s="2">
        <f ca="1">_xlfn.NORM.INV(RAND(),Arrival_Low+((Arrival_High-Arrival_Low)/2),(Arrival_High-Arrival_Low)/6)</f>
        <v>3.4355352809063415</v>
      </c>
      <c r="C531" s="2">
        <f ca="1" xml:space="preserve"> ((Arrival_Low* -1) * LN(RAND()))+Arrival_Low</f>
        <v>4.0177815204097227</v>
      </c>
    </row>
    <row r="532" spans="1:3" x14ac:dyDescent="0.25">
      <c r="A532" s="2">
        <f ca="1">Arrival_Low+ (RAND() * (Arrival_High-Arrival_Low))</f>
        <v>4.2386026842271578</v>
      </c>
      <c r="B532" s="2">
        <f ca="1">_xlfn.NORM.INV(RAND(),Arrival_Low+((Arrival_High-Arrival_Low)/2),(Arrival_High-Arrival_Low)/6)</f>
        <v>3.5012058040081859</v>
      </c>
      <c r="C532" s="2">
        <f ca="1" xml:space="preserve"> ((Arrival_Low* -1) * LN(RAND()))+Arrival_Low</f>
        <v>2.7941911958484527</v>
      </c>
    </row>
    <row r="533" spans="1:3" x14ac:dyDescent="0.25">
      <c r="A533" s="2">
        <f ca="1">Arrival_Low+ (RAND() * (Arrival_High-Arrival_Low))</f>
        <v>1.5547247359083327</v>
      </c>
      <c r="B533" s="2">
        <f ca="1">_xlfn.NORM.INV(RAND(),Arrival_Low+((Arrival_High-Arrival_Low)/2),(Arrival_High-Arrival_Low)/6)</f>
        <v>2.8326816778936661</v>
      </c>
      <c r="C533" s="2">
        <f ca="1" xml:space="preserve"> ((Arrival_Low* -1) * LN(RAND()))+Arrival_Low</f>
        <v>5.261349168715495</v>
      </c>
    </row>
    <row r="534" spans="1:3" x14ac:dyDescent="0.25">
      <c r="A534" s="2">
        <f ca="1">Arrival_Low+ (RAND() * (Arrival_High-Arrival_Low))</f>
        <v>2.0657641051712776</v>
      </c>
      <c r="B534" s="2">
        <f ca="1">_xlfn.NORM.INV(RAND(),Arrival_Low+((Arrival_High-Arrival_Low)/2),(Arrival_High-Arrival_Low)/6)</f>
        <v>2.592369455213726</v>
      </c>
      <c r="C534" s="2">
        <f ca="1" xml:space="preserve"> ((Arrival_Low* -1) * LN(RAND()))+Arrival_Low</f>
        <v>3.0692089970975633</v>
      </c>
    </row>
    <row r="535" spans="1:3" x14ac:dyDescent="0.25">
      <c r="A535" s="2">
        <f ca="1">Arrival_Low+ (RAND() * (Arrival_High-Arrival_Low))</f>
        <v>3.1416212937449819</v>
      </c>
      <c r="B535" s="2">
        <f ca="1">_xlfn.NORM.INV(RAND(),Arrival_Low+((Arrival_High-Arrival_Low)/2),(Arrival_High-Arrival_Low)/6)</f>
        <v>2.850208587685223</v>
      </c>
      <c r="C535" s="2">
        <f ca="1" xml:space="preserve"> ((Arrival_Low* -1) * LN(RAND()))+Arrival_Low</f>
        <v>1.0379635850849258</v>
      </c>
    </row>
    <row r="536" spans="1:3" x14ac:dyDescent="0.25">
      <c r="A536" s="2">
        <f ca="1">Arrival_Low+ (RAND() * (Arrival_High-Arrival_Low))</f>
        <v>2.5900845321299437</v>
      </c>
      <c r="B536" s="2">
        <f ca="1">_xlfn.NORM.INV(RAND(),Arrival_Low+((Arrival_High-Arrival_Low)/2),(Arrival_High-Arrival_Low)/6)</f>
        <v>1.0986930058066882</v>
      </c>
      <c r="C536" s="2">
        <f ca="1" xml:space="preserve"> ((Arrival_Low* -1) * LN(RAND()))+Arrival_Low</f>
        <v>1.303343340506729</v>
      </c>
    </row>
    <row r="537" spans="1:3" x14ac:dyDescent="0.25">
      <c r="A537" s="2">
        <f ca="1">Arrival_Low+ (RAND() * (Arrival_High-Arrival_Low))</f>
        <v>4.4404928096680836</v>
      </c>
      <c r="B537" s="2">
        <f ca="1">_xlfn.NORM.INV(RAND(),Arrival_Low+((Arrival_High-Arrival_Low)/2),(Arrival_High-Arrival_Low)/6)</f>
        <v>2.8885031834116504</v>
      </c>
      <c r="C537" s="2">
        <f ca="1" xml:space="preserve"> ((Arrival_Low* -1) * LN(RAND()))+Arrival_Low</f>
        <v>1.9176977992117696</v>
      </c>
    </row>
    <row r="538" spans="1:3" x14ac:dyDescent="0.25">
      <c r="A538" s="2">
        <f ca="1">Arrival_Low+ (RAND() * (Arrival_High-Arrival_Low))</f>
        <v>1.5290131443547326</v>
      </c>
      <c r="B538" s="2">
        <f ca="1">_xlfn.NORM.INV(RAND(),Arrival_Low+((Arrival_High-Arrival_Low)/2),(Arrival_High-Arrival_Low)/6)</f>
        <v>2.4588430538645927</v>
      </c>
      <c r="C538" s="2">
        <f ca="1" xml:space="preserve"> ((Arrival_Low* -1) * LN(RAND()))+Arrival_Low</f>
        <v>1.5462943431691283</v>
      </c>
    </row>
    <row r="539" spans="1:3" x14ac:dyDescent="0.25">
      <c r="A539" s="2">
        <f ca="1">Arrival_Low+ (RAND() * (Arrival_High-Arrival_Low))</f>
        <v>1.7566001466299248</v>
      </c>
      <c r="B539" s="2">
        <f ca="1">_xlfn.NORM.INV(RAND(),Arrival_Low+((Arrival_High-Arrival_Low)/2),(Arrival_High-Arrival_Low)/6)</f>
        <v>2.5996725938107543</v>
      </c>
      <c r="C539" s="2">
        <f ca="1" xml:space="preserve"> ((Arrival_Low* -1) * LN(RAND()))+Arrival_Low</f>
        <v>2.5724637209872174</v>
      </c>
    </row>
    <row r="540" spans="1:3" x14ac:dyDescent="0.25">
      <c r="A540" s="2">
        <f ca="1">Arrival_Low+ (RAND() * (Arrival_High-Arrival_Low))</f>
        <v>2.3737549094517605</v>
      </c>
      <c r="B540" s="2">
        <f ca="1">_xlfn.NORM.INV(RAND(),Arrival_Low+((Arrival_High-Arrival_Low)/2),(Arrival_High-Arrival_Low)/6)</f>
        <v>3.4672098261717075</v>
      </c>
      <c r="C540" s="2">
        <f ca="1" xml:space="preserve"> ((Arrival_Low* -1) * LN(RAND()))+Arrival_Low</f>
        <v>1.6356000972816147</v>
      </c>
    </row>
    <row r="541" spans="1:3" x14ac:dyDescent="0.25">
      <c r="A541" s="2">
        <f ca="1">Arrival_Low+ (RAND() * (Arrival_High-Arrival_Low))</f>
        <v>2.9898032921618762</v>
      </c>
      <c r="B541" s="2">
        <f ca="1">_xlfn.NORM.INV(RAND(),Arrival_Low+((Arrival_High-Arrival_Low)/2),(Arrival_High-Arrival_Low)/6)</f>
        <v>1.6363135702929164</v>
      </c>
      <c r="C541" s="2">
        <f ca="1" xml:space="preserve"> ((Arrival_Low* -1) * LN(RAND()))+Arrival_Low</f>
        <v>1.5359379382143281</v>
      </c>
    </row>
    <row r="542" spans="1:3" x14ac:dyDescent="0.25">
      <c r="A542" s="2">
        <f ca="1">Arrival_Low+ (RAND() * (Arrival_High-Arrival_Low))</f>
        <v>4.6390672630535104</v>
      </c>
      <c r="B542" s="2">
        <f ca="1">_xlfn.NORM.INV(RAND(),Arrival_Low+((Arrival_High-Arrival_Low)/2),(Arrival_High-Arrival_Low)/6)</f>
        <v>2.9949420818560566</v>
      </c>
      <c r="C542" s="2">
        <f ca="1" xml:space="preserve"> ((Arrival_Low* -1) * LN(RAND()))+Arrival_Low</f>
        <v>1.1074550309475577</v>
      </c>
    </row>
    <row r="543" spans="1:3" x14ac:dyDescent="0.25">
      <c r="A543" s="2">
        <f ca="1">Arrival_Low+ (RAND() * (Arrival_High-Arrival_Low))</f>
        <v>2.8753365425206634</v>
      </c>
      <c r="B543" s="2">
        <f ca="1">_xlfn.NORM.INV(RAND(),Arrival_Low+((Arrival_High-Arrival_Low)/2),(Arrival_High-Arrival_Low)/6)</f>
        <v>3.5999033783185599</v>
      </c>
      <c r="C543" s="2">
        <f ca="1" xml:space="preserve"> ((Arrival_Low* -1) * LN(RAND()))+Arrival_Low</f>
        <v>3.2555134107812873</v>
      </c>
    </row>
    <row r="544" spans="1:3" x14ac:dyDescent="0.25">
      <c r="A544" s="2">
        <f ca="1">Arrival_Low+ (RAND() * (Arrival_High-Arrival_Low))</f>
        <v>4.146381390185633</v>
      </c>
      <c r="B544" s="2">
        <f ca="1">_xlfn.NORM.INV(RAND(),Arrival_Low+((Arrival_High-Arrival_Low)/2),(Arrival_High-Arrival_Low)/6)</f>
        <v>2.2540426725175391</v>
      </c>
      <c r="C544" s="2">
        <f ca="1" xml:space="preserve"> ((Arrival_Low* -1) * LN(RAND()))+Arrival_Low</f>
        <v>1.7153899741323895</v>
      </c>
    </row>
    <row r="545" spans="1:3" x14ac:dyDescent="0.25">
      <c r="A545" s="2">
        <f ca="1">Arrival_Low+ (RAND() * (Arrival_High-Arrival_Low))</f>
        <v>4.836461341066264</v>
      </c>
      <c r="B545" s="2">
        <f ca="1">_xlfn.NORM.INV(RAND(),Arrival_Low+((Arrival_High-Arrival_Low)/2),(Arrival_High-Arrival_Low)/6)</f>
        <v>2.4554412117110607</v>
      </c>
      <c r="C545" s="2">
        <f ca="1" xml:space="preserve"> ((Arrival_Low* -1) * LN(RAND()))+Arrival_Low</f>
        <v>2.1280287243918132</v>
      </c>
    </row>
    <row r="546" spans="1:3" x14ac:dyDescent="0.25">
      <c r="A546" s="2">
        <f ca="1">Arrival_Low+ (RAND() * (Arrival_High-Arrival_Low))</f>
        <v>3.9789344033544327</v>
      </c>
      <c r="B546" s="2">
        <f ca="1">_xlfn.NORM.INV(RAND(),Arrival_Low+((Arrival_High-Arrival_Low)/2),(Arrival_High-Arrival_Low)/6)</f>
        <v>2.5850589214662461</v>
      </c>
      <c r="C546" s="2">
        <f ca="1" xml:space="preserve"> ((Arrival_Low* -1) * LN(RAND()))+Arrival_Low</f>
        <v>2.6830226242158397</v>
      </c>
    </row>
    <row r="547" spans="1:3" x14ac:dyDescent="0.25">
      <c r="A547" s="2">
        <f ca="1">Arrival_Low+ (RAND() * (Arrival_High-Arrival_Low))</f>
        <v>3.9528658849367191</v>
      </c>
      <c r="B547" s="2">
        <f ca="1">_xlfn.NORM.INV(RAND(),Arrival_Low+((Arrival_High-Arrival_Low)/2),(Arrival_High-Arrival_Low)/6)</f>
        <v>3.7434374795431578</v>
      </c>
      <c r="C547" s="2">
        <f ca="1" xml:space="preserve"> ((Arrival_Low* -1) * LN(RAND()))+Arrival_Low</f>
        <v>1.4305847421794511</v>
      </c>
    </row>
    <row r="548" spans="1:3" x14ac:dyDescent="0.25">
      <c r="A548" s="2">
        <f ca="1">Arrival_Low+ (RAND() * (Arrival_High-Arrival_Low))</f>
        <v>1.2488808844187314</v>
      </c>
      <c r="B548" s="2">
        <f ca="1">_xlfn.NORM.INV(RAND(),Arrival_Low+((Arrival_High-Arrival_Low)/2),(Arrival_High-Arrival_Low)/6)</f>
        <v>2.0056228134428671</v>
      </c>
      <c r="C548" s="2">
        <f ca="1" xml:space="preserve"> ((Arrival_Low* -1) * LN(RAND()))+Arrival_Low</f>
        <v>1.0182370320491827</v>
      </c>
    </row>
    <row r="549" spans="1:3" x14ac:dyDescent="0.25">
      <c r="A549" s="2">
        <f ca="1">Arrival_Low+ (RAND() * (Arrival_High-Arrival_Low))</f>
        <v>2.7606349831648647</v>
      </c>
      <c r="B549" s="2">
        <f ca="1">_xlfn.NORM.INV(RAND(),Arrival_Low+((Arrival_High-Arrival_Low)/2),(Arrival_High-Arrival_Low)/6)</f>
        <v>2.1283581068565391</v>
      </c>
      <c r="C549" s="2">
        <f ca="1" xml:space="preserve"> ((Arrival_Low* -1) * LN(RAND()))+Arrival_Low</f>
        <v>3.0415572828910622</v>
      </c>
    </row>
    <row r="550" spans="1:3" x14ac:dyDescent="0.25">
      <c r="A550" s="2">
        <f ca="1">Arrival_Low+ (RAND() * (Arrival_High-Arrival_Low))</f>
        <v>4.5275069655272153</v>
      </c>
      <c r="B550" s="2">
        <f ca="1">_xlfn.NORM.INV(RAND(),Arrival_Low+((Arrival_High-Arrival_Low)/2),(Arrival_High-Arrival_Low)/6)</f>
        <v>3.4408185896940542</v>
      </c>
      <c r="C550" s="2">
        <f ca="1" xml:space="preserve"> ((Arrival_Low* -1) * LN(RAND()))+Arrival_Low</f>
        <v>1.2344276674157584</v>
      </c>
    </row>
    <row r="551" spans="1:3" x14ac:dyDescent="0.25">
      <c r="A551" s="2">
        <f ca="1">Arrival_Low+ (RAND() * (Arrival_High-Arrival_Low))</f>
        <v>4.0879676425404874</v>
      </c>
      <c r="B551" s="2">
        <f ca="1">_xlfn.NORM.INV(RAND(),Arrival_Low+((Arrival_High-Arrival_Low)/2),(Arrival_High-Arrival_Low)/6)</f>
        <v>3.550990966556915</v>
      </c>
      <c r="C551" s="2">
        <f ca="1" xml:space="preserve"> ((Arrival_Low* -1) * LN(RAND()))+Arrival_Low</f>
        <v>1.1686223474090487</v>
      </c>
    </row>
    <row r="552" spans="1:3" x14ac:dyDescent="0.25">
      <c r="A552" s="2">
        <f ca="1">Arrival_Low+ (RAND() * (Arrival_High-Arrival_Low))</f>
        <v>2.1363096874504102</v>
      </c>
      <c r="B552" s="2">
        <f ca="1">_xlfn.NORM.INV(RAND(),Arrival_Low+((Arrival_High-Arrival_Low)/2),(Arrival_High-Arrival_Low)/6)</f>
        <v>3.3554919819732429</v>
      </c>
      <c r="C552" s="2">
        <f ca="1" xml:space="preserve"> ((Arrival_Low* -1) * LN(RAND()))+Arrival_Low</f>
        <v>2.7145584190161776</v>
      </c>
    </row>
    <row r="553" spans="1:3" x14ac:dyDescent="0.25">
      <c r="A553" s="2">
        <f ca="1">Arrival_Low+ (RAND() * (Arrival_High-Arrival_Low))</f>
        <v>1.1559138568587586</v>
      </c>
      <c r="B553" s="2">
        <f ca="1">_xlfn.NORM.INV(RAND(),Arrival_Low+((Arrival_High-Arrival_Low)/2),(Arrival_High-Arrival_Low)/6)</f>
        <v>3.4091970645747867</v>
      </c>
      <c r="C553" s="2">
        <f ca="1" xml:space="preserve"> ((Arrival_Low* -1) * LN(RAND()))+Arrival_Low</f>
        <v>1.4159234083351537</v>
      </c>
    </row>
    <row r="554" spans="1:3" x14ac:dyDescent="0.25">
      <c r="A554" s="2">
        <f ca="1">Arrival_Low+ (RAND() * (Arrival_High-Arrival_Low))</f>
        <v>2.2185504254700392</v>
      </c>
      <c r="B554" s="2">
        <f ca="1">_xlfn.NORM.INV(RAND(),Arrival_Low+((Arrival_High-Arrival_Low)/2),(Arrival_High-Arrival_Low)/6)</f>
        <v>3.1145727929126545</v>
      </c>
      <c r="C554" s="2">
        <f ca="1" xml:space="preserve"> ((Arrival_Low* -1) * LN(RAND()))+Arrival_Low</f>
        <v>1.2446445826144508</v>
      </c>
    </row>
    <row r="555" spans="1:3" x14ac:dyDescent="0.25">
      <c r="A555" s="2">
        <f ca="1">Arrival_Low+ (RAND() * (Arrival_High-Arrival_Low))</f>
        <v>1.423597342405678</v>
      </c>
      <c r="B555" s="2">
        <f ca="1">_xlfn.NORM.INV(RAND(),Arrival_Low+((Arrival_High-Arrival_Low)/2),(Arrival_High-Arrival_Low)/6)</f>
        <v>2.5922277059999512</v>
      </c>
      <c r="C555" s="2">
        <f ca="1" xml:space="preserve"> ((Arrival_Low* -1) * LN(RAND()))+Arrival_Low</f>
        <v>1.7497876861941986</v>
      </c>
    </row>
    <row r="556" spans="1:3" x14ac:dyDescent="0.25">
      <c r="A556" s="2">
        <f ca="1">Arrival_Low+ (RAND() * (Arrival_High-Arrival_Low))</f>
        <v>3.9950745173642894</v>
      </c>
      <c r="B556" s="2">
        <f ca="1">_xlfn.NORM.INV(RAND(),Arrival_Low+((Arrival_High-Arrival_Low)/2),(Arrival_High-Arrival_Low)/6)</f>
        <v>3.8657742359531309</v>
      </c>
      <c r="C556" s="2">
        <f ca="1" xml:space="preserve"> ((Arrival_Low* -1) * LN(RAND()))+Arrival_Low</f>
        <v>1.0112085621836988</v>
      </c>
    </row>
    <row r="557" spans="1:3" x14ac:dyDescent="0.25">
      <c r="A557" s="2">
        <f ca="1">Arrival_Low+ (RAND() * (Arrival_High-Arrival_Low))</f>
        <v>1.9236100599438908</v>
      </c>
      <c r="B557" s="2">
        <f ca="1">_xlfn.NORM.INV(RAND(),Arrival_Low+((Arrival_High-Arrival_Low)/2),(Arrival_High-Arrival_Low)/6)</f>
        <v>2.7967055203403266</v>
      </c>
      <c r="C557" s="2">
        <f ca="1" xml:space="preserve"> ((Arrival_Low* -1) * LN(RAND()))+Arrival_Low</f>
        <v>1.4934129170022641</v>
      </c>
    </row>
    <row r="558" spans="1:3" x14ac:dyDescent="0.25">
      <c r="A558" s="2">
        <f ca="1">Arrival_Low+ (RAND() * (Arrival_High-Arrival_Low))</f>
        <v>4.7124024840675212</v>
      </c>
      <c r="B558" s="2">
        <f ca="1">_xlfn.NORM.INV(RAND(),Arrival_Low+((Arrival_High-Arrival_Low)/2),(Arrival_High-Arrival_Low)/6)</f>
        <v>3.3311886413023233</v>
      </c>
      <c r="C558" s="2">
        <f ca="1" xml:space="preserve"> ((Arrival_Low* -1) * LN(RAND()))+Arrival_Low</f>
        <v>2.2155118251972516</v>
      </c>
    </row>
    <row r="559" spans="1:3" x14ac:dyDescent="0.25">
      <c r="A559" s="2">
        <f ca="1">Arrival_Low+ (RAND() * (Arrival_High-Arrival_Low))</f>
        <v>1.9398779764435909</v>
      </c>
      <c r="B559" s="2">
        <f ca="1">_xlfn.NORM.INV(RAND(),Arrival_Low+((Arrival_High-Arrival_Low)/2),(Arrival_High-Arrival_Low)/6)</f>
        <v>2.3226594588315495</v>
      </c>
      <c r="C559" s="2">
        <f ca="1" xml:space="preserve"> ((Arrival_Low* -1) * LN(RAND()))+Arrival_Low</f>
        <v>1.2382903552412725</v>
      </c>
    </row>
    <row r="560" spans="1:3" x14ac:dyDescent="0.25">
      <c r="A560" s="2">
        <f ca="1">Arrival_Low+ (RAND() * (Arrival_High-Arrival_Low))</f>
        <v>2.9693448384082193</v>
      </c>
      <c r="B560" s="2">
        <f ca="1">_xlfn.NORM.INV(RAND(),Arrival_Low+((Arrival_High-Arrival_Low)/2),(Arrival_High-Arrival_Low)/6)</f>
        <v>3.3409352781006389</v>
      </c>
      <c r="C560" s="2">
        <f ca="1" xml:space="preserve"> ((Arrival_Low* -1) * LN(RAND()))+Arrival_Low</f>
        <v>4.4391690654652862</v>
      </c>
    </row>
    <row r="561" spans="1:3" x14ac:dyDescent="0.25">
      <c r="A561" s="2">
        <f ca="1">Arrival_Low+ (RAND() * (Arrival_High-Arrival_Low))</f>
        <v>4.7318794201882408</v>
      </c>
      <c r="B561" s="2">
        <f ca="1">_xlfn.NORM.INV(RAND(),Arrival_Low+((Arrival_High-Arrival_Low)/2),(Arrival_High-Arrival_Low)/6)</f>
        <v>4.2546560874634487</v>
      </c>
      <c r="C561" s="2">
        <f ca="1" xml:space="preserve"> ((Arrival_Low* -1) * LN(RAND()))+Arrival_Low</f>
        <v>2.2096783568086047</v>
      </c>
    </row>
    <row r="562" spans="1:3" x14ac:dyDescent="0.25">
      <c r="A562" s="2">
        <f ca="1">Arrival_Low+ (RAND() * (Arrival_High-Arrival_Low))</f>
        <v>1.0755714018058056</v>
      </c>
      <c r="B562" s="2">
        <f ca="1">_xlfn.NORM.INV(RAND(),Arrival_Low+((Arrival_High-Arrival_Low)/2),(Arrival_High-Arrival_Low)/6)</f>
        <v>2.7467257731521553</v>
      </c>
      <c r="C562" s="2">
        <f ca="1" xml:space="preserve"> ((Arrival_Low* -1) * LN(RAND()))+Arrival_Low</f>
        <v>2.2906024359420871</v>
      </c>
    </row>
    <row r="563" spans="1:3" x14ac:dyDescent="0.25">
      <c r="A563" s="2">
        <f ca="1">Arrival_Low+ (RAND() * (Arrival_High-Arrival_Low))</f>
        <v>2.3265278195956998</v>
      </c>
      <c r="B563" s="2">
        <f ca="1">_xlfn.NORM.INV(RAND(),Arrival_Low+((Arrival_High-Arrival_Low)/2),(Arrival_High-Arrival_Low)/6)</f>
        <v>2.9907336574212855</v>
      </c>
      <c r="C563" s="2">
        <f ca="1" xml:space="preserve"> ((Arrival_Low* -1) * LN(RAND()))+Arrival_Low</f>
        <v>1.5119603954657506</v>
      </c>
    </row>
    <row r="564" spans="1:3" x14ac:dyDescent="0.25">
      <c r="A564" s="2">
        <f ca="1">Arrival_Low+ (RAND() * (Arrival_High-Arrival_Low))</f>
        <v>3.6487654232638764</v>
      </c>
      <c r="B564" s="2">
        <f ca="1">_xlfn.NORM.INV(RAND(),Arrival_Low+((Arrival_High-Arrival_Low)/2),(Arrival_High-Arrival_Low)/6)</f>
        <v>3.4541477665900988</v>
      </c>
      <c r="C564" s="2">
        <f ca="1" xml:space="preserve"> ((Arrival_Low* -1) * LN(RAND()))+Arrival_Low</f>
        <v>1.6866535751474268</v>
      </c>
    </row>
    <row r="565" spans="1:3" x14ac:dyDescent="0.25">
      <c r="A565" s="2">
        <f ca="1">Arrival_Low+ (RAND() * (Arrival_High-Arrival_Low))</f>
        <v>3.0143989126132387</v>
      </c>
      <c r="B565" s="2">
        <f ca="1">_xlfn.NORM.INV(RAND(),Arrival_Low+((Arrival_High-Arrival_Low)/2),(Arrival_High-Arrival_Low)/6)</f>
        <v>3.2061139328695756</v>
      </c>
      <c r="C565" s="2">
        <f ca="1" xml:space="preserve"> ((Arrival_Low* -1) * LN(RAND()))+Arrival_Low</f>
        <v>2.617068262347531</v>
      </c>
    </row>
    <row r="566" spans="1:3" x14ac:dyDescent="0.25">
      <c r="A566" s="2">
        <f ca="1">Arrival_Low+ (RAND() * (Arrival_High-Arrival_Low))</f>
        <v>2.8887212270366418</v>
      </c>
      <c r="B566" s="2">
        <f ca="1">_xlfn.NORM.INV(RAND(),Arrival_Low+((Arrival_High-Arrival_Low)/2),(Arrival_High-Arrival_Low)/6)</f>
        <v>4.0881451777666653</v>
      </c>
      <c r="C566" s="2">
        <f ca="1" xml:space="preserve"> ((Arrival_Low* -1) * LN(RAND()))+Arrival_Low</f>
        <v>4.4437320641468698</v>
      </c>
    </row>
    <row r="567" spans="1:3" x14ac:dyDescent="0.25">
      <c r="A567" s="2">
        <f ca="1">Arrival_Low+ (RAND() * (Arrival_High-Arrival_Low))</f>
        <v>2.8445482732997713</v>
      </c>
      <c r="B567" s="2">
        <f ca="1">_xlfn.NORM.INV(RAND(),Arrival_Low+((Arrival_High-Arrival_Low)/2),(Arrival_High-Arrival_Low)/6)</f>
        <v>3.6945034399488761</v>
      </c>
      <c r="C567" s="2">
        <f ca="1" xml:space="preserve"> ((Arrival_Low* -1) * LN(RAND()))+Arrival_Low</f>
        <v>2.8360466111675731</v>
      </c>
    </row>
    <row r="568" spans="1:3" x14ac:dyDescent="0.25">
      <c r="A568" s="2">
        <f ca="1">Arrival_Low+ (RAND() * (Arrival_High-Arrival_Low))</f>
        <v>4.455096184947168</v>
      </c>
      <c r="B568" s="2">
        <f ca="1">_xlfn.NORM.INV(RAND(),Arrival_Low+((Arrival_High-Arrival_Low)/2),(Arrival_High-Arrival_Low)/6)</f>
        <v>1.4674879426951077</v>
      </c>
      <c r="C568" s="2">
        <f ca="1" xml:space="preserve"> ((Arrival_Low* -1) * LN(RAND()))+Arrival_Low</f>
        <v>5.7155843517751359</v>
      </c>
    </row>
    <row r="569" spans="1:3" x14ac:dyDescent="0.25">
      <c r="A569" s="2">
        <f ca="1">Arrival_Low+ (RAND() * (Arrival_High-Arrival_Low))</f>
        <v>4.6933862813351279</v>
      </c>
      <c r="B569" s="2">
        <f ca="1">_xlfn.NORM.INV(RAND(),Arrival_Low+((Arrival_High-Arrival_Low)/2),(Arrival_High-Arrival_Low)/6)</f>
        <v>3.846669342092099</v>
      </c>
      <c r="C569" s="2">
        <f ca="1" xml:space="preserve"> ((Arrival_Low* -1) * LN(RAND()))+Arrival_Low</f>
        <v>2.3036577372707345</v>
      </c>
    </row>
    <row r="570" spans="1:3" x14ac:dyDescent="0.25">
      <c r="A570" s="2">
        <f ca="1">Arrival_Low+ (RAND() * (Arrival_High-Arrival_Low))</f>
        <v>2.515881617825984</v>
      </c>
      <c r="B570" s="2">
        <f ca="1">_xlfn.NORM.INV(RAND(),Arrival_Low+((Arrival_High-Arrival_Low)/2),(Arrival_High-Arrival_Low)/6)</f>
        <v>3.1170108710497524</v>
      </c>
      <c r="C570" s="2">
        <f ca="1" xml:space="preserve"> ((Arrival_Low* -1) * LN(RAND()))+Arrival_Low</f>
        <v>2.0433545952472243</v>
      </c>
    </row>
    <row r="571" spans="1:3" x14ac:dyDescent="0.25">
      <c r="A571" s="2">
        <f ca="1">Arrival_Low+ (RAND() * (Arrival_High-Arrival_Low))</f>
        <v>3.0886618993320782</v>
      </c>
      <c r="B571" s="2">
        <f ca="1">_xlfn.NORM.INV(RAND(),Arrival_Low+((Arrival_High-Arrival_Low)/2),(Arrival_High-Arrival_Low)/6)</f>
        <v>3.172258755344596</v>
      </c>
      <c r="C571" s="2">
        <f ca="1" xml:space="preserve"> ((Arrival_Low* -1) * LN(RAND()))+Arrival_Low</f>
        <v>1.3386716745429943</v>
      </c>
    </row>
    <row r="572" spans="1:3" x14ac:dyDescent="0.25">
      <c r="A572" s="2">
        <f ca="1">Arrival_Low+ (RAND() * (Arrival_High-Arrival_Low))</f>
        <v>1.123571605026823</v>
      </c>
      <c r="B572" s="2">
        <f ca="1">_xlfn.NORM.INV(RAND(),Arrival_Low+((Arrival_High-Arrival_Low)/2),(Arrival_High-Arrival_Low)/6)</f>
        <v>1.9029539796046842</v>
      </c>
      <c r="C572" s="2">
        <f ca="1" xml:space="preserve"> ((Arrival_Low* -1) * LN(RAND()))+Arrival_Low</f>
        <v>1.0391831847985</v>
      </c>
    </row>
    <row r="573" spans="1:3" x14ac:dyDescent="0.25">
      <c r="A573" s="2">
        <f ca="1">Arrival_Low+ (RAND() * (Arrival_High-Arrival_Low))</f>
        <v>1.6265072801032097</v>
      </c>
      <c r="B573" s="2">
        <f ca="1">_xlfn.NORM.INV(RAND(),Arrival_Low+((Arrival_High-Arrival_Low)/2),(Arrival_High-Arrival_Low)/6)</f>
        <v>2.8857506807450943</v>
      </c>
      <c r="C573" s="2">
        <f ca="1" xml:space="preserve"> ((Arrival_Low* -1) * LN(RAND()))+Arrival_Low</f>
        <v>2.098505266344767</v>
      </c>
    </row>
    <row r="574" spans="1:3" x14ac:dyDescent="0.25">
      <c r="A574" s="2">
        <f ca="1">Arrival_Low+ (RAND() * (Arrival_High-Arrival_Low))</f>
        <v>1.609227389150178</v>
      </c>
      <c r="B574" s="2">
        <f ca="1">_xlfn.NORM.INV(RAND(),Arrival_Low+((Arrival_High-Arrival_Low)/2),(Arrival_High-Arrival_Low)/6)</f>
        <v>2.6748068307466095</v>
      </c>
      <c r="C574" s="2">
        <f ca="1" xml:space="preserve"> ((Arrival_Low* -1) * LN(RAND()))+Arrival_Low</f>
        <v>2.2749071941729389</v>
      </c>
    </row>
    <row r="575" spans="1:3" x14ac:dyDescent="0.25">
      <c r="A575" s="2">
        <f ca="1">Arrival_Low+ (RAND() * (Arrival_High-Arrival_Low))</f>
        <v>1.1418205405579585</v>
      </c>
      <c r="B575" s="2">
        <f ca="1">_xlfn.NORM.INV(RAND(),Arrival_Low+((Arrival_High-Arrival_Low)/2),(Arrival_High-Arrival_Low)/6)</f>
        <v>2.9428294517134383</v>
      </c>
      <c r="C575" s="2">
        <f ca="1" xml:space="preserve"> ((Arrival_Low* -1) * LN(RAND()))+Arrival_Low</f>
        <v>1.0930657623697357</v>
      </c>
    </row>
    <row r="576" spans="1:3" x14ac:dyDescent="0.25">
      <c r="A576" s="2">
        <f ca="1">Arrival_Low+ (RAND() * (Arrival_High-Arrival_Low))</f>
        <v>2.6573260121389439</v>
      </c>
      <c r="B576" s="2">
        <f ca="1">_xlfn.NORM.INV(RAND(),Arrival_Low+((Arrival_High-Arrival_Low)/2),(Arrival_High-Arrival_Low)/6)</f>
        <v>2.2154399815465453</v>
      </c>
      <c r="C576" s="2">
        <f ca="1" xml:space="preserve"> ((Arrival_Low* -1) * LN(RAND()))+Arrival_Low</f>
        <v>1.2318517277975125</v>
      </c>
    </row>
    <row r="577" spans="1:3" x14ac:dyDescent="0.25">
      <c r="A577" s="2">
        <f ca="1">Arrival_Low+ (RAND() * (Arrival_High-Arrival_Low))</f>
        <v>4.815690056413044</v>
      </c>
      <c r="B577" s="2">
        <f ca="1">_xlfn.NORM.INV(RAND(),Arrival_Low+((Arrival_High-Arrival_Low)/2),(Arrival_High-Arrival_Low)/6)</f>
        <v>3.2133227177790937</v>
      </c>
      <c r="C577" s="2">
        <f ca="1" xml:space="preserve"> ((Arrival_Low* -1) * LN(RAND()))+Arrival_Low</f>
        <v>2.1944171330883666</v>
      </c>
    </row>
    <row r="578" spans="1:3" x14ac:dyDescent="0.25">
      <c r="A578" s="2">
        <f ca="1">Arrival_Low+ (RAND() * (Arrival_High-Arrival_Low))</f>
        <v>4.6870315361903661</v>
      </c>
      <c r="B578" s="2">
        <f ca="1">_xlfn.NORM.INV(RAND(),Arrival_Low+((Arrival_High-Arrival_Low)/2),(Arrival_High-Arrival_Low)/6)</f>
        <v>3.2238405155413674</v>
      </c>
      <c r="C578" s="2">
        <f ca="1" xml:space="preserve"> ((Arrival_Low* -1) * LN(RAND()))+Arrival_Low</f>
        <v>1.2226586974477844</v>
      </c>
    </row>
    <row r="579" spans="1:3" x14ac:dyDescent="0.25">
      <c r="A579" s="2">
        <f ca="1">Arrival_Low+ (RAND() * (Arrival_High-Arrival_Low))</f>
        <v>1.8965164154355292</v>
      </c>
      <c r="B579" s="2">
        <f ca="1">_xlfn.NORM.INV(RAND(),Arrival_Low+((Arrival_High-Arrival_Low)/2),(Arrival_High-Arrival_Low)/6)</f>
        <v>3.1863870519911597</v>
      </c>
      <c r="C579" s="2">
        <f ca="1" xml:space="preserve"> ((Arrival_Low* -1) * LN(RAND()))+Arrival_Low</f>
        <v>1.0168320718657271</v>
      </c>
    </row>
    <row r="580" spans="1:3" x14ac:dyDescent="0.25">
      <c r="A580" s="2">
        <f ca="1">Arrival_Low+ (RAND() * (Arrival_High-Arrival_Low))</f>
        <v>1.1796748775435359</v>
      </c>
      <c r="B580" s="2">
        <f ca="1">_xlfn.NORM.INV(RAND(),Arrival_Low+((Arrival_High-Arrival_Low)/2),(Arrival_High-Arrival_Low)/6)</f>
        <v>2.540323623691962</v>
      </c>
      <c r="C580" s="2">
        <f ca="1" xml:space="preserve"> ((Arrival_Low* -1) * LN(RAND()))+Arrival_Low</f>
        <v>3.2489765277084914</v>
      </c>
    </row>
    <row r="581" spans="1:3" x14ac:dyDescent="0.25">
      <c r="A581" s="2">
        <f ca="1">Arrival_Low+ (RAND() * (Arrival_High-Arrival_Low))</f>
        <v>3.8344715006069481</v>
      </c>
      <c r="B581" s="2">
        <f ca="1">_xlfn.NORM.INV(RAND(),Arrival_Low+((Arrival_High-Arrival_Low)/2),(Arrival_High-Arrival_Low)/6)</f>
        <v>4.3581486671387957</v>
      </c>
      <c r="C581" s="2">
        <f ca="1" xml:space="preserve"> ((Arrival_Low* -1) * LN(RAND()))+Arrival_Low</f>
        <v>1.8729589254526087</v>
      </c>
    </row>
    <row r="582" spans="1:3" x14ac:dyDescent="0.25">
      <c r="A582" s="2">
        <f ca="1">Arrival_Low+ (RAND() * (Arrival_High-Arrival_Low))</f>
        <v>4.4145554719481028</v>
      </c>
      <c r="B582" s="2">
        <f ca="1">_xlfn.NORM.INV(RAND(),Arrival_Low+((Arrival_High-Arrival_Low)/2),(Arrival_High-Arrival_Low)/6)</f>
        <v>2.9700168860592742</v>
      </c>
      <c r="C582" s="2">
        <f ca="1" xml:space="preserve"> ((Arrival_Low* -1) * LN(RAND()))+Arrival_Low</f>
        <v>2.6604227197816614</v>
      </c>
    </row>
    <row r="583" spans="1:3" x14ac:dyDescent="0.25">
      <c r="A583" s="2">
        <f ca="1">Arrival_Low+ (RAND() * (Arrival_High-Arrival_Low))</f>
        <v>2.4959012911536504</v>
      </c>
      <c r="B583" s="2">
        <f ca="1">_xlfn.NORM.INV(RAND(),Arrival_Low+((Arrival_High-Arrival_Low)/2),(Arrival_High-Arrival_Low)/6)</f>
        <v>3.0514716631471739</v>
      </c>
      <c r="C583" s="2">
        <f ca="1" xml:space="preserve"> ((Arrival_Low* -1) * LN(RAND()))+Arrival_Low</f>
        <v>1.1055767332022808</v>
      </c>
    </row>
    <row r="584" spans="1:3" x14ac:dyDescent="0.25">
      <c r="A584" s="2">
        <f ca="1">Arrival_Low+ (RAND() * (Arrival_High-Arrival_Low))</f>
        <v>3.0074336212496027</v>
      </c>
      <c r="B584" s="2">
        <f ca="1">_xlfn.NORM.INV(RAND(),Arrival_Low+((Arrival_High-Arrival_Low)/2),(Arrival_High-Arrival_Low)/6)</f>
        <v>3.4047433863168326</v>
      </c>
      <c r="C584" s="2">
        <f ca="1" xml:space="preserve"> ((Arrival_Low* -1) * LN(RAND()))+Arrival_Low</f>
        <v>3.0685832890269467</v>
      </c>
    </row>
    <row r="585" spans="1:3" x14ac:dyDescent="0.25">
      <c r="A585" s="2">
        <f ca="1">Arrival_Low+ (RAND() * (Arrival_High-Arrival_Low))</f>
        <v>1.0253903233912047</v>
      </c>
      <c r="B585" s="2">
        <f ca="1">_xlfn.NORM.INV(RAND(),Arrival_Low+((Arrival_High-Arrival_Low)/2),(Arrival_High-Arrival_Low)/6)</f>
        <v>3.3488132719331674</v>
      </c>
      <c r="C585" s="2">
        <f ca="1" xml:space="preserve"> ((Arrival_Low* -1) * LN(RAND()))+Arrival_Low</f>
        <v>2.6427064398563767</v>
      </c>
    </row>
    <row r="586" spans="1:3" x14ac:dyDescent="0.25">
      <c r="A586" s="2">
        <f ca="1">Arrival_Low+ (RAND() * (Arrival_High-Arrival_Low))</f>
        <v>4.7255990683891431</v>
      </c>
      <c r="B586" s="2">
        <f ca="1">_xlfn.NORM.INV(RAND(),Arrival_Low+((Arrival_High-Arrival_Low)/2),(Arrival_High-Arrival_Low)/6)</f>
        <v>2.1970034664490354</v>
      </c>
      <c r="C586" s="2">
        <f ca="1" xml:space="preserve"> ((Arrival_Low* -1) * LN(RAND()))+Arrival_Low</f>
        <v>1.200435542597466</v>
      </c>
    </row>
    <row r="587" spans="1:3" x14ac:dyDescent="0.25">
      <c r="A587" s="2">
        <f ca="1">Arrival_Low+ (RAND() * (Arrival_High-Arrival_Low))</f>
        <v>2.8405841374504748</v>
      </c>
      <c r="B587" s="2">
        <f ca="1">_xlfn.NORM.INV(RAND(),Arrival_Low+((Arrival_High-Arrival_Low)/2),(Arrival_High-Arrival_Low)/6)</f>
        <v>2.9153648999820625</v>
      </c>
      <c r="C587" s="2">
        <f ca="1" xml:space="preserve"> ((Arrival_Low* -1) * LN(RAND()))+Arrival_Low</f>
        <v>1.1882971327015555</v>
      </c>
    </row>
    <row r="588" spans="1:3" x14ac:dyDescent="0.25">
      <c r="A588" s="2">
        <f ca="1">Arrival_Low+ (RAND() * (Arrival_High-Arrival_Low))</f>
        <v>1.7575416824177381</v>
      </c>
      <c r="B588" s="2">
        <f ca="1">_xlfn.NORM.INV(RAND(),Arrival_Low+((Arrival_High-Arrival_Low)/2),(Arrival_High-Arrival_Low)/6)</f>
        <v>2.0308827650064889</v>
      </c>
      <c r="C588" s="2">
        <f ca="1" xml:space="preserve"> ((Arrival_Low* -1) * LN(RAND()))+Arrival_Low</f>
        <v>2.4635588280348575</v>
      </c>
    </row>
    <row r="589" spans="1:3" x14ac:dyDescent="0.25">
      <c r="A589" s="2">
        <f ca="1">Arrival_Low+ (RAND() * (Arrival_High-Arrival_Low))</f>
        <v>2.0635282932238344</v>
      </c>
      <c r="B589" s="2">
        <f ca="1">_xlfn.NORM.INV(RAND(),Arrival_Low+((Arrival_High-Arrival_Low)/2),(Arrival_High-Arrival_Low)/6)</f>
        <v>2.4460305137044207</v>
      </c>
      <c r="C589" s="2">
        <f ca="1" xml:space="preserve"> ((Arrival_Low* -1) * LN(RAND()))+Arrival_Low</f>
        <v>1.1685001874702179</v>
      </c>
    </row>
    <row r="590" spans="1:3" x14ac:dyDescent="0.25">
      <c r="A590" s="2">
        <f ca="1">Arrival_Low+ (RAND() * (Arrival_High-Arrival_Low))</f>
        <v>1.6033076786609692</v>
      </c>
      <c r="B590" s="2">
        <f ca="1">_xlfn.NORM.INV(RAND(),Arrival_Low+((Arrival_High-Arrival_Low)/2),(Arrival_High-Arrival_Low)/6)</f>
        <v>2.7440092344549627</v>
      </c>
      <c r="C590" s="2">
        <f ca="1" xml:space="preserve"> ((Arrival_Low* -1) * LN(RAND()))+Arrival_Low</f>
        <v>2.325785272127229</v>
      </c>
    </row>
    <row r="591" spans="1:3" x14ac:dyDescent="0.25">
      <c r="A591" s="2">
        <f ca="1">Arrival_Low+ (RAND() * (Arrival_High-Arrival_Low))</f>
        <v>1.3363611127910131</v>
      </c>
      <c r="B591" s="2">
        <f ca="1">_xlfn.NORM.INV(RAND(),Arrival_Low+((Arrival_High-Arrival_Low)/2),(Arrival_High-Arrival_Low)/6)</f>
        <v>4.9452167952702704</v>
      </c>
      <c r="C591" s="2">
        <f ca="1" xml:space="preserve"> ((Arrival_Low* -1) * LN(RAND()))+Arrival_Low</f>
        <v>1.1235283801446423</v>
      </c>
    </row>
    <row r="592" spans="1:3" x14ac:dyDescent="0.25">
      <c r="A592" s="2">
        <f ca="1">Arrival_Low+ (RAND() * (Arrival_High-Arrival_Low))</f>
        <v>1.7939578362484752</v>
      </c>
      <c r="B592" s="2">
        <f ca="1">_xlfn.NORM.INV(RAND(),Arrival_Low+((Arrival_High-Arrival_Low)/2),(Arrival_High-Arrival_Low)/6)</f>
        <v>2.9128054907777634</v>
      </c>
      <c r="C592" s="2">
        <f ca="1" xml:space="preserve"> ((Arrival_Low* -1) * LN(RAND()))+Arrival_Low</f>
        <v>1.1033257912191823</v>
      </c>
    </row>
    <row r="593" spans="1:3" x14ac:dyDescent="0.25">
      <c r="A593" s="2">
        <f ca="1">Arrival_Low+ (RAND() * (Arrival_High-Arrival_Low))</f>
        <v>4.0557570236713278</v>
      </c>
      <c r="B593" s="2">
        <f ca="1">_xlfn.NORM.INV(RAND(),Arrival_Low+((Arrival_High-Arrival_Low)/2),(Arrival_High-Arrival_Low)/6)</f>
        <v>2.0663027350251335</v>
      </c>
      <c r="C593" s="2">
        <f ca="1" xml:space="preserve"> ((Arrival_Low* -1) * LN(RAND()))+Arrival_Low</f>
        <v>2.9764103849477559</v>
      </c>
    </row>
    <row r="594" spans="1:3" x14ac:dyDescent="0.25">
      <c r="A594" s="2">
        <f ca="1">Arrival_Low+ (RAND() * (Arrival_High-Arrival_Low))</f>
        <v>3.6580816568996721</v>
      </c>
      <c r="B594" s="2">
        <f ca="1">_xlfn.NORM.INV(RAND(),Arrival_Low+((Arrival_High-Arrival_Low)/2),(Arrival_High-Arrival_Low)/6)</f>
        <v>2.2528075807976196</v>
      </c>
      <c r="C594" s="2">
        <f ca="1" xml:space="preserve"> ((Arrival_Low* -1) * LN(RAND()))+Arrival_Low</f>
        <v>1.1594103797252022</v>
      </c>
    </row>
    <row r="595" spans="1:3" x14ac:dyDescent="0.25">
      <c r="A595" s="2">
        <f ca="1">Arrival_Low+ (RAND() * (Arrival_High-Arrival_Low))</f>
        <v>4.3433745556408887</v>
      </c>
      <c r="B595" s="2">
        <f ca="1">_xlfn.NORM.INV(RAND(),Arrival_Low+((Arrival_High-Arrival_Low)/2),(Arrival_High-Arrival_Low)/6)</f>
        <v>2.8280215855494601</v>
      </c>
      <c r="C595" s="2">
        <f ca="1" xml:space="preserve"> ((Arrival_Low* -1) * LN(RAND()))+Arrival_Low</f>
        <v>1.1818822158204356</v>
      </c>
    </row>
    <row r="596" spans="1:3" x14ac:dyDescent="0.25">
      <c r="A596" s="2">
        <f ca="1">Arrival_Low+ (RAND() * (Arrival_High-Arrival_Low))</f>
        <v>3.0647344379611776</v>
      </c>
      <c r="B596" s="2">
        <f ca="1">_xlfn.NORM.INV(RAND(),Arrival_Low+((Arrival_High-Arrival_Low)/2),(Arrival_High-Arrival_Low)/6)</f>
        <v>2.7338532310543529</v>
      </c>
      <c r="C596" s="2">
        <f ca="1" xml:space="preserve"> ((Arrival_Low* -1) * LN(RAND()))+Arrival_Low</f>
        <v>1.8359815145898177</v>
      </c>
    </row>
    <row r="597" spans="1:3" x14ac:dyDescent="0.25">
      <c r="A597" s="2">
        <f ca="1">Arrival_Low+ (RAND() * (Arrival_High-Arrival_Low))</f>
        <v>2.1668196900633188</v>
      </c>
      <c r="B597" s="2">
        <f ca="1">_xlfn.NORM.INV(RAND(),Arrival_Low+((Arrival_High-Arrival_Low)/2),(Arrival_High-Arrival_Low)/6)</f>
        <v>2.5075276794425934</v>
      </c>
      <c r="C597" s="2">
        <f ca="1" xml:space="preserve"> ((Arrival_Low* -1) * LN(RAND()))+Arrival_Low</f>
        <v>1.2711909368280085</v>
      </c>
    </row>
    <row r="598" spans="1:3" x14ac:dyDescent="0.25">
      <c r="A598" s="2">
        <f ca="1">Arrival_Low+ (RAND() * (Arrival_High-Arrival_Low))</f>
        <v>1.1568412631283387</v>
      </c>
      <c r="B598" s="2">
        <f ca="1">_xlfn.NORM.INV(RAND(),Arrival_Low+((Arrival_High-Arrival_Low)/2),(Arrival_High-Arrival_Low)/6)</f>
        <v>2.1633624328025025</v>
      </c>
      <c r="C598" s="2">
        <f ca="1" xml:space="preserve"> ((Arrival_Low* -1) * LN(RAND()))+Arrival_Low</f>
        <v>2.1257840477383572</v>
      </c>
    </row>
    <row r="599" spans="1:3" x14ac:dyDescent="0.25">
      <c r="A599" s="2">
        <f ca="1">Arrival_Low+ (RAND() * (Arrival_High-Arrival_Low))</f>
        <v>2.0080328535018626</v>
      </c>
      <c r="B599" s="2">
        <f ca="1">_xlfn.NORM.INV(RAND(),Arrival_Low+((Arrival_High-Arrival_Low)/2),(Arrival_High-Arrival_Low)/6)</f>
        <v>3.3568284640246482</v>
      </c>
      <c r="C599" s="2">
        <f ca="1" xml:space="preserve"> ((Arrival_Low* -1) * LN(RAND()))+Arrival_Low</f>
        <v>1.5733983016579223</v>
      </c>
    </row>
    <row r="600" spans="1:3" x14ac:dyDescent="0.25">
      <c r="A600" s="2">
        <f ca="1">Arrival_Low+ (RAND() * (Arrival_High-Arrival_Low))</f>
        <v>3.8549651151280635</v>
      </c>
      <c r="B600" s="2">
        <f ca="1">_xlfn.NORM.INV(RAND(),Arrival_Low+((Arrival_High-Arrival_Low)/2),(Arrival_High-Arrival_Low)/6)</f>
        <v>3.6315556083731244</v>
      </c>
      <c r="C600" s="2">
        <f ca="1" xml:space="preserve"> ((Arrival_Low* -1) * LN(RAND()))+Arrival_Low</f>
        <v>1.5913050152531454</v>
      </c>
    </row>
    <row r="601" spans="1:3" x14ac:dyDescent="0.25">
      <c r="A601" s="2">
        <f ca="1">Arrival_Low+ (RAND() * (Arrival_High-Arrival_Low))</f>
        <v>1.7997160813057476</v>
      </c>
      <c r="B601" s="2">
        <f ca="1">_xlfn.NORM.INV(RAND(),Arrival_Low+((Arrival_High-Arrival_Low)/2),(Arrival_High-Arrival_Low)/6)</f>
        <v>3.5899190549026754</v>
      </c>
      <c r="C601" s="2">
        <f ca="1" xml:space="preserve"> ((Arrival_Low* -1) * LN(RAND()))+Arrival_Low</f>
        <v>1.7568568163305631</v>
      </c>
    </row>
    <row r="602" spans="1:3" x14ac:dyDescent="0.25">
      <c r="A602" s="2">
        <f ca="1">Arrival_Low+ (RAND() * (Arrival_High-Arrival_Low))</f>
        <v>3.7032570575203003</v>
      </c>
      <c r="B602" s="2">
        <f ca="1">_xlfn.NORM.INV(RAND(),Arrival_Low+((Arrival_High-Arrival_Low)/2),(Arrival_High-Arrival_Low)/6)</f>
        <v>3.2763932269533553</v>
      </c>
      <c r="C602" s="2">
        <f ca="1" xml:space="preserve"> ((Arrival_Low* -1) * LN(RAND()))+Arrival_Low</f>
        <v>1.5753954049393859</v>
      </c>
    </row>
    <row r="603" spans="1:3" x14ac:dyDescent="0.25">
      <c r="A603" s="2">
        <f ca="1">Arrival_Low+ (RAND() * (Arrival_High-Arrival_Low))</f>
        <v>4.7263126105084554</v>
      </c>
      <c r="B603" s="2">
        <f ca="1">_xlfn.NORM.INV(RAND(),Arrival_Low+((Arrival_High-Arrival_Low)/2),(Arrival_High-Arrival_Low)/6)</f>
        <v>3.1894194070180606</v>
      </c>
      <c r="C603" s="2">
        <f ca="1" xml:space="preserve"> ((Arrival_Low* -1) * LN(RAND()))+Arrival_Low</f>
        <v>1.1324808502017341</v>
      </c>
    </row>
    <row r="604" spans="1:3" x14ac:dyDescent="0.25">
      <c r="A604" s="2">
        <f ca="1">Arrival_Low+ (RAND() * (Arrival_High-Arrival_Low))</f>
        <v>2.1161272318229747</v>
      </c>
      <c r="B604" s="2">
        <f ca="1">_xlfn.NORM.INV(RAND(),Arrival_Low+((Arrival_High-Arrival_Low)/2),(Arrival_High-Arrival_Low)/6)</f>
        <v>3.0975960498160391</v>
      </c>
      <c r="C604" s="2">
        <f ca="1" xml:space="preserve"> ((Arrival_Low* -1) * LN(RAND()))+Arrival_Low</f>
        <v>1.0239502722747773</v>
      </c>
    </row>
    <row r="605" spans="1:3" x14ac:dyDescent="0.25">
      <c r="A605" s="2">
        <f ca="1">Arrival_Low+ (RAND() * (Arrival_High-Arrival_Low))</f>
        <v>3.2979027255626581</v>
      </c>
      <c r="B605" s="2">
        <f ca="1">_xlfn.NORM.INV(RAND(),Arrival_Low+((Arrival_High-Arrival_Low)/2),(Arrival_High-Arrival_Low)/6)</f>
        <v>3.2210593921999604</v>
      </c>
      <c r="C605" s="2">
        <f ca="1" xml:space="preserve"> ((Arrival_Low* -1) * LN(RAND()))+Arrival_Low</f>
        <v>1.9179914871787753</v>
      </c>
    </row>
    <row r="606" spans="1:3" x14ac:dyDescent="0.25">
      <c r="A606" s="2">
        <f ca="1">Arrival_Low+ (RAND() * (Arrival_High-Arrival_Low))</f>
        <v>2.7444028549041364</v>
      </c>
      <c r="B606" s="2">
        <f ca="1">_xlfn.NORM.INV(RAND(),Arrival_Low+((Arrival_High-Arrival_Low)/2),(Arrival_High-Arrival_Low)/6)</f>
        <v>2.2850995376085983</v>
      </c>
      <c r="C606" s="2">
        <f ca="1" xml:space="preserve"> ((Arrival_Low* -1) * LN(RAND()))+Arrival_Low</f>
        <v>1.1745794893187067</v>
      </c>
    </row>
    <row r="607" spans="1:3" x14ac:dyDescent="0.25">
      <c r="A607" s="2">
        <f ca="1">Arrival_Low+ (RAND() * (Arrival_High-Arrival_Low))</f>
        <v>3.2043085031180949</v>
      </c>
      <c r="B607" s="2">
        <f ca="1">_xlfn.NORM.INV(RAND(),Arrival_Low+((Arrival_High-Arrival_Low)/2),(Arrival_High-Arrival_Low)/6)</f>
        <v>1.8195317030791496</v>
      </c>
      <c r="C607" s="2">
        <f ca="1" xml:space="preserve"> ((Arrival_Low* -1) * LN(RAND()))+Arrival_Low</f>
        <v>1.1091635896839824</v>
      </c>
    </row>
    <row r="608" spans="1:3" x14ac:dyDescent="0.25">
      <c r="A608" s="2">
        <f ca="1">Arrival_Low+ (RAND() * (Arrival_High-Arrival_Low))</f>
        <v>1.2495053494314243</v>
      </c>
      <c r="B608" s="2">
        <f ca="1">_xlfn.NORM.INV(RAND(),Arrival_Low+((Arrival_High-Arrival_Low)/2),(Arrival_High-Arrival_Low)/6)</f>
        <v>3.0866007147103169</v>
      </c>
      <c r="C608" s="2">
        <f ca="1" xml:space="preserve"> ((Arrival_Low* -1) * LN(RAND()))+Arrival_Low</f>
        <v>3.0065493736104916</v>
      </c>
    </row>
    <row r="609" spans="1:3" x14ac:dyDescent="0.25">
      <c r="A609" s="2">
        <f ca="1">Arrival_Low+ (RAND() * (Arrival_High-Arrival_Low))</f>
        <v>4.2479246691258767</v>
      </c>
      <c r="B609" s="2">
        <f ca="1">_xlfn.NORM.INV(RAND(),Arrival_Low+((Arrival_High-Arrival_Low)/2),(Arrival_High-Arrival_Low)/6)</f>
        <v>4.7008395298710477</v>
      </c>
      <c r="C609" s="2">
        <f ca="1" xml:space="preserve"> ((Arrival_Low* -1) * LN(RAND()))+Arrival_Low</f>
        <v>1.5867575297058649</v>
      </c>
    </row>
    <row r="610" spans="1:3" x14ac:dyDescent="0.25">
      <c r="A610" s="2">
        <f ca="1">Arrival_Low+ (RAND() * (Arrival_High-Arrival_Low))</f>
        <v>3.9245832353656445</v>
      </c>
      <c r="B610" s="2">
        <f ca="1">_xlfn.NORM.INV(RAND(),Arrival_Low+((Arrival_High-Arrival_Low)/2),(Arrival_High-Arrival_Low)/6)</f>
        <v>3.2053748376312634</v>
      </c>
      <c r="C610" s="2">
        <f ca="1" xml:space="preserve"> ((Arrival_Low* -1) * LN(RAND()))+Arrival_Low</f>
        <v>1.7537692240315814</v>
      </c>
    </row>
    <row r="611" spans="1:3" x14ac:dyDescent="0.25">
      <c r="A611" s="2">
        <f ca="1">Arrival_Low+ (RAND() * (Arrival_High-Arrival_Low))</f>
        <v>4.5963741191565557</v>
      </c>
      <c r="B611" s="2">
        <f ca="1">_xlfn.NORM.INV(RAND(),Arrival_Low+((Arrival_High-Arrival_Low)/2),(Arrival_High-Arrival_Low)/6)</f>
        <v>2.2579463587818829</v>
      </c>
      <c r="C611" s="2">
        <f ca="1" xml:space="preserve"> ((Arrival_Low* -1) * LN(RAND()))+Arrival_Low</f>
        <v>1.2270542176967647</v>
      </c>
    </row>
    <row r="612" spans="1:3" x14ac:dyDescent="0.25">
      <c r="A612" s="2">
        <f ca="1">Arrival_Low+ (RAND() * (Arrival_High-Arrival_Low))</f>
        <v>1.6108892045431431</v>
      </c>
      <c r="B612" s="2">
        <f ca="1">_xlfn.NORM.INV(RAND(),Arrival_Low+((Arrival_High-Arrival_Low)/2),(Arrival_High-Arrival_Low)/6)</f>
        <v>2.8038389679177498</v>
      </c>
      <c r="C612" s="2">
        <f ca="1" xml:space="preserve"> ((Arrival_Low* -1) * LN(RAND()))+Arrival_Low</f>
        <v>1.1661640876856882</v>
      </c>
    </row>
    <row r="613" spans="1:3" x14ac:dyDescent="0.25">
      <c r="A613" s="2">
        <f ca="1">Arrival_Low+ (RAND() * (Arrival_High-Arrival_Low))</f>
        <v>4.9266565589612519</v>
      </c>
      <c r="B613" s="2">
        <f ca="1">_xlfn.NORM.INV(RAND(),Arrival_Low+((Arrival_High-Arrival_Low)/2),(Arrival_High-Arrival_Low)/6)</f>
        <v>2.7478793074464707</v>
      </c>
      <c r="C613" s="2">
        <f ca="1" xml:space="preserve"> ((Arrival_Low* -1) * LN(RAND()))+Arrival_Low</f>
        <v>1.3236550526729729</v>
      </c>
    </row>
    <row r="614" spans="1:3" x14ac:dyDescent="0.25">
      <c r="A614" s="2">
        <f ca="1">Arrival_Low+ (RAND() * (Arrival_High-Arrival_Low))</f>
        <v>2.6264326430625275</v>
      </c>
      <c r="B614" s="2">
        <f ca="1">_xlfn.NORM.INV(RAND(),Arrival_Low+((Arrival_High-Arrival_Low)/2),(Arrival_High-Arrival_Low)/6)</f>
        <v>3.7129885736224342</v>
      </c>
      <c r="C614" s="2">
        <f ca="1" xml:space="preserve"> ((Arrival_Low* -1) * LN(RAND()))+Arrival_Low</f>
        <v>1.3033160253080407</v>
      </c>
    </row>
    <row r="615" spans="1:3" x14ac:dyDescent="0.25">
      <c r="A615" s="2">
        <f ca="1">Arrival_Low+ (RAND() * (Arrival_High-Arrival_Low))</f>
        <v>3.5224006351726462</v>
      </c>
      <c r="B615" s="2">
        <f ca="1">_xlfn.NORM.INV(RAND(),Arrival_Low+((Arrival_High-Arrival_Low)/2),(Arrival_High-Arrival_Low)/6)</f>
        <v>3.2161455898381601</v>
      </c>
      <c r="C615" s="2">
        <f ca="1" xml:space="preserve"> ((Arrival_Low* -1) * LN(RAND()))+Arrival_Low</f>
        <v>1.1546477777531008</v>
      </c>
    </row>
    <row r="616" spans="1:3" x14ac:dyDescent="0.25">
      <c r="A616" s="2">
        <f ca="1">Arrival_Low+ (RAND() * (Arrival_High-Arrival_Low))</f>
        <v>3.0315015873025324</v>
      </c>
      <c r="B616" s="2">
        <f ca="1">_xlfn.NORM.INV(RAND(),Arrival_Low+((Arrival_High-Arrival_Low)/2),(Arrival_High-Arrival_Low)/6)</f>
        <v>1.7157630015979803</v>
      </c>
      <c r="C616" s="2">
        <f ca="1" xml:space="preserve"> ((Arrival_Low* -1) * LN(RAND()))+Arrival_Low</f>
        <v>1.9953031754400459</v>
      </c>
    </row>
    <row r="617" spans="1:3" x14ac:dyDescent="0.25">
      <c r="A617" s="2">
        <f ca="1">Arrival_Low+ (RAND() * (Arrival_High-Arrival_Low))</f>
        <v>3.0098240446864342</v>
      </c>
      <c r="B617" s="2">
        <f ca="1">_xlfn.NORM.INV(RAND(),Arrival_Low+((Arrival_High-Arrival_Low)/2),(Arrival_High-Arrival_Low)/6)</f>
        <v>2.5315149546743805</v>
      </c>
      <c r="C617" s="2">
        <f ca="1" xml:space="preserve"> ((Arrival_Low* -1) * LN(RAND()))+Arrival_Low</f>
        <v>2.0718805606116568</v>
      </c>
    </row>
    <row r="618" spans="1:3" x14ac:dyDescent="0.25">
      <c r="A618" s="2">
        <f ca="1">Arrival_Low+ (RAND() * (Arrival_High-Arrival_Low))</f>
        <v>3.1869890876023064</v>
      </c>
      <c r="B618" s="2">
        <f ca="1">_xlfn.NORM.INV(RAND(),Arrival_Low+((Arrival_High-Arrival_Low)/2),(Arrival_High-Arrival_Low)/6)</f>
        <v>2.514592621260562</v>
      </c>
      <c r="C618" s="2">
        <f ca="1" xml:space="preserve"> ((Arrival_Low* -1) * LN(RAND()))+Arrival_Low</f>
        <v>2.6838955632754695</v>
      </c>
    </row>
    <row r="619" spans="1:3" x14ac:dyDescent="0.25">
      <c r="A619" s="2">
        <f ca="1">Arrival_Low+ (RAND() * (Arrival_High-Arrival_Low))</f>
        <v>1.9157393373993892</v>
      </c>
      <c r="B619" s="2">
        <f ca="1">_xlfn.NORM.INV(RAND(),Arrival_Low+((Arrival_High-Arrival_Low)/2),(Arrival_High-Arrival_Low)/6)</f>
        <v>1.3146383078975334</v>
      </c>
      <c r="C619" s="2">
        <f ca="1" xml:space="preserve"> ((Arrival_Low* -1) * LN(RAND()))+Arrival_Low</f>
        <v>3.3132696140386448</v>
      </c>
    </row>
    <row r="620" spans="1:3" x14ac:dyDescent="0.25">
      <c r="A620" s="2">
        <f ca="1">Arrival_Low+ (RAND() * (Arrival_High-Arrival_Low))</f>
        <v>2.1895280146321894</v>
      </c>
      <c r="B620" s="2">
        <f ca="1">_xlfn.NORM.INV(RAND(),Arrival_Low+((Arrival_High-Arrival_Low)/2),(Arrival_High-Arrival_Low)/6)</f>
        <v>3.7118625522974158</v>
      </c>
      <c r="C620" s="2">
        <f ca="1" xml:space="preserve"> ((Arrival_Low* -1) * LN(RAND()))+Arrival_Low</f>
        <v>1.3450820561692123</v>
      </c>
    </row>
    <row r="621" spans="1:3" x14ac:dyDescent="0.25">
      <c r="A621" s="2">
        <f ca="1">Arrival_Low+ (RAND() * (Arrival_High-Arrival_Low))</f>
        <v>4.5136490581966227</v>
      </c>
      <c r="B621" s="2">
        <f ca="1">_xlfn.NORM.INV(RAND(),Arrival_Low+((Arrival_High-Arrival_Low)/2),(Arrival_High-Arrival_Low)/6)</f>
        <v>2.7165322531088569</v>
      </c>
      <c r="C621" s="2">
        <f ca="1" xml:space="preserve"> ((Arrival_Low* -1) * LN(RAND()))+Arrival_Low</f>
        <v>2.3377903711685355</v>
      </c>
    </row>
    <row r="622" spans="1:3" x14ac:dyDescent="0.25">
      <c r="A622" s="2">
        <f ca="1">Arrival_Low+ (RAND() * (Arrival_High-Arrival_Low))</f>
        <v>1.9543737548514151</v>
      </c>
      <c r="B622" s="2">
        <f ca="1">_xlfn.NORM.INV(RAND(),Arrival_Low+((Arrival_High-Arrival_Low)/2),(Arrival_High-Arrival_Low)/6)</f>
        <v>2.3717106642406822</v>
      </c>
      <c r="C622" s="2">
        <f ca="1" xml:space="preserve"> ((Arrival_Low* -1) * LN(RAND()))+Arrival_Low</f>
        <v>1.3531728998805979</v>
      </c>
    </row>
    <row r="623" spans="1:3" x14ac:dyDescent="0.25">
      <c r="A623" s="2">
        <f ca="1">Arrival_Low+ (RAND() * (Arrival_High-Arrival_Low))</f>
        <v>3.5823227847497163</v>
      </c>
      <c r="B623" s="2">
        <f ca="1">_xlfn.NORM.INV(RAND(),Arrival_Low+((Arrival_High-Arrival_Low)/2),(Arrival_High-Arrival_Low)/6)</f>
        <v>2.6793268148681704</v>
      </c>
      <c r="C623" s="2">
        <f ca="1" xml:space="preserve"> ((Arrival_Low* -1) * LN(RAND()))+Arrival_Low</f>
        <v>3.0578571317875274</v>
      </c>
    </row>
    <row r="624" spans="1:3" x14ac:dyDescent="0.25">
      <c r="A624" s="2">
        <f ca="1">Arrival_Low+ (RAND() * (Arrival_High-Arrival_Low))</f>
        <v>1.793664588536672</v>
      </c>
      <c r="B624" s="2">
        <f ca="1">_xlfn.NORM.INV(RAND(),Arrival_Low+((Arrival_High-Arrival_Low)/2),(Arrival_High-Arrival_Low)/6)</f>
        <v>2.4914270788412938</v>
      </c>
      <c r="C624" s="2">
        <f ca="1" xml:space="preserve"> ((Arrival_Low* -1) * LN(RAND()))+Arrival_Low</f>
        <v>1.692676699748507</v>
      </c>
    </row>
    <row r="625" spans="1:3" x14ac:dyDescent="0.25">
      <c r="A625" s="2">
        <f ca="1">Arrival_Low+ (RAND() * (Arrival_High-Arrival_Low))</f>
        <v>1.7310479588677836</v>
      </c>
      <c r="B625" s="2">
        <f ca="1">_xlfn.NORM.INV(RAND(),Arrival_Low+((Arrival_High-Arrival_Low)/2),(Arrival_High-Arrival_Low)/6)</f>
        <v>2.5943016926100388</v>
      </c>
      <c r="C625" s="2">
        <f ca="1" xml:space="preserve"> ((Arrival_Low* -1) * LN(RAND()))+Arrival_Low</f>
        <v>2.2738621045274816</v>
      </c>
    </row>
    <row r="626" spans="1:3" x14ac:dyDescent="0.25">
      <c r="A626" s="2">
        <f ca="1">Arrival_Low+ (RAND() * (Arrival_High-Arrival_Low))</f>
        <v>2.6357404345971993</v>
      </c>
      <c r="B626" s="2">
        <f ca="1">_xlfn.NORM.INV(RAND(),Arrival_Low+((Arrival_High-Arrival_Low)/2),(Arrival_High-Arrival_Low)/6)</f>
        <v>3.4577856176994834</v>
      </c>
      <c r="C626" s="2">
        <f ca="1" xml:space="preserve"> ((Arrival_Low* -1) * LN(RAND()))+Arrival_Low</f>
        <v>1.6292585841047731</v>
      </c>
    </row>
    <row r="627" spans="1:3" x14ac:dyDescent="0.25">
      <c r="A627" s="2">
        <f ca="1">Arrival_Low+ (RAND() * (Arrival_High-Arrival_Low))</f>
        <v>1.8704780370436516</v>
      </c>
      <c r="B627" s="2">
        <f ca="1">_xlfn.NORM.INV(RAND(),Arrival_Low+((Arrival_High-Arrival_Low)/2),(Arrival_High-Arrival_Low)/6)</f>
        <v>2.3388250989835697</v>
      </c>
      <c r="C627" s="2">
        <f ca="1" xml:space="preserve"> ((Arrival_Low* -1) * LN(RAND()))+Arrival_Low</f>
        <v>1.8732491754134872</v>
      </c>
    </row>
    <row r="628" spans="1:3" x14ac:dyDescent="0.25">
      <c r="A628" s="2">
        <f ca="1">Arrival_Low+ (RAND() * (Arrival_High-Arrival_Low))</f>
        <v>1.2731702878981226</v>
      </c>
      <c r="B628" s="2">
        <f ca="1">_xlfn.NORM.INV(RAND(),Arrival_Low+((Arrival_High-Arrival_Low)/2),(Arrival_High-Arrival_Low)/6)</f>
        <v>2.2838666696150147</v>
      </c>
      <c r="C628" s="2">
        <f ca="1" xml:space="preserve"> ((Arrival_Low* -1) * LN(RAND()))+Arrival_Low</f>
        <v>1.4179229840206427</v>
      </c>
    </row>
    <row r="629" spans="1:3" x14ac:dyDescent="0.25">
      <c r="A629" s="2">
        <f ca="1">Arrival_Low+ (RAND() * (Arrival_High-Arrival_Low))</f>
        <v>2.1134163871628924</v>
      </c>
      <c r="B629" s="2">
        <f ca="1">_xlfn.NORM.INV(RAND(),Arrival_Low+((Arrival_High-Arrival_Low)/2),(Arrival_High-Arrival_Low)/6)</f>
        <v>2.2163993857495439</v>
      </c>
      <c r="C629" s="2">
        <f ca="1" xml:space="preserve"> ((Arrival_Low* -1) * LN(RAND()))+Arrival_Low</f>
        <v>2.0512166721240828</v>
      </c>
    </row>
    <row r="630" spans="1:3" x14ac:dyDescent="0.25">
      <c r="A630" s="2">
        <f ca="1">Arrival_Low+ (RAND() * (Arrival_High-Arrival_Low))</f>
        <v>1.1999833891947222</v>
      </c>
      <c r="B630" s="2">
        <f ca="1">_xlfn.NORM.INV(RAND(),Arrival_Low+((Arrival_High-Arrival_Low)/2),(Arrival_High-Arrival_Low)/6)</f>
        <v>3.4744049316842429</v>
      </c>
      <c r="C630" s="2">
        <f ca="1" xml:space="preserve"> ((Arrival_Low* -1) * LN(RAND()))+Arrival_Low</f>
        <v>3.9809041584152816</v>
      </c>
    </row>
    <row r="631" spans="1:3" x14ac:dyDescent="0.25">
      <c r="A631" s="2">
        <f ca="1">Arrival_Low+ (RAND() * (Arrival_High-Arrival_Low))</f>
        <v>1.1206433030852625</v>
      </c>
      <c r="B631" s="2">
        <f ca="1">_xlfn.NORM.INV(RAND(),Arrival_Low+((Arrival_High-Arrival_Low)/2),(Arrival_High-Arrival_Low)/6)</f>
        <v>2.0928563644590126</v>
      </c>
      <c r="C631" s="2">
        <f ca="1" xml:space="preserve"> ((Arrival_Low* -1) * LN(RAND()))+Arrival_Low</f>
        <v>2.7333836897527943</v>
      </c>
    </row>
    <row r="632" spans="1:3" x14ac:dyDescent="0.25">
      <c r="A632" s="2">
        <f ca="1">Arrival_Low+ (RAND() * (Arrival_High-Arrival_Low))</f>
        <v>3.8274338565822767</v>
      </c>
      <c r="B632" s="2">
        <f ca="1">_xlfn.NORM.INV(RAND(),Arrival_Low+((Arrival_High-Arrival_Low)/2),(Arrival_High-Arrival_Low)/6)</f>
        <v>2.9198868572539789</v>
      </c>
      <c r="C632" s="2">
        <f ca="1" xml:space="preserve"> ((Arrival_Low* -1) * LN(RAND()))+Arrival_Low</f>
        <v>1.5547215924244147</v>
      </c>
    </row>
    <row r="633" spans="1:3" x14ac:dyDescent="0.25">
      <c r="A633" s="2">
        <f ca="1">Arrival_Low+ (RAND() * (Arrival_High-Arrival_Low))</f>
        <v>2.6622896346106186</v>
      </c>
      <c r="B633" s="2">
        <f ca="1">_xlfn.NORM.INV(RAND(),Arrival_Low+((Arrival_High-Arrival_Low)/2),(Arrival_High-Arrival_Low)/6)</f>
        <v>3.1403253847870332</v>
      </c>
      <c r="C633" s="2">
        <f ca="1" xml:space="preserve"> ((Arrival_Low* -1) * LN(RAND()))+Arrival_Low</f>
        <v>1.7997676497948529</v>
      </c>
    </row>
    <row r="634" spans="1:3" x14ac:dyDescent="0.25">
      <c r="A634" s="2">
        <f ca="1">Arrival_Low+ (RAND() * (Arrival_High-Arrival_Low))</f>
        <v>4.4450874725853744</v>
      </c>
      <c r="B634" s="2">
        <f ca="1">_xlfn.NORM.INV(RAND(),Arrival_Low+((Arrival_High-Arrival_Low)/2),(Arrival_High-Arrival_Low)/6)</f>
        <v>3.7814959161155146</v>
      </c>
      <c r="C634" s="2">
        <f ca="1" xml:space="preserve"> ((Arrival_Low* -1) * LN(RAND()))+Arrival_Low</f>
        <v>3.6865350341345415</v>
      </c>
    </row>
    <row r="635" spans="1:3" x14ac:dyDescent="0.25">
      <c r="A635" s="2">
        <f ca="1">Arrival_Low+ (RAND() * (Arrival_High-Arrival_Low))</f>
        <v>3.0089060316685914</v>
      </c>
      <c r="B635" s="2">
        <f ca="1">_xlfn.NORM.INV(RAND(),Arrival_Low+((Arrival_High-Arrival_Low)/2),(Arrival_High-Arrival_Low)/6)</f>
        <v>2.9386801384245329</v>
      </c>
      <c r="C635" s="2">
        <f ca="1" xml:space="preserve"> ((Arrival_Low* -1) * LN(RAND()))+Arrival_Low</f>
        <v>1.4444113458346033</v>
      </c>
    </row>
    <row r="636" spans="1:3" x14ac:dyDescent="0.25">
      <c r="A636" s="2">
        <f ca="1">Arrival_Low+ (RAND() * (Arrival_High-Arrival_Low))</f>
        <v>2.1638951384139626</v>
      </c>
      <c r="B636" s="2">
        <f ca="1">_xlfn.NORM.INV(RAND(),Arrival_Low+((Arrival_High-Arrival_Low)/2),(Arrival_High-Arrival_Low)/6)</f>
        <v>1.4933474774192965</v>
      </c>
      <c r="C636" s="2">
        <f ca="1" xml:space="preserve"> ((Arrival_Low* -1) * LN(RAND()))+Arrival_Low</f>
        <v>3.0789964657695337</v>
      </c>
    </row>
    <row r="637" spans="1:3" x14ac:dyDescent="0.25">
      <c r="A637" s="2">
        <f ca="1">Arrival_Low+ (RAND() * (Arrival_High-Arrival_Low))</f>
        <v>2.3992069276978376</v>
      </c>
      <c r="B637" s="2">
        <f ca="1">_xlfn.NORM.INV(RAND(),Arrival_Low+((Arrival_High-Arrival_Low)/2),(Arrival_High-Arrival_Low)/6)</f>
        <v>2.9562463564628194</v>
      </c>
      <c r="C637" s="2">
        <f ca="1" xml:space="preserve"> ((Arrival_Low* -1) * LN(RAND()))+Arrival_Low</f>
        <v>1.9246429707311909</v>
      </c>
    </row>
    <row r="638" spans="1:3" x14ac:dyDescent="0.25">
      <c r="A638" s="2">
        <f ca="1">Arrival_Low+ (RAND() * (Arrival_High-Arrival_Low))</f>
        <v>2.8471829857854285</v>
      </c>
      <c r="B638" s="2">
        <f ca="1">_xlfn.NORM.INV(RAND(),Arrival_Low+((Arrival_High-Arrival_Low)/2),(Arrival_High-Arrival_Low)/6)</f>
        <v>2.7080500962254068</v>
      </c>
      <c r="C638" s="2">
        <f ca="1" xml:space="preserve"> ((Arrival_Low* -1) * LN(RAND()))+Arrival_Low</f>
        <v>1.7082593213503592</v>
      </c>
    </row>
    <row r="639" spans="1:3" x14ac:dyDescent="0.25">
      <c r="A639" s="2">
        <f ca="1">Arrival_Low+ (RAND() * (Arrival_High-Arrival_Low))</f>
        <v>3.4609385474531633</v>
      </c>
      <c r="B639" s="2">
        <f ca="1">_xlfn.NORM.INV(RAND(),Arrival_Low+((Arrival_High-Arrival_Low)/2),(Arrival_High-Arrival_Low)/6)</f>
        <v>2.5992685723821505</v>
      </c>
      <c r="C639" s="2">
        <f ca="1" xml:space="preserve"> ((Arrival_Low* -1) * LN(RAND()))+Arrival_Low</f>
        <v>2.6737999909305179</v>
      </c>
    </row>
    <row r="640" spans="1:3" x14ac:dyDescent="0.25">
      <c r="A640" s="2">
        <f ca="1">Arrival_Low+ (RAND() * (Arrival_High-Arrival_Low))</f>
        <v>1.6139543506362952</v>
      </c>
      <c r="B640" s="2">
        <f ca="1">_xlfn.NORM.INV(RAND(),Arrival_Low+((Arrival_High-Arrival_Low)/2),(Arrival_High-Arrival_Low)/6)</f>
        <v>1.670799998545851</v>
      </c>
      <c r="C640" s="2">
        <f ca="1" xml:space="preserve"> ((Arrival_Low* -1) * LN(RAND()))+Arrival_Low</f>
        <v>1.6068526456253507</v>
      </c>
    </row>
    <row r="641" spans="1:3" x14ac:dyDescent="0.25">
      <c r="A641" s="2">
        <f ca="1">Arrival_Low+ (RAND() * (Arrival_High-Arrival_Low))</f>
        <v>3.1660792275189893</v>
      </c>
      <c r="B641" s="2">
        <f ca="1">_xlfn.NORM.INV(RAND(),Arrival_Low+((Arrival_High-Arrival_Low)/2),(Arrival_High-Arrival_Low)/6)</f>
        <v>3.6404028158184936</v>
      </c>
      <c r="C641" s="2">
        <f ca="1" xml:space="preserve"> ((Arrival_Low* -1) * LN(RAND()))+Arrival_Low</f>
        <v>1.1020736969161975</v>
      </c>
    </row>
    <row r="642" spans="1:3" x14ac:dyDescent="0.25">
      <c r="A642" s="2">
        <f ca="1">Arrival_Low+ (RAND() * (Arrival_High-Arrival_Low))</f>
        <v>3.6131060170646716</v>
      </c>
      <c r="B642" s="2">
        <f ca="1">_xlfn.NORM.INV(RAND(),Arrival_Low+((Arrival_High-Arrival_Low)/2),(Arrival_High-Arrival_Low)/6)</f>
        <v>2.9432130379570052</v>
      </c>
      <c r="C642" s="2">
        <f ca="1" xml:space="preserve"> ((Arrival_Low* -1) * LN(RAND()))+Arrival_Low</f>
        <v>2.9998472508505145</v>
      </c>
    </row>
    <row r="643" spans="1:3" x14ac:dyDescent="0.25">
      <c r="A643" s="2">
        <f ca="1">Arrival_Low+ (RAND() * (Arrival_High-Arrival_Low))</f>
        <v>4.1076363012644963</v>
      </c>
      <c r="B643" s="2">
        <f ca="1">_xlfn.NORM.INV(RAND(),Arrival_Low+((Arrival_High-Arrival_Low)/2),(Arrival_High-Arrival_Low)/6)</f>
        <v>3.1828988796746369</v>
      </c>
      <c r="C643" s="2">
        <f ca="1" xml:space="preserve"> ((Arrival_Low* -1) * LN(RAND()))+Arrival_Low</f>
        <v>1.0973382768690927</v>
      </c>
    </row>
    <row r="644" spans="1:3" x14ac:dyDescent="0.25">
      <c r="A644" s="2">
        <f ca="1">Arrival_Low+ (RAND() * (Arrival_High-Arrival_Low))</f>
        <v>4.1685747472697123</v>
      </c>
      <c r="B644" s="2">
        <f ca="1">_xlfn.NORM.INV(RAND(),Arrival_Low+((Arrival_High-Arrival_Low)/2),(Arrival_High-Arrival_Low)/6)</f>
        <v>1.9981803414449699</v>
      </c>
      <c r="C644" s="2">
        <f ca="1" xml:space="preserve"> ((Arrival_Low* -1) * LN(RAND()))+Arrival_Low</f>
        <v>1.0337132994921514</v>
      </c>
    </row>
    <row r="645" spans="1:3" x14ac:dyDescent="0.25">
      <c r="A645" s="2">
        <f ca="1">Arrival_Low+ (RAND() * (Arrival_High-Arrival_Low))</f>
        <v>1.4929676837779695</v>
      </c>
      <c r="B645" s="2">
        <f ca="1">_xlfn.NORM.INV(RAND(),Arrival_Low+((Arrival_High-Arrival_Low)/2),(Arrival_High-Arrival_Low)/6)</f>
        <v>2.4536351911681478</v>
      </c>
      <c r="C645" s="2">
        <f ca="1" xml:space="preserve"> ((Arrival_Low* -1) * LN(RAND()))+Arrival_Low</f>
        <v>1.4179794020429086</v>
      </c>
    </row>
    <row r="646" spans="1:3" x14ac:dyDescent="0.25">
      <c r="A646" s="2">
        <f ca="1">Arrival_Low+ (RAND() * (Arrival_High-Arrival_Low))</f>
        <v>4.2785053169230043</v>
      </c>
      <c r="B646" s="2">
        <f ca="1">_xlfn.NORM.INV(RAND(),Arrival_Low+((Arrival_High-Arrival_Low)/2),(Arrival_High-Arrival_Low)/6)</f>
        <v>3.1779724441736197</v>
      </c>
      <c r="C646" s="2">
        <f ca="1" xml:space="preserve"> ((Arrival_Low* -1) * LN(RAND()))+Arrival_Low</f>
        <v>1.1488354745314</v>
      </c>
    </row>
    <row r="647" spans="1:3" x14ac:dyDescent="0.25">
      <c r="A647" s="2">
        <f ca="1">Arrival_Low+ (RAND() * (Arrival_High-Arrival_Low))</f>
        <v>1.4017910469053518</v>
      </c>
      <c r="B647" s="2">
        <f ca="1">_xlfn.NORM.INV(RAND(),Arrival_Low+((Arrival_High-Arrival_Low)/2),(Arrival_High-Arrival_Low)/6)</f>
        <v>2.9037746825933182</v>
      </c>
      <c r="C647" s="2">
        <f ca="1" xml:space="preserve"> ((Arrival_Low* -1) * LN(RAND()))+Arrival_Low</f>
        <v>2.9412646504757918</v>
      </c>
    </row>
    <row r="648" spans="1:3" x14ac:dyDescent="0.25">
      <c r="A648" s="2">
        <f ca="1">Arrival_Low+ (RAND() * (Arrival_High-Arrival_Low))</f>
        <v>3.3303114366256086</v>
      </c>
      <c r="B648" s="2">
        <f ca="1">_xlfn.NORM.INV(RAND(),Arrival_Low+((Arrival_High-Arrival_Low)/2),(Arrival_High-Arrival_Low)/6)</f>
        <v>2.62088039605334</v>
      </c>
      <c r="C648" s="2">
        <f ca="1" xml:space="preserve"> ((Arrival_Low* -1) * LN(RAND()))+Arrival_Low</f>
        <v>1.4323872827241355</v>
      </c>
    </row>
    <row r="649" spans="1:3" x14ac:dyDescent="0.25">
      <c r="A649" s="2">
        <f ca="1">Arrival_Low+ (RAND() * (Arrival_High-Arrival_Low))</f>
        <v>3.277912328005022</v>
      </c>
      <c r="B649" s="2">
        <f ca="1">_xlfn.NORM.INV(RAND(),Arrival_Low+((Arrival_High-Arrival_Low)/2),(Arrival_High-Arrival_Low)/6)</f>
        <v>2.785560683015849</v>
      </c>
      <c r="C649" s="2">
        <f ca="1" xml:space="preserve"> ((Arrival_Low* -1) * LN(RAND()))+Arrival_Low</f>
        <v>1.8089447817504878</v>
      </c>
    </row>
    <row r="650" spans="1:3" x14ac:dyDescent="0.25">
      <c r="A650" s="2">
        <f ca="1">Arrival_Low+ (RAND() * (Arrival_High-Arrival_Low))</f>
        <v>1.6751929871354747</v>
      </c>
      <c r="B650" s="2">
        <f ca="1">_xlfn.NORM.INV(RAND(),Arrival_Low+((Arrival_High-Arrival_Low)/2),(Arrival_High-Arrival_Low)/6)</f>
        <v>3.4970363775262259</v>
      </c>
      <c r="C650" s="2">
        <f ca="1" xml:space="preserve"> ((Arrival_Low* -1) * LN(RAND()))+Arrival_Low</f>
        <v>3.9225753133685011</v>
      </c>
    </row>
    <row r="651" spans="1:3" x14ac:dyDescent="0.25">
      <c r="A651" s="2">
        <f ca="1">Arrival_Low+ (RAND() * (Arrival_High-Arrival_Low))</f>
        <v>1.5317853429819257</v>
      </c>
      <c r="B651" s="2">
        <f ca="1">_xlfn.NORM.INV(RAND(),Arrival_Low+((Arrival_High-Arrival_Low)/2),(Arrival_High-Arrival_Low)/6)</f>
        <v>2.8805875565888743</v>
      </c>
      <c r="C651" s="2">
        <f ca="1" xml:space="preserve"> ((Arrival_Low* -1) * LN(RAND()))+Arrival_Low</f>
        <v>1.3579879550478493</v>
      </c>
    </row>
    <row r="652" spans="1:3" x14ac:dyDescent="0.25">
      <c r="A652" s="2">
        <f ca="1">Arrival_Low+ (RAND() * (Arrival_High-Arrival_Low))</f>
        <v>4.2444457802687054</v>
      </c>
      <c r="B652" s="2">
        <f ca="1">_xlfn.NORM.INV(RAND(),Arrival_Low+((Arrival_High-Arrival_Low)/2),(Arrival_High-Arrival_Low)/6)</f>
        <v>3.8226841498067201</v>
      </c>
      <c r="C652" s="2">
        <f ca="1" xml:space="preserve"> ((Arrival_Low* -1) * LN(RAND()))+Arrival_Low</f>
        <v>1.5478126698906771</v>
      </c>
    </row>
    <row r="653" spans="1:3" x14ac:dyDescent="0.25">
      <c r="A653" s="2">
        <f ca="1">Arrival_Low+ (RAND() * (Arrival_High-Arrival_Low))</f>
        <v>2.9422197330869584</v>
      </c>
      <c r="B653" s="2">
        <f ca="1">_xlfn.NORM.INV(RAND(),Arrival_Low+((Arrival_High-Arrival_Low)/2),(Arrival_High-Arrival_Low)/6)</f>
        <v>3.0495858701483027</v>
      </c>
      <c r="C653" s="2">
        <f ca="1" xml:space="preserve"> ((Arrival_Low* -1) * LN(RAND()))+Arrival_Low</f>
        <v>1.5893878252419376</v>
      </c>
    </row>
    <row r="654" spans="1:3" x14ac:dyDescent="0.25">
      <c r="A654" s="2">
        <f ca="1">Arrival_Low+ (RAND() * (Arrival_High-Arrival_Low))</f>
        <v>2.199979960999233</v>
      </c>
      <c r="B654" s="2">
        <f ca="1">_xlfn.NORM.INV(RAND(),Arrival_Low+((Arrival_High-Arrival_Low)/2),(Arrival_High-Arrival_Low)/6)</f>
        <v>2.3534219693159839</v>
      </c>
      <c r="C654" s="2">
        <f ca="1" xml:space="preserve"> ((Arrival_Low* -1) * LN(RAND()))+Arrival_Low</f>
        <v>3.4672618997395457</v>
      </c>
    </row>
    <row r="655" spans="1:3" x14ac:dyDescent="0.25">
      <c r="A655" s="2">
        <f ca="1">Arrival_Low+ (RAND() * (Arrival_High-Arrival_Low))</f>
        <v>3.443088008834736</v>
      </c>
      <c r="B655" s="2">
        <f ca="1">_xlfn.NORM.INV(RAND(),Arrival_Low+((Arrival_High-Arrival_Low)/2),(Arrival_High-Arrival_Low)/6)</f>
        <v>2.9353939599348311</v>
      </c>
      <c r="C655" s="2">
        <f ca="1" xml:space="preserve"> ((Arrival_Low* -1) * LN(RAND()))+Arrival_Low</f>
        <v>1.5030062545507343</v>
      </c>
    </row>
    <row r="656" spans="1:3" x14ac:dyDescent="0.25">
      <c r="A656" s="2">
        <f ca="1">Arrival_Low+ (RAND() * (Arrival_High-Arrival_Low))</f>
        <v>2.8333071568420145</v>
      </c>
      <c r="B656" s="2">
        <f ca="1">_xlfn.NORM.INV(RAND(),Arrival_Low+((Arrival_High-Arrival_Low)/2),(Arrival_High-Arrival_Low)/6)</f>
        <v>3.4286940595804252</v>
      </c>
      <c r="C656" s="2">
        <f ca="1" xml:space="preserve"> ((Arrival_Low* -1) * LN(RAND()))+Arrival_Low</f>
        <v>3.9921274458479701</v>
      </c>
    </row>
    <row r="657" spans="1:3" x14ac:dyDescent="0.25">
      <c r="A657" s="2">
        <f ca="1">Arrival_Low+ (RAND() * (Arrival_High-Arrival_Low))</f>
        <v>1.8142914555614542</v>
      </c>
      <c r="B657" s="2">
        <f ca="1">_xlfn.NORM.INV(RAND(),Arrival_Low+((Arrival_High-Arrival_Low)/2),(Arrival_High-Arrival_Low)/6)</f>
        <v>2.4524116675084446</v>
      </c>
      <c r="C657" s="2">
        <f ca="1" xml:space="preserve"> ((Arrival_Low* -1) * LN(RAND()))+Arrival_Low</f>
        <v>3.4576248986219902</v>
      </c>
    </row>
    <row r="658" spans="1:3" x14ac:dyDescent="0.25">
      <c r="A658" s="2">
        <f ca="1">Arrival_Low+ (RAND() * (Arrival_High-Arrival_Low))</f>
        <v>4.0081659420476718</v>
      </c>
      <c r="B658" s="2">
        <f ca="1">_xlfn.NORM.INV(RAND(),Arrival_Low+((Arrival_High-Arrival_Low)/2),(Arrival_High-Arrival_Low)/6)</f>
        <v>2.6012165864352181</v>
      </c>
      <c r="C658" s="2">
        <f ca="1" xml:space="preserve"> ((Arrival_Low* -1) * LN(RAND()))+Arrival_Low</f>
        <v>1.114909173939356</v>
      </c>
    </row>
    <row r="659" spans="1:3" x14ac:dyDescent="0.25">
      <c r="A659" s="2">
        <f ca="1">Arrival_Low+ (RAND() * (Arrival_High-Arrival_Low))</f>
        <v>3.3559448484296683</v>
      </c>
      <c r="B659" s="2">
        <f ca="1">_xlfn.NORM.INV(RAND(),Arrival_Low+((Arrival_High-Arrival_Low)/2),(Arrival_High-Arrival_Low)/6)</f>
        <v>2.591643305772219</v>
      </c>
      <c r="C659" s="2">
        <f ca="1" xml:space="preserve"> ((Arrival_Low* -1) * LN(RAND()))+Arrival_Low</f>
        <v>1.274876612618431</v>
      </c>
    </row>
    <row r="660" spans="1:3" x14ac:dyDescent="0.25">
      <c r="A660" s="2">
        <f ca="1">Arrival_Low+ (RAND() * (Arrival_High-Arrival_Low))</f>
        <v>2.6095373075365824</v>
      </c>
      <c r="B660" s="2">
        <f ca="1">_xlfn.NORM.INV(RAND(),Arrival_Low+((Arrival_High-Arrival_Low)/2),(Arrival_High-Arrival_Low)/6)</f>
        <v>3.0384358903617783</v>
      </c>
      <c r="C660" s="2">
        <f ca="1" xml:space="preserve"> ((Arrival_Low* -1) * LN(RAND()))+Arrival_Low</f>
        <v>1.471244318176026</v>
      </c>
    </row>
    <row r="661" spans="1:3" x14ac:dyDescent="0.25">
      <c r="A661" s="2">
        <f ca="1">Arrival_Low+ (RAND() * (Arrival_High-Arrival_Low))</f>
        <v>2.7051648097173979</v>
      </c>
      <c r="B661" s="2">
        <f ca="1">_xlfn.NORM.INV(RAND(),Arrival_Low+((Arrival_High-Arrival_Low)/2),(Arrival_High-Arrival_Low)/6)</f>
        <v>3.3242244869429411</v>
      </c>
      <c r="C661" s="2">
        <f ca="1" xml:space="preserve"> ((Arrival_Low* -1) * LN(RAND()))+Arrival_Low</f>
        <v>1.4137684252499669</v>
      </c>
    </row>
    <row r="662" spans="1:3" x14ac:dyDescent="0.25">
      <c r="A662" s="2">
        <f ca="1">Arrival_Low+ (RAND() * (Arrival_High-Arrival_Low))</f>
        <v>4.5988232431774136</v>
      </c>
      <c r="B662" s="2">
        <f ca="1">_xlfn.NORM.INV(RAND(),Arrival_Low+((Arrival_High-Arrival_Low)/2),(Arrival_High-Arrival_Low)/6)</f>
        <v>3.5208364064402597</v>
      </c>
      <c r="C662" s="2">
        <f ca="1" xml:space="preserve"> ((Arrival_Low* -1) * LN(RAND()))+Arrival_Low</f>
        <v>1.4678675170547941</v>
      </c>
    </row>
    <row r="663" spans="1:3" x14ac:dyDescent="0.25">
      <c r="A663" s="2">
        <f ca="1">Arrival_Low+ (RAND() * (Arrival_High-Arrival_Low))</f>
        <v>4.8160341428423239</v>
      </c>
      <c r="B663" s="2">
        <f ca="1">_xlfn.NORM.INV(RAND(),Arrival_Low+((Arrival_High-Arrival_Low)/2),(Arrival_High-Arrival_Low)/6)</f>
        <v>3.5824648664897407</v>
      </c>
      <c r="C663" s="2">
        <f ca="1" xml:space="preserve"> ((Arrival_Low* -1) * LN(RAND()))+Arrival_Low</f>
        <v>1.9679661524020804</v>
      </c>
    </row>
    <row r="664" spans="1:3" x14ac:dyDescent="0.25">
      <c r="A664" s="2">
        <f ca="1">Arrival_Low+ (RAND() * (Arrival_High-Arrival_Low))</f>
        <v>1.1083646009190748</v>
      </c>
      <c r="B664" s="2">
        <f ca="1">_xlfn.NORM.INV(RAND(),Arrival_Low+((Arrival_High-Arrival_Low)/2),(Arrival_High-Arrival_Low)/6)</f>
        <v>2.7653935697695431</v>
      </c>
      <c r="C664" s="2">
        <f ca="1" xml:space="preserve"> ((Arrival_Low* -1) * LN(RAND()))+Arrival_Low</f>
        <v>1.740187010016653</v>
      </c>
    </row>
    <row r="665" spans="1:3" x14ac:dyDescent="0.25">
      <c r="A665" s="2">
        <f ca="1">Arrival_Low+ (RAND() * (Arrival_High-Arrival_Low))</f>
        <v>3.4510892258791555</v>
      </c>
      <c r="B665" s="2">
        <f ca="1">_xlfn.NORM.INV(RAND(),Arrival_Low+((Arrival_High-Arrival_Low)/2),(Arrival_High-Arrival_Low)/6)</f>
        <v>3.5526494710805583</v>
      </c>
      <c r="C665" s="2">
        <f ca="1" xml:space="preserve"> ((Arrival_Low* -1) * LN(RAND()))+Arrival_Low</f>
        <v>3.4596379049786239</v>
      </c>
    </row>
    <row r="666" spans="1:3" x14ac:dyDescent="0.25">
      <c r="A666" s="2">
        <f ca="1">Arrival_Low+ (RAND() * (Arrival_High-Arrival_Low))</f>
        <v>4.9409599023540096</v>
      </c>
      <c r="B666" s="2">
        <f ca="1">_xlfn.NORM.INV(RAND(),Arrival_Low+((Arrival_High-Arrival_Low)/2),(Arrival_High-Arrival_Low)/6)</f>
        <v>2.6575702932315428</v>
      </c>
      <c r="C666" s="2">
        <f ca="1" xml:space="preserve"> ((Arrival_Low* -1) * LN(RAND()))+Arrival_Low</f>
        <v>1.1613999953118308</v>
      </c>
    </row>
    <row r="667" spans="1:3" x14ac:dyDescent="0.25">
      <c r="A667" s="2">
        <f ca="1">Arrival_Low+ (RAND() * (Arrival_High-Arrival_Low))</f>
        <v>1.9003982513690056</v>
      </c>
      <c r="B667" s="2">
        <f ca="1">_xlfn.NORM.INV(RAND(),Arrival_Low+((Arrival_High-Arrival_Low)/2),(Arrival_High-Arrival_Low)/6)</f>
        <v>3.8572496199326975</v>
      </c>
      <c r="C667" s="2">
        <f ca="1" xml:space="preserve"> ((Arrival_Low* -1) * LN(RAND()))+Arrival_Low</f>
        <v>1.1376188514762469</v>
      </c>
    </row>
    <row r="668" spans="1:3" x14ac:dyDescent="0.25">
      <c r="A668" s="2">
        <f ca="1">Arrival_Low+ (RAND() * (Arrival_High-Arrival_Low))</f>
        <v>1.4135716909131357</v>
      </c>
      <c r="B668" s="2">
        <f ca="1">_xlfn.NORM.INV(RAND(),Arrival_Low+((Arrival_High-Arrival_Low)/2),(Arrival_High-Arrival_Low)/6)</f>
        <v>2.7614745163127576</v>
      </c>
      <c r="C668" s="2">
        <f ca="1" xml:space="preserve"> ((Arrival_Low* -1) * LN(RAND()))+Arrival_Low</f>
        <v>3.3279522637547321</v>
      </c>
    </row>
    <row r="669" spans="1:3" x14ac:dyDescent="0.25">
      <c r="A669" s="2">
        <f ca="1">Arrival_Low+ (RAND() * (Arrival_High-Arrival_Low))</f>
        <v>1.7870705117601369</v>
      </c>
      <c r="B669" s="2">
        <f ca="1">_xlfn.NORM.INV(RAND(),Arrival_Low+((Arrival_High-Arrival_Low)/2),(Arrival_High-Arrival_Low)/6)</f>
        <v>3.6716194809880509</v>
      </c>
      <c r="C669" s="2">
        <f ca="1" xml:space="preserve"> ((Arrival_Low* -1) * LN(RAND()))+Arrival_Low</f>
        <v>3.1202434023079686</v>
      </c>
    </row>
    <row r="670" spans="1:3" x14ac:dyDescent="0.25">
      <c r="A670" s="2">
        <f ca="1">Arrival_Low+ (RAND() * (Arrival_High-Arrival_Low))</f>
        <v>3.8699487767216181</v>
      </c>
      <c r="B670" s="2">
        <f ca="1">_xlfn.NORM.INV(RAND(),Arrival_Low+((Arrival_High-Arrival_Low)/2),(Arrival_High-Arrival_Low)/6)</f>
        <v>2.7045436835484269</v>
      </c>
      <c r="C670" s="2">
        <f ca="1" xml:space="preserve"> ((Arrival_Low* -1) * LN(RAND()))+Arrival_Low</f>
        <v>1.966128354451953</v>
      </c>
    </row>
    <row r="671" spans="1:3" x14ac:dyDescent="0.25">
      <c r="A671" s="2">
        <f ca="1">Arrival_Low+ (RAND() * (Arrival_High-Arrival_Low))</f>
        <v>2.016549938885857</v>
      </c>
      <c r="B671" s="2">
        <f ca="1">_xlfn.NORM.INV(RAND(),Arrival_Low+((Arrival_High-Arrival_Low)/2),(Arrival_High-Arrival_Low)/6)</f>
        <v>3.1356842219610352</v>
      </c>
      <c r="C671" s="2">
        <f ca="1" xml:space="preserve"> ((Arrival_Low* -1) * LN(RAND()))+Arrival_Low</f>
        <v>1.5540492292820423</v>
      </c>
    </row>
    <row r="672" spans="1:3" x14ac:dyDescent="0.25">
      <c r="A672" s="2">
        <f ca="1">Arrival_Low+ (RAND() * (Arrival_High-Arrival_Low))</f>
        <v>1.3696992949401432</v>
      </c>
      <c r="B672" s="2">
        <f ca="1">_xlfn.NORM.INV(RAND(),Arrival_Low+((Arrival_High-Arrival_Low)/2),(Arrival_High-Arrival_Low)/6)</f>
        <v>2.8008765467052279</v>
      </c>
      <c r="C672" s="2">
        <f ca="1" xml:space="preserve"> ((Arrival_Low* -1) * LN(RAND()))+Arrival_Low</f>
        <v>7.01896546230215</v>
      </c>
    </row>
    <row r="673" spans="1:3" x14ac:dyDescent="0.25">
      <c r="A673" s="2">
        <f ca="1">Arrival_Low+ (RAND() * (Arrival_High-Arrival_Low))</f>
        <v>4.4627802748544854</v>
      </c>
      <c r="B673" s="2">
        <f ca="1">_xlfn.NORM.INV(RAND(),Arrival_Low+((Arrival_High-Arrival_Low)/2),(Arrival_High-Arrival_Low)/6)</f>
        <v>2.4868129544555799</v>
      </c>
      <c r="C673" s="2">
        <f ca="1" xml:space="preserve"> ((Arrival_Low* -1) * LN(RAND()))+Arrival_Low</f>
        <v>1.4608253216574461</v>
      </c>
    </row>
    <row r="674" spans="1:3" x14ac:dyDescent="0.25">
      <c r="A674" s="2">
        <f ca="1">Arrival_Low+ (RAND() * (Arrival_High-Arrival_Low))</f>
        <v>2.8503900812181961</v>
      </c>
      <c r="B674" s="2">
        <f ca="1">_xlfn.NORM.INV(RAND(),Arrival_Low+((Arrival_High-Arrival_Low)/2),(Arrival_High-Arrival_Low)/6)</f>
        <v>4.0613572436844922</v>
      </c>
      <c r="C674" s="2">
        <f ca="1" xml:space="preserve"> ((Arrival_Low* -1) * LN(RAND()))+Arrival_Low</f>
        <v>2.9858188316367165</v>
      </c>
    </row>
    <row r="675" spans="1:3" x14ac:dyDescent="0.25">
      <c r="A675" s="2">
        <f ca="1">Arrival_Low+ (RAND() * (Arrival_High-Arrival_Low))</f>
        <v>3.6108564826517946</v>
      </c>
      <c r="B675" s="2">
        <f ca="1">_xlfn.NORM.INV(RAND(),Arrival_Low+((Arrival_High-Arrival_Low)/2),(Arrival_High-Arrival_Low)/6)</f>
        <v>3.2471664865681187</v>
      </c>
      <c r="C675" s="2">
        <f ca="1" xml:space="preserve"> ((Arrival_Low* -1) * LN(RAND()))+Arrival_Low</f>
        <v>1.1361901081333952</v>
      </c>
    </row>
    <row r="676" spans="1:3" x14ac:dyDescent="0.25">
      <c r="A676" s="2">
        <f ca="1">Arrival_Low+ (RAND() * (Arrival_High-Arrival_Low))</f>
        <v>3.9257596238384651</v>
      </c>
      <c r="B676" s="2">
        <f ca="1">_xlfn.NORM.INV(RAND(),Arrival_Low+((Arrival_High-Arrival_Low)/2),(Arrival_High-Arrival_Low)/6)</f>
        <v>2.5490290646372888</v>
      </c>
      <c r="C676" s="2">
        <f ca="1" xml:space="preserve"> ((Arrival_Low* -1) * LN(RAND()))+Arrival_Low</f>
        <v>2.111411238791951</v>
      </c>
    </row>
    <row r="677" spans="1:3" x14ac:dyDescent="0.25">
      <c r="A677" s="2">
        <f ca="1">Arrival_Low+ (RAND() * (Arrival_High-Arrival_Low))</f>
        <v>2.4930621212536921</v>
      </c>
      <c r="B677" s="2">
        <f ca="1">_xlfn.NORM.INV(RAND(),Arrival_Low+((Arrival_High-Arrival_Low)/2),(Arrival_High-Arrival_Low)/6)</f>
        <v>2.9077064986546364</v>
      </c>
      <c r="C677" s="2">
        <f ca="1" xml:space="preserve"> ((Arrival_Low* -1) * LN(RAND()))+Arrival_Low</f>
        <v>2.1438810982203629</v>
      </c>
    </row>
    <row r="678" spans="1:3" x14ac:dyDescent="0.25">
      <c r="A678" s="2">
        <f ca="1">Arrival_Low+ (RAND() * (Arrival_High-Arrival_Low))</f>
        <v>2.3392465472933188</v>
      </c>
      <c r="B678" s="2">
        <f ca="1">_xlfn.NORM.INV(RAND(),Arrival_Low+((Arrival_High-Arrival_Low)/2),(Arrival_High-Arrival_Low)/6)</f>
        <v>3.0923394538213183</v>
      </c>
      <c r="C678" s="2">
        <f ca="1" xml:space="preserve"> ((Arrival_Low* -1) * LN(RAND()))+Arrival_Low</f>
        <v>1.1695203603325652</v>
      </c>
    </row>
    <row r="679" spans="1:3" x14ac:dyDescent="0.25">
      <c r="A679" s="2">
        <f ca="1">Arrival_Low+ (RAND() * (Arrival_High-Arrival_Low))</f>
        <v>4.8363197609919517</v>
      </c>
      <c r="B679" s="2">
        <f ca="1">_xlfn.NORM.INV(RAND(),Arrival_Low+((Arrival_High-Arrival_Low)/2),(Arrival_High-Arrival_Low)/6)</f>
        <v>2.881921706488209</v>
      </c>
      <c r="C679" s="2">
        <f ca="1" xml:space="preserve"> ((Arrival_Low* -1) * LN(RAND()))+Arrival_Low</f>
        <v>2.0309456487113966</v>
      </c>
    </row>
    <row r="680" spans="1:3" x14ac:dyDescent="0.25">
      <c r="A680" s="2">
        <f ca="1">Arrival_Low+ (RAND() * (Arrival_High-Arrival_Low))</f>
        <v>1.5322073095500168</v>
      </c>
      <c r="B680" s="2">
        <f ca="1">_xlfn.NORM.INV(RAND(),Arrival_Low+((Arrival_High-Arrival_Low)/2),(Arrival_High-Arrival_Low)/6)</f>
        <v>2.5938608845511153</v>
      </c>
      <c r="C680" s="2">
        <f ca="1" xml:space="preserve"> ((Arrival_Low* -1) * LN(RAND()))+Arrival_Low</f>
        <v>3.644226320337423</v>
      </c>
    </row>
    <row r="681" spans="1:3" x14ac:dyDescent="0.25">
      <c r="A681" s="2">
        <f ca="1">Arrival_Low+ (RAND() * (Arrival_High-Arrival_Low))</f>
        <v>1.5810139035775785</v>
      </c>
      <c r="B681" s="2">
        <f ca="1">_xlfn.NORM.INV(RAND(),Arrival_Low+((Arrival_High-Arrival_Low)/2),(Arrival_High-Arrival_Low)/6)</f>
        <v>2.9770587599726075</v>
      </c>
      <c r="C681" s="2">
        <f ca="1" xml:space="preserve"> ((Arrival_Low* -1) * LN(RAND()))+Arrival_Low</f>
        <v>1.5340867091537196</v>
      </c>
    </row>
    <row r="682" spans="1:3" x14ac:dyDescent="0.25">
      <c r="A682" s="2">
        <f ca="1">Arrival_Low+ (RAND() * (Arrival_High-Arrival_Low))</f>
        <v>2.6312875860907434</v>
      </c>
      <c r="B682" s="2">
        <f ca="1">_xlfn.NORM.INV(RAND(),Arrival_Low+((Arrival_High-Arrival_Low)/2),(Arrival_High-Arrival_Low)/6)</f>
        <v>3.402341449031399</v>
      </c>
      <c r="C682" s="2">
        <f ca="1" xml:space="preserve"> ((Arrival_Low* -1) * LN(RAND()))+Arrival_Low</f>
        <v>1.0048554950095483</v>
      </c>
    </row>
    <row r="683" spans="1:3" x14ac:dyDescent="0.25">
      <c r="A683" s="2">
        <f ca="1">Arrival_Low+ (RAND() * (Arrival_High-Arrival_Low))</f>
        <v>3.1818193713610685</v>
      </c>
      <c r="B683" s="2">
        <f ca="1">_xlfn.NORM.INV(RAND(),Arrival_Low+((Arrival_High-Arrival_Low)/2),(Arrival_High-Arrival_Low)/6)</f>
        <v>2.3178870667504894</v>
      </c>
      <c r="C683" s="2">
        <f ca="1" xml:space="preserve"> ((Arrival_Low* -1) * LN(RAND()))+Arrival_Low</f>
        <v>2.8495610036512282</v>
      </c>
    </row>
    <row r="684" spans="1:3" x14ac:dyDescent="0.25">
      <c r="A684" s="2">
        <f ca="1">Arrival_Low+ (RAND() * (Arrival_High-Arrival_Low))</f>
        <v>1.8131072901034067</v>
      </c>
      <c r="B684" s="2">
        <f ca="1">_xlfn.NORM.INV(RAND(),Arrival_Low+((Arrival_High-Arrival_Low)/2),(Arrival_High-Arrival_Low)/6)</f>
        <v>3.1046607772871613</v>
      </c>
      <c r="C684" s="2">
        <f ca="1" xml:space="preserve"> ((Arrival_Low* -1) * LN(RAND()))+Arrival_Low</f>
        <v>1.1581012462861526</v>
      </c>
    </row>
    <row r="685" spans="1:3" x14ac:dyDescent="0.25">
      <c r="A685" s="2">
        <f ca="1">Arrival_Low+ (RAND() * (Arrival_High-Arrival_Low))</f>
        <v>3.2997625283674492</v>
      </c>
      <c r="B685" s="2">
        <f ca="1">_xlfn.NORM.INV(RAND(),Arrival_Low+((Arrival_High-Arrival_Low)/2),(Arrival_High-Arrival_Low)/6)</f>
        <v>3.9569636809978515</v>
      </c>
      <c r="C685" s="2">
        <f ca="1" xml:space="preserve"> ((Arrival_Low* -1) * LN(RAND()))+Arrival_Low</f>
        <v>2.2924544618607028</v>
      </c>
    </row>
    <row r="686" spans="1:3" x14ac:dyDescent="0.25">
      <c r="A686" s="2">
        <f ca="1">Arrival_Low+ (RAND() * (Arrival_High-Arrival_Low))</f>
        <v>1.5653406946486248</v>
      </c>
      <c r="B686" s="2">
        <f ca="1">_xlfn.NORM.INV(RAND(),Arrival_Low+((Arrival_High-Arrival_Low)/2),(Arrival_High-Arrival_Low)/6)</f>
        <v>2.8620845415124743</v>
      </c>
      <c r="C686" s="2">
        <f ca="1" xml:space="preserve"> ((Arrival_Low* -1) * LN(RAND()))+Arrival_Low</f>
        <v>1.8457658858280841</v>
      </c>
    </row>
    <row r="687" spans="1:3" x14ac:dyDescent="0.25">
      <c r="A687" s="2">
        <f ca="1">Arrival_Low+ (RAND() * (Arrival_High-Arrival_Low))</f>
        <v>3.5658794675816048</v>
      </c>
      <c r="B687" s="2">
        <f ca="1">_xlfn.NORM.INV(RAND(),Arrival_Low+((Arrival_High-Arrival_Low)/2),(Arrival_High-Arrival_Low)/6)</f>
        <v>2.4186767936636269</v>
      </c>
      <c r="C687" s="2">
        <f ca="1" xml:space="preserve"> ((Arrival_Low* -1) * LN(RAND()))+Arrival_Low</f>
        <v>2.6747863409370032</v>
      </c>
    </row>
    <row r="688" spans="1:3" x14ac:dyDescent="0.25">
      <c r="A688" s="2">
        <f ca="1">Arrival_Low+ (RAND() * (Arrival_High-Arrival_Low))</f>
        <v>3.3485147557329813</v>
      </c>
      <c r="B688" s="2">
        <f ca="1">_xlfn.NORM.INV(RAND(),Arrival_Low+((Arrival_High-Arrival_Low)/2),(Arrival_High-Arrival_Low)/6)</f>
        <v>1.6086758771517011</v>
      </c>
      <c r="C688" s="2">
        <f ca="1" xml:space="preserve"> ((Arrival_Low* -1) * LN(RAND()))+Arrival_Low</f>
        <v>1.1397583970789402</v>
      </c>
    </row>
    <row r="689" spans="1:3" x14ac:dyDescent="0.25">
      <c r="A689" s="2">
        <f ca="1">Arrival_Low+ (RAND() * (Arrival_High-Arrival_Low))</f>
        <v>1.7500404467032125</v>
      </c>
      <c r="B689" s="2">
        <f ca="1">_xlfn.NORM.INV(RAND(),Arrival_Low+((Arrival_High-Arrival_Low)/2),(Arrival_High-Arrival_Low)/6)</f>
        <v>2.3489806703340661</v>
      </c>
      <c r="C689" s="2">
        <f ca="1" xml:space="preserve"> ((Arrival_Low* -1) * LN(RAND()))+Arrival_Low</f>
        <v>2.6193634270999704</v>
      </c>
    </row>
    <row r="690" spans="1:3" x14ac:dyDescent="0.25">
      <c r="A690" s="2">
        <f ca="1">Arrival_Low+ (RAND() * (Arrival_High-Arrival_Low))</f>
        <v>3.0412139239529363</v>
      </c>
      <c r="B690" s="2">
        <f ca="1">_xlfn.NORM.INV(RAND(),Arrival_Low+((Arrival_High-Arrival_Low)/2),(Arrival_High-Arrival_Low)/6)</f>
        <v>4.380915679747174</v>
      </c>
      <c r="C690" s="2">
        <f ca="1" xml:space="preserve"> ((Arrival_Low* -1) * LN(RAND()))+Arrival_Low</f>
        <v>1.2531545216161364</v>
      </c>
    </row>
    <row r="691" spans="1:3" x14ac:dyDescent="0.25">
      <c r="A691" s="2">
        <f ca="1">Arrival_Low+ (RAND() * (Arrival_High-Arrival_Low))</f>
        <v>4.0747570970678435</v>
      </c>
      <c r="B691" s="2">
        <f ca="1">_xlfn.NORM.INV(RAND(),Arrival_Low+((Arrival_High-Arrival_Low)/2),(Arrival_High-Arrival_Low)/6)</f>
        <v>3.173165365724079</v>
      </c>
      <c r="C691" s="2">
        <f ca="1" xml:space="preserve"> ((Arrival_Low* -1) * LN(RAND()))+Arrival_Low</f>
        <v>1.5329805738339803</v>
      </c>
    </row>
    <row r="692" spans="1:3" x14ac:dyDescent="0.25">
      <c r="A692" s="2">
        <f ca="1">Arrival_Low+ (RAND() * (Arrival_High-Arrival_Low))</f>
        <v>4.799847482895041</v>
      </c>
      <c r="B692" s="2">
        <f ca="1">_xlfn.NORM.INV(RAND(),Arrival_Low+((Arrival_High-Arrival_Low)/2),(Arrival_High-Arrival_Low)/6)</f>
        <v>3.520593901507111</v>
      </c>
      <c r="C692" s="2">
        <f ca="1" xml:space="preserve"> ((Arrival_Low* -1) * LN(RAND()))+Arrival_Low</f>
        <v>1.1744137886643662</v>
      </c>
    </row>
    <row r="693" spans="1:3" x14ac:dyDescent="0.25">
      <c r="A693" s="2">
        <f ca="1">Arrival_Low+ (RAND() * (Arrival_High-Arrival_Low))</f>
        <v>3.7949045545018252</v>
      </c>
      <c r="B693" s="2">
        <f ca="1">_xlfn.NORM.INV(RAND(),Arrival_Low+((Arrival_High-Arrival_Low)/2),(Arrival_High-Arrival_Low)/6)</f>
        <v>2.5811064827995813</v>
      </c>
      <c r="C693" s="2">
        <f ca="1" xml:space="preserve"> ((Arrival_Low* -1) * LN(RAND()))+Arrival_Low</f>
        <v>1.5637770574594043</v>
      </c>
    </row>
    <row r="694" spans="1:3" x14ac:dyDescent="0.25">
      <c r="A694" s="2">
        <f ca="1">Arrival_Low+ (RAND() * (Arrival_High-Arrival_Low))</f>
        <v>2.14736379173709</v>
      </c>
      <c r="B694" s="2">
        <f ca="1">_xlfn.NORM.INV(RAND(),Arrival_Low+((Arrival_High-Arrival_Low)/2),(Arrival_High-Arrival_Low)/6)</f>
        <v>1.0620854503020802</v>
      </c>
      <c r="C694" s="2">
        <f ca="1" xml:space="preserve"> ((Arrival_Low* -1) * LN(RAND()))+Arrival_Low</f>
        <v>1.5423058465927419</v>
      </c>
    </row>
    <row r="695" spans="1:3" x14ac:dyDescent="0.25">
      <c r="A695" s="2">
        <f ca="1">Arrival_Low+ (RAND() * (Arrival_High-Arrival_Low))</f>
        <v>1.6694235736675673</v>
      </c>
      <c r="B695" s="2">
        <f ca="1">_xlfn.NORM.INV(RAND(),Arrival_Low+((Arrival_High-Arrival_Low)/2),(Arrival_High-Arrival_Low)/6)</f>
        <v>2.1945665610422624</v>
      </c>
      <c r="C695" s="2">
        <f ca="1" xml:space="preserve"> ((Arrival_Low* -1) * LN(RAND()))+Arrival_Low</f>
        <v>3.3950455677325015</v>
      </c>
    </row>
    <row r="696" spans="1:3" x14ac:dyDescent="0.25">
      <c r="A696" s="2">
        <f ca="1">Arrival_Low+ (RAND() * (Arrival_High-Arrival_Low))</f>
        <v>3.5877554477439779</v>
      </c>
      <c r="B696" s="2">
        <f ca="1">_xlfn.NORM.INV(RAND(),Arrival_Low+((Arrival_High-Arrival_Low)/2),(Arrival_High-Arrival_Low)/6)</f>
        <v>2.4637408345591951</v>
      </c>
      <c r="C696" s="2">
        <f ca="1" xml:space="preserve"> ((Arrival_Low* -1) * LN(RAND()))+Arrival_Low</f>
        <v>1.0717207257115249</v>
      </c>
    </row>
    <row r="697" spans="1:3" x14ac:dyDescent="0.25">
      <c r="A697" s="2">
        <f ca="1">Arrival_Low+ (RAND() * (Arrival_High-Arrival_Low))</f>
        <v>3.6141698499080159</v>
      </c>
      <c r="B697" s="2">
        <f ca="1">_xlfn.NORM.INV(RAND(),Arrival_Low+((Arrival_High-Arrival_Low)/2),(Arrival_High-Arrival_Low)/6)</f>
        <v>2.8976782024671222</v>
      </c>
      <c r="C697" s="2">
        <f ca="1" xml:space="preserve"> ((Arrival_Low* -1) * LN(RAND()))+Arrival_Low</f>
        <v>1.5326073343899167</v>
      </c>
    </row>
    <row r="698" spans="1:3" x14ac:dyDescent="0.25">
      <c r="A698" s="2">
        <f ca="1">Arrival_Low+ (RAND() * (Arrival_High-Arrival_Low))</f>
        <v>1.2829890618941704</v>
      </c>
      <c r="B698" s="2">
        <f ca="1">_xlfn.NORM.INV(RAND(),Arrival_Low+((Arrival_High-Arrival_Low)/2),(Arrival_High-Arrival_Low)/6)</f>
        <v>3.7113621505499785</v>
      </c>
      <c r="C698" s="2">
        <f ca="1" xml:space="preserve"> ((Arrival_Low* -1) * LN(RAND()))+Arrival_Low</f>
        <v>1.4329772118719784</v>
      </c>
    </row>
    <row r="699" spans="1:3" x14ac:dyDescent="0.25">
      <c r="A699" s="2">
        <f ca="1">Arrival_Low+ (RAND() * (Arrival_High-Arrival_Low))</f>
        <v>3.7217175701147149</v>
      </c>
      <c r="B699" s="2">
        <f ca="1">_xlfn.NORM.INV(RAND(),Arrival_Low+((Arrival_High-Arrival_Low)/2),(Arrival_High-Arrival_Low)/6)</f>
        <v>2.8458030540231536</v>
      </c>
      <c r="C699" s="2">
        <f ca="1" xml:space="preserve"> ((Arrival_Low* -1) * LN(RAND()))+Arrival_Low</f>
        <v>1.9558272135295669</v>
      </c>
    </row>
    <row r="700" spans="1:3" x14ac:dyDescent="0.25">
      <c r="A700" s="2">
        <f ca="1">Arrival_Low+ (RAND() * (Arrival_High-Arrival_Low))</f>
        <v>3.4842104527503777</v>
      </c>
      <c r="B700" s="2">
        <f ca="1">_xlfn.NORM.INV(RAND(),Arrival_Low+((Arrival_High-Arrival_Low)/2),(Arrival_High-Arrival_Low)/6)</f>
        <v>2.9392032767680081</v>
      </c>
      <c r="C700" s="2">
        <f ca="1" xml:space="preserve"> ((Arrival_Low* -1) * LN(RAND()))+Arrival_Low</f>
        <v>1.2324060081216026</v>
      </c>
    </row>
    <row r="701" spans="1:3" x14ac:dyDescent="0.25">
      <c r="A701" s="2">
        <f ca="1">Arrival_Low+ (RAND() * (Arrival_High-Arrival_Low))</f>
        <v>3.0702890197947657</v>
      </c>
      <c r="B701" s="2">
        <f ca="1">_xlfn.NORM.INV(RAND(),Arrival_Low+((Arrival_High-Arrival_Low)/2),(Arrival_High-Arrival_Low)/6)</f>
        <v>2.7879401733891802</v>
      </c>
      <c r="C701" s="2">
        <f ca="1" xml:space="preserve"> ((Arrival_Low* -1) * LN(RAND()))+Arrival_Low</f>
        <v>1.6996161108641568</v>
      </c>
    </row>
    <row r="702" spans="1:3" x14ac:dyDescent="0.25">
      <c r="A702" s="2">
        <f ca="1">Arrival_Low+ (RAND() * (Arrival_High-Arrival_Low))</f>
        <v>1.9346582849696801</v>
      </c>
      <c r="B702" s="2">
        <f ca="1">_xlfn.NORM.INV(RAND(),Arrival_Low+((Arrival_High-Arrival_Low)/2),(Arrival_High-Arrival_Low)/6)</f>
        <v>3.691651442626442</v>
      </c>
      <c r="C702" s="2">
        <f ca="1" xml:space="preserve"> ((Arrival_Low* -1) * LN(RAND()))+Arrival_Low</f>
        <v>1.3195640171697294</v>
      </c>
    </row>
    <row r="703" spans="1:3" x14ac:dyDescent="0.25">
      <c r="A703" s="2">
        <f ca="1">Arrival_Low+ (RAND() * (Arrival_High-Arrival_Low))</f>
        <v>4.3801382307974439</v>
      </c>
      <c r="B703" s="2">
        <f ca="1">_xlfn.NORM.INV(RAND(),Arrival_Low+((Arrival_High-Arrival_Low)/2),(Arrival_High-Arrival_Low)/6)</f>
        <v>1.86102273899788</v>
      </c>
      <c r="C703" s="2">
        <f ca="1" xml:space="preserve"> ((Arrival_Low* -1) * LN(RAND()))+Arrival_Low</f>
        <v>1.8925253419280978</v>
      </c>
    </row>
    <row r="704" spans="1:3" x14ac:dyDescent="0.25">
      <c r="A704" s="2">
        <f ca="1">Arrival_Low+ (RAND() * (Arrival_High-Arrival_Low))</f>
        <v>2.8295456041644402</v>
      </c>
      <c r="B704" s="2">
        <f ca="1">_xlfn.NORM.INV(RAND(),Arrival_Low+((Arrival_High-Arrival_Low)/2),(Arrival_High-Arrival_Low)/6)</f>
        <v>2.8818358288377621</v>
      </c>
      <c r="C704" s="2">
        <f ca="1" xml:space="preserve"> ((Arrival_Low* -1) * LN(RAND()))+Arrival_Low</f>
        <v>2.4279541557197986</v>
      </c>
    </row>
    <row r="705" spans="1:3" x14ac:dyDescent="0.25">
      <c r="A705" s="2">
        <f ca="1">Arrival_Low+ (RAND() * (Arrival_High-Arrival_Low))</f>
        <v>1.5636061904414409</v>
      </c>
      <c r="B705" s="2">
        <f ca="1">_xlfn.NORM.INV(RAND(),Arrival_Low+((Arrival_High-Arrival_Low)/2),(Arrival_High-Arrival_Low)/6)</f>
        <v>3.0671647759821719</v>
      </c>
      <c r="C705" s="2">
        <f ca="1" xml:space="preserve"> ((Arrival_Low* -1) * LN(RAND()))+Arrival_Low</f>
        <v>1.0444275702600461</v>
      </c>
    </row>
    <row r="706" spans="1:3" x14ac:dyDescent="0.25">
      <c r="A706" s="2">
        <f ca="1">Arrival_Low+ (RAND() * (Arrival_High-Arrival_Low))</f>
        <v>4.0071193867633124</v>
      </c>
      <c r="B706" s="2">
        <f ca="1">_xlfn.NORM.INV(RAND(),Arrival_Low+((Arrival_High-Arrival_Low)/2),(Arrival_High-Arrival_Low)/6)</f>
        <v>1.8362733405900844</v>
      </c>
      <c r="C706" s="2">
        <f ca="1" xml:space="preserve"> ((Arrival_Low* -1) * LN(RAND()))+Arrival_Low</f>
        <v>3.4120707614228083</v>
      </c>
    </row>
    <row r="707" spans="1:3" x14ac:dyDescent="0.25">
      <c r="A707" s="2">
        <f ca="1">Arrival_Low+ (RAND() * (Arrival_High-Arrival_Low))</f>
        <v>2.4934697958462091</v>
      </c>
      <c r="B707" s="2">
        <f ca="1">_xlfn.NORM.INV(RAND(),Arrival_Low+((Arrival_High-Arrival_Low)/2),(Arrival_High-Arrival_Low)/6)</f>
        <v>2.4988503798225037</v>
      </c>
      <c r="C707" s="2">
        <f ca="1" xml:space="preserve"> ((Arrival_Low* -1) * LN(RAND()))+Arrival_Low</f>
        <v>1.7243394773962959</v>
      </c>
    </row>
    <row r="708" spans="1:3" x14ac:dyDescent="0.25">
      <c r="A708" s="2">
        <f ca="1">Arrival_Low+ (RAND() * (Arrival_High-Arrival_Low))</f>
        <v>1.0355266152598284</v>
      </c>
      <c r="B708" s="2">
        <f ca="1">_xlfn.NORM.INV(RAND(),Arrival_Low+((Arrival_High-Arrival_Low)/2),(Arrival_High-Arrival_Low)/6)</f>
        <v>2.985424947738228</v>
      </c>
      <c r="C708" s="2">
        <f ca="1" xml:space="preserve"> ((Arrival_Low* -1) * LN(RAND()))+Arrival_Low</f>
        <v>1.0765783496775334</v>
      </c>
    </row>
    <row r="709" spans="1:3" x14ac:dyDescent="0.25">
      <c r="A709" s="2">
        <f ca="1">Arrival_Low+ (RAND() * (Arrival_High-Arrival_Low))</f>
        <v>4.8271515697559142</v>
      </c>
      <c r="B709" s="2">
        <f ca="1">_xlfn.NORM.INV(RAND(),Arrival_Low+((Arrival_High-Arrival_Low)/2),(Arrival_High-Arrival_Low)/6)</f>
        <v>3.9919410479978459</v>
      </c>
      <c r="C709" s="2">
        <f ca="1" xml:space="preserve"> ((Arrival_Low* -1) * LN(RAND()))+Arrival_Low</f>
        <v>4.501663021557067</v>
      </c>
    </row>
    <row r="710" spans="1:3" x14ac:dyDescent="0.25">
      <c r="A710" s="2">
        <f ca="1">Arrival_Low+ (RAND() * (Arrival_High-Arrival_Low))</f>
        <v>2.1984243607944913</v>
      </c>
      <c r="B710" s="2">
        <f ca="1">_xlfn.NORM.INV(RAND(),Arrival_Low+((Arrival_High-Arrival_Low)/2),(Arrival_High-Arrival_Low)/6)</f>
        <v>3.0660906705798312</v>
      </c>
      <c r="C710" s="2">
        <f ca="1" xml:space="preserve"> ((Arrival_Low* -1) * LN(RAND()))+Arrival_Low</f>
        <v>2.348632297787252</v>
      </c>
    </row>
    <row r="711" spans="1:3" x14ac:dyDescent="0.25">
      <c r="A711" s="2">
        <f ca="1">Arrival_Low+ (RAND() * (Arrival_High-Arrival_Low))</f>
        <v>3.0173600928738109</v>
      </c>
      <c r="B711" s="2">
        <f ca="1">_xlfn.NORM.INV(RAND(),Arrival_Low+((Arrival_High-Arrival_Low)/2),(Arrival_High-Arrival_Low)/6)</f>
        <v>1.4898925680863662</v>
      </c>
      <c r="C711" s="2">
        <f ca="1" xml:space="preserve"> ((Arrival_Low* -1) * LN(RAND()))+Arrival_Low</f>
        <v>1.3200986778293617</v>
      </c>
    </row>
    <row r="712" spans="1:3" x14ac:dyDescent="0.25">
      <c r="A712" s="2">
        <f ca="1">Arrival_Low+ (RAND() * (Arrival_High-Arrival_Low))</f>
        <v>4.6182347735219604</v>
      </c>
      <c r="B712" s="2">
        <f ca="1">_xlfn.NORM.INV(RAND(),Arrival_Low+((Arrival_High-Arrival_Low)/2),(Arrival_High-Arrival_Low)/6)</f>
        <v>3.5165609157777267</v>
      </c>
      <c r="C712" s="2">
        <f ca="1" xml:space="preserve"> ((Arrival_Low* -1) * LN(RAND()))+Arrival_Low</f>
        <v>1.5139124182456098</v>
      </c>
    </row>
    <row r="713" spans="1:3" x14ac:dyDescent="0.25">
      <c r="A713" s="2">
        <f ca="1">Arrival_Low+ (RAND() * (Arrival_High-Arrival_Low))</f>
        <v>2.0882741457637106</v>
      </c>
      <c r="B713" s="2">
        <f ca="1">_xlfn.NORM.INV(RAND(),Arrival_Low+((Arrival_High-Arrival_Low)/2),(Arrival_High-Arrival_Low)/6)</f>
        <v>3.2704007379489051</v>
      </c>
      <c r="C713" s="2">
        <f ca="1" xml:space="preserve"> ((Arrival_Low* -1) * LN(RAND()))+Arrival_Low</f>
        <v>2.2338902300128094</v>
      </c>
    </row>
    <row r="714" spans="1:3" x14ac:dyDescent="0.25">
      <c r="A714" s="2">
        <f ca="1">Arrival_Low+ (RAND() * (Arrival_High-Arrival_Low))</f>
        <v>1.60707030692289</v>
      </c>
      <c r="B714" s="2">
        <f ca="1">_xlfn.NORM.INV(RAND(),Arrival_Low+((Arrival_High-Arrival_Low)/2),(Arrival_High-Arrival_Low)/6)</f>
        <v>3.4710240091312983</v>
      </c>
      <c r="C714" s="2">
        <f ca="1" xml:space="preserve"> ((Arrival_Low* -1) * LN(RAND()))+Arrival_Low</f>
        <v>1.3863621368613848</v>
      </c>
    </row>
    <row r="715" spans="1:3" x14ac:dyDescent="0.25">
      <c r="A715" s="2">
        <f ca="1">Arrival_Low+ (RAND() * (Arrival_High-Arrival_Low))</f>
        <v>2.4984573842818443</v>
      </c>
      <c r="B715" s="2">
        <f ca="1">_xlfn.NORM.INV(RAND(),Arrival_Low+((Arrival_High-Arrival_Low)/2),(Arrival_High-Arrival_Low)/6)</f>
        <v>3.9114753928058104</v>
      </c>
      <c r="C715" s="2">
        <f ca="1" xml:space="preserve"> ((Arrival_Low* -1) * LN(RAND()))+Arrival_Low</f>
        <v>1.2083809381411295</v>
      </c>
    </row>
    <row r="716" spans="1:3" x14ac:dyDescent="0.25">
      <c r="A716" s="2">
        <f ca="1">Arrival_Low+ (RAND() * (Arrival_High-Arrival_Low))</f>
        <v>4.9165084205252771</v>
      </c>
      <c r="B716" s="2">
        <f ca="1">_xlfn.NORM.INV(RAND(),Arrival_Low+((Arrival_High-Arrival_Low)/2),(Arrival_High-Arrival_Low)/6)</f>
        <v>2.8024343269193235</v>
      </c>
      <c r="C716" s="2">
        <f ca="1" xml:space="preserve"> ((Arrival_Low* -1) * LN(RAND()))+Arrival_Low</f>
        <v>1.0160621325123689</v>
      </c>
    </row>
    <row r="717" spans="1:3" x14ac:dyDescent="0.25">
      <c r="A717" s="2">
        <f ca="1">Arrival_Low+ (RAND() * (Arrival_High-Arrival_Low))</f>
        <v>2.011997869733249</v>
      </c>
      <c r="B717" s="2">
        <f ca="1">_xlfn.NORM.INV(RAND(),Arrival_Low+((Arrival_High-Arrival_Low)/2),(Arrival_High-Arrival_Low)/6)</f>
        <v>3.7578119896482747</v>
      </c>
      <c r="C717" s="2">
        <f ca="1" xml:space="preserve"> ((Arrival_Low* -1) * LN(RAND()))+Arrival_Low</f>
        <v>1.9731307875636195</v>
      </c>
    </row>
    <row r="718" spans="1:3" x14ac:dyDescent="0.25">
      <c r="A718" s="2">
        <f ca="1">Arrival_Low+ (RAND() * (Arrival_High-Arrival_Low))</f>
        <v>2.861535046152222</v>
      </c>
      <c r="B718" s="2">
        <f ca="1">_xlfn.NORM.INV(RAND(),Arrival_Low+((Arrival_High-Arrival_Low)/2),(Arrival_High-Arrival_Low)/6)</f>
        <v>3.2365345159389967</v>
      </c>
      <c r="C718" s="2">
        <f ca="1" xml:space="preserve"> ((Arrival_Low* -1) * LN(RAND()))+Arrival_Low</f>
        <v>1.5194887933048444</v>
      </c>
    </row>
    <row r="719" spans="1:3" x14ac:dyDescent="0.25">
      <c r="A719" s="2">
        <f ca="1">Arrival_Low+ (RAND() * (Arrival_High-Arrival_Low))</f>
        <v>1.8403868771534233</v>
      </c>
      <c r="B719" s="2">
        <f ca="1">_xlfn.NORM.INV(RAND(),Arrival_Low+((Arrival_High-Arrival_Low)/2),(Arrival_High-Arrival_Low)/6)</f>
        <v>2.4230227272730458</v>
      </c>
      <c r="C719" s="2">
        <f ca="1" xml:space="preserve"> ((Arrival_Low* -1) * LN(RAND()))+Arrival_Low</f>
        <v>1.2010541526516323</v>
      </c>
    </row>
    <row r="720" spans="1:3" x14ac:dyDescent="0.25">
      <c r="A720" s="2">
        <f ca="1">Arrival_Low+ (RAND() * (Arrival_High-Arrival_Low))</f>
        <v>3.4674399663306485</v>
      </c>
      <c r="B720" s="2">
        <f ca="1">_xlfn.NORM.INV(RAND(),Arrival_Low+((Arrival_High-Arrival_Low)/2),(Arrival_High-Arrival_Low)/6)</f>
        <v>3.763578186688386</v>
      </c>
      <c r="C720" s="2">
        <f ca="1" xml:space="preserve"> ((Arrival_Low* -1) * LN(RAND()))+Arrival_Low</f>
        <v>2.6344550853807762</v>
      </c>
    </row>
    <row r="721" spans="1:3" x14ac:dyDescent="0.25">
      <c r="A721" s="2">
        <f ca="1">Arrival_Low+ (RAND() * (Arrival_High-Arrival_Low))</f>
        <v>2.2323995041829212</v>
      </c>
      <c r="B721" s="2">
        <f ca="1">_xlfn.NORM.INV(RAND(),Arrival_Low+((Arrival_High-Arrival_Low)/2),(Arrival_High-Arrival_Low)/6)</f>
        <v>3.4217224631441696</v>
      </c>
      <c r="C721" s="2">
        <f ca="1" xml:space="preserve"> ((Arrival_Low* -1) * LN(RAND()))+Arrival_Low</f>
        <v>1.1735668049274319</v>
      </c>
    </row>
    <row r="722" spans="1:3" x14ac:dyDescent="0.25">
      <c r="A722" s="2">
        <f ca="1">Arrival_Low+ (RAND() * (Arrival_High-Arrival_Low))</f>
        <v>3.4757048018494414</v>
      </c>
      <c r="B722" s="2">
        <f ca="1">_xlfn.NORM.INV(RAND(),Arrival_Low+((Arrival_High-Arrival_Low)/2),(Arrival_High-Arrival_Low)/6)</f>
        <v>2.9190249350117377</v>
      </c>
      <c r="C722" s="2">
        <f ca="1" xml:space="preserve"> ((Arrival_Low* -1) * LN(RAND()))+Arrival_Low</f>
        <v>1.7187004399166965</v>
      </c>
    </row>
    <row r="723" spans="1:3" x14ac:dyDescent="0.25">
      <c r="A723" s="2">
        <f ca="1">Arrival_Low+ (RAND() * (Arrival_High-Arrival_Low))</f>
        <v>2.6844731760456599</v>
      </c>
      <c r="B723" s="2">
        <f ca="1">_xlfn.NORM.INV(RAND(),Arrival_Low+((Arrival_High-Arrival_Low)/2),(Arrival_High-Arrival_Low)/6)</f>
        <v>3.7362140403625932</v>
      </c>
      <c r="C723" s="2">
        <f ca="1" xml:space="preserve"> ((Arrival_Low* -1) * LN(RAND()))+Arrival_Low</f>
        <v>1.35259117410896</v>
      </c>
    </row>
    <row r="724" spans="1:3" x14ac:dyDescent="0.25">
      <c r="A724" s="2">
        <f ca="1">Arrival_Low+ (RAND() * (Arrival_High-Arrival_Low))</f>
        <v>2.7677549053225525</v>
      </c>
      <c r="B724" s="2">
        <f ca="1">_xlfn.NORM.INV(RAND(),Arrival_Low+((Arrival_High-Arrival_Low)/2),(Arrival_High-Arrival_Low)/6)</f>
        <v>2.6879605863748521</v>
      </c>
      <c r="C724" s="2">
        <f ca="1" xml:space="preserve"> ((Arrival_Low* -1) * LN(RAND()))+Arrival_Low</f>
        <v>1.0928152803998148</v>
      </c>
    </row>
    <row r="725" spans="1:3" x14ac:dyDescent="0.25">
      <c r="A725" s="2">
        <f ca="1">Arrival_Low+ (RAND() * (Arrival_High-Arrival_Low))</f>
        <v>2.6184579501965146</v>
      </c>
      <c r="B725" s="2">
        <f ca="1">_xlfn.NORM.INV(RAND(),Arrival_Low+((Arrival_High-Arrival_Low)/2),(Arrival_High-Arrival_Low)/6)</f>
        <v>2.1073256138107821</v>
      </c>
      <c r="C725" s="2">
        <f ca="1" xml:space="preserve"> ((Arrival_Low* -1) * LN(RAND()))+Arrival_Low</f>
        <v>1.086686061830419</v>
      </c>
    </row>
    <row r="726" spans="1:3" x14ac:dyDescent="0.25">
      <c r="A726" s="2">
        <f ca="1">Arrival_Low+ (RAND() * (Arrival_High-Arrival_Low))</f>
        <v>3.3882630067585455</v>
      </c>
      <c r="B726" s="2">
        <f ca="1">_xlfn.NORM.INV(RAND(),Arrival_Low+((Arrival_High-Arrival_Low)/2),(Arrival_High-Arrival_Low)/6)</f>
        <v>2.6493933851103764</v>
      </c>
      <c r="C726" s="2">
        <f ca="1" xml:space="preserve"> ((Arrival_Low* -1) * LN(RAND()))+Arrival_Low</f>
        <v>3.2821302702256627</v>
      </c>
    </row>
    <row r="727" spans="1:3" x14ac:dyDescent="0.25">
      <c r="A727" s="2">
        <f ca="1">Arrival_Low+ (RAND() * (Arrival_High-Arrival_Low))</f>
        <v>4.1760911107823491</v>
      </c>
      <c r="B727" s="2">
        <f ca="1">_xlfn.NORM.INV(RAND(),Arrival_Low+((Arrival_High-Arrival_Low)/2),(Arrival_High-Arrival_Low)/6)</f>
        <v>3.4071103353894459</v>
      </c>
      <c r="C727" s="2">
        <f ca="1" xml:space="preserve"> ((Arrival_Low* -1) * LN(RAND()))+Arrival_Low</f>
        <v>3.3280470796296817</v>
      </c>
    </row>
    <row r="728" spans="1:3" x14ac:dyDescent="0.25">
      <c r="A728" s="2">
        <f ca="1">Arrival_Low+ (RAND() * (Arrival_High-Arrival_Low))</f>
        <v>4.0546684104247568</v>
      </c>
      <c r="B728" s="2">
        <f ca="1">_xlfn.NORM.INV(RAND(),Arrival_Low+((Arrival_High-Arrival_Low)/2),(Arrival_High-Arrival_Low)/6)</f>
        <v>2.6527532505191105</v>
      </c>
      <c r="C728" s="2">
        <f ca="1" xml:space="preserve"> ((Arrival_Low* -1) * LN(RAND()))+Arrival_Low</f>
        <v>1.3359347356510107</v>
      </c>
    </row>
    <row r="729" spans="1:3" x14ac:dyDescent="0.25">
      <c r="A729" s="2">
        <f ca="1">Arrival_Low+ (RAND() * (Arrival_High-Arrival_Low))</f>
        <v>3.2075655661564229</v>
      </c>
      <c r="B729" s="2">
        <f ca="1">_xlfn.NORM.INV(RAND(),Arrival_Low+((Arrival_High-Arrival_Low)/2),(Arrival_High-Arrival_Low)/6)</f>
        <v>3.0721388089613209</v>
      </c>
      <c r="C729" s="2">
        <f ca="1" xml:space="preserve"> ((Arrival_Low* -1) * LN(RAND()))+Arrival_Low</f>
        <v>1.1266545722433932</v>
      </c>
    </row>
    <row r="730" spans="1:3" x14ac:dyDescent="0.25">
      <c r="A730" s="2">
        <f ca="1">Arrival_Low+ (RAND() * (Arrival_High-Arrival_Low))</f>
        <v>2.6219012130404575</v>
      </c>
      <c r="B730" s="2">
        <f ca="1">_xlfn.NORM.INV(RAND(),Arrival_Low+((Arrival_High-Arrival_Low)/2),(Arrival_High-Arrival_Low)/6)</f>
        <v>2.6029369778498772</v>
      </c>
      <c r="C730" s="2">
        <f ca="1" xml:space="preserve"> ((Arrival_Low* -1) * LN(RAND()))+Arrival_Low</f>
        <v>1.8295417903542797</v>
      </c>
    </row>
    <row r="731" spans="1:3" x14ac:dyDescent="0.25">
      <c r="A731" s="2">
        <f ca="1">Arrival_Low+ (RAND() * (Arrival_High-Arrival_Low))</f>
        <v>1.5175552878080794</v>
      </c>
      <c r="B731" s="2">
        <f ca="1">_xlfn.NORM.INV(RAND(),Arrival_Low+((Arrival_High-Arrival_Low)/2),(Arrival_High-Arrival_Low)/6)</f>
        <v>2.9476160070985586</v>
      </c>
      <c r="C731" s="2">
        <f ca="1" xml:space="preserve"> ((Arrival_Low* -1) * LN(RAND()))+Arrival_Low</f>
        <v>3.2797003950552504</v>
      </c>
    </row>
    <row r="732" spans="1:3" x14ac:dyDescent="0.25">
      <c r="A732" s="2">
        <f ca="1">Arrival_Low+ (RAND() * (Arrival_High-Arrival_Low))</f>
        <v>4.4707111658893464</v>
      </c>
      <c r="B732" s="2">
        <f ca="1">_xlfn.NORM.INV(RAND(),Arrival_Low+((Arrival_High-Arrival_Low)/2),(Arrival_High-Arrival_Low)/6)</f>
        <v>3.4481295129947331</v>
      </c>
      <c r="C732" s="2">
        <f ca="1" xml:space="preserve"> ((Arrival_Low* -1) * LN(RAND()))+Arrival_Low</f>
        <v>1.0537455437828034</v>
      </c>
    </row>
    <row r="733" spans="1:3" x14ac:dyDescent="0.25">
      <c r="A733" s="2">
        <f ca="1">Arrival_Low+ (RAND() * (Arrival_High-Arrival_Low))</f>
        <v>2.1902503753982154</v>
      </c>
      <c r="B733" s="2">
        <f ca="1">_xlfn.NORM.INV(RAND(),Arrival_Low+((Arrival_High-Arrival_Low)/2),(Arrival_High-Arrival_Low)/6)</f>
        <v>2.5741584696255471</v>
      </c>
      <c r="C733" s="2">
        <f ca="1" xml:space="preserve"> ((Arrival_Low* -1) * LN(RAND()))+Arrival_Low</f>
        <v>1.7340120460922646</v>
      </c>
    </row>
    <row r="734" spans="1:3" x14ac:dyDescent="0.25">
      <c r="A734" s="2">
        <f ca="1">Arrival_Low+ (RAND() * (Arrival_High-Arrival_Low))</f>
        <v>1.7313166496870269</v>
      </c>
      <c r="B734" s="2">
        <f ca="1">_xlfn.NORM.INV(RAND(),Arrival_Low+((Arrival_High-Arrival_Low)/2),(Arrival_High-Arrival_Low)/6)</f>
        <v>2.7072269384135814</v>
      </c>
      <c r="C734" s="2">
        <f ca="1" xml:space="preserve"> ((Arrival_Low* -1) * LN(RAND()))+Arrival_Low</f>
        <v>4.8369909411586667</v>
      </c>
    </row>
    <row r="735" spans="1:3" x14ac:dyDescent="0.25">
      <c r="A735" s="2">
        <f ca="1">Arrival_Low+ (RAND() * (Arrival_High-Arrival_Low))</f>
        <v>1.8320271959480072</v>
      </c>
      <c r="B735" s="2">
        <f ca="1">_xlfn.NORM.INV(RAND(),Arrival_Low+((Arrival_High-Arrival_Low)/2),(Arrival_High-Arrival_Low)/6)</f>
        <v>2.1495119594260528</v>
      </c>
      <c r="C735" s="2">
        <f ca="1" xml:space="preserve"> ((Arrival_Low* -1) * LN(RAND()))+Arrival_Low</f>
        <v>2.3474683569603654</v>
      </c>
    </row>
    <row r="736" spans="1:3" x14ac:dyDescent="0.25">
      <c r="A736" s="2">
        <f ca="1">Arrival_Low+ (RAND() * (Arrival_High-Arrival_Low))</f>
        <v>3.7168991266749152</v>
      </c>
      <c r="B736" s="2">
        <f ca="1">_xlfn.NORM.INV(RAND(),Arrival_Low+((Arrival_High-Arrival_Low)/2),(Arrival_High-Arrival_Low)/6)</f>
        <v>4.3009108478481846</v>
      </c>
      <c r="C736" s="2">
        <f ca="1" xml:space="preserve"> ((Arrival_Low* -1) * LN(RAND()))+Arrival_Low</f>
        <v>3.0025225566214586</v>
      </c>
    </row>
    <row r="737" spans="1:3" x14ac:dyDescent="0.25">
      <c r="A737" s="2">
        <f ca="1">Arrival_Low+ (RAND() * (Arrival_High-Arrival_Low))</f>
        <v>2.4904943874120606</v>
      </c>
      <c r="B737" s="2">
        <f ca="1">_xlfn.NORM.INV(RAND(),Arrival_Low+((Arrival_High-Arrival_Low)/2),(Arrival_High-Arrival_Low)/6)</f>
        <v>3.7409918921232008</v>
      </c>
      <c r="C737" s="2">
        <f ca="1" xml:space="preserve"> ((Arrival_Low* -1) * LN(RAND()))+Arrival_Low</f>
        <v>1.6144199173687046</v>
      </c>
    </row>
    <row r="738" spans="1:3" x14ac:dyDescent="0.25">
      <c r="A738" s="2">
        <f ca="1">Arrival_Low+ (RAND() * (Arrival_High-Arrival_Low))</f>
        <v>1.1669239650216063</v>
      </c>
      <c r="B738" s="2">
        <f ca="1">_xlfn.NORM.INV(RAND(),Arrival_Low+((Arrival_High-Arrival_Low)/2),(Arrival_High-Arrival_Low)/6)</f>
        <v>2.6763114813565645</v>
      </c>
      <c r="C738" s="2">
        <f ca="1" xml:space="preserve"> ((Arrival_Low* -1) * LN(RAND()))+Arrival_Low</f>
        <v>1.4086703672147274</v>
      </c>
    </row>
    <row r="739" spans="1:3" x14ac:dyDescent="0.25">
      <c r="A739" s="2">
        <f ca="1">Arrival_Low+ (RAND() * (Arrival_High-Arrival_Low))</f>
        <v>3.3520839767634518</v>
      </c>
      <c r="B739" s="2">
        <f ca="1">_xlfn.NORM.INV(RAND(),Arrival_Low+((Arrival_High-Arrival_Low)/2),(Arrival_High-Arrival_Low)/6)</f>
        <v>3.0447154469871682</v>
      </c>
      <c r="C739" s="2">
        <f ca="1" xml:space="preserve"> ((Arrival_Low* -1) * LN(RAND()))+Arrival_Low</f>
        <v>1.8694722807048878</v>
      </c>
    </row>
    <row r="740" spans="1:3" x14ac:dyDescent="0.25">
      <c r="A740" s="2">
        <f ca="1">Arrival_Low+ (RAND() * (Arrival_High-Arrival_Low))</f>
        <v>4.6349018346665538</v>
      </c>
      <c r="B740" s="2">
        <f ca="1">_xlfn.NORM.INV(RAND(),Arrival_Low+((Arrival_High-Arrival_Low)/2),(Arrival_High-Arrival_Low)/6)</f>
        <v>2.2783879177180699</v>
      </c>
      <c r="C740" s="2">
        <f ca="1" xml:space="preserve"> ((Arrival_Low* -1) * LN(RAND()))+Arrival_Low</f>
        <v>1.3068313280292185</v>
      </c>
    </row>
    <row r="741" spans="1:3" x14ac:dyDescent="0.25">
      <c r="A741" s="2">
        <f ca="1">Arrival_Low+ (RAND() * (Arrival_High-Arrival_Low))</f>
        <v>3.5430780090877958</v>
      </c>
      <c r="B741" s="2">
        <f ca="1">_xlfn.NORM.INV(RAND(),Arrival_Low+((Arrival_High-Arrival_Low)/2),(Arrival_High-Arrival_Low)/6)</f>
        <v>4.008095760461682</v>
      </c>
      <c r="C741" s="2">
        <f ca="1" xml:space="preserve"> ((Arrival_Low* -1) * LN(RAND()))+Arrival_Low</f>
        <v>1.5184899915790528</v>
      </c>
    </row>
    <row r="742" spans="1:3" x14ac:dyDescent="0.25">
      <c r="A742" s="2">
        <f ca="1">Arrival_Low+ (RAND() * (Arrival_High-Arrival_Low))</f>
        <v>2.7842886678738359</v>
      </c>
      <c r="B742" s="2">
        <f ca="1">_xlfn.NORM.INV(RAND(),Arrival_Low+((Arrival_High-Arrival_Low)/2),(Arrival_High-Arrival_Low)/6)</f>
        <v>2.9747077921042768</v>
      </c>
      <c r="C742" s="2">
        <f ca="1" xml:space="preserve"> ((Arrival_Low* -1) * LN(RAND()))+Arrival_Low</f>
        <v>1.960082755940032</v>
      </c>
    </row>
    <row r="743" spans="1:3" x14ac:dyDescent="0.25">
      <c r="A743" s="2">
        <f ca="1">Arrival_Low+ (RAND() * (Arrival_High-Arrival_Low))</f>
        <v>4.7527183022760227</v>
      </c>
      <c r="B743" s="2">
        <f ca="1">_xlfn.NORM.INV(RAND(),Arrival_Low+((Arrival_High-Arrival_Low)/2),(Arrival_High-Arrival_Low)/6)</f>
        <v>4.6737502552335908</v>
      </c>
      <c r="C743" s="2">
        <f ca="1" xml:space="preserve"> ((Arrival_Low* -1) * LN(RAND()))+Arrival_Low</f>
        <v>1.2107957582637678</v>
      </c>
    </row>
    <row r="744" spans="1:3" x14ac:dyDescent="0.25">
      <c r="A744" s="2">
        <f ca="1">Arrival_Low+ (RAND() * (Arrival_High-Arrival_Low))</f>
        <v>3.6316085221107386</v>
      </c>
      <c r="B744" s="2">
        <f ca="1">_xlfn.NORM.INV(RAND(),Arrival_Low+((Arrival_High-Arrival_Low)/2),(Arrival_High-Arrival_Low)/6)</f>
        <v>3.1102792821654397</v>
      </c>
      <c r="C744" s="2">
        <f ca="1" xml:space="preserve"> ((Arrival_Low* -1) * LN(RAND()))+Arrival_Low</f>
        <v>2.3852018888740805</v>
      </c>
    </row>
    <row r="745" spans="1:3" x14ac:dyDescent="0.25">
      <c r="A745" s="2">
        <f ca="1">Arrival_Low+ (RAND() * (Arrival_High-Arrival_Low))</f>
        <v>2.5213080433449302</v>
      </c>
      <c r="B745" s="2">
        <f ca="1">_xlfn.NORM.INV(RAND(),Arrival_Low+((Arrival_High-Arrival_Low)/2),(Arrival_High-Arrival_Low)/6)</f>
        <v>2.1633449071926556</v>
      </c>
      <c r="C745" s="2">
        <f ca="1" xml:space="preserve"> ((Arrival_Low* -1) * LN(RAND()))+Arrival_Low</f>
        <v>4.0238069841420891</v>
      </c>
    </row>
    <row r="746" spans="1:3" x14ac:dyDescent="0.25">
      <c r="A746" s="2">
        <f ca="1">Arrival_Low+ (RAND() * (Arrival_High-Arrival_Low))</f>
        <v>4.6479321083824523</v>
      </c>
      <c r="B746" s="2">
        <f ca="1">_xlfn.NORM.INV(RAND(),Arrival_Low+((Arrival_High-Arrival_Low)/2),(Arrival_High-Arrival_Low)/6)</f>
        <v>3.0049309153496808</v>
      </c>
      <c r="C746" s="2">
        <f ca="1" xml:space="preserve"> ((Arrival_Low* -1) * LN(RAND()))+Arrival_Low</f>
        <v>1.0382979176640965</v>
      </c>
    </row>
    <row r="747" spans="1:3" x14ac:dyDescent="0.25">
      <c r="A747" s="2">
        <f ca="1">Arrival_Low+ (RAND() * (Arrival_High-Arrival_Low))</f>
        <v>2.1826376913517263</v>
      </c>
      <c r="B747" s="2">
        <f ca="1">_xlfn.NORM.INV(RAND(),Arrival_Low+((Arrival_High-Arrival_Low)/2),(Arrival_High-Arrival_Low)/6)</f>
        <v>3.1495890779165285</v>
      </c>
      <c r="C747" s="2">
        <f ca="1" xml:space="preserve"> ((Arrival_Low* -1) * LN(RAND()))+Arrival_Low</f>
        <v>2.0568408089147239</v>
      </c>
    </row>
    <row r="748" spans="1:3" x14ac:dyDescent="0.25">
      <c r="A748" s="2">
        <f ca="1">Arrival_Low+ (RAND() * (Arrival_High-Arrival_Low))</f>
        <v>4.8161653034155059</v>
      </c>
      <c r="B748" s="2">
        <f ca="1">_xlfn.NORM.INV(RAND(),Arrival_Low+((Arrival_High-Arrival_Low)/2),(Arrival_High-Arrival_Low)/6)</f>
        <v>3.2862209887033247</v>
      </c>
      <c r="C748" s="2">
        <f ca="1" xml:space="preserve"> ((Arrival_Low* -1) * LN(RAND()))+Arrival_Low</f>
        <v>1.6255417984619143</v>
      </c>
    </row>
    <row r="749" spans="1:3" x14ac:dyDescent="0.25">
      <c r="A749" s="2">
        <f ca="1">Arrival_Low+ (RAND() * (Arrival_High-Arrival_Low))</f>
        <v>2.2339228958227353</v>
      </c>
      <c r="B749" s="2">
        <f ca="1">_xlfn.NORM.INV(RAND(),Arrival_Low+((Arrival_High-Arrival_Low)/2),(Arrival_High-Arrival_Low)/6)</f>
        <v>2.6158756218008086</v>
      </c>
      <c r="C749" s="2">
        <f ca="1" xml:space="preserve"> ((Arrival_Low* -1) * LN(RAND()))+Arrival_Low</f>
        <v>2.330933566555244</v>
      </c>
    </row>
    <row r="750" spans="1:3" x14ac:dyDescent="0.25">
      <c r="A750" s="2">
        <f ca="1">Arrival_Low+ (RAND() * (Arrival_High-Arrival_Low))</f>
        <v>3.2693929718891357</v>
      </c>
      <c r="B750" s="2">
        <f ca="1">_xlfn.NORM.INV(RAND(),Arrival_Low+((Arrival_High-Arrival_Low)/2),(Arrival_High-Arrival_Low)/6)</f>
        <v>2.4253714982951524</v>
      </c>
      <c r="C750" s="2">
        <f ca="1" xml:space="preserve"> ((Arrival_Low* -1) * LN(RAND()))+Arrival_Low</f>
        <v>1.9663562499657288</v>
      </c>
    </row>
    <row r="751" spans="1:3" x14ac:dyDescent="0.25">
      <c r="A751" s="2">
        <f ca="1">Arrival_Low+ (RAND() * (Arrival_High-Arrival_Low))</f>
        <v>3.5396953761395644</v>
      </c>
      <c r="B751" s="2">
        <f ca="1">_xlfn.NORM.INV(RAND(),Arrival_Low+((Arrival_High-Arrival_Low)/2),(Arrival_High-Arrival_Low)/6)</f>
        <v>2.781700182661822</v>
      </c>
      <c r="C751" s="2">
        <f ca="1" xml:space="preserve"> ((Arrival_Low* -1) * LN(RAND()))+Arrival_Low</f>
        <v>4.1944422180273842</v>
      </c>
    </row>
    <row r="752" spans="1:3" x14ac:dyDescent="0.25">
      <c r="A752" s="2">
        <f ca="1">Arrival_Low+ (RAND() * (Arrival_High-Arrival_Low))</f>
        <v>3.6134691375247217</v>
      </c>
      <c r="B752" s="2">
        <f ca="1">_xlfn.NORM.INV(RAND(),Arrival_Low+((Arrival_High-Arrival_Low)/2),(Arrival_High-Arrival_Low)/6)</f>
        <v>2.7061922344673692</v>
      </c>
      <c r="C752" s="2">
        <f ca="1" xml:space="preserve"> ((Arrival_Low* -1) * LN(RAND()))+Arrival_Low</f>
        <v>3.7764684140638893</v>
      </c>
    </row>
    <row r="753" spans="1:3" x14ac:dyDescent="0.25">
      <c r="A753" s="2">
        <f ca="1">Arrival_Low+ (RAND() * (Arrival_High-Arrival_Low))</f>
        <v>1.3683303582786603</v>
      </c>
      <c r="B753" s="2">
        <f ca="1">_xlfn.NORM.INV(RAND(),Arrival_Low+((Arrival_High-Arrival_Low)/2),(Arrival_High-Arrival_Low)/6)</f>
        <v>3.7553688210980694</v>
      </c>
      <c r="C753" s="2">
        <f ca="1" xml:space="preserve"> ((Arrival_Low* -1) * LN(RAND()))+Arrival_Low</f>
        <v>4.1014266201489686</v>
      </c>
    </row>
    <row r="754" spans="1:3" x14ac:dyDescent="0.25">
      <c r="A754" s="2">
        <f ca="1">Arrival_Low+ (RAND() * (Arrival_High-Arrival_Low))</f>
        <v>2.5982294333203768</v>
      </c>
      <c r="B754" s="2">
        <f ca="1">_xlfn.NORM.INV(RAND(),Arrival_Low+((Arrival_High-Arrival_Low)/2),(Arrival_High-Arrival_Low)/6)</f>
        <v>2.5223941241555541</v>
      </c>
      <c r="C754" s="2">
        <f ca="1" xml:space="preserve"> ((Arrival_Low* -1) * LN(RAND()))+Arrival_Low</f>
        <v>3.4655608627364751</v>
      </c>
    </row>
    <row r="755" spans="1:3" x14ac:dyDescent="0.25">
      <c r="A755" s="2">
        <f ca="1">Arrival_Low+ (RAND() * (Arrival_High-Arrival_Low))</f>
        <v>1.6049092301389307</v>
      </c>
      <c r="B755" s="2">
        <f ca="1">_xlfn.NORM.INV(RAND(),Arrival_Low+((Arrival_High-Arrival_Low)/2),(Arrival_High-Arrival_Low)/6)</f>
        <v>3.3480949502950619</v>
      </c>
      <c r="C755" s="2">
        <f ca="1" xml:space="preserve"> ((Arrival_Low* -1) * LN(RAND()))+Arrival_Low</f>
        <v>1.0166190079677631</v>
      </c>
    </row>
    <row r="756" spans="1:3" x14ac:dyDescent="0.25">
      <c r="A756" s="2">
        <f ca="1">Arrival_Low+ (RAND() * (Arrival_High-Arrival_Low))</f>
        <v>2.5612407038235299</v>
      </c>
      <c r="B756" s="2">
        <f ca="1">_xlfn.NORM.INV(RAND(),Arrival_Low+((Arrival_High-Arrival_Low)/2),(Arrival_High-Arrival_Low)/6)</f>
        <v>3.9397500767934321</v>
      </c>
      <c r="C756" s="2">
        <f ca="1" xml:space="preserve"> ((Arrival_Low* -1) * LN(RAND()))+Arrival_Low</f>
        <v>2.4618262349747209</v>
      </c>
    </row>
    <row r="757" spans="1:3" x14ac:dyDescent="0.25">
      <c r="A757" s="2">
        <f ca="1">Arrival_Low+ (RAND() * (Arrival_High-Arrival_Low))</f>
        <v>4.6981162906963618</v>
      </c>
      <c r="B757" s="2">
        <f ca="1">_xlfn.NORM.INV(RAND(),Arrival_Low+((Arrival_High-Arrival_Low)/2),(Arrival_High-Arrival_Low)/6)</f>
        <v>2.0495288015440156</v>
      </c>
      <c r="C757" s="2">
        <f ca="1" xml:space="preserve"> ((Arrival_Low* -1) * LN(RAND()))+Arrival_Low</f>
        <v>1.5689348448772367</v>
      </c>
    </row>
    <row r="758" spans="1:3" x14ac:dyDescent="0.25">
      <c r="A758" s="2">
        <f ca="1">Arrival_Low+ (RAND() * (Arrival_High-Arrival_Low))</f>
        <v>3.1935424292950327</v>
      </c>
      <c r="B758" s="2">
        <f ca="1">_xlfn.NORM.INV(RAND(),Arrival_Low+((Arrival_High-Arrival_Low)/2),(Arrival_High-Arrival_Low)/6)</f>
        <v>2.9551785170227256</v>
      </c>
      <c r="C758" s="2">
        <f ca="1" xml:space="preserve"> ((Arrival_Low* -1) * LN(RAND()))+Arrival_Low</f>
        <v>1.2553846114100438</v>
      </c>
    </row>
    <row r="759" spans="1:3" x14ac:dyDescent="0.25">
      <c r="A759" s="2">
        <f ca="1">Arrival_Low+ (RAND() * (Arrival_High-Arrival_Low))</f>
        <v>2.2866814372660929</v>
      </c>
      <c r="B759" s="2">
        <f ca="1">_xlfn.NORM.INV(RAND(),Arrival_Low+((Arrival_High-Arrival_Low)/2),(Arrival_High-Arrival_Low)/6)</f>
        <v>2.6431443380856878</v>
      </c>
      <c r="C759" s="2">
        <f ca="1" xml:space="preserve"> ((Arrival_Low* -1) * LN(RAND()))+Arrival_Low</f>
        <v>1.2622009905907154</v>
      </c>
    </row>
    <row r="760" spans="1:3" x14ac:dyDescent="0.25">
      <c r="A760" s="2">
        <f ca="1">Arrival_Low+ (RAND() * (Arrival_High-Arrival_Low))</f>
        <v>2.6359471159487673</v>
      </c>
      <c r="B760" s="2">
        <f ca="1">_xlfn.NORM.INV(RAND(),Arrival_Low+((Arrival_High-Arrival_Low)/2),(Arrival_High-Arrival_Low)/6)</f>
        <v>3.4764747526869777</v>
      </c>
      <c r="C760" s="2">
        <f ca="1" xml:space="preserve"> ((Arrival_Low* -1) * LN(RAND()))+Arrival_Low</f>
        <v>1.1941356201643687</v>
      </c>
    </row>
    <row r="761" spans="1:3" x14ac:dyDescent="0.25">
      <c r="A761" s="2">
        <f ca="1">Arrival_Low+ (RAND() * (Arrival_High-Arrival_Low))</f>
        <v>4.262042560386444</v>
      </c>
      <c r="B761" s="2">
        <f ca="1">_xlfn.NORM.INV(RAND(),Arrival_Low+((Arrival_High-Arrival_Low)/2),(Arrival_High-Arrival_Low)/6)</f>
        <v>3.3911869471477676</v>
      </c>
      <c r="C761" s="2">
        <f ca="1" xml:space="preserve"> ((Arrival_Low* -1) * LN(RAND()))+Arrival_Low</f>
        <v>1.539521949180632</v>
      </c>
    </row>
    <row r="762" spans="1:3" x14ac:dyDescent="0.25">
      <c r="A762" s="2">
        <f ca="1">Arrival_Low+ (RAND() * (Arrival_High-Arrival_Low))</f>
        <v>2.6496973655812028</v>
      </c>
      <c r="B762" s="2">
        <f ca="1">_xlfn.NORM.INV(RAND(),Arrival_Low+((Arrival_High-Arrival_Low)/2),(Arrival_High-Arrival_Low)/6)</f>
        <v>4.0071291492190859</v>
      </c>
      <c r="C762" s="2">
        <f ca="1" xml:space="preserve"> ((Arrival_Low* -1) * LN(RAND()))+Arrival_Low</f>
        <v>2.077307049170523</v>
      </c>
    </row>
    <row r="763" spans="1:3" x14ac:dyDescent="0.25">
      <c r="A763" s="2">
        <f ca="1">Arrival_Low+ (RAND() * (Arrival_High-Arrival_Low))</f>
        <v>4.3393158461222558</v>
      </c>
      <c r="B763" s="2">
        <f ca="1">_xlfn.NORM.INV(RAND(),Arrival_Low+((Arrival_High-Arrival_Low)/2),(Arrival_High-Arrival_Low)/6)</f>
        <v>2.9440835695412706</v>
      </c>
      <c r="C763" s="2">
        <f ca="1" xml:space="preserve"> ((Arrival_Low* -1) * LN(RAND()))+Arrival_Low</f>
        <v>1.234362308378123</v>
      </c>
    </row>
    <row r="764" spans="1:3" x14ac:dyDescent="0.25">
      <c r="A764" s="2">
        <f ca="1">Arrival_Low+ (RAND() * (Arrival_High-Arrival_Low))</f>
        <v>1.8423903170052665</v>
      </c>
      <c r="B764" s="2">
        <f ca="1">_xlfn.NORM.INV(RAND(),Arrival_Low+((Arrival_High-Arrival_Low)/2),(Arrival_High-Arrival_Low)/6)</f>
        <v>4.065167063692062</v>
      </c>
      <c r="C764" s="2">
        <f ca="1" xml:space="preserve"> ((Arrival_Low* -1) * LN(RAND()))+Arrival_Low</f>
        <v>1.4679871525927519</v>
      </c>
    </row>
    <row r="765" spans="1:3" x14ac:dyDescent="0.25">
      <c r="A765" s="2">
        <f ca="1">Arrival_Low+ (RAND() * (Arrival_High-Arrival_Low))</f>
        <v>3.581663740269835</v>
      </c>
      <c r="B765" s="2">
        <f ca="1">_xlfn.NORM.INV(RAND(),Arrival_Low+((Arrival_High-Arrival_Low)/2),(Arrival_High-Arrival_Low)/6)</f>
        <v>2.8817701975233718</v>
      </c>
      <c r="C765" s="2">
        <f ca="1" xml:space="preserve"> ((Arrival_Low* -1) * LN(RAND()))+Arrival_Low</f>
        <v>1.5702806111506922</v>
      </c>
    </row>
    <row r="766" spans="1:3" x14ac:dyDescent="0.25">
      <c r="A766" s="2">
        <f ca="1">Arrival_Low+ (RAND() * (Arrival_High-Arrival_Low))</f>
        <v>4.9238246203587828</v>
      </c>
      <c r="B766" s="2">
        <f ca="1">_xlfn.NORM.INV(RAND(),Arrival_Low+((Arrival_High-Arrival_Low)/2),(Arrival_High-Arrival_Low)/6)</f>
        <v>3.7441958657157923</v>
      </c>
      <c r="C766" s="2">
        <f ca="1" xml:space="preserve"> ((Arrival_Low* -1) * LN(RAND()))+Arrival_Low</f>
        <v>2.1879341866493034</v>
      </c>
    </row>
    <row r="767" spans="1:3" x14ac:dyDescent="0.25">
      <c r="A767" s="2">
        <f ca="1">Arrival_Low+ (RAND() * (Arrival_High-Arrival_Low))</f>
        <v>1.9458915000911157</v>
      </c>
      <c r="B767" s="2">
        <f ca="1">_xlfn.NORM.INV(RAND(),Arrival_Low+((Arrival_High-Arrival_Low)/2),(Arrival_High-Arrival_Low)/6)</f>
        <v>3.4488800320012958</v>
      </c>
      <c r="C767" s="2">
        <f ca="1" xml:space="preserve"> ((Arrival_Low* -1) * LN(RAND()))+Arrival_Low</f>
        <v>1.5928449486509009</v>
      </c>
    </row>
    <row r="768" spans="1:3" x14ac:dyDescent="0.25">
      <c r="A768" s="2">
        <f ca="1">Arrival_Low+ (RAND() * (Arrival_High-Arrival_Low))</f>
        <v>4.4701311051480683</v>
      </c>
      <c r="B768" s="2">
        <f ca="1">_xlfn.NORM.INV(RAND(),Arrival_Low+((Arrival_High-Arrival_Low)/2),(Arrival_High-Arrival_Low)/6)</f>
        <v>2.767039867523625</v>
      </c>
      <c r="C768" s="2">
        <f ca="1" xml:space="preserve"> ((Arrival_Low* -1) * LN(RAND()))+Arrival_Low</f>
        <v>1.0126879617470395</v>
      </c>
    </row>
    <row r="769" spans="1:3" x14ac:dyDescent="0.25">
      <c r="A769" s="2">
        <f ca="1">Arrival_Low+ (RAND() * (Arrival_High-Arrival_Low))</f>
        <v>4.2739673144375914</v>
      </c>
      <c r="B769" s="2">
        <f ca="1">_xlfn.NORM.INV(RAND(),Arrival_Low+((Arrival_High-Arrival_Low)/2),(Arrival_High-Arrival_Low)/6)</f>
        <v>3.2724966087984728</v>
      </c>
      <c r="C769" s="2">
        <f ca="1" xml:space="preserve"> ((Arrival_Low* -1) * LN(RAND()))+Arrival_Low</f>
        <v>2.3466152456383753</v>
      </c>
    </row>
    <row r="770" spans="1:3" x14ac:dyDescent="0.25">
      <c r="A770" s="2">
        <f ca="1">Arrival_Low+ (RAND() * (Arrival_High-Arrival_Low))</f>
        <v>4.2739850373039028</v>
      </c>
      <c r="B770" s="2">
        <f ca="1">_xlfn.NORM.INV(RAND(),Arrival_Low+((Arrival_High-Arrival_Low)/2),(Arrival_High-Arrival_Low)/6)</f>
        <v>3.5711088399336464</v>
      </c>
      <c r="C770" s="2">
        <f ca="1" xml:space="preserve"> ((Arrival_Low* -1) * LN(RAND()))+Arrival_Low</f>
        <v>1.2528285537074317</v>
      </c>
    </row>
    <row r="771" spans="1:3" x14ac:dyDescent="0.25">
      <c r="A771" s="2">
        <f ca="1">Arrival_Low+ (RAND() * (Arrival_High-Arrival_Low))</f>
        <v>2.2956727320695505</v>
      </c>
      <c r="B771" s="2">
        <f ca="1">_xlfn.NORM.INV(RAND(),Arrival_Low+((Arrival_High-Arrival_Low)/2),(Arrival_High-Arrival_Low)/6)</f>
        <v>3.066737935033339</v>
      </c>
      <c r="C771" s="2">
        <f ca="1" xml:space="preserve"> ((Arrival_Low* -1) * LN(RAND()))+Arrival_Low</f>
        <v>3.122629982380444</v>
      </c>
    </row>
    <row r="772" spans="1:3" x14ac:dyDescent="0.25">
      <c r="A772" s="2">
        <f ca="1">Arrival_Low+ (RAND() * (Arrival_High-Arrival_Low))</f>
        <v>1.0705401683763291</v>
      </c>
      <c r="B772" s="2">
        <f ca="1">_xlfn.NORM.INV(RAND(),Arrival_Low+((Arrival_High-Arrival_Low)/2),(Arrival_High-Arrival_Low)/6)</f>
        <v>2.0505472326152709</v>
      </c>
      <c r="C772" s="2">
        <f ca="1" xml:space="preserve"> ((Arrival_Low* -1) * LN(RAND()))+Arrival_Low</f>
        <v>1.4284325991257392</v>
      </c>
    </row>
    <row r="773" spans="1:3" x14ac:dyDescent="0.25">
      <c r="A773" s="2">
        <f ca="1">Arrival_Low+ (RAND() * (Arrival_High-Arrival_Low))</f>
        <v>1.1122412809291657</v>
      </c>
      <c r="B773" s="2">
        <f ca="1">_xlfn.NORM.INV(RAND(),Arrival_Low+((Arrival_High-Arrival_Low)/2),(Arrival_High-Arrival_Low)/6)</f>
        <v>4.2773001865523428</v>
      </c>
      <c r="C773" s="2">
        <f ca="1" xml:space="preserve"> ((Arrival_Low* -1) * LN(RAND()))+Arrival_Low</f>
        <v>3.0683037114000906</v>
      </c>
    </row>
    <row r="774" spans="1:3" x14ac:dyDescent="0.25">
      <c r="A774" s="2">
        <f ca="1">Arrival_Low+ (RAND() * (Arrival_High-Arrival_Low))</f>
        <v>2.4642965258632343</v>
      </c>
      <c r="B774" s="2">
        <f ca="1">_xlfn.NORM.INV(RAND(),Arrival_Low+((Arrival_High-Arrival_Low)/2),(Arrival_High-Arrival_Low)/6)</f>
        <v>3.1208750761376454</v>
      </c>
      <c r="C774" s="2">
        <f ca="1" xml:space="preserve"> ((Arrival_Low* -1) * LN(RAND()))+Arrival_Low</f>
        <v>1.2849389022083351</v>
      </c>
    </row>
    <row r="775" spans="1:3" x14ac:dyDescent="0.25">
      <c r="A775" s="2">
        <f ca="1">Arrival_Low+ (RAND() * (Arrival_High-Arrival_Low))</f>
        <v>1.7416204537367861</v>
      </c>
      <c r="B775" s="2">
        <f ca="1">_xlfn.NORM.INV(RAND(),Arrival_Low+((Arrival_High-Arrival_Low)/2),(Arrival_High-Arrival_Low)/6)</f>
        <v>3.5229323492535043</v>
      </c>
      <c r="C775" s="2">
        <f ca="1" xml:space="preserve"> ((Arrival_Low* -1) * LN(RAND()))+Arrival_Low</f>
        <v>1.7003665659679488</v>
      </c>
    </row>
    <row r="776" spans="1:3" x14ac:dyDescent="0.25">
      <c r="A776" s="2">
        <f ca="1">Arrival_Low+ (RAND() * (Arrival_High-Arrival_Low))</f>
        <v>1.7434149889817192</v>
      </c>
      <c r="B776" s="2">
        <f ca="1">_xlfn.NORM.INV(RAND(),Arrival_Low+((Arrival_High-Arrival_Low)/2),(Arrival_High-Arrival_Low)/6)</f>
        <v>3.3891804075827912</v>
      </c>
      <c r="C776" s="2">
        <f ca="1" xml:space="preserve"> ((Arrival_Low* -1) * LN(RAND()))+Arrival_Low</f>
        <v>3.1577738288596944</v>
      </c>
    </row>
    <row r="777" spans="1:3" x14ac:dyDescent="0.25">
      <c r="A777" s="2">
        <f ca="1">Arrival_Low+ (RAND() * (Arrival_High-Arrival_Low))</f>
        <v>1.2335810483276055</v>
      </c>
      <c r="B777" s="2">
        <f ca="1">_xlfn.NORM.INV(RAND(),Arrival_Low+((Arrival_High-Arrival_Low)/2),(Arrival_High-Arrival_Low)/6)</f>
        <v>2.8816935087660083</v>
      </c>
      <c r="C777" s="2">
        <f ca="1" xml:space="preserve"> ((Arrival_Low* -1) * LN(RAND()))+Arrival_Low</f>
        <v>4.8050010668371144</v>
      </c>
    </row>
    <row r="778" spans="1:3" x14ac:dyDescent="0.25">
      <c r="A778" s="2">
        <f ca="1">Arrival_Low+ (RAND() * (Arrival_High-Arrival_Low))</f>
        <v>2.3241595988644987</v>
      </c>
      <c r="B778" s="2">
        <f ca="1">_xlfn.NORM.INV(RAND(),Arrival_Low+((Arrival_High-Arrival_Low)/2),(Arrival_High-Arrival_Low)/6)</f>
        <v>4.18785202236411</v>
      </c>
      <c r="C778" s="2">
        <f ca="1" xml:space="preserve"> ((Arrival_Low* -1) * LN(RAND()))+Arrival_Low</f>
        <v>1.7555165011940432</v>
      </c>
    </row>
    <row r="779" spans="1:3" x14ac:dyDescent="0.25">
      <c r="A779" s="2">
        <f ca="1">Arrival_Low+ (RAND() * (Arrival_High-Arrival_Low))</f>
        <v>2.4743573695374832</v>
      </c>
      <c r="B779" s="2">
        <f ca="1">_xlfn.NORM.INV(RAND(),Arrival_Low+((Arrival_High-Arrival_Low)/2),(Arrival_High-Arrival_Low)/6)</f>
        <v>2.5419986124084692</v>
      </c>
      <c r="C779" s="2">
        <f ca="1" xml:space="preserve"> ((Arrival_Low* -1) * LN(RAND()))+Arrival_Low</f>
        <v>1.0930650862068474</v>
      </c>
    </row>
    <row r="780" spans="1:3" x14ac:dyDescent="0.25">
      <c r="A780" s="2">
        <f ca="1">Arrival_Low+ (RAND() * (Arrival_High-Arrival_Low))</f>
        <v>2.910348430719603</v>
      </c>
      <c r="B780" s="2">
        <f ca="1">_xlfn.NORM.INV(RAND(),Arrival_Low+((Arrival_High-Arrival_Low)/2),(Arrival_High-Arrival_Low)/6)</f>
        <v>1.8130673348462174</v>
      </c>
      <c r="C780" s="2">
        <f ca="1" xml:space="preserve"> ((Arrival_Low* -1) * LN(RAND()))+Arrival_Low</f>
        <v>2.1272636113723244</v>
      </c>
    </row>
    <row r="781" spans="1:3" x14ac:dyDescent="0.25">
      <c r="A781" s="2">
        <f ca="1">Arrival_Low+ (RAND() * (Arrival_High-Arrival_Low))</f>
        <v>2.5857077211654289</v>
      </c>
      <c r="B781" s="2">
        <f ca="1">_xlfn.NORM.INV(RAND(),Arrival_Low+((Arrival_High-Arrival_Low)/2),(Arrival_High-Arrival_Low)/6)</f>
        <v>3.5903447267864581</v>
      </c>
      <c r="C781" s="2">
        <f ca="1" xml:space="preserve"> ((Arrival_Low* -1) * LN(RAND()))+Arrival_Low</f>
        <v>1.4428365322484142</v>
      </c>
    </row>
    <row r="782" spans="1:3" x14ac:dyDescent="0.25">
      <c r="A782" s="2">
        <f ca="1">Arrival_Low+ (RAND() * (Arrival_High-Arrival_Low))</f>
        <v>2.6908641007586032</v>
      </c>
      <c r="B782" s="2">
        <f ca="1">_xlfn.NORM.INV(RAND(),Arrival_Low+((Arrival_High-Arrival_Low)/2),(Arrival_High-Arrival_Low)/6)</f>
        <v>3.0093387309296782</v>
      </c>
      <c r="C782" s="2">
        <f ca="1" xml:space="preserve"> ((Arrival_Low* -1) * LN(RAND()))+Arrival_Low</f>
        <v>5.5877324681264557</v>
      </c>
    </row>
    <row r="783" spans="1:3" x14ac:dyDescent="0.25">
      <c r="A783" s="2">
        <f ca="1">Arrival_Low+ (RAND() * (Arrival_High-Arrival_Low))</f>
        <v>1.5287996170698168</v>
      </c>
      <c r="B783" s="2">
        <f ca="1">_xlfn.NORM.INV(RAND(),Arrival_Low+((Arrival_High-Arrival_Low)/2),(Arrival_High-Arrival_Low)/6)</f>
        <v>3.9127922305118896</v>
      </c>
      <c r="C783" s="2">
        <f ca="1" xml:space="preserve"> ((Arrival_Low* -1) * LN(RAND()))+Arrival_Low</f>
        <v>2.227334930043356</v>
      </c>
    </row>
    <row r="784" spans="1:3" x14ac:dyDescent="0.25">
      <c r="A784" s="2">
        <f ca="1">Arrival_Low+ (RAND() * (Arrival_High-Arrival_Low))</f>
        <v>1.3635033513344825</v>
      </c>
      <c r="B784" s="2">
        <f ca="1">_xlfn.NORM.INV(RAND(),Arrival_Low+((Arrival_High-Arrival_Low)/2),(Arrival_High-Arrival_Low)/6)</f>
        <v>1.9602177935674048</v>
      </c>
      <c r="C784" s="2">
        <f ca="1" xml:space="preserve"> ((Arrival_Low* -1) * LN(RAND()))+Arrival_Low</f>
        <v>2.2530327537705608</v>
      </c>
    </row>
    <row r="785" spans="1:3" x14ac:dyDescent="0.25">
      <c r="A785" s="2">
        <f ca="1">Arrival_Low+ (RAND() * (Arrival_High-Arrival_Low))</f>
        <v>2.8555473260062523</v>
      </c>
      <c r="B785" s="2">
        <f ca="1">_xlfn.NORM.INV(RAND(),Arrival_Low+((Arrival_High-Arrival_Low)/2),(Arrival_High-Arrival_Low)/6)</f>
        <v>3.0539740052659776</v>
      </c>
      <c r="C785" s="2">
        <f ca="1" xml:space="preserve"> ((Arrival_Low* -1) * LN(RAND()))+Arrival_Low</f>
        <v>1.2488303870928916</v>
      </c>
    </row>
    <row r="786" spans="1:3" x14ac:dyDescent="0.25">
      <c r="A786" s="2">
        <f ca="1">Arrival_Low+ (RAND() * (Arrival_High-Arrival_Low))</f>
        <v>2.5596880807949915</v>
      </c>
      <c r="B786" s="2">
        <f ca="1">_xlfn.NORM.INV(RAND(),Arrival_Low+((Arrival_High-Arrival_Low)/2),(Arrival_High-Arrival_Low)/6)</f>
        <v>2.7037270837838947</v>
      </c>
      <c r="C786" s="2">
        <f ca="1" xml:space="preserve"> ((Arrival_Low* -1) * LN(RAND()))+Arrival_Low</f>
        <v>1.4328672669890901</v>
      </c>
    </row>
    <row r="787" spans="1:3" x14ac:dyDescent="0.25">
      <c r="A787" s="2">
        <f ca="1">Arrival_Low+ (RAND() * (Arrival_High-Arrival_Low))</f>
        <v>3.4792059634781896</v>
      </c>
      <c r="B787" s="2">
        <f ca="1">_xlfn.NORM.INV(RAND(),Arrival_Low+((Arrival_High-Arrival_Low)/2),(Arrival_High-Arrival_Low)/6)</f>
        <v>2.4046512450588002</v>
      </c>
      <c r="C787" s="2">
        <f ca="1" xml:space="preserve"> ((Arrival_Low* -1) * LN(RAND()))+Arrival_Low</f>
        <v>1.6508137015806974</v>
      </c>
    </row>
    <row r="788" spans="1:3" x14ac:dyDescent="0.25">
      <c r="A788" s="2">
        <f ca="1">Arrival_Low+ (RAND() * (Arrival_High-Arrival_Low))</f>
        <v>2.2656302610704411</v>
      </c>
      <c r="B788" s="2">
        <f ca="1">_xlfn.NORM.INV(RAND(),Arrival_Low+((Arrival_High-Arrival_Low)/2),(Arrival_High-Arrival_Low)/6)</f>
        <v>2.5415755339733281</v>
      </c>
      <c r="C788" s="2">
        <f ca="1" xml:space="preserve"> ((Arrival_Low* -1) * LN(RAND()))+Arrival_Low</f>
        <v>1.976622809853066</v>
      </c>
    </row>
    <row r="789" spans="1:3" x14ac:dyDescent="0.25">
      <c r="A789" s="2">
        <f ca="1">Arrival_Low+ (RAND() * (Arrival_High-Arrival_Low))</f>
        <v>2.0489492573115644</v>
      </c>
      <c r="B789" s="2">
        <f ca="1">_xlfn.NORM.INV(RAND(),Arrival_Low+((Arrival_High-Arrival_Low)/2),(Arrival_High-Arrival_Low)/6)</f>
        <v>3.7155447502225156</v>
      </c>
      <c r="C789" s="2">
        <f ca="1" xml:space="preserve"> ((Arrival_Low* -1) * LN(RAND()))+Arrival_Low</f>
        <v>1.8536254362285078</v>
      </c>
    </row>
    <row r="790" spans="1:3" x14ac:dyDescent="0.25">
      <c r="A790" s="2">
        <f ca="1">Arrival_Low+ (RAND() * (Arrival_High-Arrival_Low))</f>
        <v>2.0252409357650087</v>
      </c>
      <c r="B790" s="2">
        <f ca="1">_xlfn.NORM.INV(RAND(),Arrival_Low+((Arrival_High-Arrival_Low)/2),(Arrival_High-Arrival_Low)/6)</f>
        <v>2.9037693383340835</v>
      </c>
      <c r="C790" s="2">
        <f ca="1" xml:space="preserve"> ((Arrival_Low* -1) * LN(RAND()))+Arrival_Low</f>
        <v>1.453607878372789</v>
      </c>
    </row>
    <row r="791" spans="1:3" x14ac:dyDescent="0.25">
      <c r="A791" s="2">
        <f ca="1">Arrival_Low+ (RAND() * (Arrival_High-Arrival_Low))</f>
        <v>2.1952306889662441</v>
      </c>
      <c r="B791" s="2">
        <f ca="1">_xlfn.NORM.INV(RAND(),Arrival_Low+((Arrival_High-Arrival_Low)/2),(Arrival_High-Arrival_Low)/6)</f>
        <v>2.5399236015632258</v>
      </c>
      <c r="C791" s="2">
        <f ca="1" xml:space="preserve"> ((Arrival_Low* -1) * LN(RAND()))+Arrival_Low</f>
        <v>5.0978712373822823</v>
      </c>
    </row>
    <row r="792" spans="1:3" x14ac:dyDescent="0.25">
      <c r="A792" s="2">
        <f ca="1">Arrival_Low+ (RAND() * (Arrival_High-Arrival_Low))</f>
        <v>4.3621890279805715</v>
      </c>
      <c r="B792" s="2">
        <f ca="1">_xlfn.NORM.INV(RAND(),Arrival_Low+((Arrival_High-Arrival_Low)/2),(Arrival_High-Arrival_Low)/6)</f>
        <v>3.2020716881725311</v>
      </c>
      <c r="C792" s="2">
        <f ca="1" xml:space="preserve"> ((Arrival_Low* -1) * LN(RAND()))+Arrival_Low</f>
        <v>1.4731779849664093</v>
      </c>
    </row>
    <row r="793" spans="1:3" x14ac:dyDescent="0.25">
      <c r="A793" s="2">
        <f ca="1">Arrival_Low+ (RAND() * (Arrival_High-Arrival_Low))</f>
        <v>2.9654673423635676</v>
      </c>
      <c r="B793" s="2">
        <f ca="1">_xlfn.NORM.INV(RAND(),Arrival_Low+((Arrival_High-Arrival_Low)/2),(Arrival_High-Arrival_Low)/6)</f>
        <v>4.2363960949159907</v>
      </c>
      <c r="C793" s="2">
        <f ca="1" xml:space="preserve"> ((Arrival_Low* -1) * LN(RAND()))+Arrival_Low</f>
        <v>1.1748194265226752</v>
      </c>
    </row>
    <row r="794" spans="1:3" x14ac:dyDescent="0.25">
      <c r="A794" s="2">
        <f ca="1">Arrival_Low+ (RAND() * (Arrival_High-Arrival_Low))</f>
        <v>1.7626849512470844</v>
      </c>
      <c r="B794" s="2">
        <f ca="1">_xlfn.NORM.INV(RAND(),Arrival_Low+((Arrival_High-Arrival_Low)/2),(Arrival_High-Arrival_Low)/6)</f>
        <v>2.6156998193787828</v>
      </c>
      <c r="C794" s="2">
        <f ca="1" xml:space="preserve"> ((Arrival_Low* -1) * LN(RAND()))+Arrival_Low</f>
        <v>2.1231274418702251</v>
      </c>
    </row>
    <row r="795" spans="1:3" x14ac:dyDescent="0.25">
      <c r="A795" s="2">
        <f ca="1">Arrival_Low+ (RAND() * (Arrival_High-Arrival_Low))</f>
        <v>3.9882793109117332</v>
      </c>
      <c r="B795" s="2">
        <f ca="1">_xlfn.NORM.INV(RAND(),Arrival_Low+((Arrival_High-Arrival_Low)/2),(Arrival_High-Arrival_Low)/6)</f>
        <v>4.2244294589049112</v>
      </c>
      <c r="C795" s="2">
        <f ca="1" xml:space="preserve"> ((Arrival_Low* -1) * LN(RAND()))+Arrival_Low</f>
        <v>3.0974765691635717</v>
      </c>
    </row>
    <row r="796" spans="1:3" x14ac:dyDescent="0.25">
      <c r="A796" s="2">
        <f ca="1">Arrival_Low+ (RAND() * (Arrival_High-Arrival_Low))</f>
        <v>1.0358956701799564</v>
      </c>
      <c r="B796" s="2">
        <f ca="1">_xlfn.NORM.INV(RAND(),Arrival_Low+((Arrival_High-Arrival_Low)/2),(Arrival_High-Arrival_Low)/6)</f>
        <v>3.688683493510605</v>
      </c>
      <c r="C796" s="2">
        <f ca="1" xml:space="preserve"> ((Arrival_Low* -1) * LN(RAND()))+Arrival_Low</f>
        <v>3.0863107004052508</v>
      </c>
    </row>
    <row r="797" spans="1:3" x14ac:dyDescent="0.25">
      <c r="A797" s="2">
        <f ca="1">Arrival_Low+ (RAND() * (Arrival_High-Arrival_Low))</f>
        <v>4.079181483171201</v>
      </c>
      <c r="B797" s="2">
        <f ca="1">_xlfn.NORM.INV(RAND(),Arrival_Low+((Arrival_High-Arrival_Low)/2),(Arrival_High-Arrival_Low)/6)</f>
        <v>2.5592034639335242</v>
      </c>
      <c r="C797" s="2">
        <f ca="1" xml:space="preserve"> ((Arrival_Low* -1) * LN(RAND()))+Arrival_Low</f>
        <v>1.1107040980313718</v>
      </c>
    </row>
    <row r="798" spans="1:3" x14ac:dyDescent="0.25">
      <c r="A798" s="2">
        <f ca="1">Arrival_Low+ (RAND() * (Arrival_High-Arrival_Low))</f>
        <v>4.5165378657095285</v>
      </c>
      <c r="B798" s="2">
        <f ca="1">_xlfn.NORM.INV(RAND(),Arrival_Low+((Arrival_High-Arrival_Low)/2),(Arrival_High-Arrival_Low)/6)</f>
        <v>2.8384773864856809</v>
      </c>
      <c r="C798" s="2">
        <f ca="1" xml:space="preserve"> ((Arrival_Low* -1) * LN(RAND()))+Arrival_Low</f>
        <v>1.2929922542505734</v>
      </c>
    </row>
    <row r="799" spans="1:3" x14ac:dyDescent="0.25">
      <c r="A799" s="2">
        <f ca="1">Arrival_Low+ (RAND() * (Arrival_High-Arrival_Low))</f>
        <v>1.5011353799197331</v>
      </c>
      <c r="B799" s="2">
        <f ca="1">_xlfn.NORM.INV(RAND(),Arrival_Low+((Arrival_High-Arrival_Low)/2),(Arrival_High-Arrival_Low)/6)</f>
        <v>3.5184275306846988</v>
      </c>
      <c r="C799" s="2">
        <f ca="1" xml:space="preserve"> ((Arrival_Low* -1) * LN(RAND()))+Arrival_Low</f>
        <v>1.9973214112352806</v>
      </c>
    </row>
    <row r="800" spans="1:3" x14ac:dyDescent="0.25">
      <c r="A800" s="2">
        <f ca="1">Arrival_Low+ (RAND() * (Arrival_High-Arrival_Low))</f>
        <v>4.0433767365872644</v>
      </c>
      <c r="B800" s="2">
        <f ca="1">_xlfn.NORM.INV(RAND(),Arrival_Low+((Arrival_High-Arrival_Low)/2),(Arrival_High-Arrival_Low)/6)</f>
        <v>2.5486732479650382</v>
      </c>
      <c r="C800" s="2">
        <f ca="1" xml:space="preserve"> ((Arrival_Low* -1) * LN(RAND()))+Arrival_Low</f>
        <v>1.9527226008705101</v>
      </c>
    </row>
    <row r="801" spans="1:3" x14ac:dyDescent="0.25">
      <c r="A801" s="2">
        <f ca="1">Arrival_Low+ (RAND() * (Arrival_High-Arrival_Low))</f>
        <v>3.5199483768650754</v>
      </c>
      <c r="B801" s="2">
        <f ca="1">_xlfn.NORM.INV(RAND(),Arrival_Low+((Arrival_High-Arrival_Low)/2),(Arrival_High-Arrival_Low)/6)</f>
        <v>2.4922320905155191</v>
      </c>
      <c r="C801" s="2">
        <f ca="1" xml:space="preserve"> ((Arrival_Low* -1) * LN(RAND()))+Arrival_Low</f>
        <v>1.1281448292313097</v>
      </c>
    </row>
    <row r="802" spans="1:3" x14ac:dyDescent="0.25">
      <c r="A802" s="2">
        <f ca="1">Arrival_Low+ (RAND() * (Arrival_High-Arrival_Low))</f>
        <v>1.3680744900556383</v>
      </c>
      <c r="B802" s="2">
        <f ca="1">_xlfn.NORM.INV(RAND(),Arrival_Low+((Arrival_High-Arrival_Low)/2),(Arrival_High-Arrival_Low)/6)</f>
        <v>2.2939474683689696</v>
      </c>
      <c r="C802" s="2">
        <f ca="1" xml:space="preserve"> ((Arrival_Low* -1) * LN(RAND()))+Arrival_Low</f>
        <v>1.2768729126965632</v>
      </c>
    </row>
    <row r="803" spans="1:3" x14ac:dyDescent="0.25">
      <c r="A803" s="2">
        <f ca="1">Arrival_Low+ (RAND() * (Arrival_High-Arrival_Low))</f>
        <v>2.7085663878287685</v>
      </c>
      <c r="B803" s="2">
        <f ca="1">_xlfn.NORM.INV(RAND(),Arrival_Low+((Arrival_High-Arrival_Low)/2),(Arrival_High-Arrival_Low)/6)</f>
        <v>2.5442817157671227</v>
      </c>
      <c r="C803" s="2">
        <f ca="1" xml:space="preserve"> ((Arrival_Low* -1) * LN(RAND()))+Arrival_Low</f>
        <v>1.014879665490908</v>
      </c>
    </row>
    <row r="804" spans="1:3" x14ac:dyDescent="0.25">
      <c r="A804" s="2">
        <f ca="1">Arrival_Low+ (RAND() * (Arrival_High-Arrival_Low))</f>
        <v>2.395338979214368</v>
      </c>
      <c r="B804" s="2">
        <f ca="1">_xlfn.NORM.INV(RAND(),Arrival_Low+((Arrival_High-Arrival_Low)/2),(Arrival_High-Arrival_Low)/6)</f>
        <v>3.0730770652015851</v>
      </c>
      <c r="C804" s="2">
        <f ca="1" xml:space="preserve"> ((Arrival_Low* -1) * LN(RAND()))+Arrival_Low</f>
        <v>2.9789484652207232</v>
      </c>
    </row>
    <row r="805" spans="1:3" x14ac:dyDescent="0.25">
      <c r="A805" s="2">
        <f ca="1">Arrival_Low+ (RAND() * (Arrival_High-Arrival_Low))</f>
        <v>1.0808068507424022</v>
      </c>
      <c r="B805" s="2">
        <f ca="1">_xlfn.NORM.INV(RAND(),Arrival_Low+((Arrival_High-Arrival_Low)/2),(Arrival_High-Arrival_Low)/6)</f>
        <v>2.6866866229759978</v>
      </c>
      <c r="C805" s="2">
        <f ca="1" xml:space="preserve"> ((Arrival_Low* -1) * LN(RAND()))+Arrival_Low</f>
        <v>1.2710850738289736</v>
      </c>
    </row>
    <row r="806" spans="1:3" x14ac:dyDescent="0.25">
      <c r="A806" s="2">
        <f ca="1">Arrival_Low+ (RAND() * (Arrival_High-Arrival_Low))</f>
        <v>2.3903198507811525</v>
      </c>
      <c r="B806" s="2">
        <f ca="1">_xlfn.NORM.INV(RAND(),Arrival_Low+((Arrival_High-Arrival_Low)/2),(Arrival_High-Arrival_Low)/6)</f>
        <v>3.4920542329292208</v>
      </c>
      <c r="C806" s="2">
        <f ca="1" xml:space="preserve"> ((Arrival_Low* -1) * LN(RAND()))+Arrival_Low</f>
        <v>1.4155854270976542</v>
      </c>
    </row>
    <row r="807" spans="1:3" x14ac:dyDescent="0.25">
      <c r="A807" s="2">
        <f ca="1">Arrival_Low+ (RAND() * (Arrival_High-Arrival_Low))</f>
        <v>4.7868428265356204</v>
      </c>
      <c r="B807" s="2">
        <f ca="1">_xlfn.NORM.INV(RAND(),Arrival_Low+((Arrival_High-Arrival_Low)/2),(Arrival_High-Arrival_Low)/6)</f>
        <v>2.2621304447201522</v>
      </c>
      <c r="C807" s="2">
        <f ca="1" xml:space="preserve"> ((Arrival_Low* -1) * LN(RAND()))+Arrival_Low</f>
        <v>1.1048316856840075</v>
      </c>
    </row>
    <row r="808" spans="1:3" x14ac:dyDescent="0.25">
      <c r="A808" s="2">
        <f ca="1">Arrival_Low+ (RAND() * (Arrival_High-Arrival_Low))</f>
        <v>2.3790896528634282</v>
      </c>
      <c r="B808" s="2">
        <f ca="1">_xlfn.NORM.INV(RAND(),Arrival_Low+((Arrival_High-Arrival_Low)/2),(Arrival_High-Arrival_Low)/6)</f>
        <v>4.4368577456360754</v>
      </c>
      <c r="C808" s="2">
        <f ca="1" xml:space="preserve"> ((Arrival_Low* -1) * LN(RAND()))+Arrival_Low</f>
        <v>1.5461336822896126</v>
      </c>
    </row>
    <row r="809" spans="1:3" x14ac:dyDescent="0.25">
      <c r="A809" s="2">
        <f ca="1">Arrival_Low+ (RAND() * (Arrival_High-Arrival_Low))</f>
        <v>1.5628112414056918</v>
      </c>
      <c r="B809" s="2">
        <f ca="1">_xlfn.NORM.INV(RAND(),Arrival_Low+((Arrival_High-Arrival_Low)/2),(Arrival_High-Arrival_Low)/6)</f>
        <v>4.070971628453659</v>
      </c>
      <c r="C809" s="2">
        <f ca="1" xml:space="preserve"> ((Arrival_Low* -1) * LN(RAND()))+Arrival_Low</f>
        <v>2.1332941041930606</v>
      </c>
    </row>
    <row r="810" spans="1:3" x14ac:dyDescent="0.25">
      <c r="A810" s="2">
        <f ca="1">Arrival_Low+ (RAND() * (Arrival_High-Arrival_Low))</f>
        <v>1.5983932897034538</v>
      </c>
      <c r="B810" s="2">
        <f ca="1">_xlfn.NORM.INV(RAND(),Arrival_Low+((Arrival_High-Arrival_Low)/2),(Arrival_High-Arrival_Low)/6)</f>
        <v>3.1767412855494781</v>
      </c>
      <c r="C810" s="2">
        <f ca="1" xml:space="preserve"> ((Arrival_Low* -1) * LN(RAND()))+Arrival_Low</f>
        <v>1.3909975057700485</v>
      </c>
    </row>
    <row r="811" spans="1:3" x14ac:dyDescent="0.25">
      <c r="A811" s="2">
        <f ca="1">Arrival_Low+ (RAND() * (Arrival_High-Arrival_Low))</f>
        <v>3.7074052936867252</v>
      </c>
      <c r="B811" s="2">
        <f ca="1">_xlfn.NORM.INV(RAND(),Arrival_Low+((Arrival_High-Arrival_Low)/2),(Arrival_High-Arrival_Low)/6)</f>
        <v>4.3308035998719649</v>
      </c>
      <c r="C811" s="2">
        <f ca="1" xml:space="preserve"> ((Arrival_Low* -1) * LN(RAND()))+Arrival_Low</f>
        <v>1.0023204724940296</v>
      </c>
    </row>
    <row r="812" spans="1:3" x14ac:dyDescent="0.25">
      <c r="A812" s="2">
        <f ca="1">Arrival_Low+ (RAND() * (Arrival_High-Arrival_Low))</f>
        <v>4.0143198700403602</v>
      </c>
      <c r="B812" s="2">
        <f ca="1">_xlfn.NORM.INV(RAND(),Arrival_Low+((Arrival_High-Arrival_Low)/2),(Arrival_High-Arrival_Low)/6)</f>
        <v>2.1866277355249051</v>
      </c>
      <c r="C812" s="2">
        <f ca="1" xml:space="preserve"> ((Arrival_Low* -1) * LN(RAND()))+Arrival_Low</f>
        <v>1.3992312694927005</v>
      </c>
    </row>
    <row r="813" spans="1:3" x14ac:dyDescent="0.25">
      <c r="A813" s="2">
        <f ca="1">Arrival_Low+ (RAND() * (Arrival_High-Arrival_Low))</f>
        <v>4.8617646608260099</v>
      </c>
      <c r="B813" s="2">
        <f ca="1">_xlfn.NORM.INV(RAND(),Arrival_Low+((Arrival_High-Arrival_Low)/2),(Arrival_High-Arrival_Low)/6)</f>
        <v>3.0649878381466609</v>
      </c>
      <c r="C813" s="2">
        <f ca="1" xml:space="preserve"> ((Arrival_Low* -1) * LN(RAND()))+Arrival_Low</f>
        <v>1.2511778513981406</v>
      </c>
    </row>
    <row r="814" spans="1:3" x14ac:dyDescent="0.25">
      <c r="A814" s="2">
        <f ca="1">Arrival_Low+ (RAND() * (Arrival_High-Arrival_Low))</f>
        <v>4.7486462235889171</v>
      </c>
      <c r="B814" s="2">
        <f ca="1">_xlfn.NORM.INV(RAND(),Arrival_Low+((Arrival_High-Arrival_Low)/2),(Arrival_High-Arrival_Low)/6)</f>
        <v>2.5163242428646382</v>
      </c>
      <c r="C814" s="2">
        <f ca="1" xml:space="preserve"> ((Arrival_Low* -1) * LN(RAND()))+Arrival_Low</f>
        <v>2.1589224498575139</v>
      </c>
    </row>
    <row r="815" spans="1:3" x14ac:dyDescent="0.25">
      <c r="A815" s="2">
        <f ca="1">Arrival_Low+ (RAND() * (Arrival_High-Arrival_Low))</f>
        <v>1.272532365233312</v>
      </c>
      <c r="B815" s="2">
        <f ca="1">_xlfn.NORM.INV(RAND(),Arrival_Low+((Arrival_High-Arrival_Low)/2),(Arrival_High-Arrival_Low)/6)</f>
        <v>1.8761077350178685</v>
      </c>
      <c r="C815" s="2">
        <f ca="1" xml:space="preserve"> ((Arrival_Low* -1) * LN(RAND()))+Arrival_Low</f>
        <v>1.0354792424964721</v>
      </c>
    </row>
    <row r="816" spans="1:3" x14ac:dyDescent="0.25">
      <c r="A816" s="2">
        <f ca="1">Arrival_Low+ (RAND() * (Arrival_High-Arrival_Low))</f>
        <v>4.3702033909262887</v>
      </c>
      <c r="B816" s="2">
        <f ca="1">_xlfn.NORM.INV(RAND(),Arrival_Low+((Arrival_High-Arrival_Low)/2),(Arrival_High-Arrival_Low)/6)</f>
        <v>2.7058784473151092</v>
      </c>
      <c r="C816" s="2">
        <f ca="1" xml:space="preserve"> ((Arrival_Low* -1) * LN(RAND()))+Arrival_Low</f>
        <v>2.4379648137548506</v>
      </c>
    </row>
    <row r="817" spans="1:3" x14ac:dyDescent="0.25">
      <c r="A817" s="2">
        <f ca="1">Arrival_Low+ (RAND() * (Arrival_High-Arrival_Low))</f>
        <v>1.3797211624399894</v>
      </c>
      <c r="B817" s="2">
        <f ca="1">_xlfn.NORM.INV(RAND(),Arrival_Low+((Arrival_High-Arrival_Low)/2),(Arrival_High-Arrival_Low)/6)</f>
        <v>2.5514724863381075</v>
      </c>
      <c r="C817" s="2">
        <f ca="1" xml:space="preserve"> ((Arrival_Low* -1) * LN(RAND()))+Arrival_Low</f>
        <v>2.3922103215641153</v>
      </c>
    </row>
    <row r="818" spans="1:3" x14ac:dyDescent="0.25">
      <c r="A818" s="2">
        <f ca="1">Arrival_Low+ (RAND() * (Arrival_High-Arrival_Low))</f>
        <v>3.950601008564969</v>
      </c>
      <c r="B818" s="2">
        <f ca="1">_xlfn.NORM.INV(RAND(),Arrival_Low+((Arrival_High-Arrival_Low)/2),(Arrival_High-Arrival_Low)/6)</f>
        <v>3.2263760995995181</v>
      </c>
      <c r="C818" s="2">
        <f ca="1" xml:space="preserve"> ((Arrival_Low* -1) * LN(RAND()))+Arrival_Low</f>
        <v>1.6597303915995236</v>
      </c>
    </row>
    <row r="819" spans="1:3" x14ac:dyDescent="0.25">
      <c r="A819" s="2">
        <f ca="1">Arrival_Low+ (RAND() * (Arrival_High-Arrival_Low))</f>
        <v>4.4871087199107276</v>
      </c>
      <c r="B819" s="2">
        <f ca="1">_xlfn.NORM.INV(RAND(),Arrival_Low+((Arrival_High-Arrival_Low)/2),(Arrival_High-Arrival_Low)/6)</f>
        <v>3.4324674920839642</v>
      </c>
      <c r="C819" s="2">
        <f ca="1" xml:space="preserve"> ((Arrival_Low* -1) * LN(RAND()))+Arrival_Low</f>
        <v>1.7449017254507277</v>
      </c>
    </row>
    <row r="820" spans="1:3" x14ac:dyDescent="0.25">
      <c r="A820" s="2">
        <f ca="1">Arrival_Low+ (RAND() * (Arrival_High-Arrival_Low))</f>
        <v>4.2951554303193937</v>
      </c>
      <c r="B820" s="2">
        <f ca="1">_xlfn.NORM.INV(RAND(),Arrival_Low+((Arrival_High-Arrival_Low)/2),(Arrival_High-Arrival_Low)/6)</f>
        <v>2.5725057485257761</v>
      </c>
      <c r="C820" s="2">
        <f ca="1" xml:space="preserve"> ((Arrival_Low* -1) * LN(RAND()))+Arrival_Low</f>
        <v>1.0240013536158716</v>
      </c>
    </row>
    <row r="821" spans="1:3" x14ac:dyDescent="0.25">
      <c r="A821" s="2">
        <f ca="1">Arrival_Low+ (RAND() * (Arrival_High-Arrival_Low))</f>
        <v>1.9249316737013373</v>
      </c>
      <c r="B821" s="2">
        <f ca="1">_xlfn.NORM.INV(RAND(),Arrival_Low+((Arrival_High-Arrival_Low)/2),(Arrival_High-Arrival_Low)/6)</f>
        <v>3.5372737793881788</v>
      </c>
      <c r="C821" s="2">
        <f ca="1" xml:space="preserve"> ((Arrival_Low* -1) * LN(RAND()))+Arrival_Low</f>
        <v>1.4175029450098107</v>
      </c>
    </row>
    <row r="822" spans="1:3" x14ac:dyDescent="0.25">
      <c r="A822" s="2">
        <f ca="1">Arrival_Low+ (RAND() * (Arrival_High-Arrival_Low))</f>
        <v>4.1431991092567575</v>
      </c>
      <c r="B822" s="2">
        <f ca="1">_xlfn.NORM.INV(RAND(),Arrival_Low+((Arrival_High-Arrival_Low)/2),(Arrival_High-Arrival_Low)/6)</f>
        <v>3.2276616876411754</v>
      </c>
      <c r="C822" s="2">
        <f ca="1" xml:space="preserve"> ((Arrival_Low* -1) * LN(RAND()))+Arrival_Low</f>
        <v>1.5825908855420971</v>
      </c>
    </row>
    <row r="823" spans="1:3" x14ac:dyDescent="0.25">
      <c r="A823" s="2">
        <f ca="1">Arrival_Low+ (RAND() * (Arrival_High-Arrival_Low))</f>
        <v>3.1143759388205341</v>
      </c>
      <c r="B823" s="2">
        <f ca="1">_xlfn.NORM.INV(RAND(),Arrival_Low+((Arrival_High-Arrival_Low)/2),(Arrival_High-Arrival_Low)/6)</f>
        <v>2.1633406142496829</v>
      </c>
      <c r="C823" s="2">
        <f ca="1" xml:space="preserve"> ((Arrival_Low* -1) * LN(RAND()))+Arrival_Low</f>
        <v>1.2589037087247408</v>
      </c>
    </row>
    <row r="824" spans="1:3" x14ac:dyDescent="0.25">
      <c r="A824" s="2">
        <f ca="1">Arrival_Low+ (RAND() * (Arrival_High-Arrival_Low))</f>
        <v>1.233098304565428</v>
      </c>
      <c r="B824" s="2">
        <f ca="1">_xlfn.NORM.INV(RAND(),Arrival_Low+((Arrival_High-Arrival_Low)/2),(Arrival_High-Arrival_Low)/6)</f>
        <v>2.521136601160284</v>
      </c>
      <c r="C824" s="2">
        <f ca="1" xml:space="preserve"> ((Arrival_Low* -1) * LN(RAND()))+Arrival_Low</f>
        <v>2.1392084855226017</v>
      </c>
    </row>
    <row r="825" spans="1:3" x14ac:dyDescent="0.25">
      <c r="A825" s="2">
        <f ca="1">Arrival_Low+ (RAND() * (Arrival_High-Arrival_Low))</f>
        <v>3.1846588358424954</v>
      </c>
      <c r="B825" s="2">
        <f ca="1">_xlfn.NORM.INV(RAND(),Arrival_Low+((Arrival_High-Arrival_Low)/2),(Arrival_High-Arrival_Low)/6)</f>
        <v>2.7468368474004037</v>
      </c>
      <c r="C825" s="2">
        <f ca="1" xml:space="preserve"> ((Arrival_Low* -1) * LN(RAND()))+Arrival_Low</f>
        <v>1.5853982748612745</v>
      </c>
    </row>
    <row r="826" spans="1:3" x14ac:dyDescent="0.25">
      <c r="A826" s="2">
        <f ca="1">Arrival_Low+ (RAND() * (Arrival_High-Arrival_Low))</f>
        <v>4.4473944072181339</v>
      </c>
      <c r="B826" s="2">
        <f ca="1">_xlfn.NORM.INV(RAND(),Arrival_Low+((Arrival_High-Arrival_Low)/2),(Arrival_High-Arrival_Low)/6)</f>
        <v>3.6540182264385854</v>
      </c>
      <c r="C826" s="2">
        <f ca="1" xml:space="preserve"> ((Arrival_Low* -1) * LN(RAND()))+Arrival_Low</f>
        <v>3.8640227482396874</v>
      </c>
    </row>
    <row r="827" spans="1:3" x14ac:dyDescent="0.25">
      <c r="A827" s="2">
        <f ca="1">Arrival_Low+ (RAND() * (Arrival_High-Arrival_Low))</f>
        <v>4.2439232894554841</v>
      </c>
      <c r="B827" s="2">
        <f ca="1">_xlfn.NORM.INV(RAND(),Arrival_Low+((Arrival_High-Arrival_Low)/2),(Arrival_High-Arrival_Low)/6)</f>
        <v>2.2431759269840486</v>
      </c>
      <c r="C827" s="2">
        <f ca="1" xml:space="preserve"> ((Arrival_Low* -1) * LN(RAND()))+Arrival_Low</f>
        <v>2.5054611599071097</v>
      </c>
    </row>
    <row r="828" spans="1:3" x14ac:dyDescent="0.25">
      <c r="A828" s="2">
        <f ca="1">Arrival_Low+ (RAND() * (Arrival_High-Arrival_Low))</f>
        <v>1.2596419475605982</v>
      </c>
      <c r="B828" s="2">
        <f ca="1">_xlfn.NORM.INV(RAND(),Arrival_Low+((Arrival_High-Arrival_Low)/2),(Arrival_High-Arrival_Low)/6)</f>
        <v>2.5441429549812717</v>
      </c>
      <c r="C828" s="2">
        <f ca="1" xml:space="preserve"> ((Arrival_Low* -1) * LN(RAND()))+Arrival_Low</f>
        <v>2.1953970865722501</v>
      </c>
    </row>
    <row r="829" spans="1:3" x14ac:dyDescent="0.25">
      <c r="A829" s="2">
        <f ca="1">Arrival_Low+ (RAND() * (Arrival_High-Arrival_Low))</f>
        <v>3.3495996163803547</v>
      </c>
      <c r="B829" s="2">
        <f ca="1">_xlfn.NORM.INV(RAND(),Arrival_Low+((Arrival_High-Arrival_Low)/2),(Arrival_High-Arrival_Low)/6)</f>
        <v>2.6367231834541323</v>
      </c>
      <c r="C829" s="2">
        <f ca="1" xml:space="preserve"> ((Arrival_Low* -1) * LN(RAND()))+Arrival_Low</f>
        <v>1.5467311299531095</v>
      </c>
    </row>
    <row r="830" spans="1:3" x14ac:dyDescent="0.25">
      <c r="A830" s="2">
        <f ca="1">Arrival_Low+ (RAND() * (Arrival_High-Arrival_Low))</f>
        <v>1.4260989063594351</v>
      </c>
      <c r="B830" s="2">
        <f ca="1">_xlfn.NORM.INV(RAND(),Arrival_Low+((Arrival_High-Arrival_Low)/2),(Arrival_High-Arrival_Low)/6)</f>
        <v>1.7139435843862412</v>
      </c>
      <c r="C830" s="2">
        <f ca="1" xml:space="preserve"> ((Arrival_Low* -1) * LN(RAND()))+Arrival_Low</f>
        <v>1.6684404832141182</v>
      </c>
    </row>
    <row r="831" spans="1:3" x14ac:dyDescent="0.25">
      <c r="A831" s="2">
        <f ca="1">Arrival_Low+ (RAND() * (Arrival_High-Arrival_Low))</f>
        <v>2.9167804077720048</v>
      </c>
      <c r="B831" s="2">
        <f ca="1">_xlfn.NORM.INV(RAND(),Arrival_Low+((Arrival_High-Arrival_Low)/2),(Arrival_High-Arrival_Low)/6)</f>
        <v>3.349556431486346</v>
      </c>
      <c r="C831" s="2">
        <f ca="1" xml:space="preserve"> ((Arrival_Low* -1) * LN(RAND()))+Arrival_Low</f>
        <v>2.3160472561437944</v>
      </c>
    </row>
    <row r="832" spans="1:3" x14ac:dyDescent="0.25">
      <c r="A832" s="2">
        <f ca="1">Arrival_Low+ (RAND() * (Arrival_High-Arrival_Low))</f>
        <v>1.4353486154479236</v>
      </c>
      <c r="B832" s="2">
        <f ca="1">_xlfn.NORM.INV(RAND(),Arrival_Low+((Arrival_High-Arrival_Low)/2),(Arrival_High-Arrival_Low)/6)</f>
        <v>3.2328766149470054</v>
      </c>
      <c r="C832" s="2">
        <f ca="1" xml:space="preserve"> ((Arrival_Low* -1) * LN(RAND()))+Arrival_Low</f>
        <v>1.9697428762945082</v>
      </c>
    </row>
    <row r="833" spans="1:3" x14ac:dyDescent="0.25">
      <c r="A833" s="2">
        <f ca="1">Arrival_Low+ (RAND() * (Arrival_High-Arrival_Low))</f>
        <v>1.3270710122213933</v>
      </c>
      <c r="B833" s="2">
        <f ca="1">_xlfn.NORM.INV(RAND(),Arrival_Low+((Arrival_High-Arrival_Low)/2),(Arrival_High-Arrival_Low)/6)</f>
        <v>2.7237311371734272</v>
      </c>
      <c r="C833" s="2">
        <f ca="1" xml:space="preserve"> ((Arrival_Low* -1) * LN(RAND()))+Arrival_Low</f>
        <v>1.7677688060641361</v>
      </c>
    </row>
    <row r="834" spans="1:3" x14ac:dyDescent="0.25">
      <c r="A834" s="2">
        <f ca="1">Arrival_Low+ (RAND() * (Arrival_High-Arrival_Low))</f>
        <v>3.2864985669358218</v>
      </c>
      <c r="B834" s="2">
        <f ca="1">_xlfn.NORM.INV(RAND(),Arrival_Low+((Arrival_High-Arrival_Low)/2),(Arrival_High-Arrival_Low)/6)</f>
        <v>3.6000805589822127</v>
      </c>
      <c r="C834" s="2">
        <f ca="1" xml:space="preserve"> ((Arrival_Low* -1) * LN(RAND()))+Arrival_Low</f>
        <v>2.9974711503962168</v>
      </c>
    </row>
    <row r="835" spans="1:3" x14ac:dyDescent="0.25">
      <c r="A835" s="2">
        <f ca="1">Arrival_Low+ (RAND() * (Arrival_High-Arrival_Low))</f>
        <v>2.0237389202118052</v>
      </c>
      <c r="B835" s="2">
        <f ca="1">_xlfn.NORM.INV(RAND(),Arrival_Low+((Arrival_High-Arrival_Low)/2),(Arrival_High-Arrival_Low)/6)</f>
        <v>2.484170767141936</v>
      </c>
      <c r="C835" s="2">
        <f ca="1" xml:space="preserve"> ((Arrival_Low* -1) * LN(RAND()))+Arrival_Low</f>
        <v>2.1661638422695209</v>
      </c>
    </row>
    <row r="836" spans="1:3" x14ac:dyDescent="0.25">
      <c r="A836" s="2">
        <f ca="1">Arrival_Low+ (RAND() * (Arrival_High-Arrival_Low))</f>
        <v>1.092254281757072</v>
      </c>
      <c r="B836" s="2">
        <f ca="1">_xlfn.NORM.INV(RAND(),Arrival_Low+((Arrival_High-Arrival_Low)/2),(Arrival_High-Arrival_Low)/6)</f>
        <v>3.3083568576992342</v>
      </c>
      <c r="C836" s="2">
        <f ca="1" xml:space="preserve"> ((Arrival_Low* -1) * LN(RAND()))+Arrival_Low</f>
        <v>1.4233315144566689</v>
      </c>
    </row>
    <row r="837" spans="1:3" x14ac:dyDescent="0.25">
      <c r="A837" s="2">
        <f ca="1">Arrival_Low+ (RAND() * (Arrival_High-Arrival_Low))</f>
        <v>1.0869532552531944</v>
      </c>
      <c r="B837" s="2">
        <f ca="1">_xlfn.NORM.INV(RAND(),Arrival_Low+((Arrival_High-Arrival_Low)/2),(Arrival_High-Arrival_Low)/6)</f>
        <v>3.9426086478607969</v>
      </c>
      <c r="C837" s="2">
        <f ca="1" xml:space="preserve"> ((Arrival_Low* -1) * LN(RAND()))+Arrival_Low</f>
        <v>1.7316716436029569</v>
      </c>
    </row>
    <row r="838" spans="1:3" x14ac:dyDescent="0.25">
      <c r="A838" s="2">
        <f ca="1">Arrival_Low+ (RAND() * (Arrival_High-Arrival_Low))</f>
        <v>3.8300554070693744</v>
      </c>
      <c r="B838" s="2">
        <f ca="1">_xlfn.NORM.INV(RAND(),Arrival_Low+((Arrival_High-Arrival_Low)/2),(Arrival_High-Arrival_Low)/6)</f>
        <v>3.9713014227975751</v>
      </c>
      <c r="C838" s="2">
        <f ca="1" xml:space="preserve"> ((Arrival_Low* -1) * LN(RAND()))+Arrival_Low</f>
        <v>1.4260508700378489</v>
      </c>
    </row>
    <row r="839" spans="1:3" x14ac:dyDescent="0.25">
      <c r="A839" s="2">
        <f ca="1">Arrival_Low+ (RAND() * (Arrival_High-Arrival_Low))</f>
        <v>4.0896053604026275</v>
      </c>
      <c r="B839" s="2">
        <f ca="1">_xlfn.NORM.INV(RAND(),Arrival_Low+((Arrival_High-Arrival_Low)/2),(Arrival_High-Arrival_Low)/6)</f>
        <v>2.737215885096135</v>
      </c>
      <c r="C839" s="2">
        <f ca="1" xml:space="preserve"> ((Arrival_Low* -1) * LN(RAND()))+Arrival_Low</f>
        <v>2.3916264967516856</v>
      </c>
    </row>
    <row r="840" spans="1:3" x14ac:dyDescent="0.25">
      <c r="A840" s="2">
        <f ca="1">Arrival_Low+ (RAND() * (Arrival_High-Arrival_Low))</f>
        <v>1.3108381764091934</v>
      </c>
      <c r="B840" s="2">
        <f ca="1">_xlfn.NORM.INV(RAND(),Arrival_Low+((Arrival_High-Arrival_Low)/2),(Arrival_High-Arrival_Low)/6)</f>
        <v>3.7673281448818701</v>
      </c>
      <c r="C840" s="2">
        <f ca="1" xml:space="preserve"> ((Arrival_Low* -1) * LN(RAND()))+Arrival_Low</f>
        <v>1.0337764974949772</v>
      </c>
    </row>
    <row r="841" spans="1:3" x14ac:dyDescent="0.25">
      <c r="A841" s="2">
        <f ca="1">Arrival_Low+ (RAND() * (Arrival_High-Arrival_Low))</f>
        <v>2.7719751184296366</v>
      </c>
      <c r="B841" s="2">
        <f ca="1">_xlfn.NORM.INV(RAND(),Arrival_Low+((Arrival_High-Arrival_Low)/2),(Arrival_High-Arrival_Low)/6)</f>
        <v>3.4723124838227175</v>
      </c>
      <c r="C841" s="2">
        <f ca="1" xml:space="preserve"> ((Arrival_Low* -1) * LN(RAND()))+Arrival_Low</f>
        <v>1.1619081162438358</v>
      </c>
    </row>
    <row r="842" spans="1:3" x14ac:dyDescent="0.25">
      <c r="A842" s="2">
        <f ca="1">Arrival_Low+ (RAND() * (Arrival_High-Arrival_Low))</f>
        <v>3.6104567706333186</v>
      </c>
      <c r="B842" s="2">
        <f ca="1">_xlfn.NORM.INV(RAND(),Arrival_Low+((Arrival_High-Arrival_Low)/2),(Arrival_High-Arrival_Low)/6)</f>
        <v>2.5263079007601124</v>
      </c>
      <c r="C842" s="2">
        <f ca="1" xml:space="preserve"> ((Arrival_Low* -1) * LN(RAND()))+Arrival_Low</f>
        <v>5.597351779369717</v>
      </c>
    </row>
    <row r="843" spans="1:3" x14ac:dyDescent="0.25">
      <c r="A843" s="2">
        <f ca="1">Arrival_Low+ (RAND() * (Arrival_High-Arrival_Low))</f>
        <v>1.9799143782717525</v>
      </c>
      <c r="B843" s="2">
        <f ca="1">_xlfn.NORM.INV(RAND(),Arrival_Low+((Arrival_High-Arrival_Low)/2),(Arrival_High-Arrival_Low)/6)</f>
        <v>1.9914910577769982</v>
      </c>
      <c r="C843" s="2">
        <f ca="1" xml:space="preserve"> ((Arrival_Low* -1) * LN(RAND()))+Arrival_Low</f>
        <v>1.2657458784782134</v>
      </c>
    </row>
    <row r="844" spans="1:3" x14ac:dyDescent="0.25">
      <c r="A844" s="2">
        <f ca="1">Arrival_Low+ (RAND() * (Arrival_High-Arrival_Low))</f>
        <v>1.4083584562068405</v>
      </c>
      <c r="B844" s="2">
        <f ca="1">_xlfn.NORM.INV(RAND(),Arrival_Low+((Arrival_High-Arrival_Low)/2),(Arrival_High-Arrival_Low)/6)</f>
        <v>3.6275377350572113</v>
      </c>
      <c r="C844" s="2">
        <f ca="1" xml:space="preserve"> ((Arrival_Low* -1) * LN(RAND()))+Arrival_Low</f>
        <v>1.1014587028044487</v>
      </c>
    </row>
    <row r="845" spans="1:3" x14ac:dyDescent="0.25">
      <c r="A845" s="2">
        <f ca="1">Arrival_Low+ (RAND() * (Arrival_High-Arrival_Low))</f>
        <v>1.583280823181183</v>
      </c>
      <c r="B845" s="2">
        <f ca="1">_xlfn.NORM.INV(RAND(),Arrival_Low+((Arrival_High-Arrival_Low)/2),(Arrival_High-Arrival_Low)/6)</f>
        <v>2.9239391590250956</v>
      </c>
      <c r="C845" s="2">
        <f ca="1" xml:space="preserve"> ((Arrival_Low* -1) * LN(RAND()))+Arrival_Low</f>
        <v>1.4270971632300153</v>
      </c>
    </row>
    <row r="846" spans="1:3" x14ac:dyDescent="0.25">
      <c r="A846" s="2">
        <f ca="1">Arrival_Low+ (RAND() * (Arrival_High-Arrival_Low))</f>
        <v>1.1691377569327077</v>
      </c>
      <c r="B846" s="2">
        <f ca="1">_xlfn.NORM.INV(RAND(),Arrival_Low+((Arrival_High-Arrival_Low)/2),(Arrival_High-Arrival_Low)/6)</f>
        <v>2.8906104864216453</v>
      </c>
      <c r="C846" s="2">
        <f ca="1" xml:space="preserve"> ((Arrival_Low* -1) * LN(RAND()))+Arrival_Low</f>
        <v>1.3337695594296273</v>
      </c>
    </row>
    <row r="847" spans="1:3" x14ac:dyDescent="0.25">
      <c r="A847" s="2">
        <f ca="1">Arrival_Low+ (RAND() * (Arrival_High-Arrival_Low))</f>
        <v>4.6804319746329623</v>
      </c>
      <c r="B847" s="2">
        <f ca="1">_xlfn.NORM.INV(RAND(),Arrival_Low+((Arrival_High-Arrival_Low)/2),(Arrival_High-Arrival_Low)/6)</f>
        <v>3.5136022920827017</v>
      </c>
      <c r="C847" s="2">
        <f ca="1" xml:space="preserve"> ((Arrival_Low* -1) * LN(RAND()))+Arrival_Low</f>
        <v>1.45743860045831</v>
      </c>
    </row>
    <row r="848" spans="1:3" x14ac:dyDescent="0.25">
      <c r="A848" s="2">
        <f ca="1">Arrival_Low+ (RAND() * (Arrival_High-Arrival_Low))</f>
        <v>2.4937134975374078</v>
      </c>
      <c r="B848" s="2">
        <f ca="1">_xlfn.NORM.INV(RAND(),Arrival_Low+((Arrival_High-Arrival_Low)/2),(Arrival_High-Arrival_Low)/6)</f>
        <v>2.9506640898844161</v>
      </c>
      <c r="C848" s="2">
        <f ca="1" xml:space="preserve"> ((Arrival_Low* -1) * LN(RAND()))+Arrival_Low</f>
        <v>1.4495935804754203</v>
      </c>
    </row>
    <row r="849" spans="1:3" x14ac:dyDescent="0.25">
      <c r="A849" s="2">
        <f ca="1">Arrival_Low+ (RAND() * (Arrival_High-Arrival_Low))</f>
        <v>1.8640834515168097</v>
      </c>
      <c r="B849" s="2">
        <f ca="1">_xlfn.NORM.INV(RAND(),Arrival_Low+((Arrival_High-Arrival_Low)/2),(Arrival_High-Arrival_Low)/6)</f>
        <v>2.2759832088221827</v>
      </c>
      <c r="C849" s="2">
        <f ca="1" xml:space="preserve"> ((Arrival_Low* -1) * LN(RAND()))+Arrival_Low</f>
        <v>1.2223185101790821</v>
      </c>
    </row>
    <row r="850" spans="1:3" x14ac:dyDescent="0.25">
      <c r="A850" s="2">
        <f ca="1">Arrival_Low+ (RAND() * (Arrival_High-Arrival_Low))</f>
        <v>4.9388997008149396</v>
      </c>
      <c r="B850" s="2">
        <f ca="1">_xlfn.NORM.INV(RAND(),Arrival_Low+((Arrival_High-Arrival_Low)/2),(Arrival_High-Arrival_Low)/6)</f>
        <v>2.856895860109117</v>
      </c>
      <c r="C850" s="2">
        <f ca="1" xml:space="preserve"> ((Arrival_Low* -1) * LN(RAND()))+Arrival_Low</f>
        <v>1.048179425915633</v>
      </c>
    </row>
    <row r="851" spans="1:3" x14ac:dyDescent="0.25">
      <c r="A851" s="2">
        <f ca="1">Arrival_Low+ (RAND() * (Arrival_High-Arrival_Low))</f>
        <v>2.6744345191762857</v>
      </c>
      <c r="B851" s="2">
        <f ca="1">_xlfn.NORM.INV(RAND(),Arrival_Low+((Arrival_High-Arrival_Low)/2),(Arrival_High-Arrival_Low)/6)</f>
        <v>3.0097821817448365</v>
      </c>
      <c r="C851" s="2">
        <f ca="1" xml:space="preserve"> ((Arrival_Low* -1) * LN(RAND()))+Arrival_Low</f>
        <v>2.1112751704321218</v>
      </c>
    </row>
    <row r="852" spans="1:3" x14ac:dyDescent="0.25">
      <c r="A852" s="2">
        <f ca="1">Arrival_Low+ (RAND() * (Arrival_High-Arrival_Low))</f>
        <v>2.7501588912207091</v>
      </c>
      <c r="B852" s="2">
        <f ca="1">_xlfn.NORM.INV(RAND(),Arrival_Low+((Arrival_High-Arrival_Low)/2),(Arrival_High-Arrival_Low)/6)</f>
        <v>3.2369062698024478</v>
      </c>
      <c r="C852" s="2">
        <f ca="1" xml:space="preserve"> ((Arrival_Low* -1) * LN(RAND()))+Arrival_Low</f>
        <v>2.121503178876778</v>
      </c>
    </row>
    <row r="853" spans="1:3" x14ac:dyDescent="0.25">
      <c r="A853" s="2">
        <f ca="1">Arrival_Low+ (RAND() * (Arrival_High-Arrival_Low))</f>
        <v>2.3065443910287677</v>
      </c>
      <c r="B853" s="2">
        <f ca="1">_xlfn.NORM.INV(RAND(),Arrival_Low+((Arrival_High-Arrival_Low)/2),(Arrival_High-Arrival_Low)/6)</f>
        <v>3.6949571343979799</v>
      </c>
      <c r="C853" s="2">
        <f ca="1" xml:space="preserve"> ((Arrival_Low* -1) * LN(RAND()))+Arrival_Low</f>
        <v>1.0455325596296472</v>
      </c>
    </row>
    <row r="854" spans="1:3" x14ac:dyDescent="0.25">
      <c r="A854" s="2">
        <f ca="1">Arrival_Low+ (RAND() * (Arrival_High-Arrival_Low))</f>
        <v>1.3338079784727745</v>
      </c>
      <c r="B854" s="2">
        <f ca="1">_xlfn.NORM.INV(RAND(),Arrival_Low+((Arrival_High-Arrival_Low)/2),(Arrival_High-Arrival_Low)/6)</f>
        <v>2.4475211046822851</v>
      </c>
      <c r="C854" s="2">
        <f ca="1" xml:space="preserve"> ((Arrival_Low* -1) * LN(RAND()))+Arrival_Low</f>
        <v>3.4329206351239248</v>
      </c>
    </row>
    <row r="855" spans="1:3" x14ac:dyDescent="0.25">
      <c r="A855" s="2">
        <f ca="1">Arrival_Low+ (RAND() * (Arrival_High-Arrival_Low))</f>
        <v>3.2263877153324447</v>
      </c>
      <c r="B855" s="2">
        <f ca="1">_xlfn.NORM.INV(RAND(),Arrival_Low+((Arrival_High-Arrival_Low)/2),(Arrival_High-Arrival_Low)/6)</f>
        <v>2.2781614193117283</v>
      </c>
      <c r="C855" s="2">
        <f ca="1" xml:space="preserve"> ((Arrival_Low* -1) * LN(RAND()))+Arrival_Low</f>
        <v>1.1223596054764942</v>
      </c>
    </row>
    <row r="856" spans="1:3" x14ac:dyDescent="0.25">
      <c r="A856" s="2">
        <f ca="1">Arrival_Low+ (RAND() * (Arrival_High-Arrival_Low))</f>
        <v>3.7670824061143597</v>
      </c>
      <c r="B856" s="2">
        <f ca="1">_xlfn.NORM.INV(RAND(),Arrival_Low+((Arrival_High-Arrival_Low)/2),(Arrival_High-Arrival_Low)/6)</f>
        <v>4.2698988390033499</v>
      </c>
      <c r="C856" s="2">
        <f ca="1" xml:space="preserve"> ((Arrival_Low* -1) * LN(RAND()))+Arrival_Low</f>
        <v>1.3234159874709954</v>
      </c>
    </row>
    <row r="857" spans="1:3" x14ac:dyDescent="0.25">
      <c r="A857" s="2">
        <f ca="1">Arrival_Low+ (RAND() * (Arrival_High-Arrival_Low))</f>
        <v>2.9713729041691721</v>
      </c>
      <c r="B857" s="2">
        <f ca="1">_xlfn.NORM.INV(RAND(),Arrival_Low+((Arrival_High-Arrival_Low)/2),(Arrival_High-Arrival_Low)/6)</f>
        <v>3.4722319368033023</v>
      </c>
      <c r="C857" s="2">
        <f ca="1" xml:space="preserve"> ((Arrival_Low* -1) * LN(RAND()))+Arrival_Low</f>
        <v>2.7777761334241129</v>
      </c>
    </row>
    <row r="858" spans="1:3" x14ac:dyDescent="0.25">
      <c r="A858" s="2">
        <f ca="1">Arrival_Low+ (RAND() * (Arrival_High-Arrival_Low))</f>
        <v>3.5323485946568671</v>
      </c>
      <c r="B858" s="2">
        <f ca="1">_xlfn.NORM.INV(RAND(),Arrival_Low+((Arrival_High-Arrival_Low)/2),(Arrival_High-Arrival_Low)/6)</f>
        <v>1.6692977339491994</v>
      </c>
      <c r="C858" s="2">
        <f ca="1" xml:space="preserve"> ((Arrival_Low* -1) * LN(RAND()))+Arrival_Low</f>
        <v>1.8155440840933439</v>
      </c>
    </row>
    <row r="859" spans="1:3" x14ac:dyDescent="0.25">
      <c r="A859" s="2">
        <f ca="1">Arrival_Low+ (RAND() * (Arrival_High-Arrival_Low))</f>
        <v>4.8147791452499948</v>
      </c>
      <c r="B859" s="2">
        <f ca="1">_xlfn.NORM.INV(RAND(),Arrival_Low+((Arrival_High-Arrival_Low)/2),(Arrival_High-Arrival_Low)/6)</f>
        <v>2.9267503861438544</v>
      </c>
      <c r="C859" s="2">
        <f ca="1" xml:space="preserve"> ((Arrival_Low* -1) * LN(RAND()))+Arrival_Low</f>
        <v>1.0769327213761857</v>
      </c>
    </row>
    <row r="860" spans="1:3" x14ac:dyDescent="0.25">
      <c r="A860" s="2">
        <f ca="1">Arrival_Low+ (RAND() * (Arrival_High-Arrival_Low))</f>
        <v>1.7740174179534152</v>
      </c>
      <c r="B860" s="2">
        <f ca="1">_xlfn.NORM.INV(RAND(),Arrival_Low+((Arrival_High-Arrival_Low)/2),(Arrival_High-Arrival_Low)/6)</f>
        <v>2.9940949679012636</v>
      </c>
      <c r="C860" s="2">
        <f ca="1" xml:space="preserve"> ((Arrival_Low* -1) * LN(RAND()))+Arrival_Low</f>
        <v>1.4101645885794474</v>
      </c>
    </row>
    <row r="861" spans="1:3" x14ac:dyDescent="0.25">
      <c r="A861" s="2">
        <f ca="1">Arrival_Low+ (RAND() * (Arrival_High-Arrival_Low))</f>
        <v>4.1736322148856981</v>
      </c>
      <c r="B861" s="2">
        <f ca="1">_xlfn.NORM.INV(RAND(),Arrival_Low+((Arrival_High-Arrival_Low)/2),(Arrival_High-Arrival_Low)/6)</f>
        <v>2.5354262656964246</v>
      </c>
      <c r="C861" s="2">
        <f ca="1" xml:space="preserve"> ((Arrival_Low* -1) * LN(RAND()))+Arrival_Low</f>
        <v>1.3508593894071956</v>
      </c>
    </row>
    <row r="862" spans="1:3" x14ac:dyDescent="0.25">
      <c r="A862" s="2">
        <f ca="1">Arrival_Low+ (RAND() * (Arrival_High-Arrival_Low))</f>
        <v>4.8645393442860012</v>
      </c>
      <c r="B862" s="2">
        <f ca="1">_xlfn.NORM.INV(RAND(),Arrival_Low+((Arrival_High-Arrival_Low)/2),(Arrival_High-Arrival_Low)/6)</f>
        <v>3.2404889855090291</v>
      </c>
      <c r="C862" s="2">
        <f ca="1" xml:space="preserve"> ((Arrival_Low* -1) * LN(RAND()))+Arrival_Low</f>
        <v>2.4910775862495784</v>
      </c>
    </row>
    <row r="863" spans="1:3" x14ac:dyDescent="0.25">
      <c r="A863" s="2">
        <f ca="1">Arrival_Low+ (RAND() * (Arrival_High-Arrival_Low))</f>
        <v>2.4019636466652305</v>
      </c>
      <c r="B863" s="2">
        <f ca="1">_xlfn.NORM.INV(RAND(),Arrival_Low+((Arrival_High-Arrival_Low)/2),(Arrival_High-Arrival_Low)/6)</f>
        <v>2.2527941443987589</v>
      </c>
      <c r="C863" s="2">
        <f ca="1" xml:space="preserve"> ((Arrival_Low* -1) * LN(RAND()))+Arrival_Low</f>
        <v>1.3070317207689255</v>
      </c>
    </row>
    <row r="864" spans="1:3" x14ac:dyDescent="0.25">
      <c r="A864" s="2">
        <f ca="1">Arrival_Low+ (RAND() * (Arrival_High-Arrival_Low))</f>
        <v>1.5953744436404818</v>
      </c>
      <c r="B864" s="2">
        <f ca="1">_xlfn.NORM.INV(RAND(),Arrival_Low+((Arrival_High-Arrival_Low)/2),(Arrival_High-Arrival_Low)/6)</f>
        <v>2.9918360931660528</v>
      </c>
      <c r="C864" s="2">
        <f ca="1" xml:space="preserve"> ((Arrival_Low* -1) * LN(RAND()))+Arrival_Low</f>
        <v>1.7340260518384998</v>
      </c>
    </row>
    <row r="865" spans="1:3" x14ac:dyDescent="0.25">
      <c r="A865" s="2">
        <f ca="1">Arrival_Low+ (RAND() * (Arrival_High-Arrival_Low))</f>
        <v>4.6904352836005749</v>
      </c>
      <c r="B865" s="2">
        <f ca="1">_xlfn.NORM.INV(RAND(),Arrival_Low+((Arrival_High-Arrival_Low)/2),(Arrival_High-Arrival_Low)/6)</f>
        <v>3.3750691836300186</v>
      </c>
      <c r="C865" s="2">
        <f ca="1" xml:space="preserve"> ((Arrival_Low* -1) * LN(RAND()))+Arrival_Low</f>
        <v>3.4524518425099475</v>
      </c>
    </row>
    <row r="866" spans="1:3" x14ac:dyDescent="0.25">
      <c r="A866" s="2">
        <f ca="1">Arrival_Low+ (RAND() * (Arrival_High-Arrival_Low))</f>
        <v>3.9320059682470676</v>
      </c>
      <c r="B866" s="2">
        <f ca="1">_xlfn.NORM.INV(RAND(),Arrival_Low+((Arrival_High-Arrival_Low)/2),(Arrival_High-Arrival_Low)/6)</f>
        <v>2.2899971449534813</v>
      </c>
      <c r="C866" s="2">
        <f ca="1" xml:space="preserve"> ((Arrival_Low* -1) * LN(RAND()))+Arrival_Low</f>
        <v>2.2031398560575735</v>
      </c>
    </row>
    <row r="867" spans="1:3" x14ac:dyDescent="0.25">
      <c r="A867" s="2">
        <f ca="1">Arrival_Low+ (RAND() * (Arrival_High-Arrival_Low))</f>
        <v>4.8276670834175892</v>
      </c>
      <c r="B867" s="2">
        <f ca="1">_xlfn.NORM.INV(RAND(),Arrival_Low+((Arrival_High-Arrival_Low)/2),(Arrival_High-Arrival_Low)/6)</f>
        <v>3.9497676802892294</v>
      </c>
      <c r="C867" s="2">
        <f ca="1" xml:space="preserve"> ((Arrival_Low* -1) * LN(RAND()))+Arrival_Low</f>
        <v>2.5177286297981691</v>
      </c>
    </row>
    <row r="868" spans="1:3" x14ac:dyDescent="0.25">
      <c r="A868" s="2">
        <f ca="1">Arrival_Low+ (RAND() * (Arrival_High-Arrival_Low))</f>
        <v>3.0217634202710144</v>
      </c>
      <c r="B868" s="2">
        <f ca="1">_xlfn.NORM.INV(RAND(),Arrival_Low+((Arrival_High-Arrival_Low)/2),(Arrival_High-Arrival_Low)/6)</f>
        <v>1.9583311994157957</v>
      </c>
      <c r="C868" s="2">
        <f ca="1" xml:space="preserve"> ((Arrival_Low* -1) * LN(RAND()))+Arrival_Low</f>
        <v>2.4549750230060985</v>
      </c>
    </row>
    <row r="869" spans="1:3" x14ac:dyDescent="0.25">
      <c r="A869" s="2">
        <f ca="1">Arrival_Low+ (RAND() * (Arrival_High-Arrival_Low))</f>
        <v>4.1866458515181062</v>
      </c>
      <c r="B869" s="2">
        <f ca="1">_xlfn.NORM.INV(RAND(),Arrival_Low+((Arrival_High-Arrival_Low)/2),(Arrival_High-Arrival_Low)/6)</f>
        <v>2.8527914932077052</v>
      </c>
      <c r="C869" s="2">
        <f ca="1" xml:space="preserve"> ((Arrival_Low* -1) * LN(RAND()))+Arrival_Low</f>
        <v>1.5106598570945238</v>
      </c>
    </row>
    <row r="870" spans="1:3" x14ac:dyDescent="0.25">
      <c r="A870" s="2">
        <f ca="1">Arrival_Low+ (RAND() * (Arrival_High-Arrival_Low))</f>
        <v>4.219213871799159</v>
      </c>
      <c r="B870" s="2">
        <f ca="1">_xlfn.NORM.INV(RAND(),Arrival_Low+((Arrival_High-Arrival_Low)/2),(Arrival_High-Arrival_Low)/6)</f>
        <v>3.3438075775059022</v>
      </c>
      <c r="C870" s="2">
        <f ca="1" xml:space="preserve"> ((Arrival_Low* -1) * LN(RAND()))+Arrival_Low</f>
        <v>1.3490901438368883</v>
      </c>
    </row>
    <row r="871" spans="1:3" x14ac:dyDescent="0.25">
      <c r="A871" s="2">
        <f ca="1">Arrival_Low+ (RAND() * (Arrival_High-Arrival_Low))</f>
        <v>4.8043577762804777</v>
      </c>
      <c r="B871" s="2">
        <f ca="1">_xlfn.NORM.INV(RAND(),Arrival_Low+((Arrival_High-Arrival_Low)/2),(Arrival_High-Arrival_Low)/6)</f>
        <v>2.2541554984681675</v>
      </c>
      <c r="C871" s="2">
        <f ca="1" xml:space="preserve"> ((Arrival_Low* -1) * LN(RAND()))+Arrival_Low</f>
        <v>2.0125040675070869</v>
      </c>
    </row>
    <row r="872" spans="1:3" x14ac:dyDescent="0.25">
      <c r="A872" s="2">
        <f ca="1">Arrival_Low+ (RAND() * (Arrival_High-Arrival_Low))</f>
        <v>2.2748848505004768</v>
      </c>
      <c r="B872" s="2">
        <f ca="1">_xlfn.NORM.INV(RAND(),Arrival_Low+((Arrival_High-Arrival_Low)/2),(Arrival_High-Arrival_Low)/6)</f>
        <v>2.0732745578280998</v>
      </c>
      <c r="C872" s="2">
        <f ca="1" xml:space="preserve"> ((Arrival_Low* -1) * LN(RAND()))+Arrival_Low</f>
        <v>3.932637637065576</v>
      </c>
    </row>
    <row r="873" spans="1:3" x14ac:dyDescent="0.25">
      <c r="A873" s="2">
        <f ca="1">Arrival_Low+ (RAND() * (Arrival_High-Arrival_Low))</f>
        <v>2.6487148469414605</v>
      </c>
      <c r="B873" s="2">
        <f ca="1">_xlfn.NORM.INV(RAND(),Arrival_Low+((Arrival_High-Arrival_Low)/2),(Arrival_High-Arrival_Low)/6)</f>
        <v>2.8717562336479121</v>
      </c>
      <c r="C873" s="2">
        <f ca="1" xml:space="preserve"> ((Arrival_Low* -1) * LN(RAND()))+Arrival_Low</f>
        <v>1.5020406546178207</v>
      </c>
    </row>
    <row r="874" spans="1:3" x14ac:dyDescent="0.25">
      <c r="A874" s="2">
        <f ca="1">Arrival_Low+ (RAND() * (Arrival_High-Arrival_Low))</f>
        <v>2.4870870554977023</v>
      </c>
      <c r="B874" s="2">
        <f ca="1">_xlfn.NORM.INV(RAND(),Arrival_Low+((Arrival_High-Arrival_Low)/2),(Arrival_High-Arrival_Low)/6)</f>
        <v>3.3935243164499651</v>
      </c>
      <c r="C874" s="2">
        <f ca="1" xml:space="preserve"> ((Arrival_Low* -1) * LN(RAND()))+Arrival_Low</f>
        <v>1.4268821950104902</v>
      </c>
    </row>
    <row r="875" spans="1:3" x14ac:dyDescent="0.25">
      <c r="A875" s="2">
        <f ca="1">Arrival_Low+ (RAND() * (Arrival_High-Arrival_Low))</f>
        <v>2.9035166138967359</v>
      </c>
      <c r="B875" s="2">
        <f ca="1">_xlfn.NORM.INV(RAND(),Arrival_Low+((Arrival_High-Arrival_Low)/2),(Arrival_High-Arrival_Low)/6)</f>
        <v>2.838813656971257</v>
      </c>
      <c r="C875" s="2">
        <f ca="1" xml:space="preserve"> ((Arrival_Low* -1) * LN(RAND()))+Arrival_Low</f>
        <v>1.4034651379539755</v>
      </c>
    </row>
    <row r="876" spans="1:3" x14ac:dyDescent="0.25">
      <c r="A876" s="2">
        <f ca="1">Arrival_Low+ (RAND() * (Arrival_High-Arrival_Low))</f>
        <v>1.8659524861681156</v>
      </c>
      <c r="B876" s="2">
        <f ca="1">_xlfn.NORM.INV(RAND(),Arrival_Low+((Arrival_High-Arrival_Low)/2),(Arrival_High-Arrival_Low)/6)</f>
        <v>3.0777807453685493</v>
      </c>
      <c r="C876" s="2">
        <f ca="1" xml:space="preserve"> ((Arrival_Low* -1) * LN(RAND()))+Arrival_Low</f>
        <v>1.1165699618962497</v>
      </c>
    </row>
    <row r="877" spans="1:3" x14ac:dyDescent="0.25">
      <c r="A877" s="2">
        <f ca="1">Arrival_Low+ (RAND() * (Arrival_High-Arrival_Low))</f>
        <v>2.4155438316609854</v>
      </c>
      <c r="B877" s="2">
        <f ca="1">_xlfn.NORM.INV(RAND(),Arrival_Low+((Arrival_High-Arrival_Low)/2),(Arrival_High-Arrival_Low)/6)</f>
        <v>3.3745137421296318</v>
      </c>
      <c r="C877" s="2">
        <f ca="1" xml:space="preserve"> ((Arrival_Low* -1) * LN(RAND()))+Arrival_Low</f>
        <v>2.3825350749503107</v>
      </c>
    </row>
    <row r="878" spans="1:3" x14ac:dyDescent="0.25">
      <c r="A878" s="2">
        <f ca="1">Arrival_Low+ (RAND() * (Arrival_High-Arrival_Low))</f>
        <v>3.0831971283501978</v>
      </c>
      <c r="B878" s="2">
        <f ca="1">_xlfn.NORM.INV(RAND(),Arrival_Low+((Arrival_High-Arrival_Low)/2),(Arrival_High-Arrival_Low)/6)</f>
        <v>3.5584314482066319</v>
      </c>
      <c r="C878" s="2">
        <f ca="1" xml:space="preserve"> ((Arrival_Low* -1) * LN(RAND()))+Arrival_Low</f>
        <v>1.7416134177988694</v>
      </c>
    </row>
    <row r="879" spans="1:3" x14ac:dyDescent="0.25">
      <c r="A879" s="2">
        <f ca="1">Arrival_Low+ (RAND() * (Arrival_High-Arrival_Low))</f>
        <v>3.1826180618939208</v>
      </c>
      <c r="B879" s="2">
        <f ca="1">_xlfn.NORM.INV(RAND(),Arrival_Low+((Arrival_High-Arrival_Low)/2),(Arrival_High-Arrival_Low)/6)</f>
        <v>1.9920375718134509</v>
      </c>
      <c r="C879" s="2">
        <f ca="1" xml:space="preserve"> ((Arrival_Low* -1) * LN(RAND()))+Arrival_Low</f>
        <v>1.6305509303425412</v>
      </c>
    </row>
    <row r="880" spans="1:3" x14ac:dyDescent="0.25">
      <c r="A880" s="2">
        <f ca="1">Arrival_Low+ (RAND() * (Arrival_High-Arrival_Low))</f>
        <v>3.7210960487589504</v>
      </c>
      <c r="B880" s="2">
        <f ca="1">_xlfn.NORM.INV(RAND(),Arrival_Low+((Arrival_High-Arrival_Low)/2),(Arrival_High-Arrival_Low)/6)</f>
        <v>2.8969548964309566</v>
      </c>
      <c r="C880" s="2">
        <f ca="1" xml:space="preserve"> ((Arrival_Low* -1) * LN(RAND()))+Arrival_Low</f>
        <v>1.0713810309520442</v>
      </c>
    </row>
    <row r="881" spans="1:3" x14ac:dyDescent="0.25">
      <c r="A881" s="2">
        <f ca="1">Arrival_Low+ (RAND() * (Arrival_High-Arrival_Low))</f>
        <v>2.5556294716671877</v>
      </c>
      <c r="B881" s="2">
        <f ca="1">_xlfn.NORM.INV(RAND(),Arrival_Low+((Arrival_High-Arrival_Low)/2),(Arrival_High-Arrival_Low)/6)</f>
        <v>2.8719365171797038</v>
      </c>
      <c r="C881" s="2">
        <f ca="1" xml:space="preserve"> ((Arrival_Low* -1) * LN(RAND()))+Arrival_Low</f>
        <v>1.1462344493880092</v>
      </c>
    </row>
    <row r="882" spans="1:3" x14ac:dyDescent="0.25">
      <c r="A882" s="2">
        <f ca="1">Arrival_Low+ (RAND() * (Arrival_High-Arrival_Low))</f>
        <v>3.5479021405107591</v>
      </c>
      <c r="B882" s="2">
        <f ca="1">_xlfn.NORM.INV(RAND(),Arrival_Low+((Arrival_High-Arrival_Low)/2),(Arrival_High-Arrival_Low)/6)</f>
        <v>3.3469760398152979</v>
      </c>
      <c r="C882" s="2">
        <f ca="1" xml:space="preserve"> ((Arrival_Low* -1) * LN(RAND()))+Arrival_Low</f>
        <v>1.4042148338936877</v>
      </c>
    </row>
    <row r="883" spans="1:3" x14ac:dyDescent="0.25">
      <c r="A883" s="2">
        <f ca="1">Arrival_Low+ (RAND() * (Arrival_High-Arrival_Low))</f>
        <v>4.6933665045885693</v>
      </c>
      <c r="B883" s="2">
        <f ca="1">_xlfn.NORM.INV(RAND(),Arrival_Low+((Arrival_High-Arrival_Low)/2),(Arrival_High-Arrival_Low)/6)</f>
        <v>3.0517955302355273</v>
      </c>
      <c r="C883" s="2">
        <f ca="1" xml:space="preserve"> ((Arrival_Low* -1) * LN(RAND()))+Arrival_Low</f>
        <v>1.4867332933314228</v>
      </c>
    </row>
    <row r="884" spans="1:3" x14ac:dyDescent="0.25">
      <c r="A884" s="2">
        <f ca="1">Arrival_Low+ (RAND() * (Arrival_High-Arrival_Low))</f>
        <v>2.7187928357174962</v>
      </c>
      <c r="B884" s="2">
        <f ca="1">_xlfn.NORM.INV(RAND(),Arrival_Low+((Arrival_High-Arrival_Low)/2),(Arrival_High-Arrival_Low)/6)</f>
        <v>3.0426191211098916</v>
      </c>
      <c r="C884" s="2">
        <f ca="1" xml:space="preserve"> ((Arrival_Low* -1) * LN(RAND()))+Arrival_Low</f>
        <v>1.638567818894094</v>
      </c>
    </row>
    <row r="885" spans="1:3" x14ac:dyDescent="0.25">
      <c r="A885" s="2">
        <f ca="1">Arrival_Low+ (RAND() * (Arrival_High-Arrival_Low))</f>
        <v>4.4479527898833284</v>
      </c>
      <c r="B885" s="2">
        <f ca="1">_xlfn.NORM.INV(RAND(),Arrival_Low+((Arrival_High-Arrival_Low)/2),(Arrival_High-Arrival_Low)/6)</f>
        <v>4.0121114626513812</v>
      </c>
      <c r="C885" s="2">
        <f ca="1" xml:space="preserve"> ((Arrival_Low* -1) * LN(RAND()))+Arrival_Low</f>
        <v>3.5777779611181835</v>
      </c>
    </row>
    <row r="886" spans="1:3" x14ac:dyDescent="0.25">
      <c r="A886" s="2">
        <f ca="1">Arrival_Low+ (RAND() * (Arrival_High-Arrival_Low))</f>
        <v>2.3602035194460389</v>
      </c>
      <c r="B886" s="2">
        <f ca="1">_xlfn.NORM.INV(RAND(),Arrival_Low+((Arrival_High-Arrival_Low)/2),(Arrival_High-Arrival_Low)/6)</f>
        <v>2.8048183955177697</v>
      </c>
      <c r="C886" s="2">
        <f ca="1" xml:space="preserve"> ((Arrival_Low* -1) * LN(RAND()))+Arrival_Low</f>
        <v>2.8643849824228247</v>
      </c>
    </row>
    <row r="887" spans="1:3" x14ac:dyDescent="0.25">
      <c r="A887" s="2">
        <f ca="1">Arrival_Low+ (RAND() * (Arrival_High-Arrival_Low))</f>
        <v>3.638166416754526</v>
      </c>
      <c r="B887" s="2">
        <f ca="1">_xlfn.NORM.INV(RAND(),Arrival_Low+((Arrival_High-Arrival_Low)/2),(Arrival_High-Arrival_Low)/6)</f>
        <v>4.0082882910090447</v>
      </c>
      <c r="C887" s="2">
        <f ca="1" xml:space="preserve"> ((Arrival_Low* -1) * LN(RAND()))+Arrival_Low</f>
        <v>2.5243865740418094</v>
      </c>
    </row>
    <row r="888" spans="1:3" x14ac:dyDescent="0.25">
      <c r="A888" s="2">
        <f ca="1">Arrival_Low+ (RAND() * (Arrival_High-Arrival_Low))</f>
        <v>4.9455002751079782</v>
      </c>
      <c r="B888" s="2">
        <f ca="1">_xlfn.NORM.INV(RAND(),Arrival_Low+((Arrival_High-Arrival_Low)/2),(Arrival_High-Arrival_Low)/6)</f>
        <v>2.8139679499579815</v>
      </c>
      <c r="C888" s="2">
        <f ca="1" xml:space="preserve"> ((Arrival_Low* -1) * LN(RAND()))+Arrival_Low</f>
        <v>1.2159101033605517</v>
      </c>
    </row>
    <row r="889" spans="1:3" x14ac:dyDescent="0.25">
      <c r="A889" s="2">
        <f ca="1">Arrival_Low+ (RAND() * (Arrival_High-Arrival_Low))</f>
        <v>3.4586014480407923</v>
      </c>
      <c r="B889" s="2">
        <f ca="1">_xlfn.NORM.INV(RAND(),Arrival_Low+((Arrival_High-Arrival_Low)/2),(Arrival_High-Arrival_Low)/6)</f>
        <v>3.3015866486444763</v>
      </c>
      <c r="C889" s="2">
        <f ca="1" xml:space="preserve"> ((Arrival_Low* -1) * LN(RAND()))+Arrival_Low</f>
        <v>2.3603403726202368</v>
      </c>
    </row>
    <row r="890" spans="1:3" x14ac:dyDescent="0.25">
      <c r="A890" s="2">
        <f ca="1">Arrival_Low+ (RAND() * (Arrival_High-Arrival_Low))</f>
        <v>2.5855354497608687</v>
      </c>
      <c r="B890" s="2">
        <f ca="1">_xlfn.NORM.INV(RAND(),Arrival_Low+((Arrival_High-Arrival_Low)/2),(Arrival_High-Arrival_Low)/6)</f>
        <v>2.9224692556582696</v>
      </c>
      <c r="C890" s="2">
        <f ca="1" xml:space="preserve"> ((Arrival_Low* -1) * LN(RAND()))+Arrival_Low</f>
        <v>2.3826285903666049</v>
      </c>
    </row>
    <row r="891" spans="1:3" x14ac:dyDescent="0.25">
      <c r="A891" s="2">
        <f ca="1">Arrival_Low+ (RAND() * (Arrival_High-Arrival_Low))</f>
        <v>2.0166127012338144</v>
      </c>
      <c r="B891" s="2">
        <f ca="1">_xlfn.NORM.INV(RAND(),Arrival_Low+((Arrival_High-Arrival_Low)/2),(Arrival_High-Arrival_Low)/6)</f>
        <v>2.8283560358305633</v>
      </c>
      <c r="C891" s="2">
        <f ca="1" xml:space="preserve"> ((Arrival_Low* -1) * LN(RAND()))+Arrival_Low</f>
        <v>2.4028009800115946</v>
      </c>
    </row>
    <row r="892" spans="1:3" x14ac:dyDescent="0.25">
      <c r="A892" s="2">
        <f ca="1">Arrival_Low+ (RAND() * (Arrival_High-Arrival_Low))</f>
        <v>2.4417105696372108</v>
      </c>
      <c r="B892" s="2">
        <f ca="1">_xlfn.NORM.INV(RAND(),Arrival_Low+((Arrival_High-Arrival_Low)/2),(Arrival_High-Arrival_Low)/6)</f>
        <v>4.0900135177659571</v>
      </c>
      <c r="C892" s="2">
        <f ca="1" xml:space="preserve"> ((Arrival_Low* -1) * LN(RAND()))+Arrival_Low</f>
        <v>3.2579821797053521</v>
      </c>
    </row>
    <row r="893" spans="1:3" x14ac:dyDescent="0.25">
      <c r="A893" s="2">
        <f ca="1">Arrival_Low+ (RAND() * (Arrival_High-Arrival_Low))</f>
        <v>3.6367149197535928</v>
      </c>
      <c r="B893" s="2">
        <f ca="1">_xlfn.NORM.INV(RAND(),Arrival_Low+((Arrival_High-Arrival_Low)/2),(Arrival_High-Arrival_Low)/6)</f>
        <v>3.0441929513239385</v>
      </c>
      <c r="C893" s="2">
        <f ca="1" xml:space="preserve"> ((Arrival_Low* -1) * LN(RAND()))+Arrival_Low</f>
        <v>2.1155017569563244</v>
      </c>
    </row>
    <row r="894" spans="1:3" x14ac:dyDescent="0.25">
      <c r="A894" s="2">
        <f ca="1">Arrival_Low+ (RAND() * (Arrival_High-Arrival_Low))</f>
        <v>2.1839448087637092</v>
      </c>
      <c r="B894" s="2">
        <f ca="1">_xlfn.NORM.INV(RAND(),Arrival_Low+((Arrival_High-Arrival_Low)/2),(Arrival_High-Arrival_Low)/6)</f>
        <v>4.1573543703456401</v>
      </c>
      <c r="C894" s="2">
        <f ca="1" xml:space="preserve"> ((Arrival_Low* -1) * LN(RAND()))+Arrival_Low</f>
        <v>3.5833041067369211</v>
      </c>
    </row>
    <row r="895" spans="1:3" x14ac:dyDescent="0.25">
      <c r="A895" s="2">
        <f ca="1">Arrival_Low+ (RAND() * (Arrival_High-Arrival_Low))</f>
        <v>3.3534891191497196</v>
      </c>
      <c r="B895" s="2">
        <f ca="1">_xlfn.NORM.INV(RAND(),Arrival_Low+((Arrival_High-Arrival_Low)/2),(Arrival_High-Arrival_Low)/6)</f>
        <v>3.3291082623534014</v>
      </c>
      <c r="C895" s="2">
        <f ca="1" xml:space="preserve"> ((Arrival_Low* -1) * LN(RAND()))+Arrival_Low</f>
        <v>2.5494978331570888</v>
      </c>
    </row>
    <row r="896" spans="1:3" x14ac:dyDescent="0.25">
      <c r="A896" s="2">
        <f ca="1">Arrival_Low+ (RAND() * (Arrival_High-Arrival_Low))</f>
        <v>2.3251867237529527</v>
      </c>
      <c r="B896" s="2">
        <f ca="1">_xlfn.NORM.INV(RAND(),Arrival_Low+((Arrival_High-Arrival_Low)/2),(Arrival_High-Arrival_Low)/6)</f>
        <v>2.9177510766336208</v>
      </c>
      <c r="C896" s="2">
        <f ca="1" xml:space="preserve"> ((Arrival_Low* -1) * LN(RAND()))+Arrival_Low</f>
        <v>1.5006075494082931</v>
      </c>
    </row>
    <row r="897" spans="1:3" x14ac:dyDescent="0.25">
      <c r="A897" s="2">
        <f ca="1">Arrival_Low+ (RAND() * (Arrival_High-Arrival_Low))</f>
        <v>4.289744437361513</v>
      </c>
      <c r="B897" s="2">
        <f ca="1">_xlfn.NORM.INV(RAND(),Arrival_Low+((Arrival_High-Arrival_Low)/2),(Arrival_High-Arrival_Low)/6)</f>
        <v>2.5097902069890394</v>
      </c>
      <c r="C897" s="2">
        <f ca="1" xml:space="preserve"> ((Arrival_Low* -1) * LN(RAND()))+Arrival_Low</f>
        <v>1.5398721512912679</v>
      </c>
    </row>
    <row r="898" spans="1:3" x14ac:dyDescent="0.25">
      <c r="A898" s="2">
        <f ca="1">Arrival_Low+ (RAND() * (Arrival_High-Arrival_Low))</f>
        <v>3.4293362331750816</v>
      </c>
      <c r="B898" s="2">
        <f ca="1">_xlfn.NORM.INV(RAND(),Arrival_Low+((Arrival_High-Arrival_Low)/2),(Arrival_High-Arrival_Low)/6)</f>
        <v>2.8851119737496975</v>
      </c>
      <c r="C898" s="2">
        <f ca="1" xml:space="preserve"> ((Arrival_Low* -1) * LN(RAND()))+Arrival_Low</f>
        <v>1.5686927535413357</v>
      </c>
    </row>
    <row r="899" spans="1:3" x14ac:dyDescent="0.25">
      <c r="A899" s="2">
        <f ca="1">Arrival_Low+ (RAND() * (Arrival_High-Arrival_Low))</f>
        <v>4.6035098318306176</v>
      </c>
      <c r="B899" s="2">
        <f ca="1">_xlfn.NORM.INV(RAND(),Arrival_Low+((Arrival_High-Arrival_Low)/2),(Arrival_High-Arrival_Low)/6)</f>
        <v>3.0059811141783319</v>
      </c>
      <c r="C899" s="2">
        <f ca="1" xml:space="preserve"> ((Arrival_Low* -1) * LN(RAND()))+Arrival_Low</f>
        <v>1.801630161316603</v>
      </c>
    </row>
    <row r="900" spans="1:3" x14ac:dyDescent="0.25">
      <c r="A900" s="2">
        <f ca="1">Arrival_Low+ (RAND() * (Arrival_High-Arrival_Low))</f>
        <v>2.5595075029103196</v>
      </c>
      <c r="B900" s="2">
        <f ca="1">_xlfn.NORM.INV(RAND(),Arrival_Low+((Arrival_High-Arrival_Low)/2),(Arrival_High-Arrival_Low)/6)</f>
        <v>2.627963717491534</v>
      </c>
      <c r="C900" s="2">
        <f ca="1" xml:space="preserve"> ((Arrival_Low* -1) * LN(RAND()))+Arrival_Low</f>
        <v>2.0388141432246507</v>
      </c>
    </row>
    <row r="901" spans="1:3" x14ac:dyDescent="0.25">
      <c r="A901" s="2">
        <f ca="1">Arrival_Low+ (RAND() * (Arrival_High-Arrival_Low))</f>
        <v>1.049523108769213</v>
      </c>
      <c r="B901" s="2">
        <f ca="1">_xlfn.NORM.INV(RAND(),Arrival_Low+((Arrival_High-Arrival_Low)/2),(Arrival_High-Arrival_Low)/6)</f>
        <v>2.8651504353858543</v>
      </c>
      <c r="C901" s="2">
        <f ca="1" xml:space="preserve"> ((Arrival_Low* -1) * LN(RAND()))+Arrival_Low</f>
        <v>1.2580006473425369</v>
      </c>
    </row>
    <row r="902" spans="1:3" x14ac:dyDescent="0.25">
      <c r="A902" s="2">
        <f ca="1">Arrival_Low+ (RAND() * (Arrival_High-Arrival_Low))</f>
        <v>2.8148714794329699</v>
      </c>
      <c r="B902" s="2">
        <f ca="1">_xlfn.NORM.INV(RAND(),Arrival_Low+((Arrival_High-Arrival_Low)/2),(Arrival_High-Arrival_Low)/6)</f>
        <v>3.1534198990186417</v>
      </c>
      <c r="C902" s="2">
        <f ca="1" xml:space="preserve"> ((Arrival_Low* -1) * LN(RAND()))+Arrival_Low</f>
        <v>1.2004490170572408</v>
      </c>
    </row>
    <row r="903" spans="1:3" x14ac:dyDescent="0.25">
      <c r="A903" s="2">
        <f ca="1">Arrival_Low+ (RAND() * (Arrival_High-Arrival_Low))</f>
        <v>1.257839408786396</v>
      </c>
      <c r="B903" s="2">
        <f ca="1">_xlfn.NORM.INV(RAND(),Arrival_Low+((Arrival_High-Arrival_Low)/2),(Arrival_High-Arrival_Low)/6)</f>
        <v>3.906013276329861</v>
      </c>
      <c r="C903" s="2">
        <f ca="1" xml:space="preserve"> ((Arrival_Low* -1) * LN(RAND()))+Arrival_Low</f>
        <v>2.7132800487414568</v>
      </c>
    </row>
    <row r="904" spans="1:3" x14ac:dyDescent="0.25">
      <c r="A904" s="2">
        <f ca="1">Arrival_Low+ (RAND() * (Arrival_High-Arrival_Low))</f>
        <v>3.4055113974505051</v>
      </c>
      <c r="B904" s="2">
        <f ca="1">_xlfn.NORM.INV(RAND(),Arrival_Low+((Arrival_High-Arrival_Low)/2),(Arrival_High-Arrival_Low)/6)</f>
        <v>2.9414698929392467</v>
      </c>
      <c r="C904" s="2">
        <f ca="1" xml:space="preserve"> ((Arrival_Low* -1) * LN(RAND()))+Arrival_Low</f>
        <v>1.6160191533610131</v>
      </c>
    </row>
    <row r="905" spans="1:3" x14ac:dyDescent="0.25">
      <c r="A905" s="2">
        <f ca="1">Arrival_Low+ (RAND() * (Arrival_High-Arrival_Low))</f>
        <v>2.9626686084754157</v>
      </c>
      <c r="B905" s="2">
        <f ca="1">_xlfn.NORM.INV(RAND(),Arrival_Low+((Arrival_High-Arrival_Low)/2),(Arrival_High-Arrival_Low)/6)</f>
        <v>4.4428687797499951</v>
      </c>
      <c r="C905" s="2">
        <f ca="1" xml:space="preserve"> ((Arrival_Low* -1) * LN(RAND()))+Arrival_Low</f>
        <v>2.2079571556821849</v>
      </c>
    </row>
    <row r="906" spans="1:3" x14ac:dyDescent="0.25">
      <c r="A906" s="2">
        <f ca="1">Arrival_Low+ (RAND() * (Arrival_High-Arrival_Low))</f>
        <v>2.7359909964055622</v>
      </c>
      <c r="B906" s="2">
        <f ca="1">_xlfn.NORM.INV(RAND(),Arrival_Low+((Arrival_High-Arrival_Low)/2),(Arrival_High-Arrival_Low)/6)</f>
        <v>2.2674434101554661</v>
      </c>
      <c r="C906" s="2">
        <f ca="1" xml:space="preserve"> ((Arrival_Low* -1) * LN(RAND()))+Arrival_Low</f>
        <v>2.360686455804295</v>
      </c>
    </row>
    <row r="907" spans="1:3" x14ac:dyDescent="0.25">
      <c r="A907" s="2">
        <f ca="1">Arrival_Low+ (RAND() * (Arrival_High-Arrival_Low))</f>
        <v>3.408047021546015</v>
      </c>
      <c r="B907" s="2">
        <f ca="1">_xlfn.NORM.INV(RAND(),Arrival_Low+((Arrival_High-Arrival_Low)/2),(Arrival_High-Arrival_Low)/6)</f>
        <v>3.6860096724791709</v>
      </c>
      <c r="C907" s="2">
        <f ca="1" xml:space="preserve"> ((Arrival_Low* -1) * LN(RAND()))+Arrival_Low</f>
        <v>1.0712078747261664</v>
      </c>
    </row>
    <row r="908" spans="1:3" x14ac:dyDescent="0.25">
      <c r="A908" s="2">
        <f ca="1">Arrival_Low+ (RAND() * (Arrival_High-Arrival_Low))</f>
        <v>2.249469827717975</v>
      </c>
      <c r="B908" s="2">
        <f ca="1">_xlfn.NORM.INV(RAND(),Arrival_Low+((Arrival_High-Arrival_Low)/2),(Arrival_High-Arrival_Low)/6)</f>
        <v>3.7194198471025235</v>
      </c>
      <c r="C908" s="2">
        <f ca="1" xml:space="preserve"> ((Arrival_Low* -1) * LN(RAND()))+Arrival_Low</f>
        <v>2.7385726361087217</v>
      </c>
    </row>
    <row r="909" spans="1:3" x14ac:dyDescent="0.25">
      <c r="A909" s="2">
        <f ca="1">Arrival_Low+ (RAND() * (Arrival_High-Arrival_Low))</f>
        <v>2.3594460438467189</v>
      </c>
      <c r="B909" s="2">
        <f ca="1">_xlfn.NORM.INV(RAND(),Arrival_Low+((Arrival_High-Arrival_Low)/2),(Arrival_High-Arrival_Low)/6)</f>
        <v>3.6598220955481815</v>
      </c>
      <c r="C909" s="2">
        <f ca="1" xml:space="preserve"> ((Arrival_Low* -1) * LN(RAND()))+Arrival_Low</f>
        <v>1.0129859294362182</v>
      </c>
    </row>
    <row r="910" spans="1:3" x14ac:dyDescent="0.25">
      <c r="A910" s="2">
        <f ca="1">Arrival_Low+ (RAND() * (Arrival_High-Arrival_Low))</f>
        <v>1.0119346724242173</v>
      </c>
      <c r="B910" s="2">
        <f ca="1">_xlfn.NORM.INV(RAND(),Arrival_Low+((Arrival_High-Arrival_Low)/2),(Arrival_High-Arrival_Low)/6)</f>
        <v>2.6927791915131425</v>
      </c>
      <c r="C910" s="2">
        <f ca="1" xml:space="preserve"> ((Arrival_Low* -1) * LN(RAND()))+Arrival_Low</f>
        <v>1.9433316562595082</v>
      </c>
    </row>
    <row r="911" spans="1:3" x14ac:dyDescent="0.25">
      <c r="A911" s="2">
        <f ca="1">Arrival_Low+ (RAND() * (Arrival_High-Arrival_Low))</f>
        <v>1.0161538722084118</v>
      </c>
      <c r="B911" s="2">
        <f ca="1">_xlfn.NORM.INV(RAND(),Arrival_Low+((Arrival_High-Arrival_Low)/2),(Arrival_High-Arrival_Low)/6)</f>
        <v>3.0971990933245168</v>
      </c>
      <c r="C911" s="2">
        <f ca="1" xml:space="preserve"> ((Arrival_Low* -1) * LN(RAND()))+Arrival_Low</f>
        <v>1.2536449084636052</v>
      </c>
    </row>
    <row r="912" spans="1:3" x14ac:dyDescent="0.25">
      <c r="A912" s="2">
        <f ca="1">Arrival_Low+ (RAND() * (Arrival_High-Arrival_Low))</f>
        <v>1.9579120977511781</v>
      </c>
      <c r="B912" s="2">
        <f ca="1">_xlfn.NORM.INV(RAND(),Arrival_Low+((Arrival_High-Arrival_Low)/2),(Arrival_High-Arrival_Low)/6)</f>
        <v>1.881873430879506</v>
      </c>
      <c r="C912" s="2">
        <f ca="1" xml:space="preserve"> ((Arrival_Low* -1) * LN(RAND()))+Arrival_Low</f>
        <v>2.5227362648197422</v>
      </c>
    </row>
    <row r="913" spans="1:3" x14ac:dyDescent="0.25">
      <c r="A913" s="2">
        <f ca="1">Arrival_Low+ (RAND() * (Arrival_High-Arrival_Low))</f>
        <v>2.2658733324052247</v>
      </c>
      <c r="B913" s="2">
        <f ca="1">_xlfn.NORM.INV(RAND(),Arrival_Low+((Arrival_High-Arrival_Low)/2),(Arrival_High-Arrival_Low)/6)</f>
        <v>3.1876227527525645</v>
      </c>
      <c r="C913" s="2">
        <f ca="1" xml:space="preserve"> ((Arrival_Low* -1) * LN(RAND()))+Arrival_Low</f>
        <v>2.064209336939224</v>
      </c>
    </row>
    <row r="914" spans="1:3" x14ac:dyDescent="0.25">
      <c r="A914" s="2">
        <f ca="1">Arrival_Low+ (RAND() * (Arrival_High-Arrival_Low))</f>
        <v>4.6978115728367484</v>
      </c>
      <c r="B914" s="2">
        <f ca="1">_xlfn.NORM.INV(RAND(),Arrival_Low+((Arrival_High-Arrival_Low)/2),(Arrival_High-Arrival_Low)/6)</f>
        <v>3.364350432468286</v>
      </c>
      <c r="C914" s="2">
        <f ca="1" xml:space="preserve"> ((Arrival_Low* -1) * LN(RAND()))+Arrival_Low</f>
        <v>1.7763569892118589</v>
      </c>
    </row>
    <row r="915" spans="1:3" x14ac:dyDescent="0.25">
      <c r="A915" s="2">
        <f ca="1">Arrival_Low+ (RAND() * (Arrival_High-Arrival_Low))</f>
        <v>1.9275869360454476</v>
      </c>
      <c r="B915" s="2">
        <f ca="1">_xlfn.NORM.INV(RAND(),Arrival_Low+((Arrival_High-Arrival_Low)/2),(Arrival_High-Arrival_Low)/6)</f>
        <v>3.7314507903996801</v>
      </c>
      <c r="C915" s="2">
        <f ca="1" xml:space="preserve"> ((Arrival_Low* -1) * LN(RAND()))+Arrival_Low</f>
        <v>3.3507261237374681</v>
      </c>
    </row>
    <row r="916" spans="1:3" x14ac:dyDescent="0.25">
      <c r="A916" s="2">
        <f ca="1">Arrival_Low+ (RAND() * (Arrival_High-Arrival_Low))</f>
        <v>4.722085867470124</v>
      </c>
      <c r="B916" s="2">
        <f ca="1">_xlfn.NORM.INV(RAND(),Arrival_Low+((Arrival_High-Arrival_Low)/2),(Arrival_High-Arrival_Low)/6)</f>
        <v>3.5132200750444342</v>
      </c>
      <c r="C916" s="2">
        <f ca="1" xml:space="preserve"> ((Arrival_Low* -1) * LN(RAND()))+Arrival_Low</f>
        <v>1.0248328399913975</v>
      </c>
    </row>
    <row r="917" spans="1:3" x14ac:dyDescent="0.25">
      <c r="A917" s="2">
        <f ca="1">Arrival_Low+ (RAND() * (Arrival_High-Arrival_Low))</f>
        <v>3.2626117929953868</v>
      </c>
      <c r="B917" s="2">
        <f ca="1">_xlfn.NORM.INV(RAND(),Arrival_Low+((Arrival_High-Arrival_Low)/2),(Arrival_High-Arrival_Low)/6)</f>
        <v>2.9109123821908143</v>
      </c>
      <c r="C917" s="2">
        <f ca="1" xml:space="preserve"> ((Arrival_Low* -1) * LN(RAND()))+Arrival_Low</f>
        <v>1.7767532900488692</v>
      </c>
    </row>
    <row r="918" spans="1:3" x14ac:dyDescent="0.25">
      <c r="A918" s="2">
        <f ca="1">Arrival_Low+ (RAND() * (Arrival_High-Arrival_Low))</f>
        <v>3.9366361580295761</v>
      </c>
      <c r="B918" s="2">
        <f ca="1">_xlfn.NORM.INV(RAND(),Arrival_Low+((Arrival_High-Arrival_Low)/2),(Arrival_High-Arrival_Low)/6)</f>
        <v>2.8381227912072715</v>
      </c>
      <c r="C918" s="2">
        <f ca="1" xml:space="preserve"> ((Arrival_Low* -1) * LN(RAND()))+Arrival_Low</f>
        <v>3.7397079621668761</v>
      </c>
    </row>
    <row r="919" spans="1:3" x14ac:dyDescent="0.25">
      <c r="A919" s="2">
        <f ca="1">Arrival_Low+ (RAND() * (Arrival_High-Arrival_Low))</f>
        <v>4.5497418260400764</v>
      </c>
      <c r="B919" s="2">
        <f ca="1">_xlfn.NORM.INV(RAND(),Arrival_Low+((Arrival_High-Arrival_Low)/2),(Arrival_High-Arrival_Low)/6)</f>
        <v>3.3221359271418303</v>
      </c>
      <c r="C919" s="2">
        <f ca="1" xml:space="preserve"> ((Arrival_Low* -1) * LN(RAND()))+Arrival_Low</f>
        <v>3.0238113969801685</v>
      </c>
    </row>
    <row r="920" spans="1:3" x14ac:dyDescent="0.25">
      <c r="A920" s="2">
        <f ca="1">Arrival_Low+ (RAND() * (Arrival_High-Arrival_Low))</f>
        <v>1.2197489889557773</v>
      </c>
      <c r="B920" s="2">
        <f ca="1">_xlfn.NORM.INV(RAND(),Arrival_Low+((Arrival_High-Arrival_Low)/2),(Arrival_High-Arrival_Low)/6)</f>
        <v>3.6137583713637857</v>
      </c>
      <c r="C920" s="2">
        <f ca="1" xml:space="preserve"> ((Arrival_Low* -1) * LN(RAND()))+Arrival_Low</f>
        <v>1.1244852782284311</v>
      </c>
    </row>
    <row r="921" spans="1:3" x14ac:dyDescent="0.25">
      <c r="A921" s="2">
        <f ca="1">Arrival_Low+ (RAND() * (Arrival_High-Arrival_Low))</f>
        <v>2.9582763698638779</v>
      </c>
      <c r="B921" s="2">
        <f ca="1">_xlfn.NORM.INV(RAND(),Arrival_Low+((Arrival_High-Arrival_Low)/2),(Arrival_High-Arrival_Low)/6)</f>
        <v>3.3496395946371638</v>
      </c>
      <c r="C921" s="2">
        <f ca="1" xml:space="preserve"> ((Arrival_Low* -1) * LN(RAND()))+Arrival_Low</f>
        <v>1.5757049071990044</v>
      </c>
    </row>
    <row r="922" spans="1:3" x14ac:dyDescent="0.25">
      <c r="A922" s="2">
        <f ca="1">Arrival_Low+ (RAND() * (Arrival_High-Arrival_Low))</f>
        <v>2.1951318438793526</v>
      </c>
      <c r="B922" s="2">
        <f ca="1">_xlfn.NORM.INV(RAND(),Arrival_Low+((Arrival_High-Arrival_Low)/2),(Arrival_High-Arrival_Low)/6)</f>
        <v>2.6103144031252912</v>
      </c>
      <c r="C922" s="2">
        <f ca="1" xml:space="preserve"> ((Arrival_Low* -1) * LN(RAND()))+Arrival_Low</f>
        <v>1.9368412581034358</v>
      </c>
    </row>
    <row r="923" spans="1:3" x14ac:dyDescent="0.25">
      <c r="A923" s="2">
        <f ca="1">Arrival_Low+ (RAND() * (Arrival_High-Arrival_Low))</f>
        <v>4.3102682705163478</v>
      </c>
      <c r="B923" s="2">
        <f ca="1">_xlfn.NORM.INV(RAND(),Arrival_Low+((Arrival_High-Arrival_Low)/2),(Arrival_High-Arrival_Low)/6)</f>
        <v>3.6450110255293886</v>
      </c>
      <c r="C923" s="2">
        <f ca="1" xml:space="preserve"> ((Arrival_Low* -1) * LN(RAND()))+Arrival_Low</f>
        <v>1.0041278289888611</v>
      </c>
    </row>
    <row r="924" spans="1:3" x14ac:dyDescent="0.25">
      <c r="A924" s="2">
        <f ca="1">Arrival_Low+ (RAND() * (Arrival_High-Arrival_Low))</f>
        <v>3.4480993167519021</v>
      </c>
      <c r="B924" s="2">
        <f ca="1">_xlfn.NORM.INV(RAND(),Arrival_Low+((Arrival_High-Arrival_Low)/2),(Arrival_High-Arrival_Low)/6)</f>
        <v>2.5383620138879501</v>
      </c>
      <c r="C924" s="2">
        <f ca="1" xml:space="preserve"> ((Arrival_Low* -1) * LN(RAND()))+Arrival_Low</f>
        <v>2.8911835802510923</v>
      </c>
    </row>
    <row r="925" spans="1:3" x14ac:dyDescent="0.25">
      <c r="A925" s="2">
        <f ca="1">Arrival_Low+ (RAND() * (Arrival_High-Arrival_Low))</f>
        <v>2.189728333768282</v>
      </c>
      <c r="B925" s="2">
        <f ca="1">_xlfn.NORM.INV(RAND(),Arrival_Low+((Arrival_High-Arrival_Low)/2),(Arrival_High-Arrival_Low)/6)</f>
        <v>1.1664805768410973</v>
      </c>
      <c r="C925" s="2">
        <f ca="1" xml:space="preserve"> ((Arrival_Low* -1) * LN(RAND()))+Arrival_Low</f>
        <v>1.9527905709181357</v>
      </c>
    </row>
    <row r="926" spans="1:3" x14ac:dyDescent="0.25">
      <c r="A926" s="2">
        <f ca="1">Arrival_Low+ (RAND() * (Arrival_High-Arrival_Low))</f>
        <v>3.1524722911548819</v>
      </c>
      <c r="B926" s="2">
        <f ca="1">_xlfn.NORM.INV(RAND(),Arrival_Low+((Arrival_High-Arrival_Low)/2),(Arrival_High-Arrival_Low)/6)</f>
        <v>4.0374435240532218</v>
      </c>
      <c r="C926" s="2">
        <f ca="1" xml:space="preserve"> ((Arrival_Low* -1) * LN(RAND()))+Arrival_Low</f>
        <v>2.381956443029134</v>
      </c>
    </row>
    <row r="927" spans="1:3" x14ac:dyDescent="0.25">
      <c r="A927" s="2">
        <f ca="1">Arrival_Low+ (RAND() * (Arrival_High-Arrival_Low))</f>
        <v>2.7607930513254457</v>
      </c>
      <c r="B927" s="2">
        <f ca="1">_xlfn.NORM.INV(RAND(),Arrival_Low+((Arrival_High-Arrival_Low)/2),(Arrival_High-Arrival_Low)/6)</f>
        <v>4.4640251421842549</v>
      </c>
      <c r="C927" s="2">
        <f ca="1" xml:space="preserve"> ((Arrival_Low* -1) * LN(RAND()))+Arrival_Low</f>
        <v>2.1922318381924164</v>
      </c>
    </row>
    <row r="928" spans="1:3" x14ac:dyDescent="0.25">
      <c r="A928" s="2">
        <f ca="1">Arrival_Low+ (RAND() * (Arrival_High-Arrival_Low))</f>
        <v>4.4531243384530992</v>
      </c>
      <c r="B928" s="2">
        <f ca="1">_xlfn.NORM.INV(RAND(),Arrival_Low+((Arrival_High-Arrival_Low)/2),(Arrival_High-Arrival_Low)/6)</f>
        <v>2.4263330722543066</v>
      </c>
      <c r="C928" s="2">
        <f ca="1" xml:space="preserve"> ((Arrival_Low* -1) * LN(RAND()))+Arrival_Low</f>
        <v>1.5422278305012331</v>
      </c>
    </row>
    <row r="929" spans="1:3" x14ac:dyDescent="0.25">
      <c r="A929" s="2">
        <f ca="1">Arrival_Low+ (RAND() * (Arrival_High-Arrival_Low))</f>
        <v>4.2499494449882729</v>
      </c>
      <c r="B929" s="2">
        <f ca="1">_xlfn.NORM.INV(RAND(),Arrival_Low+((Arrival_High-Arrival_Low)/2),(Arrival_High-Arrival_Low)/6)</f>
        <v>4.4367252609959031</v>
      </c>
      <c r="C929" s="2">
        <f ca="1" xml:space="preserve"> ((Arrival_Low* -1) * LN(RAND()))+Arrival_Low</f>
        <v>1.7299447957838621</v>
      </c>
    </row>
    <row r="930" spans="1:3" x14ac:dyDescent="0.25">
      <c r="A930" s="2">
        <f ca="1">Arrival_Low+ (RAND() * (Arrival_High-Arrival_Low))</f>
        <v>4.5580770331026894</v>
      </c>
      <c r="B930" s="2">
        <f ca="1">_xlfn.NORM.INV(RAND(),Arrival_Low+((Arrival_High-Arrival_Low)/2),(Arrival_High-Arrival_Low)/6)</f>
        <v>3.5437575668040324</v>
      </c>
      <c r="C930" s="2">
        <f ca="1" xml:space="preserve"> ((Arrival_Low* -1) * LN(RAND()))+Arrival_Low</f>
        <v>1.0102883334685755</v>
      </c>
    </row>
    <row r="931" spans="1:3" x14ac:dyDescent="0.25">
      <c r="A931" s="2">
        <f ca="1">Arrival_Low+ (RAND() * (Arrival_High-Arrival_Low))</f>
        <v>1.6253658238618192</v>
      </c>
      <c r="B931" s="2">
        <f ca="1">_xlfn.NORM.INV(RAND(),Arrival_Low+((Arrival_High-Arrival_Low)/2),(Arrival_High-Arrival_Low)/6)</f>
        <v>2.3039620591968748</v>
      </c>
      <c r="C931" s="2">
        <f ca="1" xml:space="preserve"> ((Arrival_Low* -1) * LN(RAND()))+Arrival_Low</f>
        <v>3.5242433703622247</v>
      </c>
    </row>
    <row r="932" spans="1:3" x14ac:dyDescent="0.25">
      <c r="A932" s="2">
        <f ca="1">Arrival_Low+ (RAND() * (Arrival_High-Arrival_Low))</f>
        <v>4.6855932890093159</v>
      </c>
      <c r="B932" s="2">
        <f ca="1">_xlfn.NORM.INV(RAND(),Arrival_Low+((Arrival_High-Arrival_Low)/2),(Arrival_High-Arrival_Low)/6)</f>
        <v>2.4283665452013743</v>
      </c>
      <c r="C932" s="2">
        <f ca="1" xml:space="preserve"> ((Arrival_Low* -1) * LN(RAND()))+Arrival_Low</f>
        <v>2.3814671949130597</v>
      </c>
    </row>
    <row r="933" spans="1:3" x14ac:dyDescent="0.25">
      <c r="A933" s="2">
        <f ca="1">Arrival_Low+ (RAND() * (Arrival_High-Arrival_Low))</f>
        <v>1.7645807982504951</v>
      </c>
      <c r="B933" s="2">
        <f ca="1">_xlfn.NORM.INV(RAND(),Arrival_Low+((Arrival_High-Arrival_Low)/2),(Arrival_High-Arrival_Low)/6)</f>
        <v>2.2658178176704582</v>
      </c>
      <c r="C933" s="2">
        <f ca="1" xml:space="preserve"> ((Arrival_Low* -1) * LN(RAND()))+Arrival_Low</f>
        <v>1.185126610631313</v>
      </c>
    </row>
    <row r="934" spans="1:3" x14ac:dyDescent="0.25">
      <c r="A934" s="2">
        <f ca="1">Arrival_Low+ (RAND() * (Arrival_High-Arrival_Low))</f>
        <v>3.1818948609976756</v>
      </c>
      <c r="B934" s="2">
        <f ca="1">_xlfn.NORM.INV(RAND(),Arrival_Low+((Arrival_High-Arrival_Low)/2),(Arrival_High-Arrival_Low)/6)</f>
        <v>1.750806734668648</v>
      </c>
      <c r="C934" s="2">
        <f ca="1" xml:space="preserve"> ((Arrival_Low* -1) * LN(RAND()))+Arrival_Low</f>
        <v>2.2354124536102784</v>
      </c>
    </row>
    <row r="935" spans="1:3" x14ac:dyDescent="0.25">
      <c r="A935" s="2">
        <f ca="1">Arrival_Low+ (RAND() * (Arrival_High-Arrival_Low))</f>
        <v>2.3995243991232704</v>
      </c>
      <c r="B935" s="2">
        <f ca="1">_xlfn.NORM.INV(RAND(),Arrival_Low+((Arrival_High-Arrival_Low)/2),(Arrival_High-Arrival_Low)/6)</f>
        <v>3.9008941726007742</v>
      </c>
      <c r="C935" s="2">
        <f ca="1" xml:space="preserve"> ((Arrival_Low* -1) * LN(RAND()))+Arrival_Low</f>
        <v>2.4378590855176077</v>
      </c>
    </row>
    <row r="936" spans="1:3" x14ac:dyDescent="0.25">
      <c r="A936" s="2">
        <f ca="1">Arrival_Low+ (RAND() * (Arrival_High-Arrival_Low))</f>
        <v>1.6209177283276888</v>
      </c>
      <c r="B936" s="2">
        <f ca="1">_xlfn.NORM.INV(RAND(),Arrival_Low+((Arrival_High-Arrival_Low)/2),(Arrival_High-Arrival_Low)/6)</f>
        <v>3.0200392578188735</v>
      </c>
      <c r="C936" s="2">
        <f ca="1" xml:space="preserve"> ((Arrival_Low* -1) * LN(RAND()))+Arrival_Low</f>
        <v>1.1213418129956854</v>
      </c>
    </row>
    <row r="937" spans="1:3" x14ac:dyDescent="0.25">
      <c r="A937" s="2">
        <f ca="1">Arrival_Low+ (RAND() * (Arrival_High-Arrival_Low))</f>
        <v>1.3496638205130713</v>
      </c>
      <c r="B937" s="2">
        <f ca="1">_xlfn.NORM.INV(RAND(),Arrival_Low+((Arrival_High-Arrival_Low)/2),(Arrival_High-Arrival_Low)/6)</f>
        <v>3.6319411261906414</v>
      </c>
      <c r="C937" s="2">
        <f ca="1" xml:space="preserve"> ((Arrival_Low* -1) * LN(RAND()))+Arrival_Low</f>
        <v>3.0883117007632097</v>
      </c>
    </row>
    <row r="938" spans="1:3" x14ac:dyDescent="0.25">
      <c r="A938" s="2">
        <f ca="1">Arrival_Low+ (RAND() * (Arrival_High-Arrival_Low))</f>
        <v>2.5381299632671874</v>
      </c>
      <c r="B938" s="2">
        <f ca="1">_xlfn.NORM.INV(RAND(),Arrival_Low+((Arrival_High-Arrival_Low)/2),(Arrival_High-Arrival_Low)/6)</f>
        <v>2.8570710288652919</v>
      </c>
      <c r="C938" s="2">
        <f ca="1" xml:space="preserve"> ((Arrival_Low* -1) * LN(RAND()))+Arrival_Low</f>
        <v>1.9848492734794712</v>
      </c>
    </row>
    <row r="939" spans="1:3" x14ac:dyDescent="0.25">
      <c r="A939" s="2">
        <f ca="1">Arrival_Low+ (RAND() * (Arrival_High-Arrival_Low))</f>
        <v>4.4398492115791806</v>
      </c>
      <c r="B939" s="2">
        <f ca="1">_xlfn.NORM.INV(RAND(),Arrival_Low+((Arrival_High-Arrival_Low)/2),(Arrival_High-Arrival_Low)/6)</f>
        <v>2.8040768914822238</v>
      </c>
      <c r="C939" s="2">
        <f ca="1" xml:space="preserve"> ((Arrival_Low* -1) * LN(RAND()))+Arrival_Low</f>
        <v>2.8782693781517668</v>
      </c>
    </row>
    <row r="940" spans="1:3" x14ac:dyDescent="0.25">
      <c r="A940" s="2">
        <f ca="1">Arrival_Low+ (RAND() * (Arrival_High-Arrival_Low))</f>
        <v>3.3735601993736806</v>
      </c>
      <c r="B940" s="2">
        <f ca="1">_xlfn.NORM.INV(RAND(),Arrival_Low+((Arrival_High-Arrival_Low)/2),(Arrival_High-Arrival_Low)/6)</f>
        <v>3.8116763082004983</v>
      </c>
      <c r="C940" s="2">
        <f ca="1" xml:space="preserve"> ((Arrival_Low* -1) * LN(RAND()))+Arrival_Low</f>
        <v>2.4080636836418146</v>
      </c>
    </row>
    <row r="941" spans="1:3" x14ac:dyDescent="0.25">
      <c r="A941" s="2">
        <f ca="1">Arrival_Low+ (RAND() * (Arrival_High-Arrival_Low))</f>
        <v>4.5505400870792867</v>
      </c>
      <c r="B941" s="2">
        <f ca="1">_xlfn.NORM.INV(RAND(),Arrival_Low+((Arrival_High-Arrival_Low)/2),(Arrival_High-Arrival_Low)/6)</f>
        <v>3.820835844565821</v>
      </c>
      <c r="C941" s="2">
        <f ca="1" xml:space="preserve"> ((Arrival_Low* -1) * LN(RAND()))+Arrival_Low</f>
        <v>2.2543285834749622</v>
      </c>
    </row>
    <row r="942" spans="1:3" x14ac:dyDescent="0.25">
      <c r="A942" s="2">
        <f ca="1">Arrival_Low+ (RAND() * (Arrival_High-Arrival_Low))</f>
        <v>4.8633150734036352</v>
      </c>
      <c r="B942" s="2">
        <f ca="1">_xlfn.NORM.INV(RAND(),Arrival_Low+((Arrival_High-Arrival_Low)/2),(Arrival_High-Arrival_Low)/6)</f>
        <v>2.760135614497695</v>
      </c>
      <c r="C942" s="2">
        <f ca="1" xml:space="preserve"> ((Arrival_Low* -1) * LN(RAND()))+Arrival_Low</f>
        <v>4.5096748178257915</v>
      </c>
    </row>
    <row r="943" spans="1:3" x14ac:dyDescent="0.25">
      <c r="A943" s="2">
        <f ca="1">Arrival_Low+ (RAND() * (Arrival_High-Arrival_Low))</f>
        <v>4.0961889599827668</v>
      </c>
      <c r="B943" s="2">
        <f ca="1">_xlfn.NORM.INV(RAND(),Arrival_Low+((Arrival_High-Arrival_Low)/2),(Arrival_High-Arrival_Low)/6)</f>
        <v>3.0137677438343493</v>
      </c>
      <c r="C943" s="2">
        <f ca="1" xml:space="preserve"> ((Arrival_Low* -1) * LN(RAND()))+Arrival_Low</f>
        <v>1.2340515996329462</v>
      </c>
    </row>
    <row r="944" spans="1:3" x14ac:dyDescent="0.25">
      <c r="A944" s="2">
        <f ca="1">Arrival_Low+ (RAND() * (Arrival_High-Arrival_Low))</f>
        <v>1.429323700997807</v>
      </c>
      <c r="B944" s="2">
        <f ca="1">_xlfn.NORM.INV(RAND(),Arrival_Low+((Arrival_High-Arrival_Low)/2),(Arrival_High-Arrival_Low)/6)</f>
        <v>3.3164256979309972</v>
      </c>
      <c r="C944" s="2">
        <f ca="1" xml:space="preserve"> ((Arrival_Low* -1) * LN(RAND()))+Arrival_Low</f>
        <v>2.0989037402404023</v>
      </c>
    </row>
    <row r="945" spans="1:3" x14ac:dyDescent="0.25">
      <c r="A945" s="2">
        <f ca="1">Arrival_Low+ (RAND() * (Arrival_High-Arrival_Low))</f>
        <v>1.7065549369476014</v>
      </c>
      <c r="B945" s="2">
        <f ca="1">_xlfn.NORM.INV(RAND(),Arrival_Low+((Arrival_High-Arrival_Low)/2),(Arrival_High-Arrival_Low)/6)</f>
        <v>2.0566074681161837</v>
      </c>
      <c r="C945" s="2">
        <f ca="1" xml:space="preserve"> ((Arrival_Low* -1) * LN(RAND()))+Arrival_Low</f>
        <v>1.2535960214007407</v>
      </c>
    </row>
    <row r="946" spans="1:3" x14ac:dyDescent="0.25">
      <c r="A946" s="2">
        <f ca="1">Arrival_Low+ (RAND() * (Arrival_High-Arrival_Low))</f>
        <v>4.6607150689889902</v>
      </c>
      <c r="B946" s="2">
        <f ca="1">_xlfn.NORM.INV(RAND(),Arrival_Low+((Arrival_High-Arrival_Low)/2),(Arrival_High-Arrival_Low)/6)</f>
        <v>1.8925917836629913</v>
      </c>
      <c r="C946" s="2">
        <f ca="1" xml:space="preserve"> ((Arrival_Low* -1) * LN(RAND()))+Arrival_Low</f>
        <v>2.1276477176425339</v>
      </c>
    </row>
    <row r="947" spans="1:3" x14ac:dyDescent="0.25">
      <c r="A947" s="2">
        <f ca="1">Arrival_Low+ (RAND() * (Arrival_High-Arrival_Low))</f>
        <v>2.0571525228529968</v>
      </c>
      <c r="B947" s="2">
        <f ca="1">_xlfn.NORM.INV(RAND(),Arrival_Low+((Arrival_High-Arrival_Low)/2),(Arrival_High-Arrival_Low)/6)</f>
        <v>2.067831051769323</v>
      </c>
      <c r="C947" s="2">
        <f ca="1" xml:space="preserve"> ((Arrival_Low* -1) * LN(RAND()))+Arrival_Low</f>
        <v>1.4086088138327797</v>
      </c>
    </row>
    <row r="948" spans="1:3" x14ac:dyDescent="0.25">
      <c r="A948" s="2">
        <f ca="1">Arrival_Low+ (RAND() * (Arrival_High-Arrival_Low))</f>
        <v>2.0153496153102024</v>
      </c>
      <c r="B948" s="2">
        <f ca="1">_xlfn.NORM.INV(RAND(),Arrival_Low+((Arrival_High-Arrival_Low)/2),(Arrival_High-Arrival_Low)/6)</f>
        <v>3.492581189853762</v>
      </c>
      <c r="C948" s="2">
        <f ca="1" xml:space="preserve"> ((Arrival_Low* -1) * LN(RAND()))+Arrival_Low</f>
        <v>1.0093318174657457</v>
      </c>
    </row>
    <row r="949" spans="1:3" x14ac:dyDescent="0.25">
      <c r="A949" s="2">
        <f ca="1">Arrival_Low+ (RAND() * (Arrival_High-Arrival_Low))</f>
        <v>2.6566777276657065</v>
      </c>
      <c r="B949" s="2">
        <f ca="1">_xlfn.NORM.INV(RAND(),Arrival_Low+((Arrival_High-Arrival_Low)/2),(Arrival_High-Arrival_Low)/6)</f>
        <v>3.4656329885345092</v>
      </c>
      <c r="C949" s="2">
        <f ca="1" xml:space="preserve"> ((Arrival_Low* -1) * LN(RAND()))+Arrival_Low</f>
        <v>1.7019374911063658</v>
      </c>
    </row>
    <row r="950" spans="1:3" x14ac:dyDescent="0.25">
      <c r="A950" s="2">
        <f ca="1">Arrival_Low+ (RAND() * (Arrival_High-Arrival_Low))</f>
        <v>1.2980317172317397</v>
      </c>
      <c r="B950" s="2">
        <f ca="1">_xlfn.NORM.INV(RAND(),Arrival_Low+((Arrival_High-Arrival_Low)/2),(Arrival_High-Arrival_Low)/6)</f>
        <v>1.7361601793852308</v>
      </c>
      <c r="C950" s="2">
        <f ca="1" xml:space="preserve"> ((Arrival_Low* -1) * LN(RAND()))+Arrival_Low</f>
        <v>6.7149568066076197</v>
      </c>
    </row>
    <row r="951" spans="1:3" x14ac:dyDescent="0.25">
      <c r="A951" s="2">
        <f ca="1">Arrival_Low+ (RAND() * (Arrival_High-Arrival_Low))</f>
        <v>4.1641704895183729</v>
      </c>
      <c r="B951" s="2">
        <f ca="1">_xlfn.NORM.INV(RAND(),Arrival_Low+((Arrival_High-Arrival_Low)/2),(Arrival_High-Arrival_Low)/6)</f>
        <v>2.6094541320869147</v>
      </c>
      <c r="C951" s="2">
        <f ca="1" xml:space="preserve"> ((Arrival_Low* -1) * LN(RAND()))+Arrival_Low</f>
        <v>2.3349682069662601</v>
      </c>
    </row>
    <row r="952" spans="1:3" x14ac:dyDescent="0.25">
      <c r="A952" s="2">
        <f ca="1">Arrival_Low+ (RAND() * (Arrival_High-Arrival_Low))</f>
        <v>4.165473222464728</v>
      </c>
      <c r="B952" s="2">
        <f ca="1">_xlfn.NORM.INV(RAND(),Arrival_Low+((Arrival_High-Arrival_Low)/2),(Arrival_High-Arrival_Low)/6)</f>
        <v>2.0990453325398333</v>
      </c>
      <c r="C952" s="2">
        <f ca="1" xml:space="preserve"> ((Arrival_Low* -1) * LN(RAND()))+Arrival_Low</f>
        <v>1.2104600798563048</v>
      </c>
    </row>
    <row r="953" spans="1:3" x14ac:dyDescent="0.25">
      <c r="A953" s="2">
        <f ca="1">Arrival_Low+ (RAND() * (Arrival_High-Arrival_Low))</f>
        <v>1.8777028971529539</v>
      </c>
      <c r="B953" s="2">
        <f ca="1">_xlfn.NORM.INV(RAND(),Arrival_Low+((Arrival_High-Arrival_Low)/2),(Arrival_High-Arrival_Low)/6)</f>
        <v>2.1227857289136081</v>
      </c>
      <c r="C953" s="2">
        <f ca="1" xml:space="preserve"> ((Arrival_Low* -1) * LN(RAND()))+Arrival_Low</f>
        <v>3.0920091554462292</v>
      </c>
    </row>
    <row r="954" spans="1:3" x14ac:dyDescent="0.25">
      <c r="A954" s="2">
        <f ca="1">Arrival_Low+ (RAND() * (Arrival_High-Arrival_Low))</f>
        <v>4.6210196051562455</v>
      </c>
      <c r="B954" s="2">
        <f ca="1">_xlfn.NORM.INV(RAND(),Arrival_Low+((Arrival_High-Arrival_Low)/2),(Arrival_High-Arrival_Low)/6)</f>
        <v>3.8759972527955373</v>
      </c>
      <c r="C954" s="2">
        <f ca="1" xml:space="preserve"> ((Arrival_Low* -1) * LN(RAND()))+Arrival_Low</f>
        <v>1.1227159362360866</v>
      </c>
    </row>
    <row r="955" spans="1:3" x14ac:dyDescent="0.25">
      <c r="A955" s="2">
        <f ca="1">Arrival_Low+ (RAND() * (Arrival_High-Arrival_Low))</f>
        <v>1.2054745811002254</v>
      </c>
      <c r="B955" s="2">
        <f ca="1">_xlfn.NORM.INV(RAND(),Arrival_Low+((Arrival_High-Arrival_Low)/2),(Arrival_High-Arrival_Low)/6)</f>
        <v>2.7043698830031886</v>
      </c>
      <c r="C955" s="2">
        <f ca="1" xml:space="preserve"> ((Arrival_Low* -1) * LN(RAND()))+Arrival_Low</f>
        <v>3.1228773060350545</v>
      </c>
    </row>
    <row r="956" spans="1:3" x14ac:dyDescent="0.25">
      <c r="A956" s="2">
        <f ca="1">Arrival_Low+ (RAND() * (Arrival_High-Arrival_Low))</f>
        <v>1.4260397135482314</v>
      </c>
      <c r="B956" s="2">
        <f ca="1">_xlfn.NORM.INV(RAND(),Arrival_Low+((Arrival_High-Arrival_Low)/2),(Arrival_High-Arrival_Low)/6)</f>
        <v>2.6412693566416423</v>
      </c>
      <c r="C956" s="2">
        <f ca="1" xml:space="preserve"> ((Arrival_Low* -1) * LN(RAND()))+Arrival_Low</f>
        <v>1.4692520971065655</v>
      </c>
    </row>
    <row r="957" spans="1:3" x14ac:dyDescent="0.25">
      <c r="A957" s="2">
        <f ca="1">Arrival_Low+ (RAND() * (Arrival_High-Arrival_Low))</f>
        <v>1.0714139021568343</v>
      </c>
      <c r="B957" s="2">
        <f ca="1">_xlfn.NORM.INV(RAND(),Arrival_Low+((Arrival_High-Arrival_Low)/2),(Arrival_High-Arrival_Low)/6)</f>
        <v>2.591200891373024</v>
      </c>
      <c r="C957" s="2">
        <f ca="1" xml:space="preserve"> ((Arrival_Low* -1) * LN(RAND()))+Arrival_Low</f>
        <v>1.1811447391870111</v>
      </c>
    </row>
    <row r="958" spans="1:3" x14ac:dyDescent="0.25">
      <c r="A958" s="2">
        <f ca="1">Arrival_Low+ (RAND() * (Arrival_High-Arrival_Low))</f>
        <v>4.9915343862434334</v>
      </c>
      <c r="B958" s="2">
        <f ca="1">_xlfn.NORM.INV(RAND(),Arrival_Low+((Arrival_High-Arrival_Low)/2),(Arrival_High-Arrival_Low)/6)</f>
        <v>3.2814124033112675</v>
      </c>
      <c r="C958" s="2">
        <f ca="1" xml:space="preserve"> ((Arrival_Low* -1) * LN(RAND()))+Arrival_Low</f>
        <v>1.5701301411482451</v>
      </c>
    </row>
    <row r="959" spans="1:3" x14ac:dyDescent="0.25">
      <c r="A959" s="2">
        <f ca="1">Arrival_Low+ (RAND() * (Arrival_High-Arrival_Low))</f>
        <v>2.3622799001629282</v>
      </c>
      <c r="B959" s="2">
        <f ca="1">_xlfn.NORM.INV(RAND(),Arrival_Low+((Arrival_High-Arrival_Low)/2),(Arrival_High-Arrival_Low)/6)</f>
        <v>4.2839226072676366</v>
      </c>
      <c r="C959" s="2">
        <f ca="1" xml:space="preserve"> ((Arrival_Low* -1) * LN(RAND()))+Arrival_Low</f>
        <v>1.1076247976940943</v>
      </c>
    </row>
    <row r="960" spans="1:3" x14ac:dyDescent="0.25">
      <c r="A960" s="2">
        <f ca="1">Arrival_Low+ (RAND() * (Arrival_High-Arrival_Low))</f>
        <v>4.8715931850376428</v>
      </c>
      <c r="B960" s="2">
        <f ca="1">_xlfn.NORM.INV(RAND(),Arrival_Low+((Arrival_High-Arrival_Low)/2),(Arrival_High-Arrival_Low)/6)</f>
        <v>2.6634325029842176</v>
      </c>
      <c r="C960" s="2">
        <f ca="1" xml:space="preserve"> ((Arrival_Low* -1) * LN(RAND()))+Arrival_Low</f>
        <v>1.8381048485065512</v>
      </c>
    </row>
    <row r="961" spans="1:3" x14ac:dyDescent="0.25">
      <c r="A961" s="2">
        <f ca="1">Arrival_Low+ (RAND() * (Arrival_High-Arrival_Low))</f>
        <v>1.334984908496482</v>
      </c>
      <c r="B961" s="2">
        <f ca="1">_xlfn.NORM.INV(RAND(),Arrival_Low+((Arrival_High-Arrival_Low)/2),(Arrival_High-Arrival_Low)/6)</f>
        <v>3.5393525832973225</v>
      </c>
      <c r="C961" s="2">
        <f ca="1" xml:space="preserve"> ((Arrival_Low* -1) * LN(RAND()))+Arrival_Low</f>
        <v>1.8947799445995366</v>
      </c>
    </row>
    <row r="962" spans="1:3" x14ac:dyDescent="0.25">
      <c r="A962" s="2">
        <f ca="1">Arrival_Low+ (RAND() * (Arrival_High-Arrival_Low))</f>
        <v>1.9233735868010706</v>
      </c>
      <c r="B962" s="2">
        <f ca="1">_xlfn.NORM.INV(RAND(),Arrival_Low+((Arrival_High-Arrival_Low)/2),(Arrival_High-Arrival_Low)/6)</f>
        <v>4.1179869311034736</v>
      </c>
      <c r="C962" s="2">
        <f ca="1" xml:space="preserve"> ((Arrival_Low* -1) * LN(RAND()))+Arrival_Low</f>
        <v>1.607555955852878</v>
      </c>
    </row>
    <row r="963" spans="1:3" x14ac:dyDescent="0.25">
      <c r="A963" s="2">
        <f ca="1">Arrival_Low+ (RAND() * (Arrival_High-Arrival_Low))</f>
        <v>1.0168676539592765</v>
      </c>
      <c r="B963" s="2">
        <f ca="1">_xlfn.NORM.INV(RAND(),Arrival_Low+((Arrival_High-Arrival_Low)/2),(Arrival_High-Arrival_Low)/6)</f>
        <v>3.9342731962573492</v>
      </c>
      <c r="C963" s="2">
        <f ca="1" xml:space="preserve"> ((Arrival_Low* -1) * LN(RAND()))+Arrival_Low</f>
        <v>2.6398322718096132</v>
      </c>
    </row>
    <row r="964" spans="1:3" x14ac:dyDescent="0.25">
      <c r="A964" s="2">
        <f ca="1">Arrival_Low+ (RAND() * (Arrival_High-Arrival_Low))</f>
        <v>2.3566444532550435</v>
      </c>
      <c r="B964" s="2">
        <f ca="1">_xlfn.NORM.INV(RAND(),Arrival_Low+((Arrival_High-Arrival_Low)/2),(Arrival_High-Arrival_Low)/6)</f>
        <v>3.2105509718188725</v>
      </c>
      <c r="C964" s="2">
        <f ca="1" xml:space="preserve"> ((Arrival_Low* -1) * LN(RAND()))+Arrival_Low</f>
        <v>2.8700663664013435</v>
      </c>
    </row>
    <row r="965" spans="1:3" x14ac:dyDescent="0.25">
      <c r="A965" s="2">
        <f ca="1">Arrival_Low+ (RAND() * (Arrival_High-Arrival_Low))</f>
        <v>1.9745679089534502</v>
      </c>
      <c r="B965" s="2">
        <f ca="1">_xlfn.NORM.INV(RAND(),Arrival_Low+((Arrival_High-Arrival_Low)/2),(Arrival_High-Arrival_Low)/6)</f>
        <v>3.1526321768002594</v>
      </c>
      <c r="C965" s="2">
        <f ca="1" xml:space="preserve"> ((Arrival_Low* -1) * LN(RAND()))+Arrival_Low</f>
        <v>1.4088688113199699</v>
      </c>
    </row>
    <row r="966" spans="1:3" x14ac:dyDescent="0.25">
      <c r="A966" s="2">
        <f ca="1">Arrival_Low+ (RAND() * (Arrival_High-Arrival_Low))</f>
        <v>2.3492581117228393</v>
      </c>
      <c r="B966" s="2">
        <f ca="1">_xlfn.NORM.INV(RAND(),Arrival_Low+((Arrival_High-Arrival_Low)/2),(Arrival_High-Arrival_Low)/6)</f>
        <v>1.8107836764166561</v>
      </c>
      <c r="C966" s="2">
        <f ca="1" xml:space="preserve"> ((Arrival_Low* -1) * LN(RAND()))+Arrival_Low</f>
        <v>1.5970047634314177</v>
      </c>
    </row>
    <row r="967" spans="1:3" x14ac:dyDescent="0.25">
      <c r="A967" s="2">
        <f ca="1">Arrival_Low+ (RAND() * (Arrival_High-Arrival_Low))</f>
        <v>2.5480078084779927</v>
      </c>
      <c r="B967" s="2">
        <f ca="1">_xlfn.NORM.INV(RAND(),Arrival_Low+((Arrival_High-Arrival_Low)/2),(Arrival_High-Arrival_Low)/6)</f>
        <v>1.9230973204330264</v>
      </c>
      <c r="C967" s="2">
        <f ca="1" xml:space="preserve"> ((Arrival_Low* -1) * LN(RAND()))+Arrival_Low</f>
        <v>1.0651268672676406</v>
      </c>
    </row>
    <row r="968" spans="1:3" x14ac:dyDescent="0.25">
      <c r="A968" s="2">
        <f ca="1">Arrival_Low+ (RAND() * (Arrival_High-Arrival_Low))</f>
        <v>4.1601440650956381</v>
      </c>
      <c r="B968" s="2">
        <f ca="1">_xlfn.NORM.INV(RAND(),Arrival_Low+((Arrival_High-Arrival_Low)/2),(Arrival_High-Arrival_Low)/6)</f>
        <v>1.9901712925769464</v>
      </c>
      <c r="C968" s="2">
        <f ca="1" xml:space="preserve"> ((Arrival_Low* -1) * LN(RAND()))+Arrival_Low</f>
        <v>1.4277976469582725</v>
      </c>
    </row>
    <row r="969" spans="1:3" x14ac:dyDescent="0.25">
      <c r="A969" s="2">
        <f ca="1">Arrival_Low+ (RAND() * (Arrival_High-Arrival_Low))</f>
        <v>1.221152043458158</v>
      </c>
      <c r="B969" s="2">
        <f ca="1">_xlfn.NORM.INV(RAND(),Arrival_Low+((Arrival_High-Arrival_Low)/2),(Arrival_High-Arrival_Low)/6)</f>
        <v>3.4990436736807937</v>
      </c>
      <c r="C969" s="2">
        <f ca="1" xml:space="preserve"> ((Arrival_Low* -1) * LN(RAND()))+Arrival_Low</f>
        <v>1.2069848646449985</v>
      </c>
    </row>
    <row r="970" spans="1:3" x14ac:dyDescent="0.25">
      <c r="A970" s="2">
        <f ca="1">Arrival_Low+ (RAND() * (Arrival_High-Arrival_Low))</f>
        <v>2.5153006510691953</v>
      </c>
      <c r="B970" s="2">
        <f ca="1">_xlfn.NORM.INV(RAND(),Arrival_Low+((Arrival_High-Arrival_Low)/2),(Arrival_High-Arrival_Low)/6)</f>
        <v>1.9568973270562293</v>
      </c>
      <c r="C970" s="2">
        <f ca="1" xml:space="preserve"> ((Arrival_Low* -1) * LN(RAND()))+Arrival_Low</f>
        <v>1.5524798882850934</v>
      </c>
    </row>
    <row r="971" spans="1:3" x14ac:dyDescent="0.25">
      <c r="A971" s="2">
        <f ca="1">Arrival_Low+ (RAND() * (Arrival_High-Arrival_Low))</f>
        <v>4.7036646585529001</v>
      </c>
      <c r="B971" s="2">
        <f ca="1">_xlfn.NORM.INV(RAND(),Arrival_Low+((Arrival_High-Arrival_Low)/2),(Arrival_High-Arrival_Low)/6)</f>
        <v>3.963741457954459</v>
      </c>
      <c r="C971" s="2">
        <f ca="1" xml:space="preserve"> ((Arrival_Low* -1) * LN(RAND()))+Arrival_Low</f>
        <v>1.5620462385756873</v>
      </c>
    </row>
    <row r="972" spans="1:3" x14ac:dyDescent="0.25">
      <c r="A972" s="2">
        <f ca="1">Arrival_Low+ (RAND() * (Arrival_High-Arrival_Low))</f>
        <v>2.6834342980060919</v>
      </c>
      <c r="B972" s="2">
        <f ca="1">_xlfn.NORM.INV(RAND(),Arrival_Low+((Arrival_High-Arrival_Low)/2),(Arrival_High-Arrival_Low)/6)</f>
        <v>2.0631254414536588</v>
      </c>
      <c r="C972" s="2">
        <f ca="1" xml:space="preserve"> ((Arrival_Low* -1) * LN(RAND()))+Arrival_Low</f>
        <v>1.3909787768559736</v>
      </c>
    </row>
    <row r="973" spans="1:3" x14ac:dyDescent="0.25">
      <c r="A973" s="2">
        <f ca="1">Arrival_Low+ (RAND() * (Arrival_High-Arrival_Low))</f>
        <v>1.8470734534711459</v>
      </c>
      <c r="B973" s="2">
        <f ca="1">_xlfn.NORM.INV(RAND(),Arrival_Low+((Arrival_High-Arrival_Low)/2),(Arrival_High-Arrival_Low)/6)</f>
        <v>3.65772698247258</v>
      </c>
      <c r="C973" s="2">
        <f ca="1" xml:space="preserve"> ((Arrival_Low* -1) * LN(RAND()))+Arrival_Low</f>
        <v>2.6634715249020209</v>
      </c>
    </row>
    <row r="974" spans="1:3" x14ac:dyDescent="0.25">
      <c r="A974" s="2">
        <f ca="1">Arrival_Low+ (RAND() * (Arrival_High-Arrival_Low))</f>
        <v>4.1784252812215614</v>
      </c>
      <c r="B974" s="2">
        <f ca="1">_xlfn.NORM.INV(RAND(),Arrival_Low+((Arrival_High-Arrival_Low)/2),(Arrival_High-Arrival_Low)/6)</f>
        <v>2.3861057141760393</v>
      </c>
      <c r="C974" s="2">
        <f ca="1" xml:space="preserve"> ((Arrival_Low* -1) * LN(RAND()))+Arrival_Low</f>
        <v>1.8369596246676583</v>
      </c>
    </row>
    <row r="975" spans="1:3" x14ac:dyDescent="0.25">
      <c r="A975" s="2">
        <f ca="1">Arrival_Low+ (RAND() * (Arrival_High-Arrival_Low))</f>
        <v>1.0682593938462914</v>
      </c>
      <c r="B975" s="2">
        <f ca="1">_xlfn.NORM.INV(RAND(),Arrival_Low+((Arrival_High-Arrival_Low)/2),(Arrival_High-Arrival_Low)/6)</f>
        <v>4.1803351531502937</v>
      </c>
      <c r="C975" s="2">
        <f ca="1" xml:space="preserve"> ((Arrival_Low* -1) * LN(RAND()))+Arrival_Low</f>
        <v>3.1102931936902172</v>
      </c>
    </row>
    <row r="976" spans="1:3" x14ac:dyDescent="0.25">
      <c r="A976" s="2">
        <f ca="1">Arrival_Low+ (RAND() * (Arrival_High-Arrival_Low))</f>
        <v>3.612609179189886</v>
      </c>
      <c r="B976" s="2">
        <f ca="1">_xlfn.NORM.INV(RAND(),Arrival_Low+((Arrival_High-Arrival_Low)/2),(Arrival_High-Arrival_Low)/6)</f>
        <v>3.3460319202688198</v>
      </c>
      <c r="C976" s="2">
        <f ca="1" xml:space="preserve"> ((Arrival_Low* -1) * LN(RAND()))+Arrival_Low</f>
        <v>1.0041508299483752</v>
      </c>
    </row>
    <row r="977" spans="1:3" x14ac:dyDescent="0.25">
      <c r="A977" s="2">
        <f ca="1">Arrival_Low+ (RAND() * (Arrival_High-Arrival_Low))</f>
        <v>3.2561060322759303</v>
      </c>
      <c r="B977" s="2">
        <f ca="1">_xlfn.NORM.INV(RAND(),Arrival_Low+((Arrival_High-Arrival_Low)/2),(Arrival_High-Arrival_Low)/6)</f>
        <v>3.7704358498195338</v>
      </c>
      <c r="C977" s="2">
        <f ca="1" xml:space="preserve"> ((Arrival_Low* -1) * LN(RAND()))+Arrival_Low</f>
        <v>2.9725051919280827</v>
      </c>
    </row>
    <row r="978" spans="1:3" x14ac:dyDescent="0.25">
      <c r="A978" s="2">
        <f ca="1">Arrival_Low+ (RAND() * (Arrival_High-Arrival_Low))</f>
        <v>4.2376641976093259</v>
      </c>
      <c r="B978" s="2">
        <f ca="1">_xlfn.NORM.INV(RAND(),Arrival_Low+((Arrival_High-Arrival_Low)/2),(Arrival_High-Arrival_Low)/6)</f>
        <v>2.8217350295580186</v>
      </c>
      <c r="C978" s="2">
        <f ca="1" xml:space="preserve"> ((Arrival_Low* -1) * LN(RAND()))+Arrival_Low</f>
        <v>2.5686083744770061</v>
      </c>
    </row>
    <row r="979" spans="1:3" x14ac:dyDescent="0.25">
      <c r="A979" s="2">
        <f ca="1">Arrival_Low+ (RAND() * (Arrival_High-Arrival_Low))</f>
        <v>3.7494788211436947</v>
      </c>
      <c r="B979" s="2">
        <f ca="1">_xlfn.NORM.INV(RAND(),Arrival_Low+((Arrival_High-Arrival_Low)/2),(Arrival_High-Arrival_Low)/6)</f>
        <v>1.8982298389487751</v>
      </c>
      <c r="C979" s="2">
        <f ca="1" xml:space="preserve"> ((Arrival_Low* -1) * LN(RAND()))+Arrival_Low</f>
        <v>2.1478824825866489</v>
      </c>
    </row>
    <row r="980" spans="1:3" x14ac:dyDescent="0.25">
      <c r="A980" s="2">
        <f ca="1">Arrival_Low+ (RAND() * (Arrival_High-Arrival_Low))</f>
        <v>4.3777262347320924</v>
      </c>
      <c r="B980" s="2">
        <f ca="1">_xlfn.NORM.INV(RAND(),Arrival_Low+((Arrival_High-Arrival_Low)/2),(Arrival_High-Arrival_Low)/6)</f>
        <v>3.571026049126516</v>
      </c>
      <c r="C980" s="2">
        <f ca="1" xml:space="preserve"> ((Arrival_Low* -1) * LN(RAND()))+Arrival_Low</f>
        <v>1.1627065847691302</v>
      </c>
    </row>
    <row r="981" spans="1:3" x14ac:dyDescent="0.25">
      <c r="A981" s="2">
        <f ca="1">Arrival_Low+ (RAND() * (Arrival_High-Arrival_Low))</f>
        <v>3.3369706919460786</v>
      </c>
      <c r="B981" s="2">
        <f ca="1">_xlfn.NORM.INV(RAND(),Arrival_Low+((Arrival_High-Arrival_Low)/2),(Arrival_High-Arrival_Low)/6)</f>
        <v>2.9912678329091102</v>
      </c>
      <c r="C981" s="2">
        <f ca="1" xml:space="preserve"> ((Arrival_Low* -1) * LN(RAND()))+Arrival_Low</f>
        <v>1.3685587809039983</v>
      </c>
    </row>
    <row r="982" spans="1:3" x14ac:dyDescent="0.25">
      <c r="A982" s="2">
        <f ca="1">Arrival_Low+ (RAND() * (Arrival_High-Arrival_Low))</f>
        <v>2.5411181702783479</v>
      </c>
      <c r="B982" s="2">
        <f ca="1">_xlfn.NORM.INV(RAND(),Arrival_Low+((Arrival_High-Arrival_Low)/2),(Arrival_High-Arrival_Low)/6)</f>
        <v>3.6292681818211867</v>
      </c>
      <c r="C982" s="2">
        <f ca="1" xml:space="preserve"> ((Arrival_Low* -1) * LN(RAND()))+Arrival_Low</f>
        <v>2.1622101458628356</v>
      </c>
    </row>
    <row r="983" spans="1:3" x14ac:dyDescent="0.25">
      <c r="A983" s="2">
        <f ca="1">Arrival_Low+ (RAND() * (Arrival_High-Arrival_Low))</f>
        <v>1.9202063734308901</v>
      </c>
      <c r="B983" s="2">
        <f ca="1">_xlfn.NORM.INV(RAND(),Arrival_Low+((Arrival_High-Arrival_Low)/2),(Arrival_High-Arrival_Low)/6)</f>
        <v>3.6587906632746088</v>
      </c>
      <c r="C983" s="2">
        <f ca="1" xml:space="preserve"> ((Arrival_Low* -1) * LN(RAND()))+Arrival_Low</f>
        <v>1.0699966376587828</v>
      </c>
    </row>
    <row r="984" spans="1:3" x14ac:dyDescent="0.25">
      <c r="A984" s="2">
        <f ca="1">Arrival_Low+ (RAND() * (Arrival_High-Arrival_Low))</f>
        <v>3.1510709453005323</v>
      </c>
      <c r="B984" s="2">
        <f ca="1">_xlfn.NORM.INV(RAND(),Arrival_Low+((Arrival_High-Arrival_Low)/2),(Arrival_High-Arrival_Low)/6)</f>
        <v>4.8312341134976968</v>
      </c>
      <c r="C984" s="2">
        <f ca="1" xml:space="preserve"> ((Arrival_Low* -1) * LN(RAND()))+Arrival_Low</f>
        <v>3.039929669691749</v>
      </c>
    </row>
    <row r="985" spans="1:3" x14ac:dyDescent="0.25">
      <c r="A985" s="2">
        <f ca="1">Arrival_Low+ (RAND() * (Arrival_High-Arrival_Low))</f>
        <v>3.798841598451062</v>
      </c>
      <c r="B985" s="2">
        <f ca="1">_xlfn.NORM.INV(RAND(),Arrival_Low+((Arrival_High-Arrival_Low)/2),(Arrival_High-Arrival_Low)/6)</f>
        <v>2.5084236712845431</v>
      </c>
      <c r="C985" s="2">
        <f ca="1" xml:space="preserve"> ((Arrival_Low* -1) * LN(RAND()))+Arrival_Low</f>
        <v>2.0801523328250857</v>
      </c>
    </row>
    <row r="986" spans="1:3" x14ac:dyDescent="0.25">
      <c r="A986" s="2">
        <f ca="1">Arrival_Low+ (RAND() * (Arrival_High-Arrival_Low))</f>
        <v>4.439911934287462</v>
      </c>
      <c r="B986" s="2">
        <f ca="1">_xlfn.NORM.INV(RAND(),Arrival_Low+((Arrival_High-Arrival_Low)/2),(Arrival_High-Arrival_Low)/6)</f>
        <v>3.4786378652038841</v>
      </c>
      <c r="C986" s="2">
        <f ca="1" xml:space="preserve"> ((Arrival_Low* -1) * LN(RAND()))+Arrival_Low</f>
        <v>1.3469412452227516</v>
      </c>
    </row>
    <row r="987" spans="1:3" x14ac:dyDescent="0.25">
      <c r="A987" s="2">
        <f ca="1">Arrival_Low+ (RAND() * (Arrival_High-Arrival_Low))</f>
        <v>1.2663493442813873</v>
      </c>
      <c r="B987" s="2">
        <f ca="1">_xlfn.NORM.INV(RAND(),Arrival_Low+((Arrival_High-Arrival_Low)/2),(Arrival_High-Arrival_Low)/6)</f>
        <v>3.4887217223490707</v>
      </c>
      <c r="C987" s="2">
        <f ca="1" xml:space="preserve"> ((Arrival_Low* -1) * LN(RAND()))+Arrival_Low</f>
        <v>1.1052701759234276</v>
      </c>
    </row>
    <row r="988" spans="1:3" x14ac:dyDescent="0.25">
      <c r="A988" s="2">
        <f ca="1">Arrival_Low+ (RAND() * (Arrival_High-Arrival_Low))</f>
        <v>2.9137978988927236</v>
      </c>
      <c r="B988" s="2">
        <f ca="1">_xlfn.NORM.INV(RAND(),Arrival_Low+((Arrival_High-Arrival_Low)/2),(Arrival_High-Arrival_Low)/6)</f>
        <v>3.1980201886179143</v>
      </c>
      <c r="C988" s="2">
        <f ca="1" xml:space="preserve"> ((Arrival_Low* -1) * LN(RAND()))+Arrival_Low</f>
        <v>2.264925592984206</v>
      </c>
    </row>
    <row r="989" spans="1:3" x14ac:dyDescent="0.25">
      <c r="A989" s="2">
        <f ca="1">Arrival_Low+ (RAND() * (Arrival_High-Arrival_Low))</f>
        <v>4.7211918037211849</v>
      </c>
      <c r="B989" s="2">
        <f ca="1">_xlfn.NORM.INV(RAND(),Arrival_Low+((Arrival_High-Arrival_Low)/2),(Arrival_High-Arrival_Low)/6)</f>
        <v>3.2353590759217132</v>
      </c>
      <c r="C989" s="2">
        <f ca="1" xml:space="preserve"> ((Arrival_Low* -1) * LN(RAND()))+Arrival_Low</f>
        <v>2.0446395132806576</v>
      </c>
    </row>
    <row r="990" spans="1:3" x14ac:dyDescent="0.25">
      <c r="A990" s="2">
        <f ca="1">Arrival_Low+ (RAND() * (Arrival_High-Arrival_Low))</f>
        <v>3.52245063024038</v>
      </c>
      <c r="B990" s="2">
        <f ca="1">_xlfn.NORM.INV(RAND(),Arrival_Low+((Arrival_High-Arrival_Low)/2),(Arrival_High-Arrival_Low)/6)</f>
        <v>1.9991293218509094</v>
      </c>
      <c r="C990" s="2">
        <f ca="1" xml:space="preserve"> ((Arrival_Low* -1) * LN(RAND()))+Arrival_Low</f>
        <v>3.2767878715197054</v>
      </c>
    </row>
    <row r="991" spans="1:3" x14ac:dyDescent="0.25">
      <c r="A991" s="2">
        <f ca="1">Arrival_Low+ (RAND() * (Arrival_High-Arrival_Low))</f>
        <v>2.0852413798590015</v>
      </c>
      <c r="B991" s="2">
        <f ca="1">_xlfn.NORM.INV(RAND(),Arrival_Low+((Arrival_High-Arrival_Low)/2),(Arrival_High-Arrival_Low)/6)</f>
        <v>3.661382776443491</v>
      </c>
      <c r="C991" s="2">
        <f ca="1" xml:space="preserve"> ((Arrival_Low* -1) * LN(RAND()))+Arrival_Low</f>
        <v>5.045961284059044</v>
      </c>
    </row>
    <row r="992" spans="1:3" x14ac:dyDescent="0.25">
      <c r="A992" s="2">
        <f ca="1">Arrival_Low+ (RAND() * (Arrival_High-Arrival_Low))</f>
        <v>2.5805797454592114</v>
      </c>
      <c r="B992" s="2">
        <f ca="1">_xlfn.NORM.INV(RAND(),Arrival_Low+((Arrival_High-Arrival_Low)/2),(Arrival_High-Arrival_Low)/6)</f>
        <v>2.7397954404328773</v>
      </c>
      <c r="C992" s="2">
        <f ca="1" xml:space="preserve"> ((Arrival_Low* -1) * LN(RAND()))+Arrival_Low</f>
        <v>4.5658826577874496</v>
      </c>
    </row>
    <row r="993" spans="1:3" x14ac:dyDescent="0.25">
      <c r="A993" s="2">
        <f ca="1">Arrival_Low+ (RAND() * (Arrival_High-Arrival_Low))</f>
        <v>2.4703564569314937</v>
      </c>
      <c r="B993" s="2">
        <f ca="1">_xlfn.NORM.INV(RAND(),Arrival_Low+((Arrival_High-Arrival_Low)/2),(Arrival_High-Arrival_Low)/6)</f>
        <v>2.4981703145743972</v>
      </c>
      <c r="C993" s="2">
        <f ca="1" xml:space="preserve"> ((Arrival_Low* -1) * LN(RAND()))+Arrival_Low</f>
        <v>1.6916584511141286</v>
      </c>
    </row>
    <row r="994" spans="1:3" x14ac:dyDescent="0.25">
      <c r="A994" s="2">
        <f ca="1">Arrival_Low+ (RAND() * (Arrival_High-Arrival_Low))</f>
        <v>2.4205954279355888</v>
      </c>
      <c r="B994" s="2">
        <f ca="1">_xlfn.NORM.INV(RAND(),Arrival_Low+((Arrival_High-Arrival_Low)/2),(Arrival_High-Arrival_Low)/6)</f>
        <v>3.1406979145740626</v>
      </c>
      <c r="C994" s="2">
        <f ca="1" xml:space="preserve"> ((Arrival_Low* -1) * LN(RAND()))+Arrival_Low</f>
        <v>1.3623304057110257</v>
      </c>
    </row>
    <row r="995" spans="1:3" x14ac:dyDescent="0.25">
      <c r="A995" s="2">
        <f ca="1">Arrival_Low+ (RAND() * (Arrival_High-Arrival_Low))</f>
        <v>4.8357440630880983</v>
      </c>
      <c r="B995" s="2">
        <f ca="1">_xlfn.NORM.INV(RAND(),Arrival_Low+((Arrival_High-Arrival_Low)/2),(Arrival_High-Arrival_Low)/6)</f>
        <v>2.4413485683441838</v>
      </c>
      <c r="C995" s="2">
        <f ca="1" xml:space="preserve"> ((Arrival_Low* -1) * LN(RAND()))+Arrival_Low</f>
        <v>2.0539577063609</v>
      </c>
    </row>
    <row r="996" spans="1:3" x14ac:dyDescent="0.25">
      <c r="A996" s="2">
        <f ca="1">Arrival_Low+ (RAND() * (Arrival_High-Arrival_Low))</f>
        <v>1.6798696984219585</v>
      </c>
      <c r="B996" s="2">
        <f ca="1">_xlfn.NORM.INV(RAND(),Arrival_Low+((Arrival_High-Arrival_Low)/2),(Arrival_High-Arrival_Low)/6)</f>
        <v>3.7437192523463545</v>
      </c>
      <c r="C996" s="2">
        <f ca="1" xml:space="preserve"> ((Arrival_Low* -1) * LN(RAND()))+Arrival_Low</f>
        <v>1.0189424888158145</v>
      </c>
    </row>
    <row r="997" spans="1:3" x14ac:dyDescent="0.25">
      <c r="A997" s="2">
        <f ca="1">Arrival_Low+ (RAND() * (Arrival_High-Arrival_Low))</f>
        <v>4.1903650213019041</v>
      </c>
      <c r="B997" s="2">
        <f ca="1">_xlfn.NORM.INV(RAND(),Arrival_Low+((Arrival_High-Arrival_Low)/2),(Arrival_High-Arrival_Low)/6)</f>
        <v>2.9653647009536304</v>
      </c>
      <c r="C997" s="2">
        <f ca="1" xml:space="preserve"> ((Arrival_Low* -1) * LN(RAND()))+Arrival_Low</f>
        <v>3.548849364610462</v>
      </c>
    </row>
    <row r="998" spans="1:3" x14ac:dyDescent="0.25">
      <c r="A998" s="2">
        <f ca="1">Arrival_Low+ (RAND() * (Arrival_High-Arrival_Low))</f>
        <v>1.5225312648589129</v>
      </c>
      <c r="B998" s="2">
        <f ca="1">_xlfn.NORM.INV(RAND(),Arrival_Low+((Arrival_High-Arrival_Low)/2),(Arrival_High-Arrival_Low)/6)</f>
        <v>2.5457027816647404</v>
      </c>
      <c r="C998" s="2">
        <f ca="1" xml:space="preserve"> ((Arrival_Low* -1) * LN(RAND()))+Arrival_Low</f>
        <v>2.7011825931713158</v>
      </c>
    </row>
    <row r="999" spans="1:3" x14ac:dyDescent="0.25">
      <c r="A999" s="2">
        <f ca="1">Arrival_Low+ (RAND() * (Arrival_High-Arrival_Low))</f>
        <v>2.15974418101439</v>
      </c>
      <c r="B999" s="2">
        <f ca="1">_xlfn.NORM.INV(RAND(),Arrival_Low+((Arrival_High-Arrival_Low)/2),(Arrival_High-Arrival_Low)/6)</f>
        <v>2.107308163165496</v>
      </c>
      <c r="C999" s="2">
        <f ca="1" xml:space="preserve"> ((Arrival_Low* -1) * LN(RAND()))+Arrival_Low</f>
        <v>2.1776491023907303</v>
      </c>
    </row>
    <row r="1000" spans="1:3" x14ac:dyDescent="0.25">
      <c r="A1000" s="2">
        <f ca="1">Arrival_Low+ (RAND() * (Arrival_High-Arrival_Low))</f>
        <v>4.9561688551018168</v>
      </c>
      <c r="B1000" s="2">
        <f ca="1">_xlfn.NORM.INV(RAND(),Arrival_Low+((Arrival_High-Arrival_Low)/2),(Arrival_High-Arrival_Low)/6)</f>
        <v>3.4882197662153978</v>
      </c>
      <c r="C1000" s="2">
        <f ca="1" xml:space="preserve"> ((Arrival_Low* -1) * LN(RAND()))+Arrival_Low</f>
        <v>1.3827809693711588</v>
      </c>
    </row>
    <row r="1001" spans="1:3" x14ac:dyDescent="0.25">
      <c r="A1001" s="2">
        <f ca="1">Arrival_Low+ (RAND() * (Arrival_High-Arrival_Low))</f>
        <v>2.6191541225543205</v>
      </c>
      <c r="B1001" s="2">
        <f ca="1">_xlfn.NORM.INV(RAND(),Arrival_Low+((Arrival_High-Arrival_Low)/2),(Arrival_High-Arrival_Low)/6)</f>
        <v>4.4463622264047009</v>
      </c>
      <c r="C1001" s="2">
        <f ca="1" xml:space="preserve"> ((Arrival_Low* -1) * LN(RAND()))+Arrival_Low</f>
        <v>1.8112876176972317</v>
      </c>
    </row>
    <row r="1002" spans="1:3" x14ac:dyDescent="0.25">
      <c r="A1002" s="2">
        <f ca="1">Arrival_Low+ (RAND() * (Arrival_High-Arrival_Low))</f>
        <v>1.9629258906183042</v>
      </c>
      <c r="B1002" s="2">
        <f ca="1">_xlfn.NORM.INV(RAND(),Arrival_Low+((Arrival_High-Arrival_Low)/2),(Arrival_High-Arrival_Low)/6)</f>
        <v>2.8191717836186569</v>
      </c>
      <c r="C1002" s="2">
        <f ca="1" xml:space="preserve"> ((Arrival_Low* -1) * LN(RAND()))+Arrival_Low</f>
        <v>1.2298689914774321</v>
      </c>
    </row>
    <row r="1003" spans="1:3" x14ac:dyDescent="0.25">
      <c r="A1003" s="2">
        <f ca="1">Arrival_Low+ (RAND() * (Arrival_High-Arrival_Low))</f>
        <v>1.0794159446086269</v>
      </c>
      <c r="B1003" s="2">
        <f ca="1">_xlfn.NORM.INV(RAND(),Arrival_Low+((Arrival_High-Arrival_Low)/2),(Arrival_High-Arrival_Low)/6)</f>
        <v>2.9405941304308767</v>
      </c>
      <c r="C1003" s="2">
        <f ca="1" xml:space="preserve"> ((Arrival_Low* -1) * LN(RAND()))+Arrival_Low</f>
        <v>1.9498155990057913</v>
      </c>
    </row>
    <row r="1004" spans="1:3" x14ac:dyDescent="0.25">
      <c r="A1004" s="2">
        <f ca="1">Arrival_Low+ (RAND() * (Arrival_High-Arrival_Low))</f>
        <v>4.6655110267780717</v>
      </c>
      <c r="B1004" s="2">
        <f ca="1">_xlfn.NORM.INV(RAND(),Arrival_Low+((Arrival_High-Arrival_Low)/2),(Arrival_High-Arrival_Low)/6)</f>
        <v>3.5093403745289793</v>
      </c>
      <c r="C1004" s="2">
        <f ca="1" xml:space="preserve"> ((Arrival_Low* -1) * LN(RAND()))+Arrival_Low</f>
        <v>2.6077107285421031</v>
      </c>
    </row>
    <row r="1005" spans="1:3" x14ac:dyDescent="0.25">
      <c r="A1005" s="2">
        <f ca="1">Arrival_Low+ (RAND() * (Arrival_High-Arrival_Low))</f>
        <v>2.0700734831119703</v>
      </c>
      <c r="B1005" s="2">
        <f ca="1">_xlfn.NORM.INV(RAND(),Arrival_Low+((Arrival_High-Arrival_Low)/2),(Arrival_High-Arrival_Low)/6)</f>
        <v>2.8063470576155938</v>
      </c>
      <c r="C1005" s="2">
        <f ca="1" xml:space="preserve"> ((Arrival_Low* -1) * LN(RAND()))+Arrival_Low</f>
        <v>1.7758047270122246</v>
      </c>
    </row>
    <row r="1006" spans="1:3" x14ac:dyDescent="0.25">
      <c r="A1006" s="2">
        <f ca="1">Arrival_Low+ (RAND() * (Arrival_High-Arrival_Low))</f>
        <v>1.1293892152783593</v>
      </c>
      <c r="B1006" s="2">
        <f ca="1">_xlfn.NORM.INV(RAND(),Arrival_Low+((Arrival_High-Arrival_Low)/2),(Arrival_High-Arrival_Low)/6)</f>
        <v>2.3870605770801463</v>
      </c>
      <c r="C1006" s="2">
        <f ca="1" xml:space="preserve"> ((Arrival_Low* -1) * LN(RAND()))+Arrival_Low</f>
        <v>3.4807596159557321</v>
      </c>
    </row>
    <row r="1007" spans="1:3" x14ac:dyDescent="0.25">
      <c r="A1007" s="2">
        <f ca="1">Arrival_Low+ (RAND() * (Arrival_High-Arrival_Low))</f>
        <v>2.1028011613025641</v>
      </c>
      <c r="B1007" s="2">
        <f ca="1">_xlfn.NORM.INV(RAND(),Arrival_Low+((Arrival_High-Arrival_Low)/2),(Arrival_High-Arrival_Low)/6)</f>
        <v>3.0346177931613147</v>
      </c>
      <c r="C1007" s="2">
        <f ca="1" xml:space="preserve"> ((Arrival_Low* -1) * LN(RAND()))+Arrival_Low</f>
        <v>2.5931696811896483</v>
      </c>
    </row>
    <row r="1008" spans="1:3" x14ac:dyDescent="0.25">
      <c r="A1008" s="2">
        <f ca="1">Arrival_Low+ (RAND() * (Arrival_High-Arrival_Low))</f>
        <v>1.7156334249999086</v>
      </c>
      <c r="B1008" s="2">
        <f ca="1">_xlfn.NORM.INV(RAND(),Arrival_Low+((Arrival_High-Arrival_Low)/2),(Arrival_High-Arrival_Low)/6)</f>
        <v>3.7293118937615599</v>
      </c>
      <c r="C1008" s="2">
        <f ca="1" xml:space="preserve"> ((Arrival_Low* -1) * LN(RAND()))+Arrival_Low</f>
        <v>1.2097255890290601</v>
      </c>
    </row>
    <row r="1009" spans="1:3" x14ac:dyDescent="0.25">
      <c r="A1009" s="2">
        <f ca="1">Arrival_Low+ (RAND() * (Arrival_High-Arrival_Low))</f>
        <v>4.6434437364578347</v>
      </c>
      <c r="B1009" s="2">
        <f ca="1">_xlfn.NORM.INV(RAND(),Arrival_Low+((Arrival_High-Arrival_Low)/2),(Arrival_High-Arrival_Low)/6)</f>
        <v>3.6793604173222856</v>
      </c>
      <c r="C1009" s="2">
        <f ca="1" xml:space="preserve"> ((Arrival_Low* -1) * LN(RAND()))+Arrival_Low</f>
        <v>3.1823499330998515</v>
      </c>
    </row>
    <row r="1010" spans="1:3" x14ac:dyDescent="0.25">
      <c r="A1010" s="2">
        <f ca="1">Arrival_Low+ (RAND() * (Arrival_High-Arrival_Low))</f>
        <v>3.2527533436720204</v>
      </c>
      <c r="B1010" s="2">
        <f ca="1">_xlfn.NORM.INV(RAND(),Arrival_Low+((Arrival_High-Arrival_Low)/2),(Arrival_High-Arrival_Low)/6)</f>
        <v>3.4654562651058911</v>
      </c>
      <c r="C1010" s="2">
        <f ca="1" xml:space="preserve"> ((Arrival_Low* -1) * LN(RAND()))+Arrival_Low</f>
        <v>1.2706406555316374</v>
      </c>
    </row>
    <row r="1011" spans="1:3" x14ac:dyDescent="0.25">
      <c r="A1011" s="2">
        <f ca="1">Arrival_Low+ (RAND() * (Arrival_High-Arrival_Low))</f>
        <v>4.8229364569148974</v>
      </c>
      <c r="B1011" s="2">
        <f ca="1">_xlfn.NORM.INV(RAND(),Arrival_Low+((Arrival_High-Arrival_Low)/2),(Arrival_High-Arrival_Low)/6)</f>
        <v>3.6059145189227104</v>
      </c>
      <c r="C1011" s="2">
        <f ca="1" xml:space="preserve"> ((Arrival_Low* -1) * LN(RAND()))+Arrival_Low</f>
        <v>1.5897227742304443</v>
      </c>
    </row>
    <row r="1012" spans="1:3" x14ac:dyDescent="0.25">
      <c r="A1012" s="2">
        <f ca="1">Arrival_Low+ (RAND() * (Arrival_High-Arrival_Low))</f>
        <v>1.3415012070681365</v>
      </c>
      <c r="B1012" s="2">
        <f ca="1">_xlfn.NORM.INV(RAND(),Arrival_Low+((Arrival_High-Arrival_Low)/2),(Arrival_High-Arrival_Low)/6)</f>
        <v>2.9725479121817657</v>
      </c>
      <c r="C1012" s="2">
        <f ca="1" xml:space="preserve"> ((Arrival_Low* -1) * LN(RAND()))+Arrival_Low</f>
        <v>2.7638337755660034</v>
      </c>
    </row>
    <row r="1013" spans="1:3" x14ac:dyDescent="0.25">
      <c r="A1013" s="2">
        <f ca="1">Arrival_Low+ (RAND() * (Arrival_High-Arrival_Low))</f>
        <v>2.4915581661293049</v>
      </c>
      <c r="B1013" s="2">
        <f ca="1">_xlfn.NORM.INV(RAND(),Arrival_Low+((Arrival_High-Arrival_Low)/2),(Arrival_High-Arrival_Low)/6)</f>
        <v>3.0923389575712101</v>
      </c>
      <c r="C1013" s="2">
        <f ca="1" xml:space="preserve"> ((Arrival_Low* -1) * LN(RAND()))+Arrival_Low</f>
        <v>1.7711185994654035</v>
      </c>
    </row>
    <row r="1014" spans="1:3" x14ac:dyDescent="0.25">
      <c r="A1014" s="2">
        <f ca="1">Arrival_Low+ (RAND() * (Arrival_High-Arrival_Low))</f>
        <v>2.4435392630001513</v>
      </c>
      <c r="B1014" s="2">
        <f ca="1">_xlfn.NORM.INV(RAND(),Arrival_Low+((Arrival_High-Arrival_Low)/2),(Arrival_High-Arrival_Low)/6)</f>
        <v>3.8044992609711534</v>
      </c>
      <c r="C1014" s="2">
        <f ca="1" xml:space="preserve"> ((Arrival_Low* -1) * LN(RAND()))+Arrival_Low</f>
        <v>3.405449078415633</v>
      </c>
    </row>
    <row r="1015" spans="1:3" x14ac:dyDescent="0.25">
      <c r="A1015" s="2">
        <f ca="1">Arrival_Low+ (RAND() * (Arrival_High-Arrival_Low))</f>
        <v>1.3923659069539598</v>
      </c>
      <c r="B1015" s="2">
        <f ca="1">_xlfn.NORM.INV(RAND(),Arrival_Low+((Arrival_High-Arrival_Low)/2),(Arrival_High-Arrival_Low)/6)</f>
        <v>2.7939618612779751</v>
      </c>
      <c r="C1015" s="2">
        <f ca="1" xml:space="preserve"> ((Arrival_Low* -1) * LN(RAND()))+Arrival_Low</f>
        <v>1.1756537860481127</v>
      </c>
    </row>
    <row r="1016" spans="1:3" x14ac:dyDescent="0.25">
      <c r="A1016" s="2">
        <f ca="1">Arrival_Low+ (RAND() * (Arrival_High-Arrival_Low))</f>
        <v>1.8517993169358933</v>
      </c>
      <c r="B1016" s="2">
        <f ca="1">_xlfn.NORM.INV(RAND(),Arrival_Low+((Arrival_High-Arrival_Low)/2),(Arrival_High-Arrival_Low)/6)</f>
        <v>3.0385803389664554</v>
      </c>
      <c r="C1016" s="2">
        <f ca="1" xml:space="preserve"> ((Arrival_Low* -1) * LN(RAND()))+Arrival_Low</f>
        <v>1.0590559188175916</v>
      </c>
    </row>
    <row r="1017" spans="1:3" x14ac:dyDescent="0.25">
      <c r="A1017" s="2">
        <f ca="1">Arrival_Low+ (RAND() * (Arrival_High-Arrival_Low))</f>
        <v>4.8962111784857019</v>
      </c>
      <c r="B1017" s="2">
        <f ca="1">_xlfn.NORM.INV(RAND(),Arrival_Low+((Arrival_High-Arrival_Low)/2),(Arrival_High-Arrival_Low)/6)</f>
        <v>3.0323385884861476</v>
      </c>
      <c r="C1017" s="2">
        <f ca="1" xml:space="preserve"> ((Arrival_Low* -1) * LN(RAND()))+Arrival_Low</f>
        <v>1.1012528891138009</v>
      </c>
    </row>
    <row r="1018" spans="1:3" x14ac:dyDescent="0.25">
      <c r="A1018" s="2">
        <f ca="1">Arrival_Low+ (RAND() * (Arrival_High-Arrival_Low))</f>
        <v>1.8056314681291328</v>
      </c>
      <c r="B1018" s="2">
        <f ca="1">_xlfn.NORM.INV(RAND(),Arrival_Low+((Arrival_High-Arrival_Low)/2),(Arrival_High-Arrival_Low)/6)</f>
        <v>2.1528755905652863</v>
      </c>
      <c r="C1018" s="2">
        <f ca="1" xml:space="preserve"> ((Arrival_Low* -1) * LN(RAND()))+Arrival_Low</f>
        <v>1.0555420557499133</v>
      </c>
    </row>
    <row r="1019" spans="1:3" x14ac:dyDescent="0.25">
      <c r="A1019" s="2">
        <f ca="1">Arrival_Low+ (RAND() * (Arrival_High-Arrival_Low))</f>
        <v>1.4115093662376004</v>
      </c>
      <c r="B1019" s="2">
        <f ca="1">_xlfn.NORM.INV(RAND(),Arrival_Low+((Arrival_High-Arrival_Low)/2),(Arrival_High-Arrival_Low)/6)</f>
        <v>1.5608680419207146</v>
      </c>
      <c r="C1019" s="2">
        <f ca="1" xml:space="preserve"> ((Arrival_Low* -1) * LN(RAND()))+Arrival_Low</f>
        <v>1.0629299851845133</v>
      </c>
    </row>
    <row r="1020" spans="1:3" x14ac:dyDescent="0.25">
      <c r="A1020" s="2">
        <f ca="1">Arrival_Low+ (RAND() * (Arrival_High-Arrival_Low))</f>
        <v>4.5441513834781819</v>
      </c>
      <c r="B1020" s="2">
        <f ca="1">_xlfn.NORM.INV(RAND(),Arrival_Low+((Arrival_High-Arrival_Low)/2),(Arrival_High-Arrival_Low)/6)</f>
        <v>0.9773002215658444</v>
      </c>
      <c r="C1020" s="2">
        <f ca="1" xml:space="preserve"> ((Arrival_Low* -1) * LN(RAND()))+Arrival_Low</f>
        <v>1.2175137465940249</v>
      </c>
    </row>
    <row r="1021" spans="1:3" x14ac:dyDescent="0.25">
      <c r="A1021" s="2">
        <f ca="1">Arrival_Low+ (RAND() * (Arrival_High-Arrival_Low))</f>
        <v>3.7242728491935644</v>
      </c>
      <c r="B1021" s="2">
        <f ca="1">_xlfn.NORM.INV(RAND(),Arrival_Low+((Arrival_High-Arrival_Low)/2),(Arrival_High-Arrival_Low)/6)</f>
        <v>3.1917267457922085</v>
      </c>
      <c r="C1021" s="2">
        <f ca="1" xml:space="preserve"> ((Arrival_Low* -1) * LN(RAND()))+Arrival_Low</f>
        <v>2.0213198429500379</v>
      </c>
    </row>
    <row r="1022" spans="1:3" x14ac:dyDescent="0.25">
      <c r="A1022" s="2">
        <f ca="1">Arrival_Low+ (RAND() * (Arrival_High-Arrival_Low))</f>
        <v>1.7879590821282556</v>
      </c>
      <c r="B1022" s="2">
        <f ca="1">_xlfn.NORM.INV(RAND(),Arrival_Low+((Arrival_High-Arrival_Low)/2),(Arrival_High-Arrival_Low)/6)</f>
        <v>2.4673778057078484</v>
      </c>
      <c r="C1022" s="2">
        <f ca="1" xml:space="preserve"> ((Arrival_Low* -1) * LN(RAND()))+Arrival_Low</f>
        <v>1.6862898227910801</v>
      </c>
    </row>
    <row r="1023" spans="1:3" x14ac:dyDescent="0.25">
      <c r="A1023" s="2">
        <f ca="1">Arrival_Low+ (RAND() * (Arrival_High-Arrival_Low))</f>
        <v>2.0887493064309695</v>
      </c>
      <c r="B1023" s="2">
        <f ca="1">_xlfn.NORM.INV(RAND(),Arrival_Low+((Arrival_High-Arrival_Low)/2),(Arrival_High-Arrival_Low)/6)</f>
        <v>2.3519680536544931</v>
      </c>
      <c r="C1023" s="2">
        <f ca="1" xml:space="preserve"> ((Arrival_Low* -1) * LN(RAND()))+Arrival_Low</f>
        <v>3.4794520609512056</v>
      </c>
    </row>
    <row r="1024" spans="1:3" x14ac:dyDescent="0.25">
      <c r="A1024" s="2">
        <f ca="1">Arrival_Low+ (RAND() * (Arrival_High-Arrival_Low))</f>
        <v>3.6730054401111443</v>
      </c>
      <c r="B1024" s="2">
        <f ca="1">_xlfn.NORM.INV(RAND(),Arrival_Low+((Arrival_High-Arrival_Low)/2),(Arrival_High-Arrival_Low)/6)</f>
        <v>2.5429569270820145</v>
      </c>
      <c r="C1024" s="2">
        <f ca="1" xml:space="preserve"> ((Arrival_Low* -1) * LN(RAND()))+Arrival_Low</f>
        <v>1.6665196713086299</v>
      </c>
    </row>
    <row r="1025" spans="1:3" x14ac:dyDescent="0.25">
      <c r="A1025" s="2">
        <f ca="1">Arrival_Low+ (RAND() * (Arrival_High-Arrival_Low))</f>
        <v>2.7085294030758336</v>
      </c>
      <c r="B1025" s="2">
        <f ca="1">_xlfn.NORM.INV(RAND(),Arrival_Low+((Arrival_High-Arrival_Low)/2),(Arrival_High-Arrival_Low)/6)</f>
        <v>3.8503252406711637</v>
      </c>
      <c r="C1025" s="2">
        <f ca="1" xml:space="preserve"> ((Arrival_Low* -1) * LN(RAND()))+Arrival_Low</f>
        <v>5.6857649582848033</v>
      </c>
    </row>
    <row r="1026" spans="1:3" x14ac:dyDescent="0.25">
      <c r="A1026" s="2">
        <f ca="1">Arrival_Low+ (RAND() * (Arrival_High-Arrival_Low))</f>
        <v>1.6771045371623781</v>
      </c>
      <c r="B1026" s="2">
        <f ca="1">_xlfn.NORM.INV(RAND(),Arrival_Low+((Arrival_High-Arrival_Low)/2),(Arrival_High-Arrival_Low)/6)</f>
        <v>3.0350319497107212</v>
      </c>
      <c r="C1026" s="2">
        <f ca="1" xml:space="preserve"> ((Arrival_Low* -1) * LN(RAND()))+Arrival_Low</f>
        <v>1.6455233330902337</v>
      </c>
    </row>
    <row r="1027" spans="1:3" x14ac:dyDescent="0.25">
      <c r="A1027" s="2">
        <f ca="1">Arrival_Low+ (RAND() * (Arrival_High-Arrival_Low))</f>
        <v>4.1601033786163892</v>
      </c>
      <c r="B1027" s="2">
        <f ca="1">_xlfn.NORM.INV(RAND(),Arrival_Low+((Arrival_High-Arrival_Low)/2),(Arrival_High-Arrival_Low)/6)</f>
        <v>3.1555496872656477</v>
      </c>
      <c r="C1027" s="2">
        <f ca="1" xml:space="preserve"> ((Arrival_Low* -1) * LN(RAND()))+Arrival_Low</f>
        <v>1.2127232959904648</v>
      </c>
    </row>
    <row r="1028" spans="1:3" x14ac:dyDescent="0.25">
      <c r="A1028" s="2">
        <f ca="1">Arrival_Low+ (RAND() * (Arrival_High-Arrival_Low))</f>
        <v>1.0477647016199358</v>
      </c>
      <c r="B1028" s="2">
        <f ca="1">_xlfn.NORM.INV(RAND(),Arrival_Low+((Arrival_High-Arrival_Low)/2),(Arrival_High-Arrival_Low)/6)</f>
        <v>3.7171632868140305</v>
      </c>
      <c r="C1028" s="2">
        <f ca="1" xml:space="preserve"> ((Arrival_Low* -1) * LN(RAND()))+Arrival_Low</f>
        <v>4.1388332941633452</v>
      </c>
    </row>
    <row r="1029" spans="1:3" x14ac:dyDescent="0.25">
      <c r="A1029" s="2">
        <f ca="1">Arrival_Low+ (RAND() * (Arrival_High-Arrival_Low))</f>
        <v>2.2769494768617653</v>
      </c>
      <c r="B1029" s="2">
        <f ca="1">_xlfn.NORM.INV(RAND(),Arrival_Low+((Arrival_High-Arrival_Low)/2),(Arrival_High-Arrival_Low)/6)</f>
        <v>3.5500043335164735</v>
      </c>
      <c r="C1029" s="2">
        <f ca="1" xml:space="preserve"> ((Arrival_Low* -1) * LN(RAND()))+Arrival_Low</f>
        <v>1.5572128444092126</v>
      </c>
    </row>
    <row r="1030" spans="1:3" x14ac:dyDescent="0.25">
      <c r="A1030" s="2">
        <f ca="1">Arrival_Low+ (RAND() * (Arrival_High-Arrival_Low))</f>
        <v>4.3280987556604611</v>
      </c>
      <c r="B1030" s="2">
        <f ca="1">_xlfn.NORM.INV(RAND(),Arrival_Low+((Arrival_High-Arrival_Low)/2),(Arrival_High-Arrival_Low)/6)</f>
        <v>3.3367767016378829</v>
      </c>
      <c r="C1030" s="2">
        <f ca="1" xml:space="preserve"> ((Arrival_Low* -1) * LN(RAND()))+Arrival_Low</f>
        <v>1.2124936628942811</v>
      </c>
    </row>
    <row r="1031" spans="1:3" x14ac:dyDescent="0.25">
      <c r="A1031" s="2">
        <f ca="1">Arrival_Low+ (RAND() * (Arrival_High-Arrival_Low))</f>
        <v>2.8526811881961955</v>
      </c>
      <c r="B1031" s="2">
        <f ca="1">_xlfn.NORM.INV(RAND(),Arrival_Low+((Arrival_High-Arrival_Low)/2),(Arrival_High-Arrival_Low)/6)</f>
        <v>2.6891924416422093</v>
      </c>
      <c r="C1031" s="2">
        <f ca="1" xml:space="preserve"> ((Arrival_Low* -1) * LN(RAND()))+Arrival_Low</f>
        <v>1.4976930375384783</v>
      </c>
    </row>
    <row r="1032" spans="1:3" x14ac:dyDescent="0.25">
      <c r="A1032" s="2">
        <f ca="1">Arrival_Low+ (RAND() * (Arrival_High-Arrival_Low))</f>
        <v>4.4104004118303086</v>
      </c>
      <c r="B1032" s="2">
        <f ca="1">_xlfn.NORM.INV(RAND(),Arrival_Low+((Arrival_High-Arrival_Low)/2),(Arrival_High-Arrival_Low)/6)</f>
        <v>4.2096619624505873</v>
      </c>
      <c r="C1032" s="2">
        <f ca="1" xml:space="preserve"> ((Arrival_Low* -1) * LN(RAND()))+Arrival_Low</f>
        <v>1.5984954675306606</v>
      </c>
    </row>
    <row r="1033" spans="1:3" x14ac:dyDescent="0.25">
      <c r="A1033" s="2">
        <f ca="1">Arrival_Low+ (RAND() * (Arrival_High-Arrival_Low))</f>
        <v>4.3530133467166152</v>
      </c>
      <c r="B1033" s="2">
        <f ca="1">_xlfn.NORM.INV(RAND(),Arrival_Low+((Arrival_High-Arrival_Low)/2),(Arrival_High-Arrival_Low)/6)</f>
        <v>4.078265208347549</v>
      </c>
      <c r="C1033" s="2">
        <f ca="1" xml:space="preserve"> ((Arrival_Low* -1) * LN(RAND()))+Arrival_Low</f>
        <v>1.5441968152928367</v>
      </c>
    </row>
    <row r="1034" spans="1:3" x14ac:dyDescent="0.25">
      <c r="A1034" s="2">
        <f ca="1">Arrival_Low+ (RAND() * (Arrival_High-Arrival_Low))</f>
        <v>4.2280367643428765</v>
      </c>
      <c r="B1034" s="2">
        <f ca="1">_xlfn.NORM.INV(RAND(),Arrival_Low+((Arrival_High-Arrival_Low)/2),(Arrival_High-Arrival_Low)/6)</f>
        <v>2.2265110897293954</v>
      </c>
      <c r="C1034" s="2">
        <f ca="1" xml:space="preserve"> ((Arrival_Low* -1) * LN(RAND()))+Arrival_Low</f>
        <v>5.5886580545691462</v>
      </c>
    </row>
    <row r="1035" spans="1:3" x14ac:dyDescent="0.25">
      <c r="A1035" s="2">
        <f ca="1">Arrival_Low+ (RAND() * (Arrival_High-Arrival_Low))</f>
        <v>4.2769609165574431</v>
      </c>
      <c r="B1035" s="2">
        <f ca="1">_xlfn.NORM.INV(RAND(),Arrival_Low+((Arrival_High-Arrival_Low)/2),(Arrival_High-Arrival_Low)/6)</f>
        <v>2.8640666618519197</v>
      </c>
      <c r="C1035" s="2">
        <f ca="1" xml:space="preserve"> ((Arrival_Low* -1) * LN(RAND()))+Arrival_Low</f>
        <v>2.73572188572615</v>
      </c>
    </row>
    <row r="1036" spans="1:3" x14ac:dyDescent="0.25">
      <c r="A1036" s="2">
        <f ca="1">Arrival_Low+ (RAND() * (Arrival_High-Arrival_Low))</f>
        <v>4.4142689069933034</v>
      </c>
      <c r="B1036" s="2">
        <f ca="1">_xlfn.NORM.INV(RAND(),Arrival_Low+((Arrival_High-Arrival_Low)/2),(Arrival_High-Arrival_Low)/6)</f>
        <v>3.297054601358576</v>
      </c>
      <c r="C1036" s="2">
        <f ca="1" xml:space="preserve"> ((Arrival_Low* -1) * LN(RAND()))+Arrival_Low</f>
        <v>2.3944239888016057</v>
      </c>
    </row>
    <row r="1037" spans="1:3" x14ac:dyDescent="0.25">
      <c r="A1037" s="2">
        <f ca="1">Arrival_Low+ (RAND() * (Arrival_High-Arrival_Low))</f>
        <v>2.7837350050690355</v>
      </c>
      <c r="B1037" s="2">
        <f ca="1">_xlfn.NORM.INV(RAND(),Arrival_Low+((Arrival_High-Arrival_Low)/2),(Arrival_High-Arrival_Low)/6)</f>
        <v>3.1896763393604362</v>
      </c>
      <c r="C1037" s="2">
        <f ca="1" xml:space="preserve"> ((Arrival_Low* -1) * LN(RAND()))+Arrival_Low</f>
        <v>2.8054972965988183</v>
      </c>
    </row>
    <row r="1038" spans="1:3" x14ac:dyDescent="0.25">
      <c r="A1038" s="2">
        <f ca="1">Arrival_Low+ (RAND() * (Arrival_High-Arrival_Low))</f>
        <v>4.8026528937108184</v>
      </c>
      <c r="B1038" s="2">
        <f ca="1">_xlfn.NORM.INV(RAND(),Arrival_Low+((Arrival_High-Arrival_Low)/2),(Arrival_High-Arrival_Low)/6)</f>
        <v>2.2187329193461105</v>
      </c>
      <c r="C1038" s="2">
        <f ca="1" xml:space="preserve"> ((Arrival_Low* -1) * LN(RAND()))+Arrival_Low</f>
        <v>2.1541700806398039</v>
      </c>
    </row>
    <row r="1039" spans="1:3" x14ac:dyDescent="0.25">
      <c r="A1039" s="2">
        <f ca="1">Arrival_Low+ (RAND() * (Arrival_High-Arrival_Low))</f>
        <v>1.9088018674626688</v>
      </c>
      <c r="B1039" s="2">
        <f ca="1">_xlfn.NORM.INV(RAND(),Arrival_Low+((Arrival_High-Arrival_Low)/2),(Arrival_High-Arrival_Low)/6)</f>
        <v>1.8263511754369746</v>
      </c>
      <c r="C1039" s="2">
        <f ca="1" xml:space="preserve"> ((Arrival_Low* -1) * LN(RAND()))+Arrival_Low</f>
        <v>6.0288315708923434</v>
      </c>
    </row>
    <row r="1040" spans="1:3" x14ac:dyDescent="0.25">
      <c r="A1040" s="2">
        <f ca="1">Arrival_Low+ (RAND() * (Arrival_High-Arrival_Low))</f>
        <v>1.1962131008717272</v>
      </c>
      <c r="B1040" s="2">
        <f ca="1">_xlfn.NORM.INV(RAND(),Arrival_Low+((Arrival_High-Arrival_Low)/2),(Arrival_High-Arrival_Low)/6)</f>
        <v>2.1742910540255806</v>
      </c>
      <c r="C1040" s="2">
        <f ca="1" xml:space="preserve"> ((Arrival_Low* -1) * LN(RAND()))+Arrival_Low</f>
        <v>2.2220041173408545</v>
      </c>
    </row>
    <row r="1041" spans="1:3" x14ac:dyDescent="0.25">
      <c r="A1041" s="2">
        <f ca="1">Arrival_Low+ (RAND() * (Arrival_High-Arrival_Low))</f>
        <v>2.1096360831330343</v>
      </c>
      <c r="B1041" s="2">
        <f ca="1">_xlfn.NORM.INV(RAND(),Arrival_Low+((Arrival_High-Arrival_Low)/2),(Arrival_High-Arrival_Low)/6)</f>
        <v>3.12447555755453</v>
      </c>
      <c r="C1041" s="2">
        <f ca="1" xml:space="preserve"> ((Arrival_Low* -1) * LN(RAND()))+Arrival_Low</f>
        <v>1.2818756270036249</v>
      </c>
    </row>
    <row r="1042" spans="1:3" x14ac:dyDescent="0.25">
      <c r="A1042" s="2">
        <f ca="1">Arrival_Low+ (RAND() * (Arrival_High-Arrival_Low))</f>
        <v>4.6052494267653206</v>
      </c>
      <c r="B1042" s="2">
        <f ca="1">_xlfn.NORM.INV(RAND(),Arrival_Low+((Arrival_High-Arrival_Low)/2),(Arrival_High-Arrival_Low)/6)</f>
        <v>2.7823850669943799</v>
      </c>
      <c r="C1042" s="2">
        <f ca="1" xml:space="preserve"> ((Arrival_Low* -1) * LN(RAND()))+Arrival_Low</f>
        <v>1.8091118932082997</v>
      </c>
    </row>
    <row r="1043" spans="1:3" x14ac:dyDescent="0.25">
      <c r="A1043" s="2">
        <f ca="1">Arrival_Low+ (RAND() * (Arrival_High-Arrival_Low))</f>
        <v>3.1258418639680006</v>
      </c>
      <c r="B1043" s="2">
        <f ca="1">_xlfn.NORM.INV(RAND(),Arrival_Low+((Arrival_High-Arrival_Low)/2),(Arrival_High-Arrival_Low)/6)</f>
        <v>2.9906499721185908</v>
      </c>
      <c r="C1043" s="2">
        <f ca="1" xml:space="preserve"> ((Arrival_Low* -1) * LN(RAND()))+Arrival_Low</f>
        <v>1.7039159854794406</v>
      </c>
    </row>
    <row r="1044" spans="1:3" x14ac:dyDescent="0.25">
      <c r="A1044" s="2">
        <f ca="1">Arrival_Low+ (RAND() * (Arrival_High-Arrival_Low))</f>
        <v>3.0886020085718822</v>
      </c>
      <c r="B1044" s="2">
        <f ca="1">_xlfn.NORM.INV(RAND(),Arrival_Low+((Arrival_High-Arrival_Low)/2),(Arrival_High-Arrival_Low)/6)</f>
        <v>2.5751948878227071</v>
      </c>
      <c r="C1044" s="2">
        <f ca="1" xml:space="preserve"> ((Arrival_Low* -1) * LN(RAND()))+Arrival_Low</f>
        <v>1.160730378346607</v>
      </c>
    </row>
    <row r="1045" spans="1:3" x14ac:dyDescent="0.25">
      <c r="A1045" s="2">
        <f ca="1">Arrival_Low+ (RAND() * (Arrival_High-Arrival_Low))</f>
        <v>2.0215982950698441</v>
      </c>
      <c r="B1045" s="2">
        <f ca="1">_xlfn.NORM.INV(RAND(),Arrival_Low+((Arrival_High-Arrival_Low)/2),(Arrival_High-Arrival_Low)/6)</f>
        <v>2.7538168626490354</v>
      </c>
      <c r="C1045" s="2">
        <f ca="1" xml:space="preserve"> ((Arrival_Low* -1) * LN(RAND()))+Arrival_Low</f>
        <v>1.2197953763543494</v>
      </c>
    </row>
    <row r="1046" spans="1:3" x14ac:dyDescent="0.25">
      <c r="A1046" s="2">
        <f ca="1">Arrival_Low+ (RAND() * (Arrival_High-Arrival_Low))</f>
        <v>1.6578886200962555</v>
      </c>
      <c r="B1046" s="2">
        <f ca="1">_xlfn.NORM.INV(RAND(),Arrival_Low+((Arrival_High-Arrival_Low)/2),(Arrival_High-Arrival_Low)/6)</f>
        <v>2.1121153873280036</v>
      </c>
      <c r="C1046" s="2">
        <f ca="1" xml:space="preserve"> ((Arrival_Low* -1) * LN(RAND()))+Arrival_Low</f>
        <v>1.2775280756762741</v>
      </c>
    </row>
    <row r="1047" spans="1:3" x14ac:dyDescent="0.25">
      <c r="A1047" s="2">
        <f ca="1">Arrival_Low+ (RAND() * (Arrival_High-Arrival_Low))</f>
        <v>1.5831604685233756</v>
      </c>
      <c r="B1047" s="2">
        <f ca="1">_xlfn.NORM.INV(RAND(),Arrival_Low+((Arrival_High-Arrival_Low)/2),(Arrival_High-Arrival_Low)/6)</f>
        <v>2.298442322551419</v>
      </c>
      <c r="C1047" s="2">
        <f ca="1" xml:space="preserve"> ((Arrival_Low* -1) * LN(RAND()))+Arrival_Low</f>
        <v>3.5433068293488224</v>
      </c>
    </row>
    <row r="1048" spans="1:3" x14ac:dyDescent="0.25">
      <c r="A1048" s="2">
        <f ca="1">Arrival_Low+ (RAND() * (Arrival_High-Arrival_Low))</f>
        <v>3.2785730507462429</v>
      </c>
      <c r="B1048" s="2">
        <f ca="1">_xlfn.NORM.INV(RAND(),Arrival_Low+((Arrival_High-Arrival_Low)/2),(Arrival_High-Arrival_Low)/6)</f>
        <v>2.4009335804483012</v>
      </c>
      <c r="C1048" s="2">
        <f ca="1" xml:space="preserve"> ((Arrival_Low* -1) * LN(RAND()))+Arrival_Low</f>
        <v>1.0001478850799772</v>
      </c>
    </row>
    <row r="1049" spans="1:3" x14ac:dyDescent="0.25">
      <c r="A1049" s="2">
        <f ca="1">Arrival_Low+ (RAND() * (Arrival_High-Arrival_Low))</f>
        <v>3.1842798643679253</v>
      </c>
      <c r="B1049" s="2">
        <f ca="1">_xlfn.NORM.INV(RAND(),Arrival_Low+((Arrival_High-Arrival_Low)/2),(Arrival_High-Arrival_Low)/6)</f>
        <v>3.0094241834709572</v>
      </c>
      <c r="C1049" s="2">
        <f ca="1" xml:space="preserve"> ((Arrival_Low* -1) * LN(RAND()))+Arrival_Low</f>
        <v>1.8502147582333817</v>
      </c>
    </row>
    <row r="1050" spans="1:3" x14ac:dyDescent="0.25">
      <c r="A1050" s="2">
        <f ca="1">Arrival_Low+ (RAND() * (Arrival_High-Arrival_Low))</f>
        <v>3.3957668832157157</v>
      </c>
      <c r="B1050" s="2">
        <f ca="1">_xlfn.NORM.INV(RAND(),Arrival_Low+((Arrival_High-Arrival_Low)/2),(Arrival_High-Arrival_Low)/6)</f>
        <v>4.1235199009953964</v>
      </c>
      <c r="C1050" s="2">
        <f ca="1" xml:space="preserve"> ((Arrival_Low* -1) * LN(RAND()))+Arrival_Low</f>
        <v>1.031094182973177</v>
      </c>
    </row>
    <row r="1051" spans="1:3" x14ac:dyDescent="0.25">
      <c r="A1051" s="2">
        <f ca="1">Arrival_Low+ (RAND() * (Arrival_High-Arrival_Low))</f>
        <v>4.4052647127818023</v>
      </c>
      <c r="B1051" s="2">
        <f ca="1">_xlfn.NORM.INV(RAND(),Arrival_Low+((Arrival_High-Arrival_Low)/2),(Arrival_High-Arrival_Low)/6)</f>
        <v>2.2120027224850594</v>
      </c>
      <c r="C1051" s="2">
        <f ca="1" xml:space="preserve"> ((Arrival_Low* -1) * LN(RAND()))+Arrival_Low</f>
        <v>1.2980723807965946</v>
      </c>
    </row>
    <row r="1052" spans="1:3" x14ac:dyDescent="0.25">
      <c r="A1052" s="2">
        <f ca="1">Arrival_Low+ (RAND() * (Arrival_High-Arrival_Low))</f>
        <v>4.8573386203061224</v>
      </c>
      <c r="B1052" s="2">
        <f ca="1">_xlfn.NORM.INV(RAND(),Arrival_Low+((Arrival_High-Arrival_Low)/2),(Arrival_High-Arrival_Low)/6)</f>
        <v>2.6930741564918605</v>
      </c>
      <c r="C1052" s="2">
        <f ca="1" xml:space="preserve"> ((Arrival_Low* -1) * LN(RAND()))+Arrival_Low</f>
        <v>1.6217820976933142</v>
      </c>
    </row>
    <row r="1053" spans="1:3" x14ac:dyDescent="0.25">
      <c r="A1053" s="2">
        <f ca="1">Arrival_Low+ (RAND() * (Arrival_High-Arrival_Low))</f>
        <v>3.43240768003453</v>
      </c>
      <c r="B1053" s="2">
        <f ca="1">_xlfn.NORM.INV(RAND(),Arrival_Low+((Arrival_High-Arrival_Low)/2),(Arrival_High-Arrival_Low)/6)</f>
        <v>3.0564857126095437</v>
      </c>
      <c r="C1053" s="2">
        <f ca="1" xml:space="preserve"> ((Arrival_Low* -1) * LN(RAND()))+Arrival_Low</f>
        <v>3.7218864573406578</v>
      </c>
    </row>
    <row r="1054" spans="1:3" x14ac:dyDescent="0.25">
      <c r="A1054" s="2">
        <f ca="1">Arrival_Low+ (RAND() * (Arrival_High-Arrival_Low))</f>
        <v>3.4820179518155308</v>
      </c>
      <c r="B1054" s="2">
        <f ca="1">_xlfn.NORM.INV(RAND(),Arrival_Low+((Arrival_High-Arrival_Low)/2),(Arrival_High-Arrival_Low)/6)</f>
        <v>3.5542269916994531</v>
      </c>
      <c r="C1054" s="2">
        <f ca="1" xml:space="preserve"> ((Arrival_Low* -1) * LN(RAND()))+Arrival_Low</f>
        <v>1.2524063996205512</v>
      </c>
    </row>
    <row r="1055" spans="1:3" x14ac:dyDescent="0.25">
      <c r="A1055" s="2">
        <f ca="1">Arrival_Low+ (RAND() * (Arrival_High-Arrival_Low))</f>
        <v>2.2093019455626055</v>
      </c>
      <c r="B1055" s="2">
        <f ca="1">_xlfn.NORM.INV(RAND(),Arrival_Low+((Arrival_High-Arrival_Low)/2),(Arrival_High-Arrival_Low)/6)</f>
        <v>3.3300946113859653</v>
      </c>
      <c r="C1055" s="2">
        <f ca="1" xml:space="preserve"> ((Arrival_Low* -1) * LN(RAND()))+Arrival_Low</f>
        <v>1.2980837387586426</v>
      </c>
    </row>
    <row r="1056" spans="1:3" x14ac:dyDescent="0.25">
      <c r="A1056" s="2">
        <f ca="1">Arrival_Low+ (RAND() * (Arrival_High-Arrival_Low))</f>
        <v>1.4437913116735266</v>
      </c>
      <c r="B1056" s="2">
        <f ca="1">_xlfn.NORM.INV(RAND(),Arrival_Low+((Arrival_High-Arrival_Low)/2),(Arrival_High-Arrival_Low)/6)</f>
        <v>4.2843424873918075</v>
      </c>
      <c r="C1056" s="2">
        <f ca="1" xml:space="preserve"> ((Arrival_Low* -1) * LN(RAND()))+Arrival_Low</f>
        <v>1.6718215173881261</v>
      </c>
    </row>
    <row r="1057" spans="1:3" x14ac:dyDescent="0.25">
      <c r="A1057" s="2">
        <f ca="1">Arrival_Low+ (RAND() * (Arrival_High-Arrival_Low))</f>
        <v>4.2167339444172516</v>
      </c>
      <c r="B1057" s="2">
        <f ca="1">_xlfn.NORM.INV(RAND(),Arrival_Low+((Arrival_High-Arrival_Low)/2),(Arrival_High-Arrival_Low)/6)</f>
        <v>3.2858020184473515</v>
      </c>
      <c r="C1057" s="2">
        <f ca="1" xml:space="preserve"> ((Arrival_Low* -1) * LN(RAND()))+Arrival_Low</f>
        <v>1.8909946633056536</v>
      </c>
    </row>
    <row r="1058" spans="1:3" x14ac:dyDescent="0.25">
      <c r="A1058" s="2">
        <f ca="1">Arrival_Low+ (RAND() * (Arrival_High-Arrival_Low))</f>
        <v>2.5099377813733503</v>
      </c>
      <c r="B1058" s="2">
        <f ca="1">_xlfn.NORM.INV(RAND(),Arrival_Low+((Arrival_High-Arrival_Low)/2),(Arrival_High-Arrival_Low)/6)</f>
        <v>2.9007217565602454</v>
      </c>
      <c r="C1058" s="2">
        <f ca="1" xml:space="preserve"> ((Arrival_Low* -1) * LN(RAND()))+Arrival_Low</f>
        <v>2.9010684480350495</v>
      </c>
    </row>
    <row r="1059" spans="1:3" x14ac:dyDescent="0.25">
      <c r="A1059" s="2">
        <f ca="1">Arrival_Low+ (RAND() * (Arrival_High-Arrival_Low))</f>
        <v>2.1952188849715562</v>
      </c>
      <c r="B1059" s="2">
        <f ca="1">_xlfn.NORM.INV(RAND(),Arrival_Low+((Arrival_High-Arrival_Low)/2),(Arrival_High-Arrival_Low)/6)</f>
        <v>2.2608278041365919</v>
      </c>
      <c r="C1059" s="2">
        <f ca="1" xml:space="preserve"> ((Arrival_Low* -1) * LN(RAND()))+Arrival_Low</f>
        <v>1.4939426510962002</v>
      </c>
    </row>
    <row r="1060" spans="1:3" x14ac:dyDescent="0.25">
      <c r="A1060" s="2">
        <f ca="1">Arrival_Low+ (RAND() * (Arrival_High-Arrival_Low))</f>
        <v>3.5736354238081889</v>
      </c>
      <c r="B1060" s="2">
        <f ca="1">_xlfn.NORM.INV(RAND(),Arrival_Low+((Arrival_High-Arrival_Low)/2),(Arrival_High-Arrival_Low)/6)</f>
        <v>3.1886471510524301</v>
      </c>
      <c r="C1060" s="2">
        <f ca="1" xml:space="preserve"> ((Arrival_Low* -1) * LN(RAND()))+Arrival_Low</f>
        <v>1.2985363211383789</v>
      </c>
    </row>
    <row r="1061" spans="1:3" x14ac:dyDescent="0.25">
      <c r="A1061" s="2">
        <f ca="1">Arrival_Low+ (RAND() * (Arrival_High-Arrival_Low))</f>
        <v>1.6982399360440672</v>
      </c>
      <c r="B1061" s="2">
        <f ca="1">_xlfn.NORM.INV(RAND(),Arrival_Low+((Arrival_High-Arrival_Low)/2),(Arrival_High-Arrival_Low)/6)</f>
        <v>1.9858143361270018</v>
      </c>
      <c r="C1061" s="2">
        <f ca="1" xml:space="preserve"> ((Arrival_Low* -1) * LN(RAND()))+Arrival_Low</f>
        <v>3.3643429673647969</v>
      </c>
    </row>
    <row r="1062" spans="1:3" x14ac:dyDescent="0.25">
      <c r="A1062" s="2">
        <f ca="1">Arrival_Low+ (RAND() * (Arrival_High-Arrival_Low))</f>
        <v>2.1678814985173531</v>
      </c>
      <c r="B1062" s="2">
        <f ca="1">_xlfn.NORM.INV(RAND(),Arrival_Low+((Arrival_High-Arrival_Low)/2),(Arrival_High-Arrival_Low)/6)</f>
        <v>3.4413507979878752</v>
      </c>
      <c r="C1062" s="2">
        <f ca="1" xml:space="preserve"> ((Arrival_Low* -1) * LN(RAND()))+Arrival_Low</f>
        <v>4.0161079271233167</v>
      </c>
    </row>
    <row r="1063" spans="1:3" x14ac:dyDescent="0.25">
      <c r="A1063" s="2">
        <f ca="1">Arrival_Low+ (RAND() * (Arrival_High-Arrival_Low))</f>
        <v>3.5237771346197388</v>
      </c>
      <c r="B1063" s="2">
        <f ca="1">_xlfn.NORM.INV(RAND(),Arrival_Low+((Arrival_High-Arrival_Low)/2),(Arrival_High-Arrival_Low)/6)</f>
        <v>2.7763951304556822</v>
      </c>
      <c r="C1063" s="2">
        <f ca="1" xml:space="preserve"> ((Arrival_Low* -1) * LN(RAND()))+Arrival_Low</f>
        <v>2.6661581066719444</v>
      </c>
    </row>
    <row r="1064" spans="1:3" x14ac:dyDescent="0.25">
      <c r="A1064" s="2">
        <f ca="1">Arrival_Low+ (RAND() * (Arrival_High-Arrival_Low))</f>
        <v>4.0627181275141506</v>
      </c>
      <c r="B1064" s="2">
        <f ca="1">_xlfn.NORM.INV(RAND(),Arrival_Low+((Arrival_High-Arrival_Low)/2),(Arrival_High-Arrival_Low)/6)</f>
        <v>3.4190040735400458</v>
      </c>
      <c r="C1064" s="2">
        <f ca="1" xml:space="preserve"> ((Arrival_Low* -1) * LN(RAND()))+Arrival_Low</f>
        <v>2.2239140564974051</v>
      </c>
    </row>
    <row r="1065" spans="1:3" x14ac:dyDescent="0.25">
      <c r="A1065" s="2">
        <f ca="1">Arrival_Low+ (RAND() * (Arrival_High-Arrival_Low))</f>
        <v>2.5359877953969661</v>
      </c>
      <c r="B1065" s="2">
        <f ca="1">_xlfn.NORM.INV(RAND(),Arrival_Low+((Arrival_High-Arrival_Low)/2),(Arrival_High-Arrival_Low)/6)</f>
        <v>3.513153546245722</v>
      </c>
      <c r="C1065" s="2">
        <f ca="1" xml:space="preserve"> ((Arrival_Low* -1) * LN(RAND()))+Arrival_Low</f>
        <v>2.4825253578778197</v>
      </c>
    </row>
    <row r="1066" spans="1:3" x14ac:dyDescent="0.25">
      <c r="A1066" s="2">
        <f ca="1">Arrival_Low+ (RAND() * (Arrival_High-Arrival_Low))</f>
        <v>3.1381734269852246</v>
      </c>
      <c r="B1066" s="2">
        <f ca="1">_xlfn.NORM.INV(RAND(),Arrival_Low+((Arrival_High-Arrival_Low)/2),(Arrival_High-Arrival_Low)/6)</f>
        <v>2.8105558809855449</v>
      </c>
      <c r="C1066" s="2">
        <f ca="1" xml:space="preserve"> ((Arrival_Low* -1) * LN(RAND()))+Arrival_Low</f>
        <v>2.5425158881830856</v>
      </c>
    </row>
    <row r="1067" spans="1:3" x14ac:dyDescent="0.25">
      <c r="A1067" s="2">
        <f ca="1">Arrival_Low+ (RAND() * (Arrival_High-Arrival_Low))</f>
        <v>2.4147908931853346</v>
      </c>
      <c r="B1067" s="2">
        <f ca="1">_xlfn.NORM.INV(RAND(),Arrival_Low+((Arrival_High-Arrival_Low)/2),(Arrival_High-Arrival_Low)/6)</f>
        <v>2.7922929675905781</v>
      </c>
      <c r="C1067" s="2">
        <f ca="1" xml:space="preserve"> ((Arrival_Low* -1) * LN(RAND()))+Arrival_Low</f>
        <v>3.1271693247897363</v>
      </c>
    </row>
    <row r="1068" spans="1:3" x14ac:dyDescent="0.25">
      <c r="A1068" s="2">
        <f ca="1">Arrival_Low+ (RAND() * (Arrival_High-Arrival_Low))</f>
        <v>2.4506185485257186</v>
      </c>
      <c r="B1068" s="2">
        <f ca="1">_xlfn.NORM.INV(RAND(),Arrival_Low+((Arrival_High-Arrival_Low)/2),(Arrival_High-Arrival_Low)/6)</f>
        <v>3.6136284189762184</v>
      </c>
      <c r="C1068" s="2">
        <f ca="1" xml:space="preserve"> ((Arrival_Low* -1) * LN(RAND()))+Arrival_Low</f>
        <v>2.2155742359351942</v>
      </c>
    </row>
    <row r="1069" spans="1:3" x14ac:dyDescent="0.25">
      <c r="A1069" s="2">
        <f ca="1">Arrival_Low+ (RAND() * (Arrival_High-Arrival_Low))</f>
        <v>2.9781595161223664</v>
      </c>
      <c r="B1069" s="2">
        <f ca="1">_xlfn.NORM.INV(RAND(),Arrival_Low+((Arrival_High-Arrival_Low)/2),(Arrival_High-Arrival_Low)/6)</f>
        <v>2.629480129196565</v>
      </c>
      <c r="C1069" s="2">
        <f ca="1" xml:space="preserve"> ((Arrival_Low* -1) * LN(RAND()))+Arrival_Low</f>
        <v>1.3355588868985371</v>
      </c>
    </row>
    <row r="1070" spans="1:3" x14ac:dyDescent="0.25">
      <c r="A1070" s="2">
        <f ca="1">Arrival_Low+ (RAND() * (Arrival_High-Arrival_Low))</f>
        <v>1.079290979461077</v>
      </c>
      <c r="B1070" s="2">
        <f ca="1">_xlfn.NORM.INV(RAND(),Arrival_Low+((Arrival_High-Arrival_Low)/2),(Arrival_High-Arrival_Low)/6)</f>
        <v>2.7128268133048956</v>
      </c>
      <c r="C1070" s="2">
        <f ca="1" xml:space="preserve"> ((Arrival_Low* -1) * LN(RAND()))+Arrival_Low</f>
        <v>1.2594112741811556</v>
      </c>
    </row>
    <row r="1071" spans="1:3" x14ac:dyDescent="0.25">
      <c r="A1071" s="2">
        <f ca="1">Arrival_Low+ (RAND() * (Arrival_High-Arrival_Low))</f>
        <v>3.4533101157138208</v>
      </c>
      <c r="B1071" s="2">
        <f ca="1">_xlfn.NORM.INV(RAND(),Arrival_Low+((Arrival_High-Arrival_Low)/2),(Arrival_High-Arrival_Low)/6)</f>
        <v>3.1126541460017529</v>
      </c>
      <c r="C1071" s="2">
        <f ca="1" xml:space="preserve"> ((Arrival_Low* -1) * LN(RAND()))+Arrival_Low</f>
        <v>3.3882016329453468</v>
      </c>
    </row>
    <row r="1072" spans="1:3" x14ac:dyDescent="0.25">
      <c r="A1072" s="2">
        <f ca="1">Arrival_Low+ (RAND() * (Arrival_High-Arrival_Low))</f>
        <v>1.0357171522290352</v>
      </c>
      <c r="B1072" s="2">
        <f ca="1">_xlfn.NORM.INV(RAND(),Arrival_Low+((Arrival_High-Arrival_Low)/2),(Arrival_High-Arrival_Low)/6)</f>
        <v>2.8813596591722597</v>
      </c>
      <c r="C1072" s="2">
        <f ca="1" xml:space="preserve"> ((Arrival_Low* -1) * LN(RAND()))+Arrival_Low</f>
        <v>2.0647149649590992</v>
      </c>
    </row>
    <row r="1073" spans="1:3" x14ac:dyDescent="0.25">
      <c r="A1073" s="2">
        <f ca="1">Arrival_Low+ (RAND() * (Arrival_High-Arrival_Low))</f>
        <v>2.9642929457115632</v>
      </c>
      <c r="B1073" s="2">
        <f ca="1">_xlfn.NORM.INV(RAND(),Arrival_Low+((Arrival_High-Arrival_Low)/2),(Arrival_High-Arrival_Low)/6)</f>
        <v>2.8036428079550784</v>
      </c>
      <c r="C1073" s="2">
        <f ca="1" xml:space="preserve"> ((Arrival_Low* -1) * LN(RAND()))+Arrival_Low</f>
        <v>2.4371234941438082</v>
      </c>
    </row>
    <row r="1074" spans="1:3" x14ac:dyDescent="0.25">
      <c r="A1074" s="2">
        <f ca="1">Arrival_Low+ (RAND() * (Arrival_High-Arrival_Low))</f>
        <v>4.2405393881127127</v>
      </c>
      <c r="B1074" s="2">
        <f ca="1">_xlfn.NORM.INV(RAND(),Arrival_Low+((Arrival_High-Arrival_Low)/2),(Arrival_High-Arrival_Low)/6)</f>
        <v>2.1242249194871294</v>
      </c>
      <c r="C1074" s="2">
        <f ca="1" xml:space="preserve"> ((Arrival_Low* -1) * LN(RAND()))+Arrival_Low</f>
        <v>1.2542941976053781</v>
      </c>
    </row>
    <row r="1075" spans="1:3" x14ac:dyDescent="0.25">
      <c r="A1075" s="2">
        <f ca="1">Arrival_Low+ (RAND() * (Arrival_High-Arrival_Low))</f>
        <v>4.5626028914605969</v>
      </c>
      <c r="B1075" s="2">
        <f ca="1">_xlfn.NORM.INV(RAND(),Arrival_Low+((Arrival_High-Arrival_Low)/2),(Arrival_High-Arrival_Low)/6)</f>
        <v>3.6839045203930505</v>
      </c>
      <c r="C1075" s="2">
        <f ca="1" xml:space="preserve"> ((Arrival_Low* -1) * LN(RAND()))+Arrival_Low</f>
        <v>2.6925383743515354</v>
      </c>
    </row>
    <row r="1076" spans="1:3" x14ac:dyDescent="0.25">
      <c r="A1076" s="2">
        <f ca="1">Arrival_Low+ (RAND() * (Arrival_High-Arrival_Low))</f>
        <v>3.8443641636200345</v>
      </c>
      <c r="B1076" s="2">
        <f ca="1">_xlfn.NORM.INV(RAND(),Arrival_Low+((Arrival_High-Arrival_Low)/2),(Arrival_High-Arrival_Low)/6)</f>
        <v>2.5498974134879746</v>
      </c>
      <c r="C1076" s="2">
        <f ca="1" xml:space="preserve"> ((Arrival_Low* -1) * LN(RAND()))+Arrival_Low</f>
        <v>1.7420140171968135</v>
      </c>
    </row>
    <row r="1077" spans="1:3" x14ac:dyDescent="0.25">
      <c r="A1077" s="2">
        <f ca="1">Arrival_Low+ (RAND() * (Arrival_High-Arrival_Low))</f>
        <v>3.4289746044749303</v>
      </c>
      <c r="B1077" s="2">
        <f ca="1">_xlfn.NORM.INV(RAND(),Arrival_Low+((Arrival_High-Arrival_Low)/2),(Arrival_High-Arrival_Low)/6)</f>
        <v>2.5858465706235658</v>
      </c>
      <c r="C1077" s="2">
        <f ca="1" xml:space="preserve"> ((Arrival_Low* -1) * LN(RAND()))+Arrival_Low</f>
        <v>2.2585396988509441</v>
      </c>
    </row>
    <row r="1078" spans="1:3" x14ac:dyDescent="0.25">
      <c r="A1078" s="2">
        <f ca="1">Arrival_Low+ (RAND() * (Arrival_High-Arrival_Low))</f>
        <v>2.9540230119509796</v>
      </c>
      <c r="B1078" s="2">
        <f ca="1">_xlfn.NORM.INV(RAND(),Arrival_Low+((Arrival_High-Arrival_Low)/2),(Arrival_High-Arrival_Low)/6)</f>
        <v>2.9308401589326896</v>
      </c>
      <c r="C1078" s="2">
        <f ca="1" xml:space="preserve"> ((Arrival_Low* -1) * LN(RAND()))+Arrival_Low</f>
        <v>1.5078209614888376</v>
      </c>
    </row>
    <row r="1079" spans="1:3" x14ac:dyDescent="0.25">
      <c r="A1079" s="2">
        <f ca="1">Arrival_Low+ (RAND() * (Arrival_High-Arrival_Low))</f>
        <v>1.1438128138763184</v>
      </c>
      <c r="B1079" s="2">
        <f ca="1">_xlfn.NORM.INV(RAND(),Arrival_Low+((Arrival_High-Arrival_Low)/2),(Arrival_High-Arrival_Low)/6)</f>
        <v>2.8145435269513834</v>
      </c>
      <c r="C1079" s="2">
        <f ca="1" xml:space="preserve"> ((Arrival_Low* -1) * LN(RAND()))+Arrival_Low</f>
        <v>1.1304928147690771</v>
      </c>
    </row>
    <row r="1080" spans="1:3" x14ac:dyDescent="0.25">
      <c r="A1080" s="2">
        <f ca="1">Arrival_Low+ (RAND() * (Arrival_High-Arrival_Low))</f>
        <v>3.0118623873948103</v>
      </c>
      <c r="B1080" s="2">
        <f ca="1">_xlfn.NORM.INV(RAND(),Arrival_Low+((Arrival_High-Arrival_Low)/2),(Arrival_High-Arrival_Low)/6)</f>
        <v>2.5824348278330453</v>
      </c>
      <c r="C1080" s="2">
        <f ca="1" xml:space="preserve"> ((Arrival_Low* -1) * LN(RAND()))+Arrival_Low</f>
        <v>1.317215094662251</v>
      </c>
    </row>
    <row r="1081" spans="1:3" x14ac:dyDescent="0.25">
      <c r="A1081" s="2">
        <f ca="1">Arrival_Low+ (RAND() * (Arrival_High-Arrival_Low))</f>
        <v>4.4017230895088648</v>
      </c>
      <c r="B1081" s="2">
        <f ca="1">_xlfn.NORM.INV(RAND(),Arrival_Low+((Arrival_High-Arrival_Low)/2),(Arrival_High-Arrival_Low)/6)</f>
        <v>3.0761066489371185</v>
      </c>
      <c r="C1081" s="2">
        <f ca="1" xml:space="preserve"> ((Arrival_Low* -1) * LN(RAND()))+Arrival_Low</f>
        <v>3.4517029648725317</v>
      </c>
    </row>
    <row r="1082" spans="1:3" x14ac:dyDescent="0.25">
      <c r="A1082" s="2">
        <f ca="1">Arrival_Low+ (RAND() * (Arrival_High-Arrival_Low))</f>
        <v>1.0907274133517153</v>
      </c>
      <c r="B1082" s="2">
        <f ca="1">_xlfn.NORM.INV(RAND(),Arrival_Low+((Arrival_High-Arrival_Low)/2),(Arrival_High-Arrival_Low)/6)</f>
        <v>1.6988815278649161</v>
      </c>
      <c r="C1082" s="2">
        <f ca="1" xml:space="preserve"> ((Arrival_Low* -1) * LN(RAND()))+Arrival_Low</f>
        <v>1.7687031218043376</v>
      </c>
    </row>
    <row r="1083" spans="1:3" x14ac:dyDescent="0.25">
      <c r="A1083" s="2">
        <f ca="1">Arrival_Low+ (RAND() * (Arrival_High-Arrival_Low))</f>
        <v>1.5651876011000985</v>
      </c>
      <c r="B1083" s="2">
        <f ca="1">_xlfn.NORM.INV(RAND(),Arrival_Low+((Arrival_High-Arrival_Low)/2),(Arrival_High-Arrival_Low)/6)</f>
        <v>3.1785846404459352</v>
      </c>
      <c r="C1083" s="2">
        <f ca="1" xml:space="preserve"> ((Arrival_Low* -1) * LN(RAND()))+Arrival_Low</f>
        <v>1.5514385139984916</v>
      </c>
    </row>
    <row r="1084" spans="1:3" x14ac:dyDescent="0.25">
      <c r="A1084" s="2">
        <f ca="1">Arrival_Low+ (RAND() * (Arrival_High-Arrival_Low))</f>
        <v>4.6571460422056337</v>
      </c>
      <c r="B1084" s="2">
        <f ca="1">_xlfn.NORM.INV(RAND(),Arrival_Low+((Arrival_High-Arrival_Low)/2),(Arrival_High-Arrival_Low)/6)</f>
        <v>2.9935143631572134</v>
      </c>
      <c r="C1084" s="2">
        <f ca="1" xml:space="preserve"> ((Arrival_Low* -1) * LN(RAND()))+Arrival_Low</f>
        <v>1.3156360125964695</v>
      </c>
    </row>
    <row r="1085" spans="1:3" x14ac:dyDescent="0.25">
      <c r="A1085" s="2">
        <f ca="1">Arrival_Low+ (RAND() * (Arrival_High-Arrival_Low))</f>
        <v>1.588572070902921</v>
      </c>
      <c r="B1085" s="2">
        <f ca="1">_xlfn.NORM.INV(RAND(),Arrival_Low+((Arrival_High-Arrival_Low)/2),(Arrival_High-Arrival_Low)/6)</f>
        <v>4.1987436059295025</v>
      </c>
      <c r="C1085" s="2">
        <f ca="1" xml:space="preserve"> ((Arrival_Low* -1) * LN(RAND()))+Arrival_Low</f>
        <v>1.5580473397284957</v>
      </c>
    </row>
    <row r="1086" spans="1:3" x14ac:dyDescent="0.25">
      <c r="A1086" s="2">
        <f ca="1">Arrival_Low+ (RAND() * (Arrival_High-Arrival_Low))</f>
        <v>3.6903323799483334</v>
      </c>
      <c r="B1086" s="2">
        <f ca="1">_xlfn.NORM.INV(RAND(),Arrival_Low+((Arrival_High-Arrival_Low)/2),(Arrival_High-Arrival_Low)/6)</f>
        <v>4.3868643158504401</v>
      </c>
      <c r="C1086" s="2">
        <f ca="1" xml:space="preserve"> ((Arrival_Low* -1) * LN(RAND()))+Arrival_Low</f>
        <v>1.6625620281634657</v>
      </c>
    </row>
    <row r="1087" spans="1:3" x14ac:dyDescent="0.25">
      <c r="A1087" s="2">
        <f ca="1">Arrival_Low+ (RAND() * (Arrival_High-Arrival_Low))</f>
        <v>3.8676059639543006</v>
      </c>
      <c r="B1087" s="2">
        <f ca="1">_xlfn.NORM.INV(RAND(),Arrival_Low+((Arrival_High-Arrival_Low)/2),(Arrival_High-Arrival_Low)/6)</f>
        <v>3.2705706560952699</v>
      </c>
      <c r="C1087" s="2">
        <f ca="1" xml:space="preserve"> ((Arrival_Low* -1) * LN(RAND()))+Arrival_Low</f>
        <v>1.440797696765507</v>
      </c>
    </row>
    <row r="1088" spans="1:3" x14ac:dyDescent="0.25">
      <c r="A1088" s="2">
        <f ca="1">Arrival_Low+ (RAND() * (Arrival_High-Arrival_Low))</f>
        <v>4.5066657847147971</v>
      </c>
      <c r="B1088" s="2">
        <f ca="1">_xlfn.NORM.INV(RAND(),Arrival_Low+((Arrival_High-Arrival_Low)/2),(Arrival_High-Arrival_Low)/6)</f>
        <v>2.3463532949477752</v>
      </c>
      <c r="C1088" s="2">
        <f ca="1" xml:space="preserve"> ((Arrival_Low* -1) * LN(RAND()))+Arrival_Low</f>
        <v>1.3099043148582985</v>
      </c>
    </row>
    <row r="1089" spans="1:3" x14ac:dyDescent="0.25">
      <c r="A1089" s="2">
        <f ca="1">Arrival_Low+ (RAND() * (Arrival_High-Arrival_Low))</f>
        <v>4.219979480278707</v>
      </c>
      <c r="B1089" s="2">
        <f ca="1">_xlfn.NORM.INV(RAND(),Arrival_Low+((Arrival_High-Arrival_Low)/2),(Arrival_High-Arrival_Low)/6)</f>
        <v>2.3873722960630919</v>
      </c>
      <c r="C1089" s="2">
        <f ca="1" xml:space="preserve"> ((Arrival_Low* -1) * LN(RAND()))+Arrival_Low</f>
        <v>1.4857318879195596</v>
      </c>
    </row>
    <row r="1090" spans="1:3" x14ac:dyDescent="0.25">
      <c r="A1090" s="2">
        <f ca="1">Arrival_Low+ (RAND() * (Arrival_High-Arrival_Low))</f>
        <v>1.5976211985379249</v>
      </c>
      <c r="B1090" s="2">
        <f ca="1">_xlfn.NORM.INV(RAND(),Arrival_Low+((Arrival_High-Arrival_Low)/2),(Arrival_High-Arrival_Low)/6)</f>
        <v>2.7269337213499063</v>
      </c>
      <c r="C1090" s="2">
        <f ca="1" xml:space="preserve"> ((Arrival_Low* -1) * LN(RAND()))+Arrival_Low</f>
        <v>1.0274511131544817</v>
      </c>
    </row>
    <row r="1091" spans="1:3" x14ac:dyDescent="0.25">
      <c r="A1091" s="2">
        <f ca="1">Arrival_Low+ (RAND() * (Arrival_High-Arrival_Low))</f>
        <v>1.597110040637618</v>
      </c>
      <c r="B1091" s="2">
        <f ca="1">_xlfn.NORM.INV(RAND(),Arrival_Low+((Arrival_High-Arrival_Low)/2),(Arrival_High-Arrival_Low)/6)</f>
        <v>3.2264177568939738</v>
      </c>
      <c r="C1091" s="2">
        <f ca="1" xml:space="preserve"> ((Arrival_Low* -1) * LN(RAND()))+Arrival_Low</f>
        <v>4.25985412609886</v>
      </c>
    </row>
    <row r="1092" spans="1:3" x14ac:dyDescent="0.25">
      <c r="A1092" s="2">
        <f ca="1">Arrival_Low+ (RAND() * (Arrival_High-Arrival_Low))</f>
        <v>3.8827199844142197</v>
      </c>
      <c r="B1092" s="2">
        <f ca="1">_xlfn.NORM.INV(RAND(),Arrival_Low+((Arrival_High-Arrival_Low)/2),(Arrival_High-Arrival_Low)/6)</f>
        <v>3.2935713594026943</v>
      </c>
      <c r="C1092" s="2">
        <f ca="1" xml:space="preserve"> ((Arrival_Low* -1) * LN(RAND()))+Arrival_Low</f>
        <v>4.852318652451137</v>
      </c>
    </row>
    <row r="1093" spans="1:3" x14ac:dyDescent="0.25">
      <c r="A1093" s="2">
        <f ca="1">Arrival_Low+ (RAND() * (Arrival_High-Arrival_Low))</f>
        <v>4.9458369435040499</v>
      </c>
      <c r="B1093" s="2">
        <f ca="1">_xlfn.NORM.INV(RAND(),Arrival_Low+((Arrival_High-Arrival_Low)/2),(Arrival_High-Arrival_Low)/6)</f>
        <v>3.6727062817291389</v>
      </c>
      <c r="C1093" s="2">
        <f ca="1" xml:space="preserve"> ((Arrival_Low* -1) * LN(RAND()))+Arrival_Low</f>
        <v>1.2248947599098985</v>
      </c>
    </row>
    <row r="1094" spans="1:3" x14ac:dyDescent="0.25">
      <c r="A1094" s="2">
        <f ca="1">Arrival_Low+ (RAND() * (Arrival_High-Arrival_Low))</f>
        <v>2.6253198500824029</v>
      </c>
      <c r="B1094" s="2">
        <f ca="1">_xlfn.NORM.INV(RAND(),Arrival_Low+((Arrival_High-Arrival_Low)/2),(Arrival_High-Arrival_Low)/6)</f>
        <v>2.5711612557067793</v>
      </c>
      <c r="C1094" s="2">
        <f ca="1" xml:space="preserve"> ((Arrival_Low* -1) * LN(RAND()))+Arrival_Low</f>
        <v>1.1010864999021481</v>
      </c>
    </row>
    <row r="1095" spans="1:3" x14ac:dyDescent="0.25">
      <c r="A1095" s="2">
        <f ca="1">Arrival_Low+ (RAND() * (Arrival_High-Arrival_Low))</f>
        <v>1.2462618099322964</v>
      </c>
      <c r="B1095" s="2">
        <f ca="1">_xlfn.NORM.INV(RAND(),Arrival_Low+((Arrival_High-Arrival_Low)/2),(Arrival_High-Arrival_Low)/6)</f>
        <v>2.1009910932740796</v>
      </c>
      <c r="C1095" s="2">
        <f ca="1" xml:space="preserve"> ((Arrival_Low* -1) * LN(RAND()))+Arrival_Low</f>
        <v>2.2571830733675275</v>
      </c>
    </row>
    <row r="1096" spans="1:3" x14ac:dyDescent="0.25">
      <c r="A1096" s="2">
        <f ca="1">Arrival_Low+ (RAND() * (Arrival_High-Arrival_Low))</f>
        <v>3.4160401244404848</v>
      </c>
      <c r="B1096" s="2">
        <f ca="1">_xlfn.NORM.INV(RAND(),Arrival_Low+((Arrival_High-Arrival_Low)/2),(Arrival_High-Arrival_Low)/6)</f>
        <v>2.3331454413112556</v>
      </c>
      <c r="C1096" s="2">
        <f ca="1" xml:space="preserve"> ((Arrival_Low* -1) * LN(RAND()))+Arrival_Low</f>
        <v>1.0415298144030425</v>
      </c>
    </row>
    <row r="1097" spans="1:3" x14ac:dyDescent="0.25">
      <c r="A1097" s="2">
        <f ca="1">Arrival_Low+ (RAND() * (Arrival_High-Arrival_Low))</f>
        <v>1.0389513626693097</v>
      </c>
      <c r="B1097" s="2">
        <f ca="1">_xlfn.NORM.INV(RAND(),Arrival_Low+((Arrival_High-Arrival_Low)/2),(Arrival_High-Arrival_Low)/6)</f>
        <v>2.2238936922885761</v>
      </c>
      <c r="C1097" s="2">
        <f ca="1" xml:space="preserve"> ((Arrival_Low* -1) * LN(RAND()))+Arrival_Low</f>
        <v>1.3051683631238666</v>
      </c>
    </row>
    <row r="1098" spans="1:3" x14ac:dyDescent="0.25">
      <c r="A1098" s="2">
        <f ca="1">Arrival_Low+ (RAND() * (Arrival_High-Arrival_Low))</f>
        <v>4.514920532285573</v>
      </c>
      <c r="B1098" s="2">
        <f ca="1">_xlfn.NORM.INV(RAND(),Arrival_Low+((Arrival_High-Arrival_Low)/2),(Arrival_High-Arrival_Low)/6)</f>
        <v>3.2900380290770364</v>
      </c>
      <c r="C1098" s="2">
        <f ca="1" xml:space="preserve"> ((Arrival_Low* -1) * LN(RAND()))+Arrival_Low</f>
        <v>1.8013710093531068</v>
      </c>
    </row>
    <row r="1099" spans="1:3" x14ac:dyDescent="0.25">
      <c r="A1099" s="2">
        <f ca="1">Arrival_Low+ (RAND() * (Arrival_High-Arrival_Low))</f>
        <v>2.3006754307737367</v>
      </c>
      <c r="B1099" s="2">
        <f ca="1">_xlfn.NORM.INV(RAND(),Arrival_Low+((Arrival_High-Arrival_Low)/2),(Arrival_High-Arrival_Low)/6)</f>
        <v>2.9164570585009715</v>
      </c>
      <c r="C1099" s="2">
        <f ca="1" xml:space="preserve"> ((Arrival_Low* -1) * LN(RAND()))+Arrival_Low</f>
        <v>2.0105494970281965</v>
      </c>
    </row>
    <row r="1100" spans="1:3" x14ac:dyDescent="0.25">
      <c r="A1100" s="2">
        <f ca="1">Arrival_Low+ (RAND() * (Arrival_High-Arrival_Low))</f>
        <v>3.917518629506461</v>
      </c>
      <c r="B1100" s="2">
        <f ca="1">_xlfn.NORM.INV(RAND(),Arrival_Low+((Arrival_High-Arrival_Low)/2),(Arrival_High-Arrival_Low)/6)</f>
        <v>3.2189442897771721</v>
      </c>
      <c r="C1100" s="2">
        <f ca="1" xml:space="preserve"> ((Arrival_Low* -1) * LN(RAND()))+Arrival_Low</f>
        <v>1.6043978320231909</v>
      </c>
    </row>
    <row r="1101" spans="1:3" x14ac:dyDescent="0.25">
      <c r="A1101" s="2">
        <f ca="1">Arrival_Low+ (RAND() * (Arrival_High-Arrival_Low))</f>
        <v>1.8238976899077932</v>
      </c>
      <c r="B1101" s="2">
        <f ca="1">_xlfn.NORM.INV(RAND(),Arrival_Low+((Arrival_High-Arrival_Low)/2),(Arrival_High-Arrival_Low)/6)</f>
        <v>2.1632383911178397</v>
      </c>
      <c r="C1101" s="2">
        <f ca="1" xml:space="preserve"> ((Arrival_Low* -1) * LN(RAND()))+Arrival_Low</f>
        <v>1.5103818524047719</v>
      </c>
    </row>
    <row r="1102" spans="1:3" x14ac:dyDescent="0.25">
      <c r="A1102" s="2">
        <f ca="1">Arrival_Low+ (RAND() * (Arrival_High-Arrival_Low))</f>
        <v>2.5421051208472463</v>
      </c>
      <c r="B1102" s="2">
        <f ca="1">_xlfn.NORM.INV(RAND(),Arrival_Low+((Arrival_High-Arrival_Low)/2),(Arrival_High-Arrival_Low)/6)</f>
        <v>3.3880638115847526</v>
      </c>
      <c r="C1102" s="2">
        <f ca="1" xml:space="preserve"> ((Arrival_Low* -1) * LN(RAND()))+Arrival_Low</f>
        <v>2.0277201716531685</v>
      </c>
    </row>
    <row r="1103" spans="1:3" x14ac:dyDescent="0.25">
      <c r="A1103" s="2">
        <f ca="1">Arrival_Low+ (RAND() * (Arrival_High-Arrival_Low))</f>
        <v>1.7112526152144296</v>
      </c>
      <c r="B1103" s="2">
        <f ca="1">_xlfn.NORM.INV(RAND(),Arrival_Low+((Arrival_High-Arrival_Low)/2),(Arrival_High-Arrival_Low)/6)</f>
        <v>3.2443741966655297</v>
      </c>
      <c r="C1103" s="2">
        <f ca="1" xml:space="preserve"> ((Arrival_Low* -1) * LN(RAND()))+Arrival_Low</f>
        <v>1.630793758497767</v>
      </c>
    </row>
    <row r="1104" spans="1:3" x14ac:dyDescent="0.25">
      <c r="A1104" s="2">
        <f ca="1">Arrival_Low+ (RAND() * (Arrival_High-Arrival_Low))</f>
        <v>1.5039327295203804</v>
      </c>
      <c r="B1104" s="2">
        <f ca="1">_xlfn.NORM.INV(RAND(),Arrival_Low+((Arrival_High-Arrival_Low)/2),(Arrival_High-Arrival_Low)/6)</f>
        <v>3.2769012724819326</v>
      </c>
      <c r="C1104" s="2">
        <f ca="1" xml:space="preserve"> ((Arrival_Low* -1) * LN(RAND()))+Arrival_Low</f>
        <v>1.0970839882238637</v>
      </c>
    </row>
    <row r="1105" spans="1:3" x14ac:dyDescent="0.25">
      <c r="A1105" s="2">
        <f ca="1">Arrival_Low+ (RAND() * (Arrival_High-Arrival_Low))</f>
        <v>3.9510876896897864</v>
      </c>
      <c r="B1105" s="2">
        <f ca="1">_xlfn.NORM.INV(RAND(),Arrival_Low+((Arrival_High-Arrival_Low)/2),(Arrival_High-Arrival_Low)/6)</f>
        <v>2.2819221435885719</v>
      </c>
      <c r="C1105" s="2">
        <f ca="1" xml:space="preserve"> ((Arrival_Low* -1) * LN(RAND()))+Arrival_Low</f>
        <v>1.557610846015155</v>
      </c>
    </row>
    <row r="1106" spans="1:3" x14ac:dyDescent="0.25">
      <c r="A1106" s="2">
        <f ca="1">Arrival_Low+ (RAND() * (Arrival_High-Arrival_Low))</f>
        <v>2.4798760751964974</v>
      </c>
      <c r="B1106" s="2">
        <f ca="1">_xlfn.NORM.INV(RAND(),Arrival_Low+((Arrival_High-Arrival_Low)/2),(Arrival_High-Arrival_Low)/6)</f>
        <v>4.1141517084996009</v>
      </c>
      <c r="C1106" s="2">
        <f ca="1" xml:space="preserve"> ((Arrival_Low* -1) * LN(RAND()))+Arrival_Low</f>
        <v>1.1477702518583293</v>
      </c>
    </row>
    <row r="1107" spans="1:3" x14ac:dyDescent="0.25">
      <c r="A1107" s="2">
        <f ca="1">Arrival_Low+ (RAND() * (Arrival_High-Arrival_Low))</f>
        <v>1.7598819730609754</v>
      </c>
      <c r="B1107" s="2">
        <f ca="1">_xlfn.NORM.INV(RAND(),Arrival_Low+((Arrival_High-Arrival_Low)/2),(Arrival_High-Arrival_Low)/6)</f>
        <v>2.1393053808163582</v>
      </c>
      <c r="C1107" s="2">
        <f ca="1" xml:space="preserve"> ((Arrival_Low* -1) * LN(RAND()))+Arrival_Low</f>
        <v>1.6309811201069051</v>
      </c>
    </row>
    <row r="1108" spans="1:3" x14ac:dyDescent="0.25">
      <c r="A1108" s="2">
        <f ca="1">Arrival_Low+ (RAND() * (Arrival_High-Arrival_Low))</f>
        <v>4.3168405949956732</v>
      </c>
      <c r="B1108" s="2">
        <f ca="1">_xlfn.NORM.INV(RAND(),Arrival_Low+((Arrival_High-Arrival_Low)/2),(Arrival_High-Arrival_Low)/6)</f>
        <v>2.7594015739144631</v>
      </c>
      <c r="C1108" s="2">
        <f ca="1" xml:space="preserve"> ((Arrival_Low* -1) * LN(RAND()))+Arrival_Low</f>
        <v>1.2743417116982196</v>
      </c>
    </row>
    <row r="1109" spans="1:3" x14ac:dyDescent="0.25">
      <c r="A1109" s="2">
        <f ca="1">Arrival_Low+ (RAND() * (Arrival_High-Arrival_Low))</f>
        <v>3.4857083007755447</v>
      </c>
      <c r="B1109" s="2">
        <f ca="1">_xlfn.NORM.INV(RAND(),Arrival_Low+((Arrival_High-Arrival_Low)/2),(Arrival_High-Arrival_Low)/6)</f>
        <v>2.6062866933226543</v>
      </c>
      <c r="C1109" s="2">
        <f ca="1" xml:space="preserve"> ((Arrival_Low* -1) * LN(RAND()))+Arrival_Low</f>
        <v>1.0438558883550242</v>
      </c>
    </row>
    <row r="1110" spans="1:3" x14ac:dyDescent="0.25">
      <c r="A1110" s="2">
        <f ca="1">Arrival_Low+ (RAND() * (Arrival_High-Arrival_Low))</f>
        <v>1.3681939536366157</v>
      </c>
      <c r="B1110" s="2">
        <f ca="1">_xlfn.NORM.INV(RAND(),Arrival_Low+((Arrival_High-Arrival_Low)/2),(Arrival_High-Arrival_Low)/6)</f>
        <v>2.7074724356012463</v>
      </c>
      <c r="C1110" s="2">
        <f ca="1" xml:space="preserve"> ((Arrival_Low* -1) * LN(RAND()))+Arrival_Low</f>
        <v>3.1278514263687489</v>
      </c>
    </row>
    <row r="1111" spans="1:3" x14ac:dyDescent="0.25">
      <c r="A1111" s="2">
        <f ca="1">Arrival_Low+ (RAND() * (Arrival_High-Arrival_Low))</f>
        <v>2.5954455757273038</v>
      </c>
      <c r="B1111" s="2">
        <f ca="1">_xlfn.NORM.INV(RAND(),Arrival_Low+((Arrival_High-Arrival_Low)/2),(Arrival_High-Arrival_Low)/6)</f>
        <v>2.8315363209544149</v>
      </c>
      <c r="C1111" s="2">
        <f ca="1" xml:space="preserve"> ((Arrival_Low* -1) * LN(RAND()))+Arrival_Low</f>
        <v>1.2477620457214074</v>
      </c>
    </row>
    <row r="1112" spans="1:3" x14ac:dyDescent="0.25">
      <c r="A1112" s="2">
        <f ca="1">Arrival_Low+ (RAND() * (Arrival_High-Arrival_Low))</f>
        <v>2.9114455598132585</v>
      </c>
      <c r="B1112" s="2">
        <f ca="1">_xlfn.NORM.INV(RAND(),Arrival_Low+((Arrival_High-Arrival_Low)/2),(Arrival_High-Arrival_Low)/6)</f>
        <v>2.8447758476576506</v>
      </c>
      <c r="C1112" s="2">
        <f ca="1" xml:space="preserve"> ((Arrival_Low* -1) * LN(RAND()))+Arrival_Low</f>
        <v>1.81342642706221</v>
      </c>
    </row>
    <row r="1113" spans="1:3" x14ac:dyDescent="0.25">
      <c r="A1113" s="2">
        <f ca="1">Arrival_Low+ (RAND() * (Arrival_High-Arrival_Low))</f>
        <v>1.0590647681949759</v>
      </c>
      <c r="B1113" s="2">
        <f ca="1">_xlfn.NORM.INV(RAND(),Arrival_Low+((Arrival_High-Arrival_Low)/2),(Arrival_High-Arrival_Low)/6)</f>
        <v>4.3047262087688676</v>
      </c>
      <c r="C1113" s="2">
        <f ca="1" xml:space="preserve"> ((Arrival_Low* -1) * LN(RAND()))+Arrival_Low</f>
        <v>2.6985018829011178</v>
      </c>
    </row>
    <row r="1114" spans="1:3" x14ac:dyDescent="0.25">
      <c r="A1114" s="2">
        <f ca="1">Arrival_Low+ (RAND() * (Arrival_High-Arrival_Low))</f>
        <v>2.3564884683235099</v>
      </c>
      <c r="B1114" s="2">
        <f ca="1">_xlfn.NORM.INV(RAND(),Arrival_Low+((Arrival_High-Arrival_Low)/2),(Arrival_High-Arrival_Low)/6)</f>
        <v>3.0125695742165011</v>
      </c>
      <c r="C1114" s="2">
        <f ca="1" xml:space="preserve"> ((Arrival_Low* -1) * LN(RAND()))+Arrival_Low</f>
        <v>1.7221934166670445</v>
      </c>
    </row>
    <row r="1115" spans="1:3" x14ac:dyDescent="0.25">
      <c r="A1115" s="2">
        <f ca="1">Arrival_Low+ (RAND() * (Arrival_High-Arrival_Low))</f>
        <v>4.3933335098511028</v>
      </c>
      <c r="B1115" s="2">
        <f ca="1">_xlfn.NORM.INV(RAND(),Arrival_Low+((Arrival_High-Arrival_Low)/2),(Arrival_High-Arrival_Low)/6)</f>
        <v>2.0058538154061107</v>
      </c>
      <c r="C1115" s="2">
        <f ca="1" xml:space="preserve"> ((Arrival_Low* -1) * LN(RAND()))+Arrival_Low</f>
        <v>1.5349930441242652</v>
      </c>
    </row>
    <row r="1116" spans="1:3" x14ac:dyDescent="0.25">
      <c r="A1116" s="2">
        <f ca="1">Arrival_Low+ (RAND() * (Arrival_High-Arrival_Low))</f>
        <v>1.9923797286537979</v>
      </c>
      <c r="B1116" s="2">
        <f ca="1">_xlfn.NORM.INV(RAND(),Arrival_Low+((Arrival_High-Arrival_Low)/2),(Arrival_High-Arrival_Low)/6)</f>
        <v>2.8617294851102324</v>
      </c>
      <c r="C1116" s="2">
        <f ca="1" xml:space="preserve"> ((Arrival_Low* -1) * LN(RAND()))+Arrival_Low</f>
        <v>1.872087578701243</v>
      </c>
    </row>
    <row r="1117" spans="1:3" x14ac:dyDescent="0.25">
      <c r="A1117" s="2">
        <f ca="1">Arrival_Low+ (RAND() * (Arrival_High-Arrival_Low))</f>
        <v>1.1207707848945616</v>
      </c>
      <c r="B1117" s="2">
        <f ca="1">_xlfn.NORM.INV(RAND(),Arrival_Low+((Arrival_High-Arrival_Low)/2),(Arrival_High-Arrival_Low)/6)</f>
        <v>3.100159409170486</v>
      </c>
      <c r="C1117" s="2">
        <f ca="1" xml:space="preserve"> ((Arrival_Low* -1) * LN(RAND()))+Arrival_Low</f>
        <v>1.2639514068780062</v>
      </c>
    </row>
    <row r="1118" spans="1:3" x14ac:dyDescent="0.25">
      <c r="A1118" s="2">
        <f ca="1">Arrival_Low+ (RAND() * (Arrival_High-Arrival_Low))</f>
        <v>4.6580555015189642</v>
      </c>
      <c r="B1118" s="2">
        <f ca="1">_xlfn.NORM.INV(RAND(),Arrival_Low+((Arrival_High-Arrival_Low)/2),(Arrival_High-Arrival_Low)/6)</f>
        <v>3.5661957392881849</v>
      </c>
      <c r="C1118" s="2">
        <f ca="1" xml:space="preserve"> ((Arrival_Low* -1) * LN(RAND()))+Arrival_Low</f>
        <v>1.7504366776568014</v>
      </c>
    </row>
    <row r="1119" spans="1:3" x14ac:dyDescent="0.25">
      <c r="A1119" s="2">
        <f ca="1">Arrival_Low+ (RAND() * (Arrival_High-Arrival_Low))</f>
        <v>2.3197811097618084</v>
      </c>
      <c r="B1119" s="2">
        <f ca="1">_xlfn.NORM.INV(RAND(),Arrival_Low+((Arrival_High-Arrival_Low)/2),(Arrival_High-Arrival_Low)/6)</f>
        <v>2.8400565664788644</v>
      </c>
      <c r="C1119" s="2">
        <f ca="1" xml:space="preserve"> ((Arrival_Low* -1) * LN(RAND()))+Arrival_Low</f>
        <v>1.1646947971840758</v>
      </c>
    </row>
    <row r="1120" spans="1:3" x14ac:dyDescent="0.25">
      <c r="A1120" s="2">
        <f ca="1">Arrival_Low+ (RAND() * (Arrival_High-Arrival_Low))</f>
        <v>3.910606913980784</v>
      </c>
      <c r="B1120" s="2">
        <f ca="1">_xlfn.NORM.INV(RAND(),Arrival_Low+((Arrival_High-Arrival_Low)/2),(Arrival_High-Arrival_Low)/6)</f>
        <v>1.9764272130256608</v>
      </c>
      <c r="C1120" s="2">
        <f ca="1" xml:space="preserve"> ((Arrival_Low* -1) * LN(RAND()))+Arrival_Low</f>
        <v>1.2275328811337403</v>
      </c>
    </row>
    <row r="1121" spans="1:3" x14ac:dyDescent="0.25">
      <c r="A1121" s="2">
        <f ca="1">Arrival_Low+ (RAND() * (Arrival_High-Arrival_Low))</f>
        <v>4.760580029750427</v>
      </c>
      <c r="B1121" s="2">
        <f ca="1">_xlfn.NORM.INV(RAND(),Arrival_Low+((Arrival_High-Arrival_Low)/2),(Arrival_High-Arrival_Low)/6)</f>
        <v>1.1278833177351757</v>
      </c>
      <c r="C1121" s="2">
        <f ca="1" xml:space="preserve"> ((Arrival_Low* -1) * LN(RAND()))+Arrival_Low</f>
        <v>2.1707307433469238</v>
      </c>
    </row>
    <row r="1122" spans="1:3" x14ac:dyDescent="0.25">
      <c r="A1122" s="2">
        <f ca="1">Arrival_Low+ (RAND() * (Arrival_High-Arrival_Low))</f>
        <v>2.6812075237391335</v>
      </c>
      <c r="B1122" s="2">
        <f ca="1">_xlfn.NORM.INV(RAND(),Arrival_Low+((Arrival_High-Arrival_Low)/2),(Arrival_High-Arrival_Low)/6)</f>
        <v>2.9433890431782137</v>
      </c>
      <c r="C1122" s="2">
        <f ca="1" xml:space="preserve"> ((Arrival_Low* -1) * LN(RAND()))+Arrival_Low</f>
        <v>3.559710873914824</v>
      </c>
    </row>
    <row r="1123" spans="1:3" x14ac:dyDescent="0.25">
      <c r="A1123" s="2">
        <f ca="1">Arrival_Low+ (RAND() * (Arrival_High-Arrival_Low))</f>
        <v>2.5622477773469354</v>
      </c>
      <c r="B1123" s="2">
        <f ca="1">_xlfn.NORM.INV(RAND(),Arrival_Low+((Arrival_High-Arrival_Low)/2),(Arrival_High-Arrival_Low)/6)</f>
        <v>2.338586639015134</v>
      </c>
      <c r="C1123" s="2">
        <f ca="1" xml:space="preserve"> ((Arrival_Low* -1) * LN(RAND()))+Arrival_Low</f>
        <v>2.5764547851342163</v>
      </c>
    </row>
    <row r="1124" spans="1:3" x14ac:dyDescent="0.25">
      <c r="A1124" s="2">
        <f ca="1">Arrival_Low+ (RAND() * (Arrival_High-Arrival_Low))</f>
        <v>1.770655530891315</v>
      </c>
      <c r="B1124" s="2">
        <f ca="1">_xlfn.NORM.INV(RAND(),Arrival_Low+((Arrival_High-Arrival_Low)/2),(Arrival_High-Arrival_Low)/6)</f>
        <v>4.0006662290395223</v>
      </c>
      <c r="C1124" s="2">
        <f ca="1" xml:space="preserve"> ((Arrival_Low* -1) * LN(RAND()))+Arrival_Low</f>
        <v>2.1244524962395017</v>
      </c>
    </row>
    <row r="1125" spans="1:3" x14ac:dyDescent="0.25">
      <c r="A1125" s="2">
        <f ca="1">Arrival_Low+ (RAND() * (Arrival_High-Arrival_Low))</f>
        <v>4.4486669836099519</v>
      </c>
      <c r="B1125" s="2">
        <f ca="1">_xlfn.NORM.INV(RAND(),Arrival_Low+((Arrival_High-Arrival_Low)/2),(Arrival_High-Arrival_Low)/6)</f>
        <v>2.4439788839746326</v>
      </c>
      <c r="C1125" s="2">
        <f ca="1" xml:space="preserve"> ((Arrival_Low* -1) * LN(RAND()))+Arrival_Low</f>
        <v>1.9078857655171273</v>
      </c>
    </row>
    <row r="1126" spans="1:3" x14ac:dyDescent="0.25">
      <c r="A1126" s="2">
        <f ca="1">Arrival_Low+ (RAND() * (Arrival_High-Arrival_Low))</f>
        <v>1.716268660052978</v>
      </c>
      <c r="B1126" s="2">
        <f ca="1">_xlfn.NORM.INV(RAND(),Arrival_Low+((Arrival_High-Arrival_Low)/2),(Arrival_High-Arrival_Low)/6)</f>
        <v>2.0569870620912338</v>
      </c>
      <c r="C1126" s="2">
        <f ca="1" xml:space="preserve"> ((Arrival_Low* -1) * LN(RAND()))+Arrival_Low</f>
        <v>1.5749980942895903</v>
      </c>
    </row>
    <row r="1127" spans="1:3" x14ac:dyDescent="0.25">
      <c r="A1127" s="2">
        <f ca="1">Arrival_Low+ (RAND() * (Arrival_High-Arrival_Low))</f>
        <v>2.8962739934455359</v>
      </c>
      <c r="B1127" s="2">
        <f ca="1">_xlfn.NORM.INV(RAND(),Arrival_Low+((Arrival_High-Arrival_Low)/2),(Arrival_High-Arrival_Low)/6)</f>
        <v>3.8122801633818737</v>
      </c>
      <c r="C1127" s="2">
        <f ca="1" xml:space="preserve"> ((Arrival_Low* -1) * LN(RAND()))+Arrival_Low</f>
        <v>1.9345850414412655</v>
      </c>
    </row>
    <row r="1128" spans="1:3" x14ac:dyDescent="0.25">
      <c r="A1128" s="2">
        <f ca="1">Arrival_Low+ (RAND() * (Arrival_High-Arrival_Low))</f>
        <v>1.7135827131805708</v>
      </c>
      <c r="B1128" s="2">
        <f ca="1">_xlfn.NORM.INV(RAND(),Arrival_Low+((Arrival_High-Arrival_Low)/2),(Arrival_High-Arrival_Low)/6)</f>
        <v>3.4111145087339669</v>
      </c>
      <c r="C1128" s="2">
        <f ca="1" xml:space="preserve"> ((Arrival_Low* -1) * LN(RAND()))+Arrival_Low</f>
        <v>3.561470242599329</v>
      </c>
    </row>
    <row r="1129" spans="1:3" x14ac:dyDescent="0.25">
      <c r="A1129" s="2">
        <f ca="1">Arrival_Low+ (RAND() * (Arrival_High-Arrival_Low))</f>
        <v>3.7507242063203532</v>
      </c>
      <c r="B1129" s="2">
        <f ca="1">_xlfn.NORM.INV(RAND(),Arrival_Low+((Arrival_High-Arrival_Low)/2),(Arrival_High-Arrival_Low)/6)</f>
        <v>3.4200789345667229</v>
      </c>
      <c r="C1129" s="2">
        <f ca="1" xml:space="preserve"> ((Arrival_Low* -1) * LN(RAND()))+Arrival_Low</f>
        <v>1.0224327866267828</v>
      </c>
    </row>
    <row r="1130" spans="1:3" x14ac:dyDescent="0.25">
      <c r="A1130" s="2">
        <f ca="1">Arrival_Low+ (RAND() * (Arrival_High-Arrival_Low))</f>
        <v>4.1608156836963612</v>
      </c>
      <c r="B1130" s="2">
        <f ca="1">_xlfn.NORM.INV(RAND(),Arrival_Low+((Arrival_High-Arrival_Low)/2),(Arrival_High-Arrival_Low)/6)</f>
        <v>3.4778669091284469</v>
      </c>
      <c r="C1130" s="2">
        <f ca="1" xml:space="preserve"> ((Arrival_Low* -1) * LN(RAND()))+Arrival_Low</f>
        <v>1.2295091253510195</v>
      </c>
    </row>
    <row r="1131" spans="1:3" x14ac:dyDescent="0.25">
      <c r="A1131" s="2">
        <f ca="1">Arrival_Low+ (RAND() * (Arrival_High-Arrival_Low))</f>
        <v>2.3897482962151377</v>
      </c>
      <c r="B1131" s="2">
        <f ca="1">_xlfn.NORM.INV(RAND(),Arrival_Low+((Arrival_High-Arrival_Low)/2),(Arrival_High-Arrival_Low)/6)</f>
        <v>2.7017493073384893</v>
      </c>
      <c r="C1131" s="2">
        <f ca="1" xml:space="preserve"> ((Arrival_Low* -1) * LN(RAND()))+Arrival_Low</f>
        <v>1.1471909847849318</v>
      </c>
    </row>
    <row r="1132" spans="1:3" x14ac:dyDescent="0.25">
      <c r="A1132" s="2">
        <f ca="1">Arrival_Low+ (RAND() * (Arrival_High-Arrival_Low))</f>
        <v>1.0048464502963959</v>
      </c>
      <c r="B1132" s="2">
        <f ca="1">_xlfn.NORM.INV(RAND(),Arrival_Low+((Arrival_High-Arrival_Low)/2),(Arrival_High-Arrival_Low)/6)</f>
        <v>2.9912060175695778</v>
      </c>
      <c r="C1132" s="2">
        <f ca="1" xml:space="preserve"> ((Arrival_Low* -1) * LN(RAND()))+Arrival_Low</f>
        <v>1.6502366415213328</v>
      </c>
    </row>
    <row r="1133" spans="1:3" x14ac:dyDescent="0.25">
      <c r="A1133" s="2">
        <f ca="1">Arrival_Low+ (RAND() * (Arrival_High-Arrival_Low))</f>
        <v>3.9981092795859996</v>
      </c>
      <c r="B1133" s="2">
        <f ca="1">_xlfn.NORM.INV(RAND(),Arrival_Low+((Arrival_High-Arrival_Low)/2),(Arrival_High-Arrival_Low)/6)</f>
        <v>2.3860204453041405</v>
      </c>
      <c r="C1133" s="2">
        <f ca="1" xml:space="preserve"> ((Arrival_Low* -1) * LN(RAND()))+Arrival_Low</f>
        <v>1.1332207343697089</v>
      </c>
    </row>
    <row r="1134" spans="1:3" x14ac:dyDescent="0.25">
      <c r="A1134" s="2">
        <f ca="1">Arrival_Low+ (RAND() * (Arrival_High-Arrival_Low))</f>
        <v>2.9039355352228524</v>
      </c>
      <c r="B1134" s="2">
        <f ca="1">_xlfn.NORM.INV(RAND(),Arrival_Low+((Arrival_High-Arrival_Low)/2),(Arrival_High-Arrival_Low)/6)</f>
        <v>3.2715366252645399</v>
      </c>
      <c r="C1134" s="2">
        <f ca="1" xml:space="preserve"> ((Arrival_Low* -1) * LN(RAND()))+Arrival_Low</f>
        <v>2.3237819337534638</v>
      </c>
    </row>
    <row r="1135" spans="1:3" x14ac:dyDescent="0.25">
      <c r="A1135" s="2">
        <f ca="1">Arrival_Low+ (RAND() * (Arrival_High-Arrival_Low))</f>
        <v>2.4892462395700323</v>
      </c>
      <c r="B1135" s="2">
        <f ca="1">_xlfn.NORM.INV(RAND(),Arrival_Low+((Arrival_High-Arrival_Low)/2),(Arrival_High-Arrival_Low)/6)</f>
        <v>4.0712128886238528</v>
      </c>
      <c r="C1135" s="2">
        <f ca="1" xml:space="preserve"> ((Arrival_Low* -1) * LN(RAND()))+Arrival_Low</f>
        <v>2.3706920966798255</v>
      </c>
    </row>
    <row r="1136" spans="1:3" x14ac:dyDescent="0.25">
      <c r="A1136" s="2">
        <f ca="1">Arrival_Low+ (RAND() * (Arrival_High-Arrival_Low))</f>
        <v>1.1473973305093934</v>
      </c>
      <c r="B1136" s="2">
        <f ca="1">_xlfn.NORM.INV(RAND(),Arrival_Low+((Arrival_High-Arrival_Low)/2),(Arrival_High-Arrival_Low)/6)</f>
        <v>1.4906049512791038</v>
      </c>
      <c r="C1136" s="2">
        <f ca="1" xml:space="preserve"> ((Arrival_Low* -1) * LN(RAND()))+Arrival_Low</f>
        <v>1.0912939586966384</v>
      </c>
    </row>
    <row r="1137" spans="1:3" x14ac:dyDescent="0.25">
      <c r="A1137" s="2">
        <f ca="1">Arrival_Low+ (RAND() * (Arrival_High-Arrival_Low))</f>
        <v>3.8753038511043258</v>
      </c>
      <c r="B1137" s="2">
        <f ca="1">_xlfn.NORM.INV(RAND(),Arrival_Low+((Arrival_High-Arrival_Low)/2),(Arrival_High-Arrival_Low)/6)</f>
        <v>2.3695634697112054</v>
      </c>
      <c r="C1137" s="2">
        <f ca="1" xml:space="preserve"> ((Arrival_Low* -1) * LN(RAND()))+Arrival_Low</f>
        <v>2.3584138698854487</v>
      </c>
    </row>
    <row r="1138" spans="1:3" x14ac:dyDescent="0.25">
      <c r="A1138" s="2">
        <f ca="1">Arrival_Low+ (RAND() * (Arrival_High-Arrival_Low))</f>
        <v>4.5608650923287897</v>
      </c>
      <c r="B1138" s="2">
        <f ca="1">_xlfn.NORM.INV(RAND(),Arrival_Low+((Arrival_High-Arrival_Low)/2),(Arrival_High-Arrival_Low)/6)</f>
        <v>3.2943104793435327</v>
      </c>
      <c r="C1138" s="2">
        <f ca="1" xml:space="preserve"> ((Arrival_Low* -1) * LN(RAND()))+Arrival_Low</f>
        <v>3.0336920492921808</v>
      </c>
    </row>
    <row r="1139" spans="1:3" x14ac:dyDescent="0.25">
      <c r="A1139" s="2">
        <f ca="1">Arrival_Low+ (RAND() * (Arrival_High-Arrival_Low))</f>
        <v>3.2605460318849731</v>
      </c>
      <c r="B1139" s="2">
        <f ca="1">_xlfn.NORM.INV(RAND(),Arrival_Low+((Arrival_High-Arrival_Low)/2),(Arrival_High-Arrival_Low)/6)</f>
        <v>1.4229948165981621</v>
      </c>
      <c r="C1139" s="2">
        <f ca="1" xml:space="preserve"> ((Arrival_Low* -1) * LN(RAND()))+Arrival_Low</f>
        <v>1.5972621832023099</v>
      </c>
    </row>
    <row r="1140" spans="1:3" x14ac:dyDescent="0.25">
      <c r="A1140" s="2">
        <f ca="1">Arrival_Low+ (RAND() * (Arrival_High-Arrival_Low))</f>
        <v>1.5971839074347174</v>
      </c>
      <c r="B1140" s="2">
        <f ca="1">_xlfn.NORM.INV(RAND(),Arrival_Low+((Arrival_High-Arrival_Low)/2),(Arrival_High-Arrival_Low)/6)</f>
        <v>3.1912675246032913</v>
      </c>
      <c r="C1140" s="2">
        <f ca="1" xml:space="preserve"> ((Arrival_Low* -1) * LN(RAND()))+Arrival_Low</f>
        <v>1.4407164319008801</v>
      </c>
    </row>
    <row r="1141" spans="1:3" x14ac:dyDescent="0.25">
      <c r="A1141" s="2">
        <f ca="1">Arrival_Low+ (RAND() * (Arrival_High-Arrival_Low))</f>
        <v>3.7311662931495455</v>
      </c>
      <c r="B1141" s="2">
        <f ca="1">_xlfn.NORM.INV(RAND(),Arrival_Low+((Arrival_High-Arrival_Low)/2),(Arrival_High-Arrival_Low)/6)</f>
        <v>3.4748717949056851</v>
      </c>
      <c r="C1141" s="2">
        <f ca="1" xml:space="preserve"> ((Arrival_Low* -1) * LN(RAND()))+Arrival_Low</f>
        <v>1.2267544614835153</v>
      </c>
    </row>
    <row r="1142" spans="1:3" x14ac:dyDescent="0.25">
      <c r="A1142" s="2">
        <f ca="1">Arrival_Low+ (RAND() * (Arrival_High-Arrival_Low))</f>
        <v>3.9658570454622897</v>
      </c>
      <c r="B1142" s="2">
        <f ca="1">_xlfn.NORM.INV(RAND(),Arrival_Low+((Arrival_High-Arrival_Low)/2),(Arrival_High-Arrival_Low)/6)</f>
        <v>2.4810335166330715</v>
      </c>
      <c r="C1142" s="2">
        <f ca="1" xml:space="preserve"> ((Arrival_Low* -1) * LN(RAND()))+Arrival_Low</f>
        <v>1.6608562513903253</v>
      </c>
    </row>
    <row r="1143" spans="1:3" x14ac:dyDescent="0.25">
      <c r="A1143" s="2">
        <f ca="1">Arrival_Low+ (RAND() * (Arrival_High-Arrival_Low))</f>
        <v>1.4161113764031126</v>
      </c>
      <c r="B1143" s="2">
        <f ca="1">_xlfn.NORM.INV(RAND(),Arrival_Low+((Arrival_High-Arrival_Low)/2),(Arrival_High-Arrival_Low)/6)</f>
        <v>2.5867247882129476</v>
      </c>
      <c r="C1143" s="2">
        <f ca="1" xml:space="preserve"> ((Arrival_Low* -1) * LN(RAND()))+Arrival_Low</f>
        <v>2.8442787642515928</v>
      </c>
    </row>
    <row r="1144" spans="1:3" x14ac:dyDescent="0.25">
      <c r="A1144" s="2">
        <f ca="1">Arrival_Low+ (RAND() * (Arrival_High-Arrival_Low))</f>
        <v>1.6711464724882377</v>
      </c>
      <c r="B1144" s="2">
        <f ca="1">_xlfn.NORM.INV(RAND(),Arrival_Low+((Arrival_High-Arrival_Low)/2),(Arrival_High-Arrival_Low)/6)</f>
        <v>3.2570323366868563</v>
      </c>
      <c r="C1144" s="2">
        <f ca="1" xml:space="preserve"> ((Arrival_Low* -1) * LN(RAND()))+Arrival_Low</f>
        <v>3.8496985140900408</v>
      </c>
    </row>
    <row r="1145" spans="1:3" x14ac:dyDescent="0.25">
      <c r="A1145" s="2">
        <f ca="1">Arrival_Low+ (RAND() * (Arrival_High-Arrival_Low))</f>
        <v>1.4480628105761948</v>
      </c>
      <c r="B1145" s="2">
        <f ca="1">_xlfn.NORM.INV(RAND(),Arrival_Low+((Arrival_High-Arrival_Low)/2),(Arrival_High-Arrival_Low)/6)</f>
        <v>2.6859073297974123</v>
      </c>
      <c r="C1145" s="2">
        <f ca="1" xml:space="preserve"> ((Arrival_Low* -1) * LN(RAND()))+Arrival_Low</f>
        <v>1.08142212141993</v>
      </c>
    </row>
    <row r="1146" spans="1:3" x14ac:dyDescent="0.25">
      <c r="A1146" s="2">
        <f ca="1">Arrival_Low+ (RAND() * (Arrival_High-Arrival_Low))</f>
        <v>2.739391125337447</v>
      </c>
      <c r="B1146" s="2">
        <f ca="1">_xlfn.NORM.INV(RAND(),Arrival_Low+((Arrival_High-Arrival_Low)/2),(Arrival_High-Arrival_Low)/6)</f>
        <v>2.950173675088501</v>
      </c>
      <c r="C1146" s="2">
        <f ca="1" xml:space="preserve"> ((Arrival_Low* -1) * LN(RAND()))+Arrival_Low</f>
        <v>2.1704568258564265</v>
      </c>
    </row>
    <row r="1147" spans="1:3" x14ac:dyDescent="0.25">
      <c r="A1147" s="2">
        <f ca="1">Arrival_Low+ (RAND() * (Arrival_High-Arrival_Low))</f>
        <v>2.300241739263047</v>
      </c>
      <c r="B1147" s="2">
        <f ca="1">_xlfn.NORM.INV(RAND(),Arrival_Low+((Arrival_High-Arrival_Low)/2),(Arrival_High-Arrival_Low)/6)</f>
        <v>2.2793445463223323</v>
      </c>
      <c r="C1147" s="2">
        <f ca="1" xml:space="preserve"> ((Arrival_Low* -1) * LN(RAND()))+Arrival_Low</f>
        <v>1.1205815181056709</v>
      </c>
    </row>
    <row r="1148" spans="1:3" x14ac:dyDescent="0.25">
      <c r="A1148" s="2">
        <f ca="1">Arrival_Low+ (RAND() * (Arrival_High-Arrival_Low))</f>
        <v>3.8475947823192125</v>
      </c>
      <c r="B1148" s="2">
        <f ca="1">_xlfn.NORM.INV(RAND(),Arrival_Low+((Arrival_High-Arrival_Low)/2),(Arrival_High-Arrival_Low)/6)</f>
        <v>3.0848618427547776</v>
      </c>
      <c r="C1148" s="2">
        <f ca="1" xml:space="preserve"> ((Arrival_Low* -1) * LN(RAND()))+Arrival_Low</f>
        <v>1.0317273039468076</v>
      </c>
    </row>
    <row r="1149" spans="1:3" x14ac:dyDescent="0.25">
      <c r="A1149" s="2">
        <f ca="1">Arrival_Low+ (RAND() * (Arrival_High-Arrival_Low))</f>
        <v>3.864085886547783</v>
      </c>
      <c r="B1149" s="2">
        <f ca="1">_xlfn.NORM.INV(RAND(),Arrival_Low+((Arrival_High-Arrival_Low)/2),(Arrival_High-Arrival_Low)/6)</f>
        <v>1.7354294422068652</v>
      </c>
      <c r="C1149" s="2">
        <f ca="1" xml:space="preserve"> ((Arrival_Low* -1) * LN(RAND()))+Arrival_Low</f>
        <v>3.4989078317358562</v>
      </c>
    </row>
    <row r="1150" spans="1:3" x14ac:dyDescent="0.25">
      <c r="A1150" s="2">
        <f ca="1">Arrival_Low+ (RAND() * (Arrival_High-Arrival_Low))</f>
        <v>3.7227646050060845</v>
      </c>
      <c r="B1150" s="2">
        <f ca="1">_xlfn.NORM.INV(RAND(),Arrival_Low+((Arrival_High-Arrival_Low)/2),(Arrival_High-Arrival_Low)/6)</f>
        <v>3.1684107448703998</v>
      </c>
      <c r="C1150" s="2">
        <f ca="1" xml:space="preserve"> ((Arrival_Low* -1) * LN(RAND()))+Arrival_Low</f>
        <v>1.194835238822441</v>
      </c>
    </row>
    <row r="1151" spans="1:3" x14ac:dyDescent="0.25">
      <c r="A1151" s="2">
        <f ca="1">Arrival_Low+ (RAND() * (Arrival_High-Arrival_Low))</f>
        <v>3.3521314559936273</v>
      </c>
      <c r="B1151" s="2">
        <f ca="1">_xlfn.NORM.INV(RAND(),Arrival_Low+((Arrival_High-Arrival_Low)/2),(Arrival_High-Arrival_Low)/6)</f>
        <v>3.5671116181833984</v>
      </c>
      <c r="C1151" s="2">
        <f ca="1" xml:space="preserve"> ((Arrival_Low* -1) * LN(RAND()))+Arrival_Low</f>
        <v>1.4305994397870916</v>
      </c>
    </row>
    <row r="1152" spans="1:3" x14ac:dyDescent="0.25">
      <c r="A1152" s="2">
        <f ca="1">Arrival_Low+ (RAND() * (Arrival_High-Arrival_Low))</f>
        <v>2.2306824043251106</v>
      </c>
      <c r="B1152" s="2">
        <f ca="1">_xlfn.NORM.INV(RAND(),Arrival_Low+((Arrival_High-Arrival_Low)/2),(Arrival_High-Arrival_Low)/6)</f>
        <v>3.3184669371323396</v>
      </c>
      <c r="C1152" s="2">
        <f ca="1" xml:space="preserve"> ((Arrival_Low* -1) * LN(RAND()))+Arrival_Low</f>
        <v>1.7746957777397228</v>
      </c>
    </row>
    <row r="1153" spans="1:3" x14ac:dyDescent="0.25">
      <c r="A1153" s="2">
        <f ca="1">Arrival_Low+ (RAND() * (Arrival_High-Arrival_Low))</f>
        <v>1.8303654175576853</v>
      </c>
      <c r="B1153" s="2">
        <f ca="1">_xlfn.NORM.INV(RAND(),Arrival_Low+((Arrival_High-Arrival_Low)/2),(Arrival_High-Arrival_Low)/6)</f>
        <v>3.1175594476162165</v>
      </c>
      <c r="C1153" s="2">
        <f ca="1" xml:space="preserve"> ((Arrival_Low* -1) * LN(RAND()))+Arrival_Low</f>
        <v>1.7456551299081369</v>
      </c>
    </row>
    <row r="1154" spans="1:3" x14ac:dyDescent="0.25">
      <c r="A1154" s="2">
        <f ca="1">Arrival_Low+ (RAND() * (Arrival_High-Arrival_Low))</f>
        <v>1.7451640369834629</v>
      </c>
      <c r="B1154" s="2">
        <f ca="1">_xlfn.NORM.INV(RAND(),Arrival_Low+((Arrival_High-Arrival_Low)/2),(Arrival_High-Arrival_Low)/6)</f>
        <v>4.1232682303871702</v>
      </c>
      <c r="C1154" s="2">
        <f ca="1" xml:space="preserve"> ((Arrival_Low* -1) * LN(RAND()))+Arrival_Low</f>
        <v>1.0304785770411915</v>
      </c>
    </row>
    <row r="1155" spans="1:3" x14ac:dyDescent="0.25">
      <c r="A1155" s="2">
        <f ca="1">Arrival_Low+ (RAND() * (Arrival_High-Arrival_Low))</f>
        <v>2.4534527953089937</v>
      </c>
      <c r="B1155" s="2">
        <f ca="1">_xlfn.NORM.INV(RAND(),Arrival_Low+((Arrival_High-Arrival_Low)/2),(Arrival_High-Arrival_Low)/6)</f>
        <v>2.9912445707574955</v>
      </c>
      <c r="C1155" s="2">
        <f ca="1" xml:space="preserve"> ((Arrival_Low* -1) * LN(RAND()))+Arrival_Low</f>
        <v>2.181198961110951</v>
      </c>
    </row>
    <row r="1156" spans="1:3" x14ac:dyDescent="0.25">
      <c r="A1156" s="2">
        <f ca="1">Arrival_Low+ (RAND() * (Arrival_High-Arrival_Low))</f>
        <v>2.0152662916366597</v>
      </c>
      <c r="B1156" s="2">
        <f ca="1">_xlfn.NORM.INV(RAND(),Arrival_Low+((Arrival_High-Arrival_Low)/2),(Arrival_High-Arrival_Low)/6)</f>
        <v>2.9661444353178719</v>
      </c>
      <c r="C1156" s="2">
        <f ca="1" xml:space="preserve"> ((Arrival_Low* -1) * LN(RAND()))+Arrival_Low</f>
        <v>1.5006750884936304</v>
      </c>
    </row>
    <row r="1157" spans="1:3" x14ac:dyDescent="0.25">
      <c r="A1157" s="2">
        <f ca="1">Arrival_Low+ (RAND() * (Arrival_High-Arrival_Low))</f>
        <v>2.9148566710618513</v>
      </c>
      <c r="B1157" s="2">
        <f ca="1">_xlfn.NORM.INV(RAND(),Arrival_Low+((Arrival_High-Arrival_Low)/2),(Arrival_High-Arrival_Low)/6)</f>
        <v>3.3659946834184122</v>
      </c>
      <c r="C1157" s="2">
        <f ca="1" xml:space="preserve"> ((Arrival_Low* -1) * LN(RAND()))+Arrival_Low</f>
        <v>3.266022888580602</v>
      </c>
    </row>
    <row r="1158" spans="1:3" x14ac:dyDescent="0.25">
      <c r="A1158" s="2">
        <f ca="1">Arrival_Low+ (RAND() * (Arrival_High-Arrival_Low))</f>
        <v>4.2619658819746418</v>
      </c>
      <c r="B1158" s="2">
        <f ca="1">_xlfn.NORM.INV(RAND(),Arrival_Low+((Arrival_High-Arrival_Low)/2),(Arrival_High-Arrival_Low)/6)</f>
        <v>3.4396669524213963</v>
      </c>
      <c r="C1158" s="2">
        <f ca="1" xml:space="preserve"> ((Arrival_Low* -1) * LN(RAND()))+Arrival_Low</f>
        <v>3.0235634837754208</v>
      </c>
    </row>
    <row r="1159" spans="1:3" x14ac:dyDescent="0.25">
      <c r="A1159" s="2">
        <f ca="1">Arrival_Low+ (RAND() * (Arrival_High-Arrival_Low))</f>
        <v>3.2407715178386081</v>
      </c>
      <c r="B1159" s="2">
        <f ca="1">_xlfn.NORM.INV(RAND(),Arrival_Low+((Arrival_High-Arrival_Low)/2),(Arrival_High-Arrival_Low)/6)</f>
        <v>3.2433159112532302</v>
      </c>
      <c r="C1159" s="2">
        <f ca="1" xml:space="preserve"> ((Arrival_Low* -1) * LN(RAND()))+Arrival_Low</f>
        <v>2.2745455862992272</v>
      </c>
    </row>
    <row r="1160" spans="1:3" x14ac:dyDescent="0.25">
      <c r="A1160" s="2">
        <f ca="1">Arrival_Low+ (RAND() * (Arrival_High-Arrival_Low))</f>
        <v>3.8356579573496097</v>
      </c>
      <c r="B1160" s="2">
        <f ca="1">_xlfn.NORM.INV(RAND(),Arrival_Low+((Arrival_High-Arrival_Low)/2),(Arrival_High-Arrival_Low)/6)</f>
        <v>4.5954333934329945</v>
      </c>
      <c r="C1160" s="2">
        <f ca="1" xml:space="preserve"> ((Arrival_Low* -1) * LN(RAND()))+Arrival_Low</f>
        <v>1.2879862151873493</v>
      </c>
    </row>
    <row r="1161" spans="1:3" x14ac:dyDescent="0.25">
      <c r="A1161" s="2">
        <f ca="1">Arrival_Low+ (RAND() * (Arrival_High-Arrival_Low))</f>
        <v>1.4250310540981097</v>
      </c>
      <c r="B1161" s="2">
        <f ca="1">_xlfn.NORM.INV(RAND(),Arrival_Low+((Arrival_High-Arrival_Low)/2),(Arrival_High-Arrival_Low)/6)</f>
        <v>2.6542310854284397</v>
      </c>
      <c r="C1161" s="2">
        <f ca="1" xml:space="preserve"> ((Arrival_Low* -1) * LN(RAND()))+Arrival_Low</f>
        <v>1.5453025132517082</v>
      </c>
    </row>
    <row r="1162" spans="1:3" x14ac:dyDescent="0.25">
      <c r="A1162" s="2">
        <f ca="1">Arrival_Low+ (RAND() * (Arrival_High-Arrival_Low))</f>
        <v>2.5569820806680048</v>
      </c>
      <c r="B1162" s="2">
        <f ca="1">_xlfn.NORM.INV(RAND(),Arrival_Low+((Arrival_High-Arrival_Low)/2),(Arrival_High-Arrival_Low)/6)</f>
        <v>2.35805966652334</v>
      </c>
      <c r="C1162" s="2">
        <f ca="1" xml:space="preserve"> ((Arrival_Low* -1) * LN(RAND()))+Arrival_Low</f>
        <v>1.9695348966465751</v>
      </c>
    </row>
    <row r="1163" spans="1:3" x14ac:dyDescent="0.25">
      <c r="A1163" s="2">
        <f ca="1">Arrival_Low+ (RAND() * (Arrival_High-Arrival_Low))</f>
        <v>2.9511808067429537</v>
      </c>
      <c r="B1163" s="2">
        <f ca="1">_xlfn.NORM.INV(RAND(),Arrival_Low+((Arrival_High-Arrival_Low)/2),(Arrival_High-Arrival_Low)/6)</f>
        <v>2.5629254094089178</v>
      </c>
      <c r="C1163" s="2">
        <f ca="1" xml:space="preserve"> ((Arrival_Low* -1) * LN(RAND()))+Arrival_Low</f>
        <v>1.4465912441907747</v>
      </c>
    </row>
    <row r="1164" spans="1:3" x14ac:dyDescent="0.25">
      <c r="A1164" s="2">
        <f ca="1">Arrival_Low+ (RAND() * (Arrival_High-Arrival_Low))</f>
        <v>3.9634963651600339</v>
      </c>
      <c r="B1164" s="2">
        <f ca="1">_xlfn.NORM.INV(RAND(),Arrival_Low+((Arrival_High-Arrival_Low)/2),(Arrival_High-Arrival_Low)/6)</f>
        <v>2.4317567409965593</v>
      </c>
      <c r="C1164" s="2">
        <f ca="1" xml:space="preserve"> ((Arrival_Low* -1) * LN(RAND()))+Arrival_Low</f>
        <v>1.1279434908844084</v>
      </c>
    </row>
    <row r="1165" spans="1:3" x14ac:dyDescent="0.25">
      <c r="A1165" s="2">
        <f ca="1">Arrival_Low+ (RAND() * (Arrival_High-Arrival_Low))</f>
        <v>1.5214723951834368</v>
      </c>
      <c r="B1165" s="2">
        <f ca="1">_xlfn.NORM.INV(RAND(),Arrival_Low+((Arrival_High-Arrival_Low)/2),(Arrival_High-Arrival_Low)/6)</f>
        <v>3.0147076078213244</v>
      </c>
      <c r="C1165" s="2">
        <f ca="1" xml:space="preserve"> ((Arrival_Low* -1) * LN(RAND()))+Arrival_Low</f>
        <v>2.1433395936025685</v>
      </c>
    </row>
    <row r="1166" spans="1:3" x14ac:dyDescent="0.25">
      <c r="A1166" s="2">
        <f ca="1">Arrival_Low+ (RAND() * (Arrival_High-Arrival_Low))</f>
        <v>1.0833408288075201</v>
      </c>
      <c r="B1166" s="2">
        <f ca="1">_xlfn.NORM.INV(RAND(),Arrival_Low+((Arrival_High-Arrival_Low)/2),(Arrival_High-Arrival_Low)/6)</f>
        <v>3.2101814295734186</v>
      </c>
      <c r="C1166" s="2">
        <f ca="1" xml:space="preserve"> ((Arrival_Low* -1) * LN(RAND()))+Arrival_Low</f>
        <v>1.5983651591548984</v>
      </c>
    </row>
    <row r="1167" spans="1:3" x14ac:dyDescent="0.25">
      <c r="A1167" s="2">
        <f ca="1">Arrival_Low+ (RAND() * (Arrival_High-Arrival_Low))</f>
        <v>1.7985561338215783</v>
      </c>
      <c r="B1167" s="2">
        <f ca="1">_xlfn.NORM.INV(RAND(),Arrival_Low+((Arrival_High-Arrival_Low)/2),(Arrival_High-Arrival_Low)/6)</f>
        <v>2.3790890822015047</v>
      </c>
      <c r="C1167" s="2">
        <f ca="1" xml:space="preserve"> ((Arrival_Low* -1) * LN(RAND()))+Arrival_Low</f>
        <v>1.5300923359715777</v>
      </c>
    </row>
    <row r="1168" spans="1:3" x14ac:dyDescent="0.25">
      <c r="A1168" s="2">
        <f ca="1">Arrival_Low+ (RAND() * (Arrival_High-Arrival_Low))</f>
        <v>1.2053159280270433</v>
      </c>
      <c r="B1168" s="2">
        <f ca="1">_xlfn.NORM.INV(RAND(),Arrival_Low+((Arrival_High-Arrival_Low)/2),(Arrival_High-Arrival_Low)/6)</f>
        <v>3.0985065853189817</v>
      </c>
      <c r="C1168" s="2">
        <f ca="1" xml:space="preserve"> ((Arrival_Low* -1) * LN(RAND()))+Arrival_Low</f>
        <v>1.4959187868265276</v>
      </c>
    </row>
    <row r="1169" spans="1:3" x14ac:dyDescent="0.25">
      <c r="A1169" s="2">
        <f ca="1">Arrival_Low+ (RAND() * (Arrival_High-Arrival_Low))</f>
        <v>2.2846089559446781</v>
      </c>
      <c r="B1169" s="2">
        <f ca="1">_xlfn.NORM.INV(RAND(),Arrival_Low+((Arrival_High-Arrival_Low)/2),(Arrival_High-Arrival_Low)/6)</f>
        <v>3.357108393814447</v>
      </c>
      <c r="C1169" s="2">
        <f ca="1" xml:space="preserve"> ((Arrival_Low* -1) * LN(RAND()))+Arrival_Low</f>
        <v>2.0214558992925733</v>
      </c>
    </row>
    <row r="1170" spans="1:3" x14ac:dyDescent="0.25">
      <c r="A1170" s="2">
        <f ca="1">Arrival_Low+ (RAND() * (Arrival_High-Arrival_Low))</f>
        <v>4.4442496613881328</v>
      </c>
      <c r="B1170" s="2">
        <f ca="1">_xlfn.NORM.INV(RAND(),Arrival_Low+((Arrival_High-Arrival_Low)/2),(Arrival_High-Arrival_Low)/6)</f>
        <v>2.9336177658442111</v>
      </c>
      <c r="C1170" s="2">
        <f ca="1" xml:space="preserve"> ((Arrival_Low* -1) * LN(RAND()))+Arrival_Low</f>
        <v>1.4023115820967744</v>
      </c>
    </row>
    <row r="1171" spans="1:3" x14ac:dyDescent="0.25">
      <c r="A1171" s="2">
        <f ca="1">Arrival_Low+ (RAND() * (Arrival_High-Arrival_Low))</f>
        <v>2.5625757480948286</v>
      </c>
      <c r="B1171" s="2">
        <f ca="1">_xlfn.NORM.INV(RAND(),Arrival_Low+((Arrival_High-Arrival_Low)/2),(Arrival_High-Arrival_Low)/6)</f>
        <v>2.6963917579138963</v>
      </c>
      <c r="C1171" s="2">
        <f ca="1" xml:space="preserve"> ((Arrival_Low* -1) * LN(RAND()))+Arrival_Low</f>
        <v>1.792041987728648</v>
      </c>
    </row>
    <row r="1172" spans="1:3" x14ac:dyDescent="0.25">
      <c r="A1172" s="2">
        <f ca="1">Arrival_Low+ (RAND() * (Arrival_High-Arrival_Low))</f>
        <v>2.1942141319723802</v>
      </c>
      <c r="B1172" s="2">
        <f ca="1">_xlfn.NORM.INV(RAND(),Arrival_Low+((Arrival_High-Arrival_Low)/2),(Arrival_High-Arrival_Low)/6)</f>
        <v>1.6803363395698319</v>
      </c>
      <c r="C1172" s="2">
        <f ca="1" xml:space="preserve"> ((Arrival_Low* -1) * LN(RAND()))+Arrival_Low</f>
        <v>1.2138968348987946</v>
      </c>
    </row>
    <row r="1173" spans="1:3" x14ac:dyDescent="0.25">
      <c r="A1173" s="2">
        <f ca="1">Arrival_Low+ (RAND() * (Arrival_High-Arrival_Low))</f>
        <v>2.2487525682941389</v>
      </c>
      <c r="B1173" s="2">
        <f ca="1">_xlfn.NORM.INV(RAND(),Arrival_Low+((Arrival_High-Arrival_Low)/2),(Arrival_High-Arrival_Low)/6)</f>
        <v>2.6620290034120582</v>
      </c>
      <c r="C1173" s="2">
        <f ca="1" xml:space="preserve"> ((Arrival_Low* -1) * LN(RAND()))+Arrival_Low</f>
        <v>2.1430836231393036</v>
      </c>
    </row>
    <row r="1174" spans="1:3" x14ac:dyDescent="0.25">
      <c r="A1174" s="2">
        <f ca="1">Arrival_Low+ (RAND() * (Arrival_High-Arrival_Low))</f>
        <v>1.411719013082291</v>
      </c>
      <c r="B1174" s="2">
        <f ca="1">_xlfn.NORM.INV(RAND(),Arrival_Low+((Arrival_High-Arrival_Low)/2),(Arrival_High-Arrival_Low)/6)</f>
        <v>3.3907498693741411</v>
      </c>
      <c r="C1174" s="2">
        <f ca="1" xml:space="preserve"> ((Arrival_Low* -1) * LN(RAND()))+Arrival_Low</f>
        <v>1.1188809450532657</v>
      </c>
    </row>
    <row r="1175" spans="1:3" x14ac:dyDescent="0.25">
      <c r="A1175" s="2">
        <f ca="1">Arrival_Low+ (RAND() * (Arrival_High-Arrival_Low))</f>
        <v>4.1646617757115703</v>
      </c>
      <c r="B1175" s="2">
        <f ca="1">_xlfn.NORM.INV(RAND(),Arrival_Low+((Arrival_High-Arrival_Low)/2),(Arrival_High-Arrival_Low)/6)</f>
        <v>3.5401790045817467</v>
      </c>
      <c r="C1175" s="2">
        <f ca="1" xml:space="preserve"> ((Arrival_Low* -1) * LN(RAND()))+Arrival_Low</f>
        <v>1.7440064982880257</v>
      </c>
    </row>
    <row r="1176" spans="1:3" x14ac:dyDescent="0.25">
      <c r="A1176" s="2">
        <f ca="1">Arrival_Low+ (RAND() * (Arrival_High-Arrival_Low))</f>
        <v>2.5289034382450701</v>
      </c>
      <c r="B1176" s="2">
        <f ca="1">_xlfn.NORM.INV(RAND(),Arrival_Low+((Arrival_High-Arrival_Low)/2),(Arrival_High-Arrival_Low)/6)</f>
        <v>3.7050240439165147</v>
      </c>
      <c r="C1176" s="2">
        <f ca="1" xml:space="preserve"> ((Arrival_Low* -1) * LN(RAND()))+Arrival_Low</f>
        <v>1.3743468043732632</v>
      </c>
    </row>
    <row r="1177" spans="1:3" x14ac:dyDescent="0.25">
      <c r="A1177" s="2">
        <f ca="1">Arrival_Low+ (RAND() * (Arrival_High-Arrival_Low))</f>
        <v>3.7214214720780769</v>
      </c>
      <c r="B1177" s="2">
        <f ca="1">_xlfn.NORM.INV(RAND(),Arrival_Low+((Arrival_High-Arrival_Low)/2),(Arrival_High-Arrival_Low)/6)</f>
        <v>3.8672210696102916</v>
      </c>
      <c r="C1177" s="2">
        <f ca="1" xml:space="preserve"> ((Arrival_Low* -1) * LN(RAND()))+Arrival_Low</f>
        <v>1.444991204651878</v>
      </c>
    </row>
    <row r="1178" spans="1:3" x14ac:dyDescent="0.25">
      <c r="A1178" s="2">
        <f ca="1">Arrival_Low+ (RAND() * (Arrival_High-Arrival_Low))</f>
        <v>1.9218511901169291</v>
      </c>
      <c r="B1178" s="2">
        <f ca="1">_xlfn.NORM.INV(RAND(),Arrival_Low+((Arrival_High-Arrival_Low)/2),(Arrival_High-Arrival_Low)/6)</f>
        <v>3.4409857110195889</v>
      </c>
      <c r="C1178" s="2">
        <f ca="1" xml:space="preserve"> ((Arrival_Low* -1) * LN(RAND()))+Arrival_Low</f>
        <v>1.4033612898072723</v>
      </c>
    </row>
    <row r="1179" spans="1:3" x14ac:dyDescent="0.25">
      <c r="A1179" s="2">
        <f ca="1">Arrival_Low+ (RAND() * (Arrival_High-Arrival_Low))</f>
        <v>1.7625899138690291</v>
      </c>
      <c r="B1179" s="2">
        <f ca="1">_xlfn.NORM.INV(RAND(),Arrival_Low+((Arrival_High-Arrival_Low)/2),(Arrival_High-Arrival_Low)/6)</f>
        <v>1.7876271885805071</v>
      </c>
      <c r="C1179" s="2">
        <f ca="1" xml:space="preserve"> ((Arrival_Low* -1) * LN(RAND()))+Arrival_Low</f>
        <v>1.8139405331643486</v>
      </c>
    </row>
    <row r="1180" spans="1:3" x14ac:dyDescent="0.25">
      <c r="A1180" s="2">
        <f ca="1">Arrival_Low+ (RAND() * (Arrival_High-Arrival_Low))</f>
        <v>3.0849587299280739</v>
      </c>
      <c r="B1180" s="2">
        <f ca="1">_xlfn.NORM.INV(RAND(),Arrival_Low+((Arrival_High-Arrival_Low)/2),(Arrival_High-Arrival_Low)/6)</f>
        <v>2.4537112865539372</v>
      </c>
      <c r="C1180" s="2">
        <f ca="1" xml:space="preserve"> ((Arrival_Low* -1) * LN(RAND()))+Arrival_Low</f>
        <v>3.1920178529536214</v>
      </c>
    </row>
    <row r="1181" spans="1:3" x14ac:dyDescent="0.25">
      <c r="A1181" s="2">
        <f ca="1">Arrival_Low+ (RAND() * (Arrival_High-Arrival_Low))</f>
        <v>1.6511456566518019</v>
      </c>
      <c r="B1181" s="2">
        <f ca="1">_xlfn.NORM.INV(RAND(),Arrival_Low+((Arrival_High-Arrival_Low)/2),(Arrival_High-Arrival_Low)/6)</f>
        <v>2.880917624065074</v>
      </c>
      <c r="C1181" s="2">
        <f ca="1" xml:space="preserve"> ((Arrival_Low* -1) * LN(RAND()))+Arrival_Low</f>
        <v>1.891208243878457</v>
      </c>
    </row>
    <row r="1182" spans="1:3" x14ac:dyDescent="0.25">
      <c r="A1182" s="2">
        <f ca="1">Arrival_Low+ (RAND() * (Arrival_High-Arrival_Low))</f>
        <v>3.4406906771775567</v>
      </c>
      <c r="B1182" s="2">
        <f ca="1">_xlfn.NORM.INV(RAND(),Arrival_Low+((Arrival_High-Arrival_Low)/2),(Arrival_High-Arrival_Low)/6)</f>
        <v>3.8780989262517656</v>
      </c>
      <c r="C1182" s="2">
        <f ca="1" xml:space="preserve"> ((Arrival_Low* -1) * LN(RAND()))+Arrival_Low</f>
        <v>1.3281518630903477</v>
      </c>
    </row>
    <row r="1183" spans="1:3" x14ac:dyDescent="0.25">
      <c r="A1183" s="2">
        <f ca="1">Arrival_Low+ (RAND() * (Arrival_High-Arrival_Low))</f>
        <v>1.2434711253022526</v>
      </c>
      <c r="B1183" s="2">
        <f ca="1">_xlfn.NORM.INV(RAND(),Arrival_Low+((Arrival_High-Arrival_Low)/2),(Arrival_High-Arrival_Low)/6)</f>
        <v>2.6748060634494051</v>
      </c>
      <c r="C1183" s="2">
        <f ca="1" xml:space="preserve"> ((Arrival_Low* -1) * LN(RAND()))+Arrival_Low</f>
        <v>2.8975713064519155</v>
      </c>
    </row>
    <row r="1184" spans="1:3" x14ac:dyDescent="0.25">
      <c r="A1184" s="2">
        <f ca="1">Arrival_Low+ (RAND() * (Arrival_High-Arrival_Low))</f>
        <v>4.5254049941682517</v>
      </c>
      <c r="B1184" s="2">
        <f ca="1">_xlfn.NORM.INV(RAND(),Arrival_Low+((Arrival_High-Arrival_Low)/2),(Arrival_High-Arrival_Low)/6)</f>
        <v>3.8658437569971169</v>
      </c>
      <c r="C1184" s="2">
        <f ca="1" xml:space="preserve"> ((Arrival_Low* -1) * LN(RAND()))+Arrival_Low</f>
        <v>1.4359306469991193</v>
      </c>
    </row>
    <row r="1185" spans="1:3" x14ac:dyDescent="0.25">
      <c r="A1185" s="2">
        <f ca="1">Arrival_Low+ (RAND() * (Arrival_High-Arrival_Low))</f>
        <v>1.9364835991351481</v>
      </c>
      <c r="B1185" s="2">
        <f ca="1">_xlfn.NORM.INV(RAND(),Arrival_Low+((Arrival_High-Arrival_Low)/2),(Arrival_High-Arrival_Low)/6)</f>
        <v>2.3214988049674607</v>
      </c>
      <c r="C1185" s="2">
        <f ca="1" xml:space="preserve"> ((Arrival_Low* -1) * LN(RAND()))+Arrival_Low</f>
        <v>3.3064293958112239</v>
      </c>
    </row>
    <row r="1186" spans="1:3" x14ac:dyDescent="0.25">
      <c r="A1186" s="2">
        <f ca="1">Arrival_Low+ (RAND() * (Arrival_High-Arrival_Low))</f>
        <v>3.6043744515452829</v>
      </c>
      <c r="B1186" s="2">
        <f ca="1">_xlfn.NORM.INV(RAND(),Arrival_Low+((Arrival_High-Arrival_Low)/2),(Arrival_High-Arrival_Low)/6)</f>
        <v>2.693345684349969</v>
      </c>
      <c r="C1186" s="2">
        <f ca="1" xml:space="preserve"> ((Arrival_Low* -1) * LN(RAND()))+Arrival_Low</f>
        <v>2.4870959950170874</v>
      </c>
    </row>
    <row r="1187" spans="1:3" x14ac:dyDescent="0.25">
      <c r="A1187" s="2">
        <f ca="1">Arrival_Low+ (RAND() * (Arrival_High-Arrival_Low))</f>
        <v>2.2585651621049925</v>
      </c>
      <c r="B1187" s="2">
        <f ca="1">_xlfn.NORM.INV(RAND(),Arrival_Low+((Arrival_High-Arrival_Low)/2),(Arrival_High-Arrival_Low)/6)</f>
        <v>4.0646589624329383</v>
      </c>
      <c r="C1187" s="2">
        <f ca="1" xml:space="preserve"> ((Arrival_Low* -1) * LN(RAND()))+Arrival_Low</f>
        <v>1.3879731329596678</v>
      </c>
    </row>
    <row r="1188" spans="1:3" x14ac:dyDescent="0.25">
      <c r="A1188" s="2">
        <f ca="1">Arrival_Low+ (RAND() * (Arrival_High-Arrival_Low))</f>
        <v>2.7230509426388099</v>
      </c>
      <c r="B1188" s="2">
        <f ca="1">_xlfn.NORM.INV(RAND(),Arrival_Low+((Arrival_High-Arrival_Low)/2),(Arrival_High-Arrival_Low)/6)</f>
        <v>2.3177373531854726</v>
      </c>
      <c r="C1188" s="2">
        <f ca="1" xml:space="preserve"> ((Arrival_Low* -1) * LN(RAND()))+Arrival_Low</f>
        <v>2.205409623309464</v>
      </c>
    </row>
    <row r="1189" spans="1:3" x14ac:dyDescent="0.25">
      <c r="A1189" s="2">
        <f ca="1">Arrival_Low+ (RAND() * (Arrival_High-Arrival_Low))</f>
        <v>3.8386083364323618</v>
      </c>
      <c r="B1189" s="2">
        <f ca="1">_xlfn.NORM.INV(RAND(),Arrival_Low+((Arrival_High-Arrival_Low)/2),(Arrival_High-Arrival_Low)/6)</f>
        <v>3.3814802725362205</v>
      </c>
      <c r="C1189" s="2">
        <f ca="1" xml:space="preserve"> ((Arrival_Low* -1) * LN(RAND()))+Arrival_Low</f>
        <v>2.6152332743858047</v>
      </c>
    </row>
    <row r="1190" spans="1:3" x14ac:dyDescent="0.25">
      <c r="A1190" s="2">
        <f ca="1">Arrival_Low+ (RAND() * (Arrival_High-Arrival_Low))</f>
        <v>3.9467541071373042</v>
      </c>
      <c r="B1190" s="2">
        <f ca="1">_xlfn.NORM.INV(RAND(),Arrival_Low+((Arrival_High-Arrival_Low)/2),(Arrival_High-Arrival_Low)/6)</f>
        <v>2.8815345940949393</v>
      </c>
      <c r="C1190" s="2">
        <f ca="1" xml:space="preserve"> ((Arrival_Low* -1) * LN(RAND()))+Arrival_Low</f>
        <v>1.2098813544182436</v>
      </c>
    </row>
    <row r="1191" spans="1:3" x14ac:dyDescent="0.25">
      <c r="A1191" s="2">
        <f ca="1">Arrival_Low+ (RAND() * (Arrival_High-Arrival_Low))</f>
        <v>2.8692194465294443</v>
      </c>
      <c r="B1191" s="2">
        <f ca="1">_xlfn.NORM.INV(RAND(),Arrival_Low+((Arrival_High-Arrival_Low)/2),(Arrival_High-Arrival_Low)/6)</f>
        <v>2.8506090766389449</v>
      </c>
      <c r="C1191" s="2">
        <f ca="1" xml:space="preserve"> ((Arrival_Low* -1) * LN(RAND()))+Arrival_Low</f>
        <v>1.1832772838275361</v>
      </c>
    </row>
    <row r="1192" spans="1:3" x14ac:dyDescent="0.25">
      <c r="A1192" s="2">
        <f ca="1">Arrival_Low+ (RAND() * (Arrival_High-Arrival_Low))</f>
        <v>2.0245389165636603</v>
      </c>
      <c r="B1192" s="2">
        <f ca="1">_xlfn.NORM.INV(RAND(),Arrival_Low+((Arrival_High-Arrival_Low)/2),(Arrival_High-Arrival_Low)/6)</f>
        <v>3.3815078739422377</v>
      </c>
      <c r="C1192" s="2">
        <f ca="1" xml:space="preserve"> ((Arrival_Low* -1) * LN(RAND()))+Arrival_Low</f>
        <v>1.6354066654954398</v>
      </c>
    </row>
    <row r="1193" spans="1:3" x14ac:dyDescent="0.25">
      <c r="A1193" s="2">
        <f ca="1">Arrival_Low+ (RAND() * (Arrival_High-Arrival_Low))</f>
        <v>4.2499337367114629</v>
      </c>
      <c r="B1193" s="2">
        <f ca="1">_xlfn.NORM.INV(RAND(),Arrival_Low+((Arrival_High-Arrival_Low)/2),(Arrival_High-Arrival_Low)/6)</f>
        <v>3.5965773356710811</v>
      </c>
      <c r="C1193" s="2">
        <f ca="1" xml:space="preserve"> ((Arrival_Low* -1) * LN(RAND()))+Arrival_Low</f>
        <v>1.1755263316106854</v>
      </c>
    </row>
    <row r="1194" spans="1:3" x14ac:dyDescent="0.25">
      <c r="A1194" s="2">
        <f ca="1">Arrival_Low+ (RAND() * (Arrival_High-Arrival_Low))</f>
        <v>1.3803460287278049</v>
      </c>
      <c r="B1194" s="2">
        <f ca="1">_xlfn.NORM.INV(RAND(),Arrival_Low+((Arrival_High-Arrival_Low)/2),(Arrival_High-Arrival_Low)/6)</f>
        <v>3.3249136387869829</v>
      </c>
      <c r="C1194" s="2">
        <f ca="1" xml:space="preserve"> ((Arrival_Low* -1) * LN(RAND()))+Arrival_Low</f>
        <v>1.2155486717129451</v>
      </c>
    </row>
    <row r="1195" spans="1:3" x14ac:dyDescent="0.25">
      <c r="A1195" s="2">
        <f ca="1">Arrival_Low+ (RAND() * (Arrival_High-Arrival_Low))</f>
        <v>2.6785938539737093</v>
      </c>
      <c r="B1195" s="2">
        <f ca="1">_xlfn.NORM.INV(RAND(),Arrival_Low+((Arrival_High-Arrival_Low)/2),(Arrival_High-Arrival_Low)/6)</f>
        <v>3.0348313790999057</v>
      </c>
      <c r="C1195" s="2">
        <f ca="1" xml:space="preserve"> ((Arrival_Low* -1) * LN(RAND()))+Arrival_Low</f>
        <v>1.4703675754715257</v>
      </c>
    </row>
    <row r="1196" spans="1:3" x14ac:dyDescent="0.25">
      <c r="A1196" s="2">
        <f ca="1">Arrival_Low+ (RAND() * (Arrival_High-Arrival_Low))</f>
        <v>3.4134546805757768</v>
      </c>
      <c r="B1196" s="2">
        <f ca="1">_xlfn.NORM.INV(RAND(),Arrival_Low+((Arrival_High-Arrival_Low)/2),(Arrival_High-Arrival_Low)/6)</f>
        <v>3.4214078721678662</v>
      </c>
      <c r="C1196" s="2">
        <f ca="1" xml:space="preserve"> ((Arrival_Low* -1) * LN(RAND()))+Arrival_Low</f>
        <v>1.0061269224973852</v>
      </c>
    </row>
    <row r="1197" spans="1:3" x14ac:dyDescent="0.25">
      <c r="A1197" s="2">
        <f ca="1">Arrival_Low+ (RAND() * (Arrival_High-Arrival_Low))</f>
        <v>4.9101803354798923</v>
      </c>
      <c r="B1197" s="2">
        <f ca="1">_xlfn.NORM.INV(RAND(),Arrival_Low+((Arrival_High-Arrival_Low)/2),(Arrival_High-Arrival_Low)/6)</f>
        <v>2.8141003613117048</v>
      </c>
      <c r="C1197" s="2">
        <f ca="1" xml:space="preserve"> ((Arrival_Low* -1) * LN(RAND()))+Arrival_Low</f>
        <v>1.1867751321244664</v>
      </c>
    </row>
    <row r="1198" spans="1:3" x14ac:dyDescent="0.25">
      <c r="A1198" s="2">
        <f ca="1">Arrival_Low+ (RAND() * (Arrival_High-Arrival_Low))</f>
        <v>3.0002613704468786</v>
      </c>
      <c r="B1198" s="2">
        <f ca="1">_xlfn.NORM.INV(RAND(),Arrival_Low+((Arrival_High-Arrival_Low)/2),(Arrival_High-Arrival_Low)/6)</f>
        <v>2.8755113504532246</v>
      </c>
      <c r="C1198" s="2">
        <f ca="1" xml:space="preserve"> ((Arrival_Low* -1) * LN(RAND()))+Arrival_Low</f>
        <v>1.4139343283629888</v>
      </c>
    </row>
    <row r="1199" spans="1:3" x14ac:dyDescent="0.25">
      <c r="A1199" s="2">
        <f ca="1">Arrival_Low+ (RAND() * (Arrival_High-Arrival_Low))</f>
        <v>2.997922492002556</v>
      </c>
      <c r="B1199" s="2">
        <f ca="1">_xlfn.NORM.INV(RAND(),Arrival_Low+((Arrival_High-Arrival_Low)/2),(Arrival_High-Arrival_Low)/6)</f>
        <v>2.1714018566691813</v>
      </c>
      <c r="C1199" s="2">
        <f ca="1" xml:space="preserve"> ((Arrival_Low* -1) * LN(RAND()))+Arrival_Low</f>
        <v>1.1146793044278434</v>
      </c>
    </row>
    <row r="1200" spans="1:3" x14ac:dyDescent="0.25">
      <c r="A1200" s="2">
        <f ca="1">Arrival_Low+ (RAND() * (Arrival_High-Arrival_Low))</f>
        <v>3.7822113948136131</v>
      </c>
      <c r="B1200" s="2">
        <f ca="1">_xlfn.NORM.INV(RAND(),Arrival_Low+((Arrival_High-Arrival_Low)/2),(Arrival_High-Arrival_Low)/6)</f>
        <v>3.7667180738694301</v>
      </c>
      <c r="C1200" s="2">
        <f ca="1" xml:space="preserve"> ((Arrival_Low* -1) * LN(RAND()))+Arrival_Low</f>
        <v>1.5198754595837336</v>
      </c>
    </row>
    <row r="1201" spans="1:3" x14ac:dyDescent="0.25">
      <c r="A1201" s="2">
        <f ca="1">Arrival_Low+ (RAND() * (Arrival_High-Arrival_Low))</f>
        <v>2.7873184478903199</v>
      </c>
      <c r="B1201" s="2">
        <f ca="1">_xlfn.NORM.INV(RAND(),Arrival_Low+((Arrival_High-Arrival_Low)/2),(Arrival_High-Arrival_Low)/6)</f>
        <v>3.6534446761343697</v>
      </c>
      <c r="C1201" s="2">
        <f ca="1" xml:space="preserve"> ((Arrival_Low* -1) * LN(RAND()))+Arrival_Low</f>
        <v>1.1931728184008594</v>
      </c>
    </row>
    <row r="1202" spans="1:3" x14ac:dyDescent="0.25">
      <c r="A1202" s="2">
        <f ca="1">Arrival_Low+ (RAND() * (Arrival_High-Arrival_Low))</f>
        <v>2.5424766691750076</v>
      </c>
      <c r="B1202" s="2">
        <f ca="1">_xlfn.NORM.INV(RAND(),Arrival_Low+((Arrival_High-Arrival_Low)/2),(Arrival_High-Arrival_Low)/6)</f>
        <v>3.0049750870720224</v>
      </c>
      <c r="C1202" s="2">
        <f ca="1" xml:space="preserve"> ((Arrival_Low* -1) * LN(RAND()))+Arrival_Low</f>
        <v>1.9129255083365482</v>
      </c>
    </row>
    <row r="1203" spans="1:3" x14ac:dyDescent="0.25">
      <c r="A1203" s="2">
        <f ca="1">Arrival_Low+ (RAND() * (Arrival_High-Arrival_Low))</f>
        <v>3.3724074115176816</v>
      </c>
      <c r="B1203" s="2">
        <f ca="1">_xlfn.NORM.INV(RAND(),Arrival_Low+((Arrival_High-Arrival_Low)/2),(Arrival_High-Arrival_Low)/6)</f>
        <v>1.5158201850361512</v>
      </c>
      <c r="C1203" s="2">
        <f ca="1" xml:space="preserve"> ((Arrival_Low* -1) * LN(RAND()))+Arrival_Low</f>
        <v>1.524548802060725</v>
      </c>
    </row>
    <row r="1204" spans="1:3" x14ac:dyDescent="0.25">
      <c r="A1204" s="2">
        <f ca="1">Arrival_Low+ (RAND() * (Arrival_High-Arrival_Low))</f>
        <v>1.591869945937626</v>
      </c>
      <c r="B1204" s="2">
        <f ca="1">_xlfn.NORM.INV(RAND(),Arrival_Low+((Arrival_High-Arrival_Low)/2),(Arrival_High-Arrival_Low)/6)</f>
        <v>2.8731006460809021</v>
      </c>
      <c r="C1204" s="2">
        <f ca="1" xml:space="preserve"> ((Arrival_Low* -1) * LN(RAND()))+Arrival_Low</f>
        <v>1.8192638136996235</v>
      </c>
    </row>
    <row r="1205" spans="1:3" x14ac:dyDescent="0.25">
      <c r="A1205" s="2">
        <f ca="1">Arrival_Low+ (RAND() * (Arrival_High-Arrival_Low))</f>
        <v>2.143768130566988</v>
      </c>
      <c r="B1205" s="2">
        <f ca="1">_xlfn.NORM.INV(RAND(),Arrival_Low+((Arrival_High-Arrival_Low)/2),(Arrival_High-Arrival_Low)/6)</f>
        <v>2.9813373285996851</v>
      </c>
      <c r="C1205" s="2">
        <f ca="1" xml:space="preserve"> ((Arrival_Low* -1) * LN(RAND()))+Arrival_Low</f>
        <v>2.3367757291336586</v>
      </c>
    </row>
    <row r="1206" spans="1:3" x14ac:dyDescent="0.25">
      <c r="A1206" s="2">
        <f ca="1">Arrival_Low+ (RAND() * (Arrival_High-Arrival_Low))</f>
        <v>1.9816649614984732</v>
      </c>
      <c r="B1206" s="2">
        <f ca="1">_xlfn.NORM.INV(RAND(),Arrival_Low+((Arrival_High-Arrival_Low)/2),(Arrival_High-Arrival_Low)/6)</f>
        <v>2.7384411266552258</v>
      </c>
      <c r="C1206" s="2">
        <f ca="1" xml:space="preserve"> ((Arrival_Low* -1) * LN(RAND()))+Arrival_Low</f>
        <v>1.0696196990264224</v>
      </c>
    </row>
    <row r="1207" spans="1:3" x14ac:dyDescent="0.25">
      <c r="A1207" s="2">
        <f ca="1">Arrival_Low+ (RAND() * (Arrival_High-Arrival_Low))</f>
        <v>4.9360677272734055</v>
      </c>
      <c r="B1207" s="2">
        <f ca="1">_xlfn.NORM.INV(RAND(),Arrival_Low+((Arrival_High-Arrival_Low)/2),(Arrival_High-Arrival_Low)/6)</f>
        <v>2.7807774641395109</v>
      </c>
      <c r="C1207" s="2">
        <f ca="1" xml:space="preserve"> ((Arrival_Low* -1) * LN(RAND()))+Arrival_Low</f>
        <v>4.6821314654379176</v>
      </c>
    </row>
    <row r="1208" spans="1:3" x14ac:dyDescent="0.25">
      <c r="A1208" s="2">
        <f ca="1">Arrival_Low+ (RAND() * (Arrival_High-Arrival_Low))</f>
        <v>2.2108286022100616</v>
      </c>
      <c r="B1208" s="2">
        <f ca="1">_xlfn.NORM.INV(RAND(),Arrival_Low+((Arrival_High-Arrival_Low)/2),(Arrival_High-Arrival_Low)/6)</f>
        <v>3.4911462326390739</v>
      </c>
      <c r="C1208" s="2">
        <f ca="1" xml:space="preserve"> ((Arrival_Low* -1) * LN(RAND()))+Arrival_Low</f>
        <v>1.8760660625343224</v>
      </c>
    </row>
    <row r="1209" spans="1:3" x14ac:dyDescent="0.25">
      <c r="A1209" s="2">
        <f ca="1">Arrival_Low+ (RAND() * (Arrival_High-Arrival_Low))</f>
        <v>2.4738776664175863</v>
      </c>
      <c r="B1209" s="2">
        <f ca="1">_xlfn.NORM.INV(RAND(),Arrival_Low+((Arrival_High-Arrival_Low)/2),(Arrival_High-Arrival_Low)/6)</f>
        <v>2.3569978413047452</v>
      </c>
      <c r="C1209" s="2">
        <f ca="1" xml:space="preserve"> ((Arrival_Low* -1) * LN(RAND()))+Arrival_Low</f>
        <v>1.5149682880427884</v>
      </c>
    </row>
    <row r="1210" spans="1:3" x14ac:dyDescent="0.25">
      <c r="A1210" s="2">
        <f ca="1">Arrival_Low+ (RAND() * (Arrival_High-Arrival_Low))</f>
        <v>1.9743429058726685</v>
      </c>
      <c r="B1210" s="2">
        <f ca="1">_xlfn.NORM.INV(RAND(),Arrival_Low+((Arrival_High-Arrival_Low)/2),(Arrival_High-Arrival_Low)/6)</f>
        <v>3.5915021817652679</v>
      </c>
      <c r="C1210" s="2">
        <f ca="1" xml:space="preserve"> ((Arrival_Low* -1) * LN(RAND()))+Arrival_Low</f>
        <v>1.6954371499984311</v>
      </c>
    </row>
    <row r="1211" spans="1:3" x14ac:dyDescent="0.25">
      <c r="A1211" s="2">
        <f ca="1">Arrival_Low+ (RAND() * (Arrival_High-Arrival_Low))</f>
        <v>4.9949202250148774</v>
      </c>
      <c r="B1211" s="2">
        <f ca="1">_xlfn.NORM.INV(RAND(),Arrival_Low+((Arrival_High-Arrival_Low)/2),(Arrival_High-Arrival_Low)/6)</f>
        <v>3.7822783807982443</v>
      </c>
      <c r="C1211" s="2">
        <f ca="1" xml:space="preserve"> ((Arrival_Low* -1) * LN(RAND()))+Arrival_Low</f>
        <v>1.3555220993167527</v>
      </c>
    </row>
    <row r="1212" spans="1:3" x14ac:dyDescent="0.25">
      <c r="A1212" s="2">
        <f ca="1">Arrival_Low+ (RAND() * (Arrival_High-Arrival_Low))</f>
        <v>1.5158949977903475</v>
      </c>
      <c r="B1212" s="2">
        <f ca="1">_xlfn.NORM.INV(RAND(),Arrival_Low+((Arrival_High-Arrival_Low)/2),(Arrival_High-Arrival_Low)/6)</f>
        <v>2.8216247972536586</v>
      </c>
      <c r="C1212" s="2">
        <f ca="1" xml:space="preserve"> ((Arrival_Low* -1) * LN(RAND()))+Arrival_Low</f>
        <v>1.8115266297819352</v>
      </c>
    </row>
    <row r="1213" spans="1:3" x14ac:dyDescent="0.25">
      <c r="A1213" s="2">
        <f ca="1">Arrival_Low+ (RAND() * (Arrival_High-Arrival_Low))</f>
        <v>2.4213913546780197</v>
      </c>
      <c r="B1213" s="2">
        <f ca="1">_xlfn.NORM.INV(RAND(),Arrival_Low+((Arrival_High-Arrival_Low)/2),(Arrival_High-Arrival_Low)/6)</f>
        <v>3.0920727357598614</v>
      </c>
      <c r="C1213" s="2">
        <f ca="1" xml:space="preserve"> ((Arrival_Low* -1) * LN(RAND()))+Arrival_Low</f>
        <v>1.8297920905839873</v>
      </c>
    </row>
    <row r="1214" spans="1:3" x14ac:dyDescent="0.25">
      <c r="A1214" s="2">
        <f ca="1">Arrival_Low+ (RAND() * (Arrival_High-Arrival_Low))</f>
        <v>2.4410585856905955</v>
      </c>
      <c r="B1214" s="2">
        <f ca="1">_xlfn.NORM.INV(RAND(),Arrival_Low+((Arrival_High-Arrival_Low)/2),(Arrival_High-Arrival_Low)/6)</f>
        <v>3.0372412777780959</v>
      </c>
      <c r="C1214" s="2">
        <f ca="1" xml:space="preserve"> ((Arrival_Low* -1) * LN(RAND()))+Arrival_Low</f>
        <v>1.4993847611244966</v>
      </c>
    </row>
    <row r="1215" spans="1:3" x14ac:dyDescent="0.25">
      <c r="A1215" s="2">
        <f ca="1">Arrival_Low+ (RAND() * (Arrival_High-Arrival_Low))</f>
        <v>3.0942912313033166</v>
      </c>
      <c r="B1215" s="2">
        <f ca="1">_xlfn.NORM.INV(RAND(),Arrival_Low+((Arrival_High-Arrival_Low)/2),(Arrival_High-Arrival_Low)/6)</f>
        <v>4.8597757561073971</v>
      </c>
      <c r="C1215" s="2">
        <f ca="1" xml:space="preserve"> ((Arrival_Low* -1) * LN(RAND()))+Arrival_Low</f>
        <v>1.1033643011775909</v>
      </c>
    </row>
    <row r="1216" spans="1:3" x14ac:dyDescent="0.25">
      <c r="A1216" s="2">
        <f ca="1">Arrival_Low+ (RAND() * (Arrival_High-Arrival_Low))</f>
        <v>4.1223909225502862</v>
      </c>
      <c r="B1216" s="2">
        <f ca="1">_xlfn.NORM.INV(RAND(),Arrival_Low+((Arrival_High-Arrival_Low)/2),(Arrival_High-Arrival_Low)/6)</f>
        <v>2.6821786266890997</v>
      </c>
      <c r="C1216" s="2">
        <f ca="1" xml:space="preserve"> ((Arrival_Low* -1) * LN(RAND()))+Arrival_Low</f>
        <v>1.1309081756487345</v>
      </c>
    </row>
    <row r="1217" spans="1:3" x14ac:dyDescent="0.25">
      <c r="A1217" s="2">
        <f ca="1">Arrival_Low+ (RAND() * (Arrival_High-Arrival_Low))</f>
        <v>4.0498340211744654</v>
      </c>
      <c r="B1217" s="2">
        <f ca="1">_xlfn.NORM.INV(RAND(),Arrival_Low+((Arrival_High-Arrival_Low)/2),(Arrival_High-Arrival_Low)/6)</f>
        <v>3.595674768810122</v>
      </c>
      <c r="C1217" s="2">
        <f ca="1" xml:space="preserve"> ((Arrival_Low* -1) * LN(RAND()))+Arrival_Low</f>
        <v>1.6343157638421233</v>
      </c>
    </row>
    <row r="1218" spans="1:3" x14ac:dyDescent="0.25">
      <c r="A1218" s="2">
        <f ca="1">Arrival_Low+ (RAND() * (Arrival_High-Arrival_Low))</f>
        <v>1.456030855666878</v>
      </c>
      <c r="B1218" s="2">
        <f ca="1">_xlfn.NORM.INV(RAND(),Arrival_Low+((Arrival_High-Arrival_Low)/2),(Arrival_High-Arrival_Low)/6)</f>
        <v>3.0653272278126513</v>
      </c>
      <c r="C1218" s="2">
        <f ca="1" xml:space="preserve"> ((Arrival_Low* -1) * LN(RAND()))+Arrival_Low</f>
        <v>1.2395207968840456</v>
      </c>
    </row>
    <row r="1219" spans="1:3" x14ac:dyDescent="0.25">
      <c r="A1219" s="2">
        <f ca="1">Arrival_Low+ (RAND() * (Arrival_High-Arrival_Low))</f>
        <v>3.3730650952446837</v>
      </c>
      <c r="B1219" s="2">
        <f ca="1">_xlfn.NORM.INV(RAND(),Arrival_Low+((Arrival_High-Arrival_Low)/2),(Arrival_High-Arrival_Low)/6)</f>
        <v>2.63089659906972</v>
      </c>
      <c r="C1219" s="2">
        <f ca="1" xml:space="preserve"> ((Arrival_Low* -1) * LN(RAND()))+Arrival_Low</f>
        <v>2.2426589407378454</v>
      </c>
    </row>
    <row r="1220" spans="1:3" x14ac:dyDescent="0.25">
      <c r="A1220" s="2">
        <f ca="1">Arrival_Low+ (RAND() * (Arrival_High-Arrival_Low))</f>
        <v>4.1432199548168303</v>
      </c>
      <c r="B1220" s="2">
        <f ca="1">_xlfn.NORM.INV(RAND(),Arrival_Low+((Arrival_High-Arrival_Low)/2),(Arrival_High-Arrival_Low)/6)</f>
        <v>3.9616321366569656</v>
      </c>
      <c r="C1220" s="2">
        <f ca="1" xml:space="preserve"> ((Arrival_Low* -1) * LN(RAND()))+Arrival_Low</f>
        <v>1.9132979405286159</v>
      </c>
    </row>
    <row r="1221" spans="1:3" x14ac:dyDescent="0.25">
      <c r="A1221" s="2">
        <f ca="1">Arrival_Low+ (RAND() * (Arrival_High-Arrival_Low))</f>
        <v>2.8148689762194588</v>
      </c>
      <c r="B1221" s="2">
        <f ca="1">_xlfn.NORM.INV(RAND(),Arrival_Low+((Arrival_High-Arrival_Low)/2),(Arrival_High-Arrival_Low)/6)</f>
        <v>3.5682988312016573</v>
      </c>
      <c r="C1221" s="2">
        <f ca="1" xml:space="preserve"> ((Arrival_Low* -1) * LN(RAND()))+Arrival_Low</f>
        <v>1.8013189507154559</v>
      </c>
    </row>
    <row r="1222" spans="1:3" x14ac:dyDescent="0.25">
      <c r="A1222" s="2">
        <f ca="1">Arrival_Low+ (RAND() * (Arrival_High-Arrival_Low))</f>
        <v>4.7558490675641476</v>
      </c>
      <c r="B1222" s="2">
        <f ca="1">_xlfn.NORM.INV(RAND(),Arrival_Low+((Arrival_High-Arrival_Low)/2),(Arrival_High-Arrival_Low)/6)</f>
        <v>2.9589238663516784</v>
      </c>
      <c r="C1222" s="2">
        <f ca="1" xml:space="preserve"> ((Arrival_Low* -1) * LN(RAND()))+Arrival_Low</f>
        <v>2.5474588823210809</v>
      </c>
    </row>
    <row r="1223" spans="1:3" x14ac:dyDescent="0.25">
      <c r="A1223" s="2">
        <f ca="1">Arrival_Low+ (RAND() * (Arrival_High-Arrival_Low))</f>
        <v>1.1013865655928217</v>
      </c>
      <c r="B1223" s="2">
        <f ca="1">_xlfn.NORM.INV(RAND(),Arrival_Low+((Arrival_High-Arrival_Low)/2),(Arrival_High-Arrival_Low)/6)</f>
        <v>3.3344293668678961</v>
      </c>
      <c r="C1223" s="2">
        <f ca="1" xml:space="preserve"> ((Arrival_Low* -1) * LN(RAND()))+Arrival_Low</f>
        <v>1.9729357578161422</v>
      </c>
    </row>
    <row r="1224" spans="1:3" x14ac:dyDescent="0.25">
      <c r="A1224" s="2">
        <f ca="1">Arrival_Low+ (RAND() * (Arrival_High-Arrival_Low))</f>
        <v>2.8329034456990927</v>
      </c>
      <c r="B1224" s="2">
        <f ca="1">_xlfn.NORM.INV(RAND(),Arrival_Low+((Arrival_High-Arrival_Low)/2),(Arrival_High-Arrival_Low)/6)</f>
        <v>3.8221961917045797</v>
      </c>
      <c r="C1224" s="2">
        <f ca="1" xml:space="preserve"> ((Arrival_Low* -1) * LN(RAND()))+Arrival_Low</f>
        <v>1.2740542561475183</v>
      </c>
    </row>
    <row r="1225" spans="1:3" x14ac:dyDescent="0.25">
      <c r="A1225" s="2">
        <f ca="1">Arrival_Low+ (RAND() * (Arrival_High-Arrival_Low))</f>
        <v>3.130683771869764</v>
      </c>
      <c r="B1225" s="2">
        <f ca="1">_xlfn.NORM.INV(RAND(),Arrival_Low+((Arrival_High-Arrival_Low)/2),(Arrival_High-Arrival_Low)/6)</f>
        <v>2.2902057293562668</v>
      </c>
      <c r="C1225" s="2">
        <f ca="1" xml:space="preserve"> ((Arrival_Low* -1) * LN(RAND()))+Arrival_Low</f>
        <v>1.0425850784274144</v>
      </c>
    </row>
    <row r="1226" spans="1:3" x14ac:dyDescent="0.25">
      <c r="A1226" s="2">
        <f ca="1">Arrival_Low+ (RAND() * (Arrival_High-Arrival_Low))</f>
        <v>3.507422554119219</v>
      </c>
      <c r="B1226" s="2">
        <f ca="1">_xlfn.NORM.INV(RAND(),Arrival_Low+((Arrival_High-Arrival_Low)/2),(Arrival_High-Arrival_Low)/6)</f>
        <v>3.3844484620147006</v>
      </c>
      <c r="C1226" s="2">
        <f ca="1" xml:space="preserve"> ((Arrival_Low* -1) * LN(RAND()))+Arrival_Low</f>
        <v>2.6642061462220039</v>
      </c>
    </row>
    <row r="1227" spans="1:3" x14ac:dyDescent="0.25">
      <c r="A1227" s="2">
        <f ca="1">Arrival_Low+ (RAND() * (Arrival_High-Arrival_Low))</f>
        <v>1.6137431814579886</v>
      </c>
      <c r="B1227" s="2">
        <f ca="1">_xlfn.NORM.INV(RAND(),Arrival_Low+((Arrival_High-Arrival_Low)/2),(Arrival_High-Arrival_Low)/6)</f>
        <v>4.5110819601518983</v>
      </c>
      <c r="C1227" s="2">
        <f ca="1" xml:space="preserve"> ((Arrival_Low* -1) * LN(RAND()))+Arrival_Low</f>
        <v>3.0387715643106183</v>
      </c>
    </row>
    <row r="1228" spans="1:3" x14ac:dyDescent="0.25">
      <c r="A1228" s="2">
        <f ca="1">Arrival_Low+ (RAND() * (Arrival_High-Arrival_Low))</f>
        <v>2.9380084088829843</v>
      </c>
      <c r="B1228" s="2">
        <f ca="1">_xlfn.NORM.INV(RAND(),Arrival_Low+((Arrival_High-Arrival_Low)/2),(Arrival_High-Arrival_Low)/6)</f>
        <v>2.9507143848352499</v>
      </c>
      <c r="C1228" s="2">
        <f ca="1" xml:space="preserve"> ((Arrival_Low* -1) * LN(RAND()))+Arrival_Low</f>
        <v>1.0973185513032218</v>
      </c>
    </row>
    <row r="1229" spans="1:3" x14ac:dyDescent="0.25">
      <c r="A1229" s="2">
        <f ca="1">Arrival_Low+ (RAND() * (Arrival_High-Arrival_Low))</f>
        <v>1.7393897741078499</v>
      </c>
      <c r="B1229" s="2">
        <f ca="1">_xlfn.NORM.INV(RAND(),Arrival_Low+((Arrival_High-Arrival_Low)/2),(Arrival_High-Arrival_Low)/6)</f>
        <v>3.6309715678874839</v>
      </c>
      <c r="C1229" s="2">
        <f ca="1" xml:space="preserve"> ((Arrival_Low* -1) * LN(RAND()))+Arrival_Low</f>
        <v>6.6039731004611131</v>
      </c>
    </row>
    <row r="1230" spans="1:3" x14ac:dyDescent="0.25">
      <c r="A1230" s="2">
        <f ca="1">Arrival_Low+ (RAND() * (Arrival_High-Arrival_Low))</f>
        <v>2.569241217217316</v>
      </c>
      <c r="B1230" s="2">
        <f ca="1">_xlfn.NORM.INV(RAND(),Arrival_Low+((Arrival_High-Arrival_Low)/2),(Arrival_High-Arrival_Low)/6)</f>
        <v>3.3578253687772066</v>
      </c>
      <c r="C1230" s="2">
        <f ca="1" xml:space="preserve"> ((Arrival_Low* -1) * LN(RAND()))+Arrival_Low</f>
        <v>1.7548845644594671</v>
      </c>
    </row>
    <row r="1231" spans="1:3" x14ac:dyDescent="0.25">
      <c r="A1231" s="2">
        <f ca="1">Arrival_Low+ (RAND() * (Arrival_High-Arrival_Low))</f>
        <v>4.7199320064608914</v>
      </c>
      <c r="B1231" s="2">
        <f ca="1">_xlfn.NORM.INV(RAND(),Arrival_Low+((Arrival_High-Arrival_Low)/2),(Arrival_High-Arrival_Low)/6)</f>
        <v>3.0332830514837776</v>
      </c>
      <c r="C1231" s="2">
        <f ca="1" xml:space="preserve"> ((Arrival_Low* -1) * LN(RAND()))+Arrival_Low</f>
        <v>2.3595065118454075</v>
      </c>
    </row>
    <row r="1232" spans="1:3" x14ac:dyDescent="0.25">
      <c r="A1232" s="2">
        <f ca="1">Arrival_Low+ (RAND() * (Arrival_High-Arrival_Low))</f>
        <v>1.2288646198878053</v>
      </c>
      <c r="B1232" s="2">
        <f ca="1">_xlfn.NORM.INV(RAND(),Arrival_Low+((Arrival_High-Arrival_Low)/2),(Arrival_High-Arrival_Low)/6)</f>
        <v>3.7241153534135973</v>
      </c>
      <c r="C1232" s="2">
        <f ca="1" xml:space="preserve"> ((Arrival_Low* -1) * LN(RAND()))+Arrival_Low</f>
        <v>1.1718553865222179</v>
      </c>
    </row>
    <row r="1233" spans="1:3" x14ac:dyDescent="0.25">
      <c r="A1233" s="2">
        <f ca="1">Arrival_Low+ (RAND() * (Arrival_High-Arrival_Low))</f>
        <v>3.4831440773280589</v>
      </c>
      <c r="B1233" s="2">
        <f ca="1">_xlfn.NORM.INV(RAND(),Arrival_Low+((Arrival_High-Arrival_Low)/2),(Arrival_High-Arrival_Low)/6)</f>
        <v>0.93954162634279959</v>
      </c>
      <c r="C1233" s="2">
        <f ca="1" xml:space="preserve"> ((Arrival_Low* -1) * LN(RAND()))+Arrival_Low</f>
        <v>1.1038203623757838</v>
      </c>
    </row>
    <row r="1234" spans="1:3" x14ac:dyDescent="0.25">
      <c r="A1234" s="2">
        <f ca="1">Arrival_Low+ (RAND() * (Arrival_High-Arrival_Low))</f>
        <v>4.4981395135821778</v>
      </c>
      <c r="B1234" s="2">
        <f ca="1">_xlfn.NORM.INV(RAND(),Arrival_Low+((Arrival_High-Arrival_Low)/2),(Arrival_High-Arrival_Low)/6)</f>
        <v>4.2135320219111208</v>
      </c>
      <c r="C1234" s="2">
        <f ca="1" xml:space="preserve"> ((Arrival_Low* -1) * LN(RAND()))+Arrival_Low</f>
        <v>3.9832225228040601</v>
      </c>
    </row>
    <row r="1235" spans="1:3" x14ac:dyDescent="0.25">
      <c r="A1235" s="2">
        <f ca="1">Arrival_Low+ (RAND() * (Arrival_High-Arrival_Low))</f>
        <v>4.0932414660581813</v>
      </c>
      <c r="B1235" s="2">
        <f ca="1">_xlfn.NORM.INV(RAND(),Arrival_Low+((Arrival_High-Arrival_Low)/2),(Arrival_High-Arrival_Low)/6)</f>
        <v>2.9588845635100522</v>
      </c>
      <c r="C1235" s="2">
        <f ca="1" xml:space="preserve"> ((Arrival_Low* -1) * LN(RAND()))+Arrival_Low</f>
        <v>1.9057766404301484</v>
      </c>
    </row>
    <row r="1236" spans="1:3" x14ac:dyDescent="0.25">
      <c r="A1236" s="2">
        <f ca="1">Arrival_Low+ (RAND() * (Arrival_High-Arrival_Low))</f>
        <v>4.7987518663127338</v>
      </c>
      <c r="B1236" s="2">
        <f ca="1">_xlfn.NORM.INV(RAND(),Arrival_Low+((Arrival_High-Arrival_Low)/2),(Arrival_High-Arrival_Low)/6)</f>
        <v>3.0601513581553599</v>
      </c>
      <c r="C1236" s="2">
        <f ca="1" xml:space="preserve"> ((Arrival_Low* -1) * LN(RAND()))+Arrival_Low</f>
        <v>1.575128851348748</v>
      </c>
    </row>
    <row r="1237" spans="1:3" x14ac:dyDescent="0.25">
      <c r="A1237" s="2">
        <f ca="1">Arrival_Low+ (RAND() * (Arrival_High-Arrival_Low))</f>
        <v>2.3947755661385037</v>
      </c>
      <c r="B1237" s="2">
        <f ca="1">_xlfn.NORM.INV(RAND(),Arrival_Low+((Arrival_High-Arrival_Low)/2),(Arrival_High-Arrival_Low)/6)</f>
        <v>2.2151805996864331</v>
      </c>
      <c r="C1237" s="2">
        <f ca="1" xml:space="preserve"> ((Arrival_Low* -1) * LN(RAND()))+Arrival_Low</f>
        <v>1.1511641441748814</v>
      </c>
    </row>
    <row r="1238" spans="1:3" x14ac:dyDescent="0.25">
      <c r="A1238" s="2">
        <f ca="1">Arrival_Low+ (RAND() * (Arrival_High-Arrival_Low))</f>
        <v>2.6021824006081804</v>
      </c>
      <c r="B1238" s="2">
        <f ca="1">_xlfn.NORM.INV(RAND(),Arrival_Low+((Arrival_High-Arrival_Low)/2),(Arrival_High-Arrival_Low)/6)</f>
        <v>3.0683150152472694</v>
      </c>
      <c r="C1238" s="2">
        <f ca="1" xml:space="preserve"> ((Arrival_Low* -1) * LN(RAND()))+Arrival_Low</f>
        <v>1.8998227274485091</v>
      </c>
    </row>
    <row r="1239" spans="1:3" x14ac:dyDescent="0.25">
      <c r="A1239" s="2">
        <f ca="1">Arrival_Low+ (RAND() * (Arrival_High-Arrival_Low))</f>
        <v>3.9339863007401767</v>
      </c>
      <c r="B1239" s="2">
        <f ca="1">_xlfn.NORM.INV(RAND(),Arrival_Low+((Arrival_High-Arrival_Low)/2),(Arrival_High-Arrival_Low)/6)</f>
        <v>3.1940490401656403</v>
      </c>
      <c r="C1239" s="2">
        <f ca="1" xml:space="preserve"> ((Arrival_Low* -1) * LN(RAND()))+Arrival_Low</f>
        <v>3.5510946852611496</v>
      </c>
    </row>
    <row r="1240" spans="1:3" x14ac:dyDescent="0.25">
      <c r="A1240" s="2">
        <f ca="1">Arrival_Low+ (RAND() * (Arrival_High-Arrival_Low))</f>
        <v>1.241128343120383</v>
      </c>
      <c r="B1240" s="2">
        <f ca="1">_xlfn.NORM.INV(RAND(),Arrival_Low+((Arrival_High-Arrival_Low)/2),(Arrival_High-Arrival_Low)/6)</f>
        <v>2.9101281734011994</v>
      </c>
      <c r="C1240" s="2">
        <f ca="1" xml:space="preserve"> ((Arrival_Low* -1) * LN(RAND()))+Arrival_Low</f>
        <v>1.1281940022926333</v>
      </c>
    </row>
    <row r="1241" spans="1:3" x14ac:dyDescent="0.25">
      <c r="A1241" s="2">
        <f ca="1">Arrival_Low+ (RAND() * (Arrival_High-Arrival_Low))</f>
        <v>3.7480690899854539</v>
      </c>
      <c r="B1241" s="2">
        <f ca="1">_xlfn.NORM.INV(RAND(),Arrival_Low+((Arrival_High-Arrival_Low)/2),(Arrival_High-Arrival_Low)/6)</f>
        <v>2.0693330139987189</v>
      </c>
      <c r="C1241" s="2">
        <f ca="1" xml:space="preserve"> ((Arrival_Low* -1) * LN(RAND()))+Arrival_Low</f>
        <v>2.2037792127108702</v>
      </c>
    </row>
    <row r="1242" spans="1:3" x14ac:dyDescent="0.25">
      <c r="A1242" s="2">
        <f ca="1">Arrival_Low+ (RAND() * (Arrival_High-Arrival_Low))</f>
        <v>1.2028705282193846</v>
      </c>
      <c r="B1242" s="2">
        <f ca="1">_xlfn.NORM.INV(RAND(),Arrival_Low+((Arrival_High-Arrival_Low)/2),(Arrival_High-Arrival_Low)/6)</f>
        <v>2.1439401215350062</v>
      </c>
      <c r="C1242" s="2">
        <f ca="1" xml:space="preserve"> ((Arrival_Low* -1) * LN(RAND()))+Arrival_Low</f>
        <v>1.4917977429544169</v>
      </c>
    </row>
    <row r="1243" spans="1:3" x14ac:dyDescent="0.25">
      <c r="A1243" s="2">
        <f ca="1">Arrival_Low+ (RAND() * (Arrival_High-Arrival_Low))</f>
        <v>2.3800127140282648</v>
      </c>
      <c r="B1243" s="2">
        <f ca="1">_xlfn.NORM.INV(RAND(),Arrival_Low+((Arrival_High-Arrival_Low)/2),(Arrival_High-Arrival_Low)/6)</f>
        <v>3.143984646278108</v>
      </c>
      <c r="C1243" s="2">
        <f ca="1" xml:space="preserve"> ((Arrival_Low* -1) * LN(RAND()))+Arrival_Low</f>
        <v>1.6977385169871297</v>
      </c>
    </row>
    <row r="1244" spans="1:3" x14ac:dyDescent="0.25">
      <c r="A1244" s="2">
        <f ca="1">Arrival_Low+ (RAND() * (Arrival_High-Arrival_Low))</f>
        <v>2.2156275267313013</v>
      </c>
      <c r="B1244" s="2">
        <f ca="1">_xlfn.NORM.INV(RAND(),Arrival_Low+((Arrival_High-Arrival_Low)/2),(Arrival_High-Arrival_Low)/6)</f>
        <v>4.1024633324954216</v>
      </c>
      <c r="C1244" s="2">
        <f ca="1" xml:space="preserve"> ((Arrival_Low* -1) * LN(RAND()))+Arrival_Low</f>
        <v>1.2283812901897457</v>
      </c>
    </row>
    <row r="1245" spans="1:3" x14ac:dyDescent="0.25">
      <c r="A1245" s="2">
        <f ca="1">Arrival_Low+ (RAND() * (Arrival_High-Arrival_Low))</f>
        <v>2.3989039692754601</v>
      </c>
      <c r="B1245" s="2">
        <f ca="1">_xlfn.NORM.INV(RAND(),Arrival_Low+((Arrival_High-Arrival_Low)/2),(Arrival_High-Arrival_Low)/6)</f>
        <v>3.6292475370171733</v>
      </c>
      <c r="C1245" s="2">
        <f ca="1" xml:space="preserve"> ((Arrival_Low* -1) * LN(RAND()))+Arrival_Low</f>
        <v>1.1727316199396538</v>
      </c>
    </row>
    <row r="1246" spans="1:3" x14ac:dyDescent="0.25">
      <c r="A1246" s="2">
        <f ca="1">Arrival_Low+ (RAND() * (Arrival_High-Arrival_Low))</f>
        <v>1.2835016182611905</v>
      </c>
      <c r="B1246" s="2">
        <f ca="1">_xlfn.NORM.INV(RAND(),Arrival_Low+((Arrival_High-Arrival_Low)/2),(Arrival_High-Arrival_Low)/6)</f>
        <v>3.147785895557762</v>
      </c>
      <c r="C1246" s="2">
        <f ca="1" xml:space="preserve"> ((Arrival_Low* -1) * LN(RAND()))+Arrival_Low</f>
        <v>1.3027112642705618</v>
      </c>
    </row>
    <row r="1247" spans="1:3" x14ac:dyDescent="0.25">
      <c r="A1247" s="2">
        <f ca="1">Arrival_Low+ (RAND() * (Arrival_High-Arrival_Low))</f>
        <v>3.9820954815945568</v>
      </c>
      <c r="B1247" s="2">
        <f ca="1">_xlfn.NORM.INV(RAND(),Arrival_Low+((Arrival_High-Arrival_Low)/2),(Arrival_High-Arrival_Low)/6)</f>
        <v>3.2774311231004343</v>
      </c>
      <c r="C1247" s="2">
        <f ca="1" xml:space="preserve"> ((Arrival_Low* -1) * LN(RAND()))+Arrival_Low</f>
        <v>1.575915039103738</v>
      </c>
    </row>
    <row r="1248" spans="1:3" x14ac:dyDescent="0.25">
      <c r="A1248" s="2">
        <f ca="1">Arrival_Low+ (RAND() * (Arrival_High-Arrival_Low))</f>
        <v>2.6590155313361699</v>
      </c>
      <c r="B1248" s="2">
        <f ca="1">_xlfn.NORM.INV(RAND(),Arrival_Low+((Arrival_High-Arrival_Low)/2),(Arrival_High-Arrival_Low)/6)</f>
        <v>2.5741105046254367</v>
      </c>
      <c r="C1248" s="2">
        <f ca="1" xml:space="preserve"> ((Arrival_Low* -1) * LN(RAND()))+Arrival_Low</f>
        <v>1.2428996698057357</v>
      </c>
    </row>
    <row r="1249" spans="1:3" x14ac:dyDescent="0.25">
      <c r="A1249" s="2">
        <f ca="1">Arrival_Low+ (RAND() * (Arrival_High-Arrival_Low))</f>
        <v>3.4873270267957674</v>
      </c>
      <c r="B1249" s="2">
        <f ca="1">_xlfn.NORM.INV(RAND(),Arrival_Low+((Arrival_High-Arrival_Low)/2),(Arrival_High-Arrival_Low)/6)</f>
        <v>3.3183814458493366</v>
      </c>
      <c r="C1249" s="2">
        <f ca="1" xml:space="preserve"> ((Arrival_Low* -1) * LN(RAND()))+Arrival_Low</f>
        <v>1.3415571009816485</v>
      </c>
    </row>
    <row r="1250" spans="1:3" x14ac:dyDescent="0.25">
      <c r="A1250" s="2">
        <f ca="1">Arrival_Low+ (RAND() * (Arrival_High-Arrival_Low))</f>
        <v>1.2118671154849836</v>
      </c>
      <c r="B1250" s="2">
        <f ca="1">_xlfn.NORM.INV(RAND(),Arrival_Low+((Arrival_High-Arrival_Low)/2),(Arrival_High-Arrival_Low)/6)</f>
        <v>3.8980111414397363</v>
      </c>
      <c r="C1250" s="2">
        <f ca="1" xml:space="preserve"> ((Arrival_Low* -1) * LN(RAND()))+Arrival_Low</f>
        <v>1.3250696528599883</v>
      </c>
    </row>
    <row r="1251" spans="1:3" x14ac:dyDescent="0.25">
      <c r="A1251" s="2">
        <f ca="1">Arrival_Low+ (RAND() * (Arrival_High-Arrival_Low))</f>
        <v>4.6540391486660084</v>
      </c>
      <c r="B1251" s="2">
        <f ca="1">_xlfn.NORM.INV(RAND(),Arrival_Low+((Arrival_High-Arrival_Low)/2),(Arrival_High-Arrival_Low)/6)</f>
        <v>2.8675534945019465</v>
      </c>
      <c r="C1251" s="2">
        <f ca="1" xml:space="preserve"> ((Arrival_Low* -1) * LN(RAND()))+Arrival_Low</f>
        <v>2.8870880009882134</v>
      </c>
    </row>
    <row r="1252" spans="1:3" x14ac:dyDescent="0.25">
      <c r="A1252" s="2">
        <f ca="1">Arrival_Low+ (RAND() * (Arrival_High-Arrival_Low))</f>
        <v>1.544459577935847</v>
      </c>
      <c r="B1252" s="2">
        <f ca="1">_xlfn.NORM.INV(RAND(),Arrival_Low+((Arrival_High-Arrival_Low)/2),(Arrival_High-Arrival_Low)/6)</f>
        <v>2.299708870322462</v>
      </c>
      <c r="C1252" s="2">
        <f ca="1" xml:space="preserve"> ((Arrival_Low* -1) * LN(RAND()))+Arrival_Low</f>
        <v>1.0051977099358373</v>
      </c>
    </row>
    <row r="1253" spans="1:3" x14ac:dyDescent="0.25">
      <c r="A1253" s="2">
        <f ca="1">Arrival_Low+ (RAND() * (Arrival_High-Arrival_Low))</f>
        <v>4.1691033089284515</v>
      </c>
      <c r="B1253" s="2">
        <f ca="1">_xlfn.NORM.INV(RAND(),Arrival_Low+((Arrival_High-Arrival_Low)/2),(Arrival_High-Arrival_Low)/6)</f>
        <v>3.8669147919472371</v>
      </c>
      <c r="C1253" s="2">
        <f ca="1" xml:space="preserve"> ((Arrival_Low* -1) * LN(RAND()))+Arrival_Low</f>
        <v>1.871745099257744</v>
      </c>
    </row>
    <row r="1254" spans="1:3" x14ac:dyDescent="0.25">
      <c r="A1254" s="2">
        <f ca="1">Arrival_Low+ (RAND() * (Arrival_High-Arrival_Low))</f>
        <v>2.6379367052812825</v>
      </c>
      <c r="B1254" s="2">
        <f ca="1">_xlfn.NORM.INV(RAND(),Arrival_Low+((Arrival_High-Arrival_Low)/2),(Arrival_High-Arrival_Low)/6)</f>
        <v>1.6834388129124505</v>
      </c>
      <c r="C1254" s="2">
        <f ca="1" xml:space="preserve"> ((Arrival_Low* -1) * LN(RAND()))+Arrival_Low</f>
        <v>2.9273607381222382</v>
      </c>
    </row>
    <row r="1255" spans="1:3" x14ac:dyDescent="0.25">
      <c r="A1255" s="2">
        <f ca="1">Arrival_Low+ (RAND() * (Arrival_High-Arrival_Low))</f>
        <v>1.1518227809637147</v>
      </c>
      <c r="B1255" s="2">
        <f ca="1">_xlfn.NORM.INV(RAND(),Arrival_Low+((Arrival_High-Arrival_Low)/2),(Arrival_High-Arrival_Low)/6)</f>
        <v>2.9978753463773655</v>
      </c>
      <c r="C1255" s="2">
        <f ca="1" xml:space="preserve"> ((Arrival_Low* -1) * LN(RAND()))+Arrival_Low</f>
        <v>1.2596653013258741</v>
      </c>
    </row>
    <row r="1256" spans="1:3" x14ac:dyDescent="0.25">
      <c r="A1256" s="2">
        <f ca="1">Arrival_Low+ (RAND() * (Arrival_High-Arrival_Low))</f>
        <v>1.4232998208248961</v>
      </c>
      <c r="B1256" s="2">
        <f ca="1">_xlfn.NORM.INV(RAND(),Arrival_Low+((Arrival_High-Arrival_Low)/2),(Arrival_High-Arrival_Low)/6)</f>
        <v>2.2432018267505027</v>
      </c>
      <c r="C1256" s="2">
        <f ca="1" xml:space="preserve"> ((Arrival_Low* -1) * LN(RAND()))+Arrival_Low</f>
        <v>1.948027719489982</v>
      </c>
    </row>
    <row r="1257" spans="1:3" x14ac:dyDescent="0.25">
      <c r="A1257" s="2">
        <f ca="1">Arrival_Low+ (RAND() * (Arrival_High-Arrival_Low))</f>
        <v>2.5348013262507876</v>
      </c>
      <c r="B1257" s="2">
        <f ca="1">_xlfn.NORM.INV(RAND(),Arrival_Low+((Arrival_High-Arrival_Low)/2),(Arrival_High-Arrival_Low)/6)</f>
        <v>2.6542747634940018</v>
      </c>
      <c r="C1257" s="2">
        <f ca="1" xml:space="preserve"> ((Arrival_Low* -1) * LN(RAND()))+Arrival_Low</f>
        <v>2.2013095959975759</v>
      </c>
    </row>
    <row r="1258" spans="1:3" x14ac:dyDescent="0.25">
      <c r="A1258" s="2">
        <f ca="1">Arrival_Low+ (RAND() * (Arrival_High-Arrival_Low))</f>
        <v>2.3760744333391286</v>
      </c>
      <c r="B1258" s="2">
        <f ca="1">_xlfn.NORM.INV(RAND(),Arrival_Low+((Arrival_High-Arrival_Low)/2),(Arrival_High-Arrival_Low)/6)</f>
        <v>1.1787538497811538</v>
      </c>
      <c r="C1258" s="2">
        <f ca="1" xml:space="preserve"> ((Arrival_Low* -1) * LN(RAND()))+Arrival_Low</f>
        <v>3.0035430233138074</v>
      </c>
    </row>
    <row r="1259" spans="1:3" x14ac:dyDescent="0.25">
      <c r="A1259" s="2">
        <f ca="1">Arrival_Low+ (RAND() * (Arrival_High-Arrival_Low))</f>
        <v>1.8316067074671039</v>
      </c>
      <c r="B1259" s="2">
        <f ca="1">_xlfn.NORM.INV(RAND(),Arrival_Low+((Arrival_High-Arrival_Low)/2),(Arrival_High-Arrival_Low)/6)</f>
        <v>2.8022241901226677</v>
      </c>
      <c r="C1259" s="2">
        <f ca="1" xml:space="preserve"> ((Arrival_Low* -1) * LN(RAND()))+Arrival_Low</f>
        <v>1.1495126932772433</v>
      </c>
    </row>
    <row r="1260" spans="1:3" x14ac:dyDescent="0.25">
      <c r="A1260" s="2">
        <f ca="1">Arrival_Low+ (RAND() * (Arrival_High-Arrival_Low))</f>
        <v>3.8451333911841514</v>
      </c>
      <c r="B1260" s="2">
        <f ca="1">_xlfn.NORM.INV(RAND(),Arrival_Low+((Arrival_High-Arrival_Low)/2),(Arrival_High-Arrival_Low)/6)</f>
        <v>2.965222462545448</v>
      </c>
      <c r="C1260" s="2">
        <f ca="1" xml:space="preserve"> ((Arrival_Low* -1) * LN(RAND()))+Arrival_Low</f>
        <v>1.0489310206213145</v>
      </c>
    </row>
    <row r="1261" spans="1:3" x14ac:dyDescent="0.25">
      <c r="A1261" s="2">
        <f ca="1">Arrival_Low+ (RAND() * (Arrival_High-Arrival_Low))</f>
        <v>3.7804882276413174</v>
      </c>
      <c r="B1261" s="2">
        <f ca="1">_xlfn.NORM.INV(RAND(),Arrival_Low+((Arrival_High-Arrival_Low)/2),(Arrival_High-Arrival_Low)/6)</f>
        <v>3.1496084266872497</v>
      </c>
      <c r="C1261" s="2">
        <f ca="1" xml:space="preserve"> ((Arrival_Low* -1) * LN(RAND()))+Arrival_Low</f>
        <v>1.5024519228069919</v>
      </c>
    </row>
    <row r="1262" spans="1:3" x14ac:dyDescent="0.25">
      <c r="A1262" s="2">
        <f ca="1">Arrival_Low+ (RAND() * (Arrival_High-Arrival_Low))</f>
        <v>3.6857117142300337</v>
      </c>
      <c r="B1262" s="2">
        <f ca="1">_xlfn.NORM.INV(RAND(),Arrival_Low+((Arrival_High-Arrival_Low)/2),(Arrival_High-Arrival_Low)/6)</f>
        <v>2.3143541005971082</v>
      </c>
      <c r="C1262" s="2">
        <f ca="1" xml:space="preserve"> ((Arrival_Low* -1) * LN(RAND()))+Arrival_Low</f>
        <v>1.1936274057352254</v>
      </c>
    </row>
    <row r="1263" spans="1:3" x14ac:dyDescent="0.25">
      <c r="A1263" s="2">
        <f ca="1">Arrival_Low+ (RAND() * (Arrival_High-Arrival_Low))</f>
        <v>4.4362763277223243</v>
      </c>
      <c r="B1263" s="2">
        <f ca="1">_xlfn.NORM.INV(RAND(),Arrival_Low+((Arrival_High-Arrival_Low)/2),(Arrival_High-Arrival_Low)/6)</f>
        <v>4.1626666186228842</v>
      </c>
      <c r="C1263" s="2">
        <f ca="1" xml:space="preserve"> ((Arrival_Low* -1) * LN(RAND()))+Arrival_Low</f>
        <v>1.0836572347386226</v>
      </c>
    </row>
    <row r="1264" spans="1:3" x14ac:dyDescent="0.25">
      <c r="A1264" s="2">
        <f ca="1">Arrival_Low+ (RAND() * (Arrival_High-Arrival_Low))</f>
        <v>1.7152089000734696</v>
      </c>
      <c r="B1264" s="2">
        <f ca="1">_xlfn.NORM.INV(RAND(),Arrival_Low+((Arrival_High-Arrival_Low)/2),(Arrival_High-Arrival_Low)/6)</f>
        <v>2.5187402903348151</v>
      </c>
      <c r="C1264" s="2">
        <f ca="1" xml:space="preserve"> ((Arrival_Low* -1) * LN(RAND()))+Arrival_Low</f>
        <v>1.089524754670208</v>
      </c>
    </row>
    <row r="1265" spans="1:3" x14ac:dyDescent="0.25">
      <c r="A1265" s="2">
        <f ca="1">Arrival_Low+ (RAND() * (Arrival_High-Arrival_Low))</f>
        <v>3.3380296223821158</v>
      </c>
      <c r="B1265" s="2">
        <f ca="1">_xlfn.NORM.INV(RAND(),Arrival_Low+((Arrival_High-Arrival_Low)/2),(Arrival_High-Arrival_Low)/6)</f>
        <v>3.6615204535749601</v>
      </c>
      <c r="C1265" s="2">
        <f ca="1" xml:space="preserve"> ((Arrival_Low* -1) * LN(RAND()))+Arrival_Low</f>
        <v>1.2505906829063</v>
      </c>
    </row>
    <row r="1266" spans="1:3" x14ac:dyDescent="0.25">
      <c r="A1266" s="2">
        <f ca="1">Arrival_Low+ (RAND() * (Arrival_High-Arrival_Low))</f>
        <v>2.5839659943211966</v>
      </c>
      <c r="B1266" s="2">
        <f ca="1">_xlfn.NORM.INV(RAND(),Arrival_Low+((Arrival_High-Arrival_Low)/2),(Arrival_High-Arrival_Low)/6)</f>
        <v>3.5390282063905114</v>
      </c>
      <c r="C1266" s="2">
        <f ca="1" xml:space="preserve"> ((Arrival_Low* -1) * LN(RAND()))+Arrival_Low</f>
        <v>2.852802459312449</v>
      </c>
    </row>
    <row r="1267" spans="1:3" x14ac:dyDescent="0.25">
      <c r="A1267" s="2">
        <f ca="1">Arrival_Low+ (RAND() * (Arrival_High-Arrival_Low))</f>
        <v>2.6836485344790986</v>
      </c>
      <c r="B1267" s="2">
        <f ca="1">_xlfn.NORM.INV(RAND(),Arrival_Low+((Arrival_High-Arrival_Low)/2),(Arrival_High-Arrival_Low)/6)</f>
        <v>3.056938842607019</v>
      </c>
      <c r="C1267" s="2">
        <f ca="1" xml:space="preserve"> ((Arrival_Low* -1) * LN(RAND()))+Arrival_Low</f>
        <v>1.8137581353574352</v>
      </c>
    </row>
    <row r="1268" spans="1:3" x14ac:dyDescent="0.25">
      <c r="A1268" s="2">
        <f ca="1">Arrival_Low+ (RAND() * (Arrival_High-Arrival_Low))</f>
        <v>1.964877348353455</v>
      </c>
      <c r="B1268" s="2">
        <f ca="1">_xlfn.NORM.INV(RAND(),Arrival_Low+((Arrival_High-Arrival_Low)/2),(Arrival_High-Arrival_Low)/6)</f>
        <v>3.8944121881682019</v>
      </c>
      <c r="C1268" s="2">
        <f ca="1" xml:space="preserve"> ((Arrival_Low* -1) * LN(RAND()))+Arrival_Low</f>
        <v>3.9944033501263112</v>
      </c>
    </row>
    <row r="1269" spans="1:3" x14ac:dyDescent="0.25">
      <c r="A1269" s="2">
        <f ca="1">Arrival_Low+ (RAND() * (Arrival_High-Arrival_Low))</f>
        <v>2.3495601897797385</v>
      </c>
      <c r="B1269" s="2">
        <f ca="1">_xlfn.NORM.INV(RAND(),Arrival_Low+((Arrival_High-Arrival_Low)/2),(Arrival_High-Arrival_Low)/6)</f>
        <v>2.5453588878393854</v>
      </c>
      <c r="C1269" s="2">
        <f ca="1" xml:space="preserve"> ((Arrival_Low* -1) * LN(RAND()))+Arrival_Low</f>
        <v>1.0074037322914315</v>
      </c>
    </row>
    <row r="1270" spans="1:3" x14ac:dyDescent="0.25">
      <c r="A1270" s="2">
        <f ca="1">Arrival_Low+ (RAND() * (Arrival_High-Arrival_Low))</f>
        <v>3.074163170766794</v>
      </c>
      <c r="B1270" s="2">
        <f ca="1">_xlfn.NORM.INV(RAND(),Arrival_Low+((Arrival_High-Arrival_Low)/2),(Arrival_High-Arrival_Low)/6)</f>
        <v>3.2394439281894551</v>
      </c>
      <c r="C1270" s="2">
        <f ca="1" xml:space="preserve"> ((Arrival_Low* -1) * LN(RAND()))+Arrival_Low</f>
        <v>2.1018442246896907</v>
      </c>
    </row>
    <row r="1271" spans="1:3" x14ac:dyDescent="0.25">
      <c r="A1271" s="2">
        <f ca="1">Arrival_Low+ (RAND() * (Arrival_High-Arrival_Low))</f>
        <v>3.1740806856860302</v>
      </c>
      <c r="B1271" s="2">
        <f ca="1">_xlfn.NORM.INV(RAND(),Arrival_Low+((Arrival_High-Arrival_Low)/2),(Arrival_High-Arrival_Low)/6)</f>
        <v>3.2722069322914997</v>
      </c>
      <c r="C1271" s="2">
        <f ca="1" xml:space="preserve"> ((Arrival_Low* -1) * LN(RAND()))+Arrival_Low</f>
        <v>2.0180177557558343</v>
      </c>
    </row>
    <row r="1272" spans="1:3" x14ac:dyDescent="0.25">
      <c r="A1272" s="2">
        <f ca="1">Arrival_Low+ (RAND() * (Arrival_High-Arrival_Low))</f>
        <v>4.5081656680067947</v>
      </c>
      <c r="B1272" s="2">
        <f ca="1">_xlfn.NORM.INV(RAND(),Arrival_Low+((Arrival_High-Arrival_Low)/2),(Arrival_High-Arrival_Low)/6)</f>
        <v>1.9643367553167661</v>
      </c>
      <c r="C1272" s="2">
        <f ca="1" xml:space="preserve"> ((Arrival_Low* -1) * LN(RAND()))+Arrival_Low</f>
        <v>1.0660157303076734</v>
      </c>
    </row>
    <row r="1273" spans="1:3" x14ac:dyDescent="0.25">
      <c r="A1273" s="2">
        <f ca="1">Arrival_Low+ (RAND() * (Arrival_High-Arrival_Low))</f>
        <v>3.103740878962701</v>
      </c>
      <c r="B1273" s="2">
        <f ca="1">_xlfn.NORM.INV(RAND(),Arrival_Low+((Arrival_High-Arrival_Low)/2),(Arrival_High-Arrival_Low)/6)</f>
        <v>3.0337171633753597</v>
      </c>
      <c r="C1273" s="2">
        <f ca="1" xml:space="preserve"> ((Arrival_Low* -1) * LN(RAND()))+Arrival_Low</f>
        <v>1.1346987437350096</v>
      </c>
    </row>
    <row r="1274" spans="1:3" x14ac:dyDescent="0.25">
      <c r="A1274" s="2">
        <f ca="1">Arrival_Low+ (RAND() * (Arrival_High-Arrival_Low))</f>
        <v>2.270605072825401</v>
      </c>
      <c r="B1274" s="2">
        <f ca="1">_xlfn.NORM.INV(RAND(),Arrival_Low+((Arrival_High-Arrival_Low)/2),(Arrival_High-Arrival_Low)/6)</f>
        <v>3.4082034191817563</v>
      </c>
      <c r="C1274" s="2">
        <f ca="1" xml:space="preserve"> ((Arrival_Low* -1) * LN(RAND()))+Arrival_Low</f>
        <v>1.3483805914472231</v>
      </c>
    </row>
    <row r="1275" spans="1:3" x14ac:dyDescent="0.25">
      <c r="A1275" s="2">
        <f ca="1">Arrival_Low+ (RAND() * (Arrival_High-Arrival_Low))</f>
        <v>1.0956355471960491</v>
      </c>
      <c r="B1275" s="2">
        <f ca="1">_xlfn.NORM.INV(RAND(),Arrival_Low+((Arrival_High-Arrival_Low)/2),(Arrival_High-Arrival_Low)/6)</f>
        <v>1.8455346547384517</v>
      </c>
      <c r="C1275" s="2">
        <f ca="1" xml:space="preserve"> ((Arrival_Low* -1) * LN(RAND()))+Arrival_Low</f>
        <v>1.0576141878591363</v>
      </c>
    </row>
    <row r="1276" spans="1:3" x14ac:dyDescent="0.25">
      <c r="A1276" s="2">
        <f ca="1">Arrival_Low+ (RAND() * (Arrival_High-Arrival_Low))</f>
        <v>2.4163498458457662</v>
      </c>
      <c r="B1276" s="2">
        <f ca="1">_xlfn.NORM.INV(RAND(),Arrival_Low+((Arrival_High-Arrival_Low)/2),(Arrival_High-Arrival_Low)/6)</f>
        <v>3.5061280664910592</v>
      </c>
      <c r="C1276" s="2">
        <f ca="1" xml:space="preserve"> ((Arrival_Low* -1) * LN(RAND()))+Arrival_Low</f>
        <v>1.0966723763130448</v>
      </c>
    </row>
    <row r="1277" spans="1:3" x14ac:dyDescent="0.25">
      <c r="A1277" s="2">
        <f ca="1">Arrival_Low+ (RAND() * (Arrival_High-Arrival_Low))</f>
        <v>1.4997888216721695</v>
      </c>
      <c r="B1277" s="2">
        <f ca="1">_xlfn.NORM.INV(RAND(),Arrival_Low+((Arrival_High-Arrival_Low)/2),(Arrival_High-Arrival_Low)/6)</f>
        <v>2.6042016553409666</v>
      </c>
      <c r="C1277" s="2">
        <f ca="1" xml:space="preserve"> ((Arrival_Low* -1) * LN(RAND()))+Arrival_Low</f>
        <v>1.2516603451560124</v>
      </c>
    </row>
    <row r="1278" spans="1:3" x14ac:dyDescent="0.25">
      <c r="A1278" s="2">
        <f ca="1">Arrival_Low+ (RAND() * (Arrival_High-Arrival_Low))</f>
        <v>4.2848227405295081</v>
      </c>
      <c r="B1278" s="2">
        <f ca="1">_xlfn.NORM.INV(RAND(),Arrival_Low+((Arrival_High-Arrival_Low)/2),(Arrival_High-Arrival_Low)/6)</f>
        <v>2.8066246622645226</v>
      </c>
      <c r="C1278" s="2">
        <f ca="1" xml:space="preserve"> ((Arrival_Low* -1) * LN(RAND()))+Arrival_Low</f>
        <v>1.8179268869128076</v>
      </c>
    </row>
    <row r="1279" spans="1:3" x14ac:dyDescent="0.25">
      <c r="A1279" s="2">
        <f ca="1">Arrival_Low+ (RAND() * (Arrival_High-Arrival_Low))</f>
        <v>2.435047321177378</v>
      </c>
      <c r="B1279" s="2">
        <f ca="1">_xlfn.NORM.INV(RAND(),Arrival_Low+((Arrival_High-Arrival_Low)/2),(Arrival_High-Arrival_Low)/6)</f>
        <v>2.6154457666139521</v>
      </c>
      <c r="C1279" s="2">
        <f ca="1" xml:space="preserve"> ((Arrival_Low* -1) * LN(RAND()))+Arrival_Low</f>
        <v>1.4171768434326395</v>
      </c>
    </row>
    <row r="1280" spans="1:3" x14ac:dyDescent="0.25">
      <c r="A1280" s="2">
        <f ca="1">Arrival_Low+ (RAND() * (Arrival_High-Arrival_Low))</f>
        <v>2.768326897281141</v>
      </c>
      <c r="B1280" s="2">
        <f ca="1">_xlfn.NORM.INV(RAND(),Arrival_Low+((Arrival_High-Arrival_Low)/2),(Arrival_High-Arrival_Low)/6)</f>
        <v>2.7668666419292181</v>
      </c>
      <c r="C1280" s="2">
        <f ca="1" xml:space="preserve"> ((Arrival_Low* -1) * LN(RAND()))+Arrival_Low</f>
        <v>1.7887079782045459</v>
      </c>
    </row>
    <row r="1281" spans="1:3" x14ac:dyDescent="0.25">
      <c r="A1281" s="2">
        <f ca="1">Arrival_Low+ (RAND() * (Arrival_High-Arrival_Low))</f>
        <v>4.558430148532592</v>
      </c>
      <c r="B1281" s="2">
        <f ca="1">_xlfn.NORM.INV(RAND(),Arrival_Low+((Arrival_High-Arrival_Low)/2),(Arrival_High-Arrival_Low)/6)</f>
        <v>1.5891204768079943</v>
      </c>
      <c r="C1281" s="2">
        <f ca="1" xml:space="preserve"> ((Arrival_Low* -1) * LN(RAND()))+Arrival_Low</f>
        <v>1.1281051524568726</v>
      </c>
    </row>
    <row r="1282" spans="1:3" x14ac:dyDescent="0.25">
      <c r="A1282" s="2">
        <f ca="1">Arrival_Low+ (RAND() * (Arrival_High-Arrival_Low))</f>
        <v>1.8895743479537193</v>
      </c>
      <c r="B1282" s="2">
        <f ca="1">_xlfn.NORM.INV(RAND(),Arrival_Low+((Arrival_High-Arrival_Low)/2),(Arrival_High-Arrival_Low)/6)</f>
        <v>2.7451401522817944</v>
      </c>
      <c r="C1282" s="2">
        <f ca="1" xml:space="preserve"> ((Arrival_Low* -1) * LN(RAND()))+Arrival_Low</f>
        <v>1.0153161588714337</v>
      </c>
    </row>
    <row r="1283" spans="1:3" x14ac:dyDescent="0.25">
      <c r="A1283" s="2">
        <f ca="1">Arrival_Low+ (RAND() * (Arrival_High-Arrival_Low))</f>
        <v>4.5820701875603955</v>
      </c>
      <c r="B1283" s="2">
        <f ca="1">_xlfn.NORM.INV(RAND(),Arrival_Low+((Arrival_High-Arrival_Low)/2),(Arrival_High-Arrival_Low)/6)</f>
        <v>2.9850869912912699</v>
      </c>
      <c r="C1283" s="2">
        <f ca="1" xml:space="preserve"> ((Arrival_Low* -1) * LN(RAND()))+Arrival_Low</f>
        <v>1.8753776051977631</v>
      </c>
    </row>
    <row r="1284" spans="1:3" x14ac:dyDescent="0.25">
      <c r="A1284" s="2">
        <f ca="1">Arrival_Low+ (RAND() * (Arrival_High-Arrival_Low))</f>
        <v>1.5484919912584689</v>
      </c>
      <c r="B1284" s="2">
        <f ca="1">_xlfn.NORM.INV(RAND(),Arrival_Low+((Arrival_High-Arrival_Low)/2),(Arrival_High-Arrival_Low)/6)</f>
        <v>2.6421730453501349</v>
      </c>
      <c r="C1284" s="2">
        <f ca="1" xml:space="preserve"> ((Arrival_Low* -1) * LN(RAND()))+Arrival_Low</f>
        <v>3.1932719346851726</v>
      </c>
    </row>
    <row r="1285" spans="1:3" x14ac:dyDescent="0.25">
      <c r="A1285" s="2">
        <f ca="1">Arrival_Low+ (RAND() * (Arrival_High-Arrival_Low))</f>
        <v>3.0611054037593823</v>
      </c>
      <c r="B1285" s="2">
        <f ca="1">_xlfn.NORM.INV(RAND(),Arrival_Low+((Arrival_High-Arrival_Low)/2),(Arrival_High-Arrival_Low)/6)</f>
        <v>2.03761784750359</v>
      </c>
      <c r="C1285" s="2">
        <f ca="1" xml:space="preserve"> ((Arrival_Low* -1) * LN(RAND()))+Arrival_Low</f>
        <v>2.6992447783543501</v>
      </c>
    </row>
    <row r="1286" spans="1:3" x14ac:dyDescent="0.25">
      <c r="A1286" s="2">
        <f ca="1">Arrival_Low+ (RAND() * (Arrival_High-Arrival_Low))</f>
        <v>3.4515364380509448</v>
      </c>
      <c r="B1286" s="2">
        <f ca="1">_xlfn.NORM.INV(RAND(),Arrival_Low+((Arrival_High-Arrival_Low)/2),(Arrival_High-Arrival_Low)/6)</f>
        <v>3.3229535279647533</v>
      </c>
      <c r="C1286" s="2">
        <f ca="1" xml:space="preserve"> ((Arrival_Low* -1) * LN(RAND()))+Arrival_Low</f>
        <v>1.460921408867137</v>
      </c>
    </row>
    <row r="1287" spans="1:3" x14ac:dyDescent="0.25">
      <c r="A1287" s="2">
        <f ca="1">Arrival_Low+ (RAND() * (Arrival_High-Arrival_Low))</f>
        <v>1.3427422401533531</v>
      </c>
      <c r="B1287" s="2">
        <f ca="1">_xlfn.NORM.INV(RAND(),Arrival_Low+((Arrival_High-Arrival_Low)/2),(Arrival_High-Arrival_Low)/6)</f>
        <v>2.3012838913531688</v>
      </c>
      <c r="C1287" s="2">
        <f ca="1" xml:space="preserve"> ((Arrival_Low* -1) * LN(RAND()))+Arrival_Low</f>
        <v>1.7097027707364487</v>
      </c>
    </row>
    <row r="1288" spans="1:3" x14ac:dyDescent="0.25">
      <c r="A1288" s="2">
        <f ca="1">Arrival_Low+ (RAND() * (Arrival_High-Arrival_Low))</f>
        <v>4.6465839288613218</v>
      </c>
      <c r="B1288" s="2">
        <f ca="1">_xlfn.NORM.INV(RAND(),Arrival_Low+((Arrival_High-Arrival_Low)/2),(Arrival_High-Arrival_Low)/6)</f>
        <v>2.8004609624878771</v>
      </c>
      <c r="C1288" s="2">
        <f ca="1" xml:space="preserve"> ((Arrival_Low* -1) * LN(RAND()))+Arrival_Low</f>
        <v>2.6248060036126799</v>
      </c>
    </row>
    <row r="1289" spans="1:3" x14ac:dyDescent="0.25">
      <c r="A1289" s="2">
        <f ca="1">Arrival_Low+ (RAND() * (Arrival_High-Arrival_Low))</f>
        <v>3.505821621577911</v>
      </c>
      <c r="B1289" s="2">
        <f ca="1">_xlfn.NORM.INV(RAND(),Arrival_Low+((Arrival_High-Arrival_Low)/2),(Arrival_High-Arrival_Low)/6)</f>
        <v>3.7714045311534612</v>
      </c>
      <c r="C1289" s="2">
        <f ca="1" xml:space="preserve"> ((Arrival_Low* -1) * LN(RAND()))+Arrival_Low</f>
        <v>1.8647859419892638</v>
      </c>
    </row>
    <row r="1290" spans="1:3" x14ac:dyDescent="0.25">
      <c r="A1290" s="2">
        <f ca="1">Arrival_Low+ (RAND() * (Arrival_High-Arrival_Low))</f>
        <v>1.1661285465578124</v>
      </c>
      <c r="B1290" s="2">
        <f ca="1">_xlfn.NORM.INV(RAND(),Arrival_Low+((Arrival_High-Arrival_Low)/2),(Arrival_High-Arrival_Low)/6)</f>
        <v>3.7232638992786611</v>
      </c>
      <c r="C1290" s="2">
        <f ca="1" xml:space="preserve"> ((Arrival_Low* -1) * LN(RAND()))+Arrival_Low</f>
        <v>1.6990573196174836</v>
      </c>
    </row>
    <row r="1291" spans="1:3" x14ac:dyDescent="0.25">
      <c r="A1291" s="2">
        <f ca="1">Arrival_Low+ (RAND() * (Arrival_High-Arrival_Low))</f>
        <v>2.9159511893368997</v>
      </c>
      <c r="B1291" s="2">
        <f ca="1">_xlfn.NORM.INV(RAND(),Arrival_Low+((Arrival_High-Arrival_Low)/2),(Arrival_High-Arrival_Low)/6)</f>
        <v>3.6946400231440384</v>
      </c>
      <c r="C1291" s="2">
        <f ca="1" xml:space="preserve"> ((Arrival_Low* -1) * LN(RAND()))+Arrival_Low</f>
        <v>1.0094472019882519</v>
      </c>
    </row>
    <row r="1292" spans="1:3" x14ac:dyDescent="0.25">
      <c r="A1292" s="2">
        <f ca="1">Arrival_Low+ (RAND() * (Arrival_High-Arrival_Low))</f>
        <v>1.128336056264168</v>
      </c>
      <c r="B1292" s="2">
        <f ca="1">_xlfn.NORM.INV(RAND(),Arrival_Low+((Arrival_High-Arrival_Low)/2),(Arrival_High-Arrival_Low)/6)</f>
        <v>2.7173176384668669</v>
      </c>
      <c r="C1292" s="2">
        <f ca="1" xml:space="preserve"> ((Arrival_Low* -1) * LN(RAND()))+Arrival_Low</f>
        <v>1.155165751383328</v>
      </c>
    </row>
    <row r="1293" spans="1:3" x14ac:dyDescent="0.25">
      <c r="A1293" s="2">
        <f ca="1">Arrival_Low+ (RAND() * (Arrival_High-Arrival_Low))</f>
        <v>3.7403872250438321</v>
      </c>
      <c r="B1293" s="2">
        <f ca="1">_xlfn.NORM.INV(RAND(),Arrival_Low+((Arrival_High-Arrival_Low)/2),(Arrival_High-Arrival_Low)/6)</f>
        <v>3.6191012481722522</v>
      </c>
      <c r="C1293" s="2">
        <f ca="1" xml:space="preserve"> ((Arrival_Low* -1) * LN(RAND()))+Arrival_Low</f>
        <v>2.7373642577117128</v>
      </c>
    </row>
    <row r="1294" spans="1:3" x14ac:dyDescent="0.25">
      <c r="A1294" s="2">
        <f ca="1">Arrival_Low+ (RAND() * (Arrival_High-Arrival_Low))</f>
        <v>4.9314199201428375</v>
      </c>
      <c r="B1294" s="2">
        <f ca="1">_xlfn.NORM.INV(RAND(),Arrival_Low+((Arrival_High-Arrival_Low)/2),(Arrival_High-Arrival_Low)/6)</f>
        <v>2.258252478524728</v>
      </c>
      <c r="C1294" s="2">
        <f ca="1" xml:space="preserve"> ((Arrival_Low* -1) * LN(RAND()))+Arrival_Low</f>
        <v>1.2200099734719019</v>
      </c>
    </row>
    <row r="1295" spans="1:3" x14ac:dyDescent="0.25">
      <c r="A1295" s="2">
        <f ca="1">Arrival_Low+ (RAND() * (Arrival_High-Arrival_Low))</f>
        <v>1.6998278105226152</v>
      </c>
      <c r="B1295" s="2">
        <f ca="1">_xlfn.NORM.INV(RAND(),Arrival_Low+((Arrival_High-Arrival_Low)/2),(Arrival_High-Arrival_Low)/6)</f>
        <v>1.663912844072575</v>
      </c>
      <c r="C1295" s="2">
        <f ca="1" xml:space="preserve"> ((Arrival_Low* -1) * LN(RAND()))+Arrival_Low</f>
        <v>2.1046262910752325</v>
      </c>
    </row>
    <row r="1296" spans="1:3" x14ac:dyDescent="0.25">
      <c r="A1296" s="2">
        <f ca="1">Arrival_Low+ (RAND() * (Arrival_High-Arrival_Low))</f>
        <v>2.789514490333231</v>
      </c>
      <c r="B1296" s="2">
        <f ca="1">_xlfn.NORM.INV(RAND(),Arrival_Low+((Arrival_High-Arrival_Low)/2),(Arrival_High-Arrival_Low)/6)</f>
        <v>2.9179771130311938</v>
      </c>
      <c r="C1296" s="2">
        <f ca="1" xml:space="preserve"> ((Arrival_Low* -1) * LN(RAND()))+Arrival_Low</f>
        <v>1.5574121791036772</v>
      </c>
    </row>
    <row r="1297" spans="1:3" x14ac:dyDescent="0.25">
      <c r="A1297" s="2">
        <f ca="1">Arrival_Low+ (RAND() * (Arrival_High-Arrival_Low))</f>
        <v>1.7657167060851728</v>
      </c>
      <c r="B1297" s="2">
        <f ca="1">_xlfn.NORM.INV(RAND(),Arrival_Low+((Arrival_High-Arrival_Low)/2),(Arrival_High-Arrival_Low)/6)</f>
        <v>3.5380939937593574</v>
      </c>
      <c r="C1297" s="2">
        <f ca="1" xml:space="preserve"> ((Arrival_Low* -1) * LN(RAND()))+Arrival_Low</f>
        <v>5.8501011425326457</v>
      </c>
    </row>
    <row r="1298" spans="1:3" x14ac:dyDescent="0.25">
      <c r="A1298" s="2">
        <f ca="1">Arrival_Low+ (RAND() * (Arrival_High-Arrival_Low))</f>
        <v>2.8021888500962238</v>
      </c>
      <c r="B1298" s="2">
        <f ca="1">_xlfn.NORM.INV(RAND(),Arrival_Low+((Arrival_High-Arrival_Low)/2),(Arrival_High-Arrival_Low)/6)</f>
        <v>2.3775155887203896</v>
      </c>
      <c r="C1298" s="2">
        <f ca="1" xml:space="preserve"> ((Arrival_Low* -1) * LN(RAND()))+Arrival_Low</f>
        <v>2.2299183751349934</v>
      </c>
    </row>
    <row r="1299" spans="1:3" x14ac:dyDescent="0.25">
      <c r="A1299" s="2">
        <f ca="1">Arrival_Low+ (RAND() * (Arrival_High-Arrival_Low))</f>
        <v>2.1391997733308079</v>
      </c>
      <c r="B1299" s="2">
        <f ca="1">_xlfn.NORM.INV(RAND(),Arrival_Low+((Arrival_High-Arrival_Low)/2),(Arrival_High-Arrival_Low)/6)</f>
        <v>2.4927223388593136</v>
      </c>
      <c r="C1299" s="2">
        <f ca="1" xml:space="preserve"> ((Arrival_Low* -1) * LN(RAND()))+Arrival_Low</f>
        <v>1.2665568271245096</v>
      </c>
    </row>
    <row r="1300" spans="1:3" x14ac:dyDescent="0.25">
      <c r="A1300" s="2">
        <f ca="1">Arrival_Low+ (RAND() * (Arrival_High-Arrival_Low))</f>
        <v>4.1840813813370019</v>
      </c>
      <c r="B1300" s="2">
        <f ca="1">_xlfn.NORM.INV(RAND(),Arrival_Low+((Arrival_High-Arrival_Low)/2),(Arrival_High-Arrival_Low)/6)</f>
        <v>3.2335756226807706</v>
      </c>
      <c r="C1300" s="2">
        <f ca="1" xml:space="preserve"> ((Arrival_Low* -1) * LN(RAND()))+Arrival_Low</f>
        <v>1.8901576585797435</v>
      </c>
    </row>
    <row r="1301" spans="1:3" x14ac:dyDescent="0.25">
      <c r="A1301" s="2">
        <f ca="1">Arrival_Low+ (RAND() * (Arrival_High-Arrival_Low))</f>
        <v>4.9764823823298361</v>
      </c>
      <c r="B1301" s="2">
        <f ca="1">_xlfn.NORM.INV(RAND(),Arrival_Low+((Arrival_High-Arrival_Low)/2),(Arrival_High-Arrival_Low)/6)</f>
        <v>4.0081101289470356</v>
      </c>
      <c r="C1301" s="2">
        <f ca="1" xml:space="preserve"> ((Arrival_Low* -1) * LN(RAND()))+Arrival_Low</f>
        <v>1.0321008282548227</v>
      </c>
    </row>
    <row r="1302" spans="1:3" x14ac:dyDescent="0.25">
      <c r="A1302" s="2">
        <f ca="1">Arrival_Low+ (RAND() * (Arrival_High-Arrival_Low))</f>
        <v>3.0215069895317499</v>
      </c>
      <c r="B1302" s="2">
        <f ca="1">_xlfn.NORM.INV(RAND(),Arrival_Low+((Arrival_High-Arrival_Low)/2),(Arrival_High-Arrival_Low)/6)</f>
        <v>3.4079750167434195</v>
      </c>
      <c r="C1302" s="2">
        <f ca="1" xml:space="preserve"> ((Arrival_Low* -1) * LN(RAND()))+Arrival_Low</f>
        <v>1.3260678695009385</v>
      </c>
    </row>
    <row r="1303" spans="1:3" x14ac:dyDescent="0.25">
      <c r="A1303" s="2">
        <f ca="1">Arrival_Low+ (RAND() * (Arrival_High-Arrival_Low))</f>
        <v>4.059724416865679</v>
      </c>
      <c r="B1303" s="2">
        <f ca="1">_xlfn.NORM.INV(RAND(),Arrival_Low+((Arrival_High-Arrival_Low)/2),(Arrival_High-Arrival_Low)/6)</f>
        <v>2.0302375038841669</v>
      </c>
      <c r="C1303" s="2">
        <f ca="1" xml:space="preserve"> ((Arrival_Low* -1) * LN(RAND()))+Arrival_Low</f>
        <v>1.0798674262754457</v>
      </c>
    </row>
    <row r="1304" spans="1:3" x14ac:dyDescent="0.25">
      <c r="A1304" s="2">
        <f ca="1">Arrival_Low+ (RAND() * (Arrival_High-Arrival_Low))</f>
        <v>4.3493050261366824</v>
      </c>
      <c r="B1304" s="2">
        <f ca="1">_xlfn.NORM.INV(RAND(),Arrival_Low+((Arrival_High-Arrival_Low)/2),(Arrival_High-Arrival_Low)/6)</f>
        <v>3.3627728167385063</v>
      </c>
      <c r="C1304" s="2">
        <f ca="1" xml:space="preserve"> ((Arrival_Low* -1) * LN(RAND()))+Arrival_Low</f>
        <v>2.0020781372988119</v>
      </c>
    </row>
    <row r="1305" spans="1:3" x14ac:dyDescent="0.25">
      <c r="A1305" s="2">
        <f ca="1">Arrival_Low+ (RAND() * (Arrival_High-Arrival_Low))</f>
        <v>2.5709871193041991</v>
      </c>
      <c r="B1305" s="2">
        <f ca="1">_xlfn.NORM.INV(RAND(),Arrival_Low+((Arrival_High-Arrival_Low)/2),(Arrival_High-Arrival_Low)/6)</f>
        <v>2.6549994504364083</v>
      </c>
      <c r="C1305" s="2">
        <f ca="1" xml:space="preserve"> ((Arrival_Low* -1) * LN(RAND()))+Arrival_Low</f>
        <v>1.3300010030360816</v>
      </c>
    </row>
    <row r="1306" spans="1:3" x14ac:dyDescent="0.25">
      <c r="A1306" s="2">
        <f ca="1">Arrival_Low+ (RAND() * (Arrival_High-Arrival_Low))</f>
        <v>1.5178581410066934</v>
      </c>
      <c r="B1306" s="2">
        <f ca="1">_xlfn.NORM.INV(RAND(),Arrival_Low+((Arrival_High-Arrival_Low)/2),(Arrival_High-Arrival_Low)/6)</f>
        <v>3.1068956325626829</v>
      </c>
      <c r="C1306" s="2">
        <f ca="1" xml:space="preserve"> ((Arrival_Low* -1) * LN(RAND()))+Arrival_Low</f>
        <v>1.9986006631948952</v>
      </c>
    </row>
    <row r="1307" spans="1:3" x14ac:dyDescent="0.25">
      <c r="A1307" s="2">
        <f ca="1">Arrival_Low+ (RAND() * (Arrival_High-Arrival_Low))</f>
        <v>3.7409261095297293</v>
      </c>
      <c r="B1307" s="2">
        <f ca="1">_xlfn.NORM.INV(RAND(),Arrival_Low+((Arrival_High-Arrival_Low)/2),(Arrival_High-Arrival_Low)/6)</f>
        <v>3.278572829667151</v>
      </c>
      <c r="C1307" s="2">
        <f ca="1" xml:space="preserve"> ((Arrival_Low* -1) * LN(RAND()))+Arrival_Low</f>
        <v>1.1443541290572348</v>
      </c>
    </row>
    <row r="1308" spans="1:3" x14ac:dyDescent="0.25">
      <c r="A1308" s="2">
        <f ca="1">Arrival_Low+ (RAND() * (Arrival_High-Arrival_Low))</f>
        <v>1.2390647309092979</v>
      </c>
      <c r="B1308" s="2">
        <f ca="1">_xlfn.NORM.INV(RAND(),Arrival_Low+((Arrival_High-Arrival_Low)/2),(Arrival_High-Arrival_Low)/6)</f>
        <v>2.566112662892396</v>
      </c>
      <c r="C1308" s="2">
        <f ca="1" xml:space="preserve"> ((Arrival_Low* -1) * LN(RAND()))+Arrival_Low</f>
        <v>1.3936032669083285</v>
      </c>
    </row>
    <row r="1309" spans="1:3" x14ac:dyDescent="0.25">
      <c r="A1309" s="2">
        <f ca="1">Arrival_Low+ (RAND() * (Arrival_High-Arrival_Low))</f>
        <v>4.6956935985861161</v>
      </c>
      <c r="B1309" s="2">
        <f ca="1">_xlfn.NORM.INV(RAND(),Arrival_Low+((Arrival_High-Arrival_Low)/2),(Arrival_High-Arrival_Low)/6)</f>
        <v>4.187860327647341</v>
      </c>
      <c r="C1309" s="2">
        <f ca="1" xml:space="preserve"> ((Arrival_Low* -1) * LN(RAND()))+Arrival_Low</f>
        <v>3.0284586267787406</v>
      </c>
    </row>
    <row r="1310" spans="1:3" x14ac:dyDescent="0.25">
      <c r="A1310" s="2">
        <f ca="1">Arrival_Low+ (RAND() * (Arrival_High-Arrival_Low))</f>
        <v>1.9969129290886269</v>
      </c>
      <c r="B1310" s="2">
        <f ca="1">_xlfn.NORM.INV(RAND(),Arrival_Low+((Arrival_High-Arrival_Low)/2),(Arrival_High-Arrival_Low)/6)</f>
        <v>5.0409598926395329</v>
      </c>
      <c r="C1310" s="2">
        <f ca="1" xml:space="preserve"> ((Arrival_Low* -1) * LN(RAND()))+Arrival_Low</f>
        <v>1.3085293455618285</v>
      </c>
    </row>
    <row r="1311" spans="1:3" x14ac:dyDescent="0.25">
      <c r="A1311" s="2">
        <f ca="1">Arrival_Low+ (RAND() * (Arrival_High-Arrival_Low))</f>
        <v>3.3271922584152436</v>
      </c>
      <c r="B1311" s="2">
        <f ca="1">_xlfn.NORM.INV(RAND(),Arrival_Low+((Arrival_High-Arrival_Low)/2),(Arrival_High-Arrival_Low)/6)</f>
        <v>3.0058760113939602</v>
      </c>
      <c r="C1311" s="2">
        <f ca="1" xml:space="preserve"> ((Arrival_Low* -1) * LN(RAND()))+Arrival_Low</f>
        <v>1.1346341928134438</v>
      </c>
    </row>
    <row r="1312" spans="1:3" x14ac:dyDescent="0.25">
      <c r="A1312" s="2">
        <f ca="1">Arrival_Low+ (RAND() * (Arrival_High-Arrival_Low))</f>
        <v>4.0038846971009807</v>
      </c>
      <c r="B1312" s="2">
        <f ca="1">_xlfn.NORM.INV(RAND(),Arrival_Low+((Arrival_High-Arrival_Low)/2),(Arrival_High-Arrival_Low)/6)</f>
        <v>2.6892641926327387</v>
      </c>
      <c r="C1312" s="2">
        <f ca="1" xml:space="preserve"> ((Arrival_Low* -1) * LN(RAND()))+Arrival_Low</f>
        <v>1.0611752886880559</v>
      </c>
    </row>
    <row r="1313" spans="1:3" x14ac:dyDescent="0.25">
      <c r="A1313" s="2">
        <f ca="1">Arrival_Low+ (RAND() * (Arrival_High-Arrival_Low))</f>
        <v>4.3825650688972591</v>
      </c>
      <c r="B1313" s="2">
        <f ca="1">_xlfn.NORM.INV(RAND(),Arrival_Low+((Arrival_High-Arrival_Low)/2),(Arrival_High-Arrival_Low)/6)</f>
        <v>2.8022489360064311</v>
      </c>
      <c r="C1313" s="2">
        <f ca="1" xml:space="preserve"> ((Arrival_Low* -1) * LN(RAND()))+Arrival_Low</f>
        <v>1.7220639016832702</v>
      </c>
    </row>
    <row r="1314" spans="1:3" x14ac:dyDescent="0.25">
      <c r="A1314" s="2">
        <f ca="1">Arrival_Low+ (RAND() * (Arrival_High-Arrival_Low))</f>
        <v>1.9200582249890115</v>
      </c>
      <c r="B1314" s="2">
        <f ca="1">_xlfn.NORM.INV(RAND(),Arrival_Low+((Arrival_High-Arrival_Low)/2),(Arrival_High-Arrival_Low)/6)</f>
        <v>2.3638937038186771</v>
      </c>
      <c r="C1314" s="2">
        <f ca="1" xml:space="preserve"> ((Arrival_Low* -1) * LN(RAND()))+Arrival_Low</f>
        <v>2.3995462963423355</v>
      </c>
    </row>
    <row r="1315" spans="1:3" x14ac:dyDescent="0.25">
      <c r="A1315" s="2">
        <f ca="1">Arrival_Low+ (RAND() * (Arrival_High-Arrival_Low))</f>
        <v>3.9451618472883316</v>
      </c>
      <c r="B1315" s="2">
        <f ca="1">_xlfn.NORM.INV(RAND(),Arrival_Low+((Arrival_High-Arrival_Low)/2),(Arrival_High-Arrival_Low)/6)</f>
        <v>2.4775945943383286</v>
      </c>
      <c r="C1315" s="2">
        <f ca="1" xml:space="preserve"> ((Arrival_Low* -1) * LN(RAND()))+Arrival_Low</f>
        <v>2.1846057267441239</v>
      </c>
    </row>
    <row r="1316" spans="1:3" x14ac:dyDescent="0.25">
      <c r="A1316" s="2">
        <f ca="1">Arrival_Low+ (RAND() * (Arrival_High-Arrival_Low))</f>
        <v>4.0608311181725263</v>
      </c>
      <c r="B1316" s="2">
        <f ca="1">_xlfn.NORM.INV(RAND(),Arrival_Low+((Arrival_High-Arrival_Low)/2),(Arrival_High-Arrival_Low)/6)</f>
        <v>4.7311177495076464</v>
      </c>
      <c r="C1316" s="2">
        <f ca="1" xml:space="preserve"> ((Arrival_Low* -1) * LN(RAND()))+Arrival_Low</f>
        <v>1.6813733940836619</v>
      </c>
    </row>
    <row r="1317" spans="1:3" x14ac:dyDescent="0.25">
      <c r="A1317" s="2">
        <f ca="1">Arrival_Low+ (RAND() * (Arrival_High-Arrival_Low))</f>
        <v>4.3315882160912498</v>
      </c>
      <c r="B1317" s="2">
        <f ca="1">_xlfn.NORM.INV(RAND(),Arrival_Low+((Arrival_High-Arrival_Low)/2),(Arrival_High-Arrival_Low)/6)</f>
        <v>3.1720895647792644</v>
      </c>
      <c r="C1317" s="2">
        <f ca="1" xml:space="preserve"> ((Arrival_Low* -1) * LN(RAND()))+Arrival_Low</f>
        <v>1.7002564374958125</v>
      </c>
    </row>
    <row r="1318" spans="1:3" x14ac:dyDescent="0.25">
      <c r="A1318" s="2">
        <f ca="1">Arrival_Low+ (RAND() * (Arrival_High-Arrival_Low))</f>
        <v>4.4601550439901718</v>
      </c>
      <c r="B1318" s="2">
        <f ca="1">_xlfn.NORM.INV(RAND(),Arrival_Low+((Arrival_High-Arrival_Low)/2),(Arrival_High-Arrival_Low)/6)</f>
        <v>3.0535393924993466</v>
      </c>
      <c r="C1318" s="2">
        <f ca="1" xml:space="preserve"> ((Arrival_Low* -1) * LN(RAND()))+Arrival_Low</f>
        <v>4.3460698978354788</v>
      </c>
    </row>
    <row r="1319" spans="1:3" x14ac:dyDescent="0.25">
      <c r="A1319" s="2">
        <f ca="1">Arrival_Low+ (RAND() * (Arrival_High-Arrival_Low))</f>
        <v>2.6264018435572756</v>
      </c>
      <c r="B1319" s="2">
        <f ca="1">_xlfn.NORM.INV(RAND(),Arrival_Low+((Arrival_High-Arrival_Low)/2),(Arrival_High-Arrival_Low)/6)</f>
        <v>3.1477152564948385</v>
      </c>
      <c r="C1319" s="2">
        <f ca="1" xml:space="preserve"> ((Arrival_Low* -1) * LN(RAND()))+Arrival_Low</f>
        <v>4.4266601616293304</v>
      </c>
    </row>
    <row r="1320" spans="1:3" x14ac:dyDescent="0.25">
      <c r="A1320" s="2">
        <f ca="1">Arrival_Low+ (RAND() * (Arrival_High-Arrival_Low))</f>
        <v>1.2333926641095458</v>
      </c>
      <c r="B1320" s="2">
        <f ca="1">_xlfn.NORM.INV(RAND(),Arrival_Low+((Arrival_High-Arrival_Low)/2),(Arrival_High-Arrival_Low)/6)</f>
        <v>3.5002843564117314</v>
      </c>
      <c r="C1320" s="2">
        <f ca="1" xml:space="preserve"> ((Arrival_Low* -1) * LN(RAND()))+Arrival_Low</f>
        <v>1.0331964943280862</v>
      </c>
    </row>
    <row r="1321" spans="1:3" x14ac:dyDescent="0.25">
      <c r="A1321" s="2">
        <f ca="1">Arrival_Low+ (RAND() * (Arrival_High-Arrival_Low))</f>
        <v>2.7099172715717179</v>
      </c>
      <c r="B1321" s="2">
        <f ca="1">_xlfn.NORM.INV(RAND(),Arrival_Low+((Arrival_High-Arrival_Low)/2),(Arrival_High-Arrival_Low)/6)</f>
        <v>3.7502328193234411</v>
      </c>
      <c r="C1321" s="2">
        <f ca="1" xml:space="preserve"> ((Arrival_Low* -1) * LN(RAND()))+Arrival_Low</f>
        <v>2.5619179127389415</v>
      </c>
    </row>
    <row r="1322" spans="1:3" x14ac:dyDescent="0.25">
      <c r="A1322" s="2">
        <f ca="1">Arrival_Low+ (RAND() * (Arrival_High-Arrival_Low))</f>
        <v>1.901018086649227</v>
      </c>
      <c r="B1322" s="2">
        <f ca="1">_xlfn.NORM.INV(RAND(),Arrival_Low+((Arrival_High-Arrival_Low)/2),(Arrival_High-Arrival_Low)/6)</f>
        <v>2.7084351342374973</v>
      </c>
      <c r="C1322" s="2">
        <f ca="1" xml:space="preserve"> ((Arrival_Low* -1) * LN(RAND()))+Arrival_Low</f>
        <v>1.5140562420863972</v>
      </c>
    </row>
    <row r="1323" spans="1:3" x14ac:dyDescent="0.25">
      <c r="A1323" s="2">
        <f ca="1">Arrival_Low+ (RAND() * (Arrival_High-Arrival_Low))</f>
        <v>1.2973598084225357</v>
      </c>
      <c r="B1323" s="2">
        <f ca="1">_xlfn.NORM.INV(RAND(),Arrival_Low+((Arrival_High-Arrival_Low)/2),(Arrival_High-Arrival_Low)/6)</f>
        <v>3.1594348475259659</v>
      </c>
      <c r="C1323" s="2">
        <f ca="1" xml:space="preserve"> ((Arrival_Low* -1) * LN(RAND()))+Arrival_Low</f>
        <v>2.0255294028301982</v>
      </c>
    </row>
    <row r="1324" spans="1:3" x14ac:dyDescent="0.25">
      <c r="A1324" s="2">
        <f ca="1">Arrival_Low+ (RAND() * (Arrival_High-Arrival_Low))</f>
        <v>3.0444960247627595</v>
      </c>
      <c r="B1324" s="2">
        <f ca="1">_xlfn.NORM.INV(RAND(),Arrival_Low+((Arrival_High-Arrival_Low)/2),(Arrival_High-Arrival_Low)/6)</f>
        <v>3.6940133354247071</v>
      </c>
      <c r="C1324" s="2">
        <f ca="1" xml:space="preserve"> ((Arrival_Low* -1) * LN(RAND()))+Arrival_Low</f>
        <v>1.4777345680803087</v>
      </c>
    </row>
    <row r="1325" spans="1:3" x14ac:dyDescent="0.25">
      <c r="A1325" s="2">
        <f ca="1">Arrival_Low+ (RAND() * (Arrival_High-Arrival_Low))</f>
        <v>1.6717577779261865</v>
      </c>
      <c r="B1325" s="2">
        <f ca="1">_xlfn.NORM.INV(RAND(),Arrival_Low+((Arrival_High-Arrival_Low)/2),(Arrival_High-Arrival_Low)/6)</f>
        <v>3.221150476937936</v>
      </c>
      <c r="C1325" s="2">
        <f ca="1" xml:space="preserve"> ((Arrival_Low* -1) * LN(RAND()))+Arrival_Low</f>
        <v>2.1860124959315597</v>
      </c>
    </row>
    <row r="1326" spans="1:3" x14ac:dyDescent="0.25">
      <c r="A1326" s="2">
        <f ca="1">Arrival_Low+ (RAND() * (Arrival_High-Arrival_Low))</f>
        <v>1.0246055205169853</v>
      </c>
      <c r="B1326" s="2">
        <f ca="1">_xlfn.NORM.INV(RAND(),Arrival_Low+((Arrival_High-Arrival_Low)/2),(Arrival_High-Arrival_Low)/6)</f>
        <v>3.9302600404793679</v>
      </c>
      <c r="C1326" s="2">
        <f ca="1" xml:space="preserve"> ((Arrival_Low* -1) * LN(RAND()))+Arrival_Low</f>
        <v>1.9548815781356463</v>
      </c>
    </row>
    <row r="1327" spans="1:3" x14ac:dyDescent="0.25">
      <c r="A1327" s="2">
        <f ca="1">Arrival_Low+ (RAND() * (Arrival_High-Arrival_Low))</f>
        <v>4.2204271914986737</v>
      </c>
      <c r="B1327" s="2">
        <f ca="1">_xlfn.NORM.INV(RAND(),Arrival_Low+((Arrival_High-Arrival_Low)/2),(Arrival_High-Arrival_Low)/6)</f>
        <v>3.5245489397162419</v>
      </c>
      <c r="C1327" s="2">
        <f ca="1" xml:space="preserve"> ((Arrival_Low* -1) * LN(RAND()))+Arrival_Low</f>
        <v>1.0407924917889937</v>
      </c>
    </row>
    <row r="1328" spans="1:3" x14ac:dyDescent="0.25">
      <c r="A1328" s="2">
        <f ca="1">Arrival_Low+ (RAND() * (Arrival_High-Arrival_Low))</f>
        <v>4.4877201876759694</v>
      </c>
      <c r="B1328" s="2">
        <f ca="1">_xlfn.NORM.INV(RAND(),Arrival_Low+((Arrival_High-Arrival_Low)/2),(Arrival_High-Arrival_Low)/6)</f>
        <v>3.6621833132184105</v>
      </c>
      <c r="C1328" s="2">
        <f ca="1" xml:space="preserve"> ((Arrival_Low* -1) * LN(RAND()))+Arrival_Low</f>
        <v>1.8540853851841987</v>
      </c>
    </row>
    <row r="1329" spans="1:3" x14ac:dyDescent="0.25">
      <c r="A1329" s="2">
        <f ca="1">Arrival_Low+ (RAND() * (Arrival_High-Arrival_Low))</f>
        <v>2.3532603455998458</v>
      </c>
      <c r="B1329" s="2">
        <f ca="1">_xlfn.NORM.INV(RAND(),Arrival_Low+((Arrival_High-Arrival_Low)/2),(Arrival_High-Arrival_Low)/6)</f>
        <v>3.8523400139331496</v>
      </c>
      <c r="C1329" s="2">
        <f ca="1" xml:space="preserve"> ((Arrival_Low* -1) * LN(RAND()))+Arrival_Low</f>
        <v>1.0762013481290871</v>
      </c>
    </row>
    <row r="1330" spans="1:3" x14ac:dyDescent="0.25">
      <c r="A1330" s="2">
        <f ca="1">Arrival_Low+ (RAND() * (Arrival_High-Arrival_Low))</f>
        <v>1.4049063256913792</v>
      </c>
      <c r="B1330" s="2">
        <f ca="1">_xlfn.NORM.INV(RAND(),Arrival_Low+((Arrival_High-Arrival_Low)/2),(Arrival_High-Arrival_Low)/6)</f>
        <v>3.7947678823245385</v>
      </c>
      <c r="C1330" s="2">
        <f ca="1" xml:space="preserve"> ((Arrival_Low* -1) * LN(RAND()))+Arrival_Low</f>
        <v>2.0490206131412183</v>
      </c>
    </row>
    <row r="1331" spans="1:3" x14ac:dyDescent="0.25">
      <c r="A1331" s="2">
        <f ca="1">Arrival_Low+ (RAND() * (Arrival_High-Arrival_Low))</f>
        <v>3.3281673198295336</v>
      </c>
      <c r="B1331" s="2">
        <f ca="1">_xlfn.NORM.INV(RAND(),Arrival_Low+((Arrival_High-Arrival_Low)/2),(Arrival_High-Arrival_Low)/6)</f>
        <v>2.6613017358318292</v>
      </c>
      <c r="C1331" s="2">
        <f ca="1" xml:space="preserve"> ((Arrival_Low* -1) * LN(RAND()))+Arrival_Low</f>
        <v>1.5393551158917322</v>
      </c>
    </row>
    <row r="1332" spans="1:3" x14ac:dyDescent="0.25">
      <c r="A1332" s="2">
        <f ca="1">Arrival_Low+ (RAND() * (Arrival_High-Arrival_Low))</f>
        <v>1.3463755632332868</v>
      </c>
      <c r="B1332" s="2">
        <f ca="1">_xlfn.NORM.INV(RAND(),Arrival_Low+((Arrival_High-Arrival_Low)/2),(Arrival_High-Arrival_Low)/6)</f>
        <v>3.9388362226452704</v>
      </c>
      <c r="C1332" s="2">
        <f ca="1" xml:space="preserve"> ((Arrival_Low* -1) * LN(RAND()))+Arrival_Low</f>
        <v>2.0088863744504653</v>
      </c>
    </row>
    <row r="1333" spans="1:3" x14ac:dyDescent="0.25">
      <c r="A1333" s="2">
        <f ca="1">Arrival_Low+ (RAND() * (Arrival_High-Arrival_Low))</f>
        <v>3.3532824541838844</v>
      </c>
      <c r="B1333" s="2">
        <f ca="1">_xlfn.NORM.INV(RAND(),Arrival_Low+((Arrival_High-Arrival_Low)/2),(Arrival_High-Arrival_Low)/6)</f>
        <v>2.7399706415620906</v>
      </c>
      <c r="C1333" s="2">
        <f ca="1" xml:space="preserve"> ((Arrival_Low* -1) * LN(RAND()))+Arrival_Low</f>
        <v>3.143722944613383</v>
      </c>
    </row>
    <row r="1334" spans="1:3" x14ac:dyDescent="0.25">
      <c r="A1334" s="2">
        <f ca="1">Arrival_Low+ (RAND() * (Arrival_High-Arrival_Low))</f>
        <v>4.7146744419847266</v>
      </c>
      <c r="B1334" s="2">
        <f ca="1">_xlfn.NORM.INV(RAND(),Arrival_Low+((Arrival_High-Arrival_Low)/2),(Arrival_High-Arrival_Low)/6)</f>
        <v>2.8711349192801983</v>
      </c>
      <c r="C1334" s="2">
        <f ca="1" xml:space="preserve"> ((Arrival_Low* -1) * LN(RAND()))+Arrival_Low</f>
        <v>1.0705707474627555</v>
      </c>
    </row>
    <row r="1335" spans="1:3" x14ac:dyDescent="0.25">
      <c r="A1335" s="2">
        <f ca="1">Arrival_Low+ (RAND() * (Arrival_High-Arrival_Low))</f>
        <v>3.8463673884549472</v>
      </c>
      <c r="B1335" s="2">
        <f ca="1">_xlfn.NORM.INV(RAND(),Arrival_Low+((Arrival_High-Arrival_Low)/2),(Arrival_High-Arrival_Low)/6)</f>
        <v>3.7132668359166869</v>
      </c>
      <c r="C1335" s="2">
        <f ca="1" xml:space="preserve"> ((Arrival_Low* -1) * LN(RAND()))+Arrival_Low</f>
        <v>1.4687760028111181</v>
      </c>
    </row>
    <row r="1336" spans="1:3" x14ac:dyDescent="0.25">
      <c r="A1336" s="2">
        <f ca="1">Arrival_Low+ (RAND() * (Arrival_High-Arrival_Low))</f>
        <v>1.4135576479257104</v>
      </c>
      <c r="B1336" s="2">
        <f ca="1">_xlfn.NORM.INV(RAND(),Arrival_Low+((Arrival_High-Arrival_Low)/2),(Arrival_High-Arrival_Low)/6)</f>
        <v>2.5799031301483404</v>
      </c>
      <c r="C1336" s="2">
        <f ca="1" xml:space="preserve"> ((Arrival_Low* -1) * LN(RAND()))+Arrival_Low</f>
        <v>1.3453022756102204</v>
      </c>
    </row>
    <row r="1337" spans="1:3" x14ac:dyDescent="0.25">
      <c r="A1337" s="2">
        <f ca="1">Arrival_Low+ (RAND() * (Arrival_High-Arrival_Low))</f>
        <v>4.0175982074538101</v>
      </c>
      <c r="B1337" s="2">
        <f ca="1">_xlfn.NORM.INV(RAND(),Arrival_Low+((Arrival_High-Arrival_Low)/2),(Arrival_High-Arrival_Low)/6)</f>
        <v>4.0595683755521454</v>
      </c>
      <c r="C1337" s="2">
        <f ca="1" xml:space="preserve"> ((Arrival_Low* -1) * LN(RAND()))+Arrival_Low</f>
        <v>3.4279695726767763</v>
      </c>
    </row>
    <row r="1338" spans="1:3" x14ac:dyDescent="0.25">
      <c r="A1338" s="2">
        <f ca="1">Arrival_Low+ (RAND() * (Arrival_High-Arrival_Low))</f>
        <v>2.4811410635701079</v>
      </c>
      <c r="B1338" s="2">
        <f ca="1">_xlfn.NORM.INV(RAND(),Arrival_Low+((Arrival_High-Arrival_Low)/2),(Arrival_High-Arrival_Low)/6)</f>
        <v>2.7393351193635067</v>
      </c>
      <c r="C1338" s="2">
        <f ca="1" xml:space="preserve"> ((Arrival_Low* -1) * LN(RAND()))+Arrival_Low</f>
        <v>1.8752199007684602</v>
      </c>
    </row>
    <row r="1339" spans="1:3" x14ac:dyDescent="0.25">
      <c r="A1339" s="2">
        <f ca="1">Arrival_Low+ (RAND() * (Arrival_High-Arrival_Low))</f>
        <v>3.6173898749822273</v>
      </c>
      <c r="B1339" s="2">
        <f ca="1">_xlfn.NORM.INV(RAND(),Arrival_Low+((Arrival_High-Arrival_Low)/2),(Arrival_High-Arrival_Low)/6)</f>
        <v>3.6330550168293927</v>
      </c>
      <c r="C1339" s="2">
        <f ca="1" xml:space="preserve"> ((Arrival_Low* -1) * LN(RAND()))+Arrival_Low</f>
        <v>3.5235072367650684</v>
      </c>
    </row>
    <row r="1340" spans="1:3" x14ac:dyDescent="0.25">
      <c r="A1340" s="2">
        <f ca="1">Arrival_Low+ (RAND() * (Arrival_High-Arrival_Low))</f>
        <v>2.2008932626336652</v>
      </c>
      <c r="B1340" s="2">
        <f ca="1">_xlfn.NORM.INV(RAND(),Arrival_Low+((Arrival_High-Arrival_Low)/2),(Arrival_High-Arrival_Low)/6)</f>
        <v>2.0207913628152703</v>
      </c>
      <c r="C1340" s="2">
        <f ca="1" xml:space="preserve"> ((Arrival_Low* -1) * LN(RAND()))+Arrival_Low</f>
        <v>1.3243699043460189</v>
      </c>
    </row>
    <row r="1341" spans="1:3" x14ac:dyDescent="0.25">
      <c r="A1341" s="2">
        <f ca="1">Arrival_Low+ (RAND() * (Arrival_High-Arrival_Low))</f>
        <v>1.9022013384355354</v>
      </c>
      <c r="B1341" s="2">
        <f ca="1">_xlfn.NORM.INV(RAND(),Arrival_Low+((Arrival_High-Arrival_Low)/2),(Arrival_High-Arrival_Low)/6)</f>
        <v>2.6240154662026813</v>
      </c>
      <c r="C1341" s="2">
        <f ca="1" xml:space="preserve"> ((Arrival_Low* -1) * LN(RAND()))+Arrival_Low</f>
        <v>1.2334956241293444</v>
      </c>
    </row>
    <row r="1342" spans="1:3" x14ac:dyDescent="0.25">
      <c r="A1342" s="2">
        <f ca="1">Arrival_Low+ (RAND() * (Arrival_High-Arrival_Low))</f>
        <v>3.0200827968003408</v>
      </c>
      <c r="B1342" s="2">
        <f ca="1">_xlfn.NORM.INV(RAND(),Arrival_Low+((Arrival_High-Arrival_Low)/2),(Arrival_High-Arrival_Low)/6)</f>
        <v>3.8695395923373366</v>
      </c>
      <c r="C1342" s="2">
        <f ca="1" xml:space="preserve"> ((Arrival_Low* -1) * LN(RAND()))+Arrival_Low</f>
        <v>2.1210401610856708</v>
      </c>
    </row>
    <row r="1343" spans="1:3" x14ac:dyDescent="0.25">
      <c r="A1343" s="2">
        <f ca="1">Arrival_Low+ (RAND() * (Arrival_High-Arrival_Low))</f>
        <v>1.2468787829936741</v>
      </c>
      <c r="B1343" s="2">
        <f ca="1">_xlfn.NORM.INV(RAND(),Arrival_Low+((Arrival_High-Arrival_Low)/2),(Arrival_High-Arrival_Low)/6)</f>
        <v>2.4229114431168437</v>
      </c>
      <c r="C1343" s="2">
        <f ca="1" xml:space="preserve"> ((Arrival_Low* -1) * LN(RAND()))+Arrival_Low</f>
        <v>1.5056142110063846</v>
      </c>
    </row>
    <row r="1344" spans="1:3" x14ac:dyDescent="0.25">
      <c r="A1344" s="2">
        <f ca="1">Arrival_Low+ (RAND() * (Arrival_High-Arrival_Low))</f>
        <v>2.379285932742035</v>
      </c>
      <c r="B1344" s="2">
        <f ca="1">_xlfn.NORM.INV(RAND(),Arrival_Low+((Arrival_High-Arrival_Low)/2),(Arrival_High-Arrival_Low)/6)</f>
        <v>3.0940941651798628</v>
      </c>
      <c r="C1344" s="2">
        <f ca="1" xml:space="preserve"> ((Arrival_Low* -1) * LN(RAND()))+Arrival_Low</f>
        <v>2.4015513626515559</v>
      </c>
    </row>
    <row r="1345" spans="1:3" x14ac:dyDescent="0.25">
      <c r="A1345" s="2">
        <f ca="1">Arrival_Low+ (RAND() * (Arrival_High-Arrival_Low))</f>
        <v>3.8037553985707389</v>
      </c>
      <c r="B1345" s="2">
        <f ca="1">_xlfn.NORM.INV(RAND(),Arrival_Low+((Arrival_High-Arrival_Low)/2),(Arrival_High-Arrival_Low)/6)</f>
        <v>2.2065537467088774</v>
      </c>
      <c r="C1345" s="2">
        <f ca="1" xml:space="preserve"> ((Arrival_Low* -1) * LN(RAND()))+Arrival_Low</f>
        <v>2.200835563171859</v>
      </c>
    </row>
    <row r="1346" spans="1:3" x14ac:dyDescent="0.25">
      <c r="A1346" s="2">
        <f ca="1">Arrival_Low+ (RAND() * (Arrival_High-Arrival_Low))</f>
        <v>3.023358255160288</v>
      </c>
      <c r="B1346" s="2">
        <f ca="1">_xlfn.NORM.INV(RAND(),Arrival_Low+((Arrival_High-Arrival_Low)/2),(Arrival_High-Arrival_Low)/6)</f>
        <v>3.7294277356796757</v>
      </c>
      <c r="C1346" s="2">
        <f ca="1" xml:space="preserve"> ((Arrival_Low* -1) * LN(RAND()))+Arrival_Low</f>
        <v>1.1338350803598078</v>
      </c>
    </row>
    <row r="1347" spans="1:3" x14ac:dyDescent="0.25">
      <c r="A1347" s="2">
        <f ca="1">Arrival_Low+ (RAND() * (Arrival_High-Arrival_Low))</f>
        <v>1.7627471319043693</v>
      </c>
      <c r="B1347" s="2">
        <f ca="1">_xlfn.NORM.INV(RAND(),Arrival_Low+((Arrival_High-Arrival_Low)/2),(Arrival_High-Arrival_Low)/6)</f>
        <v>2.9122776823540164</v>
      </c>
      <c r="C1347" s="2">
        <f ca="1" xml:space="preserve"> ((Arrival_Low* -1) * LN(RAND()))+Arrival_Low</f>
        <v>1.125690218893185</v>
      </c>
    </row>
    <row r="1348" spans="1:3" x14ac:dyDescent="0.25">
      <c r="A1348" s="2">
        <f ca="1">Arrival_Low+ (RAND() * (Arrival_High-Arrival_Low))</f>
        <v>1.682561920631215</v>
      </c>
      <c r="B1348" s="2">
        <f ca="1">_xlfn.NORM.INV(RAND(),Arrival_Low+((Arrival_High-Arrival_Low)/2),(Arrival_High-Arrival_Low)/6)</f>
        <v>2.7851390536854304</v>
      </c>
      <c r="C1348" s="2">
        <f ca="1" xml:space="preserve"> ((Arrival_Low* -1) * LN(RAND()))+Arrival_Low</f>
        <v>2.3032535823688534</v>
      </c>
    </row>
    <row r="1349" spans="1:3" x14ac:dyDescent="0.25">
      <c r="A1349" s="2">
        <f ca="1">Arrival_Low+ (RAND() * (Arrival_High-Arrival_Low))</f>
        <v>3.3607219443499092</v>
      </c>
      <c r="B1349" s="2">
        <f ca="1">_xlfn.NORM.INV(RAND(),Arrival_Low+((Arrival_High-Arrival_Low)/2),(Arrival_High-Arrival_Low)/6)</f>
        <v>4.2536366154497287</v>
      </c>
      <c r="C1349" s="2">
        <f ca="1" xml:space="preserve"> ((Arrival_Low* -1) * LN(RAND()))+Arrival_Low</f>
        <v>1.8692067723984982</v>
      </c>
    </row>
    <row r="1350" spans="1:3" x14ac:dyDescent="0.25">
      <c r="A1350" s="2">
        <f ca="1">Arrival_Low+ (RAND() * (Arrival_High-Arrival_Low))</f>
        <v>2.8082597447629389</v>
      </c>
      <c r="B1350" s="2">
        <f ca="1">_xlfn.NORM.INV(RAND(),Arrival_Low+((Arrival_High-Arrival_Low)/2),(Arrival_High-Arrival_Low)/6)</f>
        <v>2.2216413368812655</v>
      </c>
      <c r="C1350" s="2">
        <f ca="1" xml:space="preserve"> ((Arrival_Low* -1) * LN(RAND()))+Arrival_Low</f>
        <v>5.430534908216794</v>
      </c>
    </row>
    <row r="1351" spans="1:3" x14ac:dyDescent="0.25">
      <c r="A1351" s="2">
        <f ca="1">Arrival_Low+ (RAND() * (Arrival_High-Arrival_Low))</f>
        <v>2.1186015887160954</v>
      </c>
      <c r="B1351" s="2">
        <f ca="1">_xlfn.NORM.INV(RAND(),Arrival_Low+((Arrival_High-Arrival_Low)/2),(Arrival_High-Arrival_Low)/6)</f>
        <v>2.3755185630325153</v>
      </c>
      <c r="C1351" s="2">
        <f ca="1" xml:space="preserve"> ((Arrival_Low* -1) * LN(RAND()))+Arrival_Low</f>
        <v>2.7303842209412292</v>
      </c>
    </row>
    <row r="1352" spans="1:3" x14ac:dyDescent="0.25">
      <c r="A1352" s="2">
        <f ca="1">Arrival_Low+ (RAND() * (Arrival_High-Arrival_Low))</f>
        <v>2.8883822477043961</v>
      </c>
      <c r="B1352" s="2">
        <f ca="1">_xlfn.NORM.INV(RAND(),Arrival_Low+((Arrival_High-Arrival_Low)/2),(Arrival_High-Arrival_Low)/6)</f>
        <v>2.6424653371176481</v>
      </c>
      <c r="C1352" s="2">
        <f ca="1" xml:space="preserve"> ((Arrival_Low* -1) * LN(RAND()))+Arrival_Low</f>
        <v>1.0798212839549191</v>
      </c>
    </row>
    <row r="1353" spans="1:3" x14ac:dyDescent="0.25">
      <c r="A1353" s="2">
        <f ca="1">Arrival_Low+ (RAND() * (Arrival_High-Arrival_Low))</f>
        <v>2.6166075708518468</v>
      </c>
      <c r="B1353" s="2">
        <f ca="1">_xlfn.NORM.INV(RAND(),Arrival_Low+((Arrival_High-Arrival_Low)/2),(Arrival_High-Arrival_Low)/6)</f>
        <v>3.1743980916608696</v>
      </c>
      <c r="C1353" s="2">
        <f ca="1" xml:space="preserve"> ((Arrival_Low* -1) * LN(RAND()))+Arrival_Low</f>
        <v>1.0157439883890822</v>
      </c>
    </row>
    <row r="1354" spans="1:3" x14ac:dyDescent="0.25">
      <c r="A1354" s="2">
        <f ca="1">Arrival_Low+ (RAND() * (Arrival_High-Arrival_Low))</f>
        <v>1.7834141688846468</v>
      </c>
      <c r="B1354" s="2">
        <f ca="1">_xlfn.NORM.INV(RAND(),Arrival_Low+((Arrival_High-Arrival_Low)/2),(Arrival_High-Arrival_Low)/6)</f>
        <v>4.0594441541809418</v>
      </c>
      <c r="C1354" s="2">
        <f ca="1" xml:space="preserve"> ((Arrival_Low* -1) * LN(RAND()))+Arrival_Low</f>
        <v>1.4927594312229275</v>
      </c>
    </row>
    <row r="1355" spans="1:3" x14ac:dyDescent="0.25">
      <c r="A1355" s="2">
        <f ca="1">Arrival_Low+ (RAND() * (Arrival_High-Arrival_Low))</f>
        <v>1.8902111660174659</v>
      </c>
      <c r="B1355" s="2">
        <f ca="1">_xlfn.NORM.INV(RAND(),Arrival_Low+((Arrival_High-Arrival_Low)/2),(Arrival_High-Arrival_Low)/6)</f>
        <v>1.6798150231964903</v>
      </c>
      <c r="C1355" s="2">
        <f ca="1" xml:space="preserve"> ((Arrival_Low* -1) * LN(RAND()))+Arrival_Low</f>
        <v>3.6005329930953636</v>
      </c>
    </row>
    <row r="1356" spans="1:3" x14ac:dyDescent="0.25">
      <c r="A1356" s="2">
        <f ca="1">Arrival_Low+ (RAND() * (Arrival_High-Arrival_Low))</f>
        <v>1.2761918426958982</v>
      </c>
      <c r="B1356" s="2">
        <f ca="1">_xlfn.NORM.INV(RAND(),Arrival_Low+((Arrival_High-Arrival_Low)/2),(Arrival_High-Arrival_Low)/6)</f>
        <v>3.9253004285702118</v>
      </c>
      <c r="C1356" s="2">
        <f ca="1" xml:space="preserve"> ((Arrival_Low* -1) * LN(RAND()))+Arrival_Low</f>
        <v>2.2397275785570825</v>
      </c>
    </row>
    <row r="1357" spans="1:3" x14ac:dyDescent="0.25">
      <c r="A1357" s="2">
        <f ca="1">Arrival_Low+ (RAND() * (Arrival_High-Arrival_Low))</f>
        <v>2.3644806880756395</v>
      </c>
      <c r="B1357" s="2">
        <f ca="1">_xlfn.NORM.INV(RAND(),Arrival_Low+((Arrival_High-Arrival_Low)/2),(Arrival_High-Arrival_Low)/6)</f>
        <v>3.1305541672439943</v>
      </c>
      <c r="C1357" s="2">
        <f ca="1" xml:space="preserve"> ((Arrival_Low* -1) * LN(RAND()))+Arrival_Low</f>
        <v>2.1762763911560468</v>
      </c>
    </row>
    <row r="1358" spans="1:3" x14ac:dyDescent="0.25">
      <c r="A1358" s="2">
        <f ca="1">Arrival_Low+ (RAND() * (Arrival_High-Arrival_Low))</f>
        <v>4.5529794326726591</v>
      </c>
      <c r="B1358" s="2">
        <f ca="1">_xlfn.NORM.INV(RAND(),Arrival_Low+((Arrival_High-Arrival_Low)/2),(Arrival_High-Arrival_Low)/6)</f>
        <v>2.4817896352167654</v>
      </c>
      <c r="C1358" s="2">
        <f ca="1" xml:space="preserve"> ((Arrival_Low* -1) * LN(RAND()))+Arrival_Low</f>
        <v>1.0769955177907482</v>
      </c>
    </row>
    <row r="1359" spans="1:3" x14ac:dyDescent="0.25">
      <c r="A1359" s="2">
        <f ca="1">Arrival_Low+ (RAND() * (Arrival_High-Arrival_Low))</f>
        <v>4.0155465807152009</v>
      </c>
      <c r="B1359" s="2">
        <f ca="1">_xlfn.NORM.INV(RAND(),Arrival_Low+((Arrival_High-Arrival_Low)/2),(Arrival_High-Arrival_Low)/6)</f>
        <v>3.8438272026720401</v>
      </c>
      <c r="C1359" s="2">
        <f ca="1" xml:space="preserve"> ((Arrival_Low* -1) * LN(RAND()))+Arrival_Low</f>
        <v>2.121755336105644</v>
      </c>
    </row>
    <row r="1360" spans="1:3" x14ac:dyDescent="0.25">
      <c r="A1360" s="2">
        <f ca="1">Arrival_Low+ (RAND() * (Arrival_High-Arrival_Low))</f>
        <v>1.3556244461739952</v>
      </c>
      <c r="B1360" s="2">
        <f ca="1">_xlfn.NORM.INV(RAND(),Arrival_Low+((Arrival_High-Arrival_Low)/2),(Arrival_High-Arrival_Low)/6)</f>
        <v>4.0048575968637516</v>
      </c>
      <c r="C1360" s="2">
        <f ca="1" xml:space="preserve"> ((Arrival_Low* -1) * LN(RAND()))+Arrival_Low</f>
        <v>1.3203644266696888</v>
      </c>
    </row>
    <row r="1361" spans="1:3" x14ac:dyDescent="0.25">
      <c r="A1361" s="2">
        <f ca="1">Arrival_Low+ (RAND() * (Arrival_High-Arrival_Low))</f>
        <v>3.4675319930016224</v>
      </c>
      <c r="B1361" s="2">
        <f ca="1">_xlfn.NORM.INV(RAND(),Arrival_Low+((Arrival_High-Arrival_Low)/2),(Arrival_High-Arrival_Low)/6)</f>
        <v>2.2261288293201003</v>
      </c>
      <c r="C1361" s="2">
        <f ca="1" xml:space="preserve"> ((Arrival_Low* -1) * LN(RAND()))+Arrival_Low</f>
        <v>1.1356726028655753</v>
      </c>
    </row>
    <row r="1362" spans="1:3" x14ac:dyDescent="0.25">
      <c r="A1362" s="2">
        <f ca="1">Arrival_Low+ (RAND() * (Arrival_High-Arrival_Low))</f>
        <v>1.1963735734173855</v>
      </c>
      <c r="B1362" s="2">
        <f ca="1">_xlfn.NORM.INV(RAND(),Arrival_Low+((Arrival_High-Arrival_Low)/2),(Arrival_High-Arrival_Low)/6)</f>
        <v>2.691355226692461</v>
      </c>
      <c r="C1362" s="2">
        <f ca="1" xml:space="preserve"> ((Arrival_Low* -1) * LN(RAND()))+Arrival_Low</f>
        <v>2.0167331300757692</v>
      </c>
    </row>
    <row r="1363" spans="1:3" x14ac:dyDescent="0.25">
      <c r="A1363" s="2">
        <f ca="1">Arrival_Low+ (RAND() * (Arrival_High-Arrival_Low))</f>
        <v>2.601445055779648</v>
      </c>
      <c r="B1363" s="2">
        <f ca="1">_xlfn.NORM.INV(RAND(),Arrival_Low+((Arrival_High-Arrival_Low)/2),(Arrival_High-Arrival_Low)/6)</f>
        <v>3.4240048770587541</v>
      </c>
      <c r="C1363" s="2">
        <f ca="1" xml:space="preserve"> ((Arrival_Low* -1) * LN(RAND()))+Arrival_Low</f>
        <v>1.0508049755276425</v>
      </c>
    </row>
    <row r="1364" spans="1:3" x14ac:dyDescent="0.25">
      <c r="A1364" s="2">
        <f ca="1">Arrival_Low+ (RAND() * (Arrival_High-Arrival_Low))</f>
        <v>2.031059276036566</v>
      </c>
      <c r="B1364" s="2">
        <f ca="1">_xlfn.NORM.INV(RAND(),Arrival_Low+((Arrival_High-Arrival_Low)/2),(Arrival_High-Arrival_Low)/6)</f>
        <v>2.373510038082002</v>
      </c>
      <c r="C1364" s="2">
        <f ca="1" xml:space="preserve"> ((Arrival_Low* -1) * LN(RAND()))+Arrival_Low</f>
        <v>2.1423147145058081</v>
      </c>
    </row>
    <row r="1365" spans="1:3" x14ac:dyDescent="0.25">
      <c r="A1365" s="2">
        <f ca="1">Arrival_Low+ (RAND() * (Arrival_High-Arrival_Low))</f>
        <v>2.4944535706886408</v>
      </c>
      <c r="B1365" s="2">
        <f ca="1">_xlfn.NORM.INV(RAND(),Arrival_Low+((Arrival_High-Arrival_Low)/2),(Arrival_High-Arrival_Low)/6)</f>
        <v>3.0893603373525265</v>
      </c>
      <c r="C1365" s="2">
        <f ca="1" xml:space="preserve"> ((Arrival_Low* -1) * LN(RAND()))+Arrival_Low</f>
        <v>1.4428519036580265</v>
      </c>
    </row>
    <row r="1366" spans="1:3" x14ac:dyDescent="0.25">
      <c r="A1366" s="2">
        <f ca="1">Arrival_Low+ (RAND() * (Arrival_High-Arrival_Low))</f>
        <v>2.8800211537687028</v>
      </c>
      <c r="B1366" s="2">
        <f ca="1">_xlfn.NORM.INV(RAND(),Arrival_Low+((Arrival_High-Arrival_Low)/2),(Arrival_High-Arrival_Low)/6)</f>
        <v>2.3189019496356247</v>
      </c>
      <c r="C1366" s="2">
        <f ca="1" xml:space="preserve"> ((Arrival_Low* -1) * LN(RAND()))+Arrival_Low</f>
        <v>2.4360884590532637</v>
      </c>
    </row>
    <row r="1367" spans="1:3" x14ac:dyDescent="0.25">
      <c r="A1367" s="2">
        <f ca="1">Arrival_Low+ (RAND() * (Arrival_High-Arrival_Low))</f>
        <v>4.0345145043112565</v>
      </c>
      <c r="B1367" s="2">
        <f ca="1">_xlfn.NORM.INV(RAND(),Arrival_Low+((Arrival_High-Arrival_Low)/2),(Arrival_High-Arrival_Low)/6)</f>
        <v>2.8970752095321362</v>
      </c>
      <c r="C1367" s="2">
        <f ca="1" xml:space="preserve"> ((Arrival_Low* -1) * LN(RAND()))+Arrival_Low</f>
        <v>1.7061571612635911</v>
      </c>
    </row>
    <row r="1368" spans="1:3" x14ac:dyDescent="0.25">
      <c r="A1368" s="2">
        <f ca="1">Arrival_Low+ (RAND() * (Arrival_High-Arrival_Low))</f>
        <v>2.7123128567110339</v>
      </c>
      <c r="B1368" s="2">
        <f ca="1">_xlfn.NORM.INV(RAND(),Arrival_Low+((Arrival_High-Arrival_Low)/2),(Arrival_High-Arrival_Low)/6)</f>
        <v>2.1018917903207868</v>
      </c>
      <c r="C1368" s="2">
        <f ca="1" xml:space="preserve"> ((Arrival_Low* -1) * LN(RAND()))+Arrival_Low</f>
        <v>3.5524961249214444</v>
      </c>
    </row>
    <row r="1369" spans="1:3" x14ac:dyDescent="0.25">
      <c r="A1369" s="2">
        <f ca="1">Arrival_Low+ (RAND() * (Arrival_High-Arrival_Low))</f>
        <v>4.8863588356786103</v>
      </c>
      <c r="B1369" s="2">
        <f ca="1">_xlfn.NORM.INV(RAND(),Arrival_Low+((Arrival_High-Arrival_Low)/2),(Arrival_High-Arrival_Low)/6)</f>
        <v>2.8154470830217981</v>
      </c>
      <c r="C1369" s="2">
        <f ca="1" xml:space="preserve"> ((Arrival_Low* -1) * LN(RAND()))+Arrival_Low</f>
        <v>1.3073739418226662</v>
      </c>
    </row>
    <row r="1370" spans="1:3" x14ac:dyDescent="0.25">
      <c r="A1370" s="2">
        <f ca="1">Arrival_Low+ (RAND() * (Arrival_High-Arrival_Low))</f>
        <v>2.9673734421676712</v>
      </c>
      <c r="B1370" s="2">
        <f ca="1">_xlfn.NORM.INV(RAND(),Arrival_Low+((Arrival_High-Arrival_Low)/2),(Arrival_High-Arrival_Low)/6)</f>
        <v>2.7959101136776359</v>
      </c>
      <c r="C1370" s="2">
        <f ca="1" xml:space="preserve"> ((Arrival_Low* -1) * LN(RAND()))+Arrival_Low</f>
        <v>4.2554671659543741</v>
      </c>
    </row>
    <row r="1371" spans="1:3" x14ac:dyDescent="0.25">
      <c r="A1371" s="2">
        <f ca="1">Arrival_Low+ (RAND() * (Arrival_High-Arrival_Low))</f>
        <v>1.4601937172927451</v>
      </c>
      <c r="B1371" s="2">
        <f ca="1">_xlfn.NORM.INV(RAND(),Arrival_Low+((Arrival_High-Arrival_Low)/2),(Arrival_High-Arrival_Low)/6)</f>
        <v>2.9169108203977099</v>
      </c>
      <c r="C1371" s="2">
        <f ca="1" xml:space="preserve"> ((Arrival_Low* -1) * LN(RAND()))+Arrival_Low</f>
        <v>4.5861979723738795</v>
      </c>
    </row>
    <row r="1372" spans="1:3" x14ac:dyDescent="0.25">
      <c r="A1372" s="2">
        <f ca="1">Arrival_Low+ (RAND() * (Arrival_High-Arrival_Low))</f>
        <v>1.5172470156089082</v>
      </c>
      <c r="B1372" s="2">
        <f ca="1">_xlfn.NORM.INV(RAND(),Arrival_Low+((Arrival_High-Arrival_Low)/2),(Arrival_High-Arrival_Low)/6)</f>
        <v>3.7167777821523136</v>
      </c>
      <c r="C1372" s="2">
        <f ca="1" xml:space="preserve"> ((Arrival_Low* -1) * LN(RAND()))+Arrival_Low</f>
        <v>2.3932089329758908</v>
      </c>
    </row>
    <row r="1373" spans="1:3" x14ac:dyDescent="0.25">
      <c r="A1373" s="2">
        <f ca="1">Arrival_Low+ (RAND() * (Arrival_High-Arrival_Low))</f>
        <v>4.636642826761868</v>
      </c>
      <c r="B1373" s="2">
        <f ca="1">_xlfn.NORM.INV(RAND(),Arrival_Low+((Arrival_High-Arrival_Low)/2),(Arrival_High-Arrival_Low)/6)</f>
        <v>2.9157659830193556</v>
      </c>
      <c r="C1373" s="2">
        <f ca="1" xml:space="preserve"> ((Arrival_Low* -1) * LN(RAND()))+Arrival_Low</f>
        <v>1.6234508087852206</v>
      </c>
    </row>
    <row r="1374" spans="1:3" x14ac:dyDescent="0.25">
      <c r="A1374" s="2">
        <f ca="1">Arrival_Low+ (RAND() * (Arrival_High-Arrival_Low))</f>
        <v>2.2578379490018099</v>
      </c>
      <c r="B1374" s="2">
        <f ca="1">_xlfn.NORM.INV(RAND(),Arrival_Low+((Arrival_High-Arrival_Low)/2),(Arrival_High-Arrival_Low)/6)</f>
        <v>2.8135415223612656</v>
      </c>
      <c r="C1374" s="2">
        <f ca="1" xml:space="preserve"> ((Arrival_Low* -1) * LN(RAND()))+Arrival_Low</f>
        <v>1.6798114792686749</v>
      </c>
    </row>
    <row r="1375" spans="1:3" x14ac:dyDescent="0.25">
      <c r="A1375" s="2">
        <f ca="1">Arrival_Low+ (RAND() * (Arrival_High-Arrival_Low))</f>
        <v>1.7073736937270305</v>
      </c>
      <c r="B1375" s="2">
        <f ca="1">_xlfn.NORM.INV(RAND(),Arrival_Low+((Arrival_High-Arrival_Low)/2),(Arrival_High-Arrival_Low)/6)</f>
        <v>2.7547930229941286</v>
      </c>
      <c r="C1375" s="2">
        <f ca="1" xml:space="preserve"> ((Arrival_Low* -1) * LN(RAND()))+Arrival_Low</f>
        <v>1.0363824932317536</v>
      </c>
    </row>
    <row r="1376" spans="1:3" x14ac:dyDescent="0.25">
      <c r="A1376" s="2">
        <f ca="1">Arrival_Low+ (RAND() * (Arrival_High-Arrival_Low))</f>
        <v>2.8594632961268429</v>
      </c>
      <c r="B1376" s="2">
        <f ca="1">_xlfn.NORM.INV(RAND(),Arrival_Low+((Arrival_High-Arrival_Low)/2),(Arrival_High-Arrival_Low)/6)</f>
        <v>2.2577854327982401</v>
      </c>
      <c r="C1376" s="2">
        <f ca="1" xml:space="preserve"> ((Arrival_Low* -1) * LN(RAND()))+Arrival_Low</f>
        <v>2.042410611915277</v>
      </c>
    </row>
    <row r="1377" spans="1:3" x14ac:dyDescent="0.25">
      <c r="A1377" s="2">
        <f ca="1">Arrival_Low+ (RAND() * (Arrival_High-Arrival_Low))</f>
        <v>2.3758775175978726</v>
      </c>
      <c r="B1377" s="2">
        <f ca="1">_xlfn.NORM.INV(RAND(),Arrival_Low+((Arrival_High-Arrival_Low)/2),(Arrival_High-Arrival_Low)/6)</f>
        <v>2.4850467307430013</v>
      </c>
      <c r="C1377" s="2">
        <f ca="1" xml:space="preserve"> ((Arrival_Low* -1) * LN(RAND()))+Arrival_Low</f>
        <v>4.7292448480199205</v>
      </c>
    </row>
    <row r="1378" spans="1:3" x14ac:dyDescent="0.25">
      <c r="A1378" s="2">
        <f ca="1">Arrival_Low+ (RAND() * (Arrival_High-Arrival_Low))</f>
        <v>1.6791139284741736</v>
      </c>
      <c r="B1378" s="2">
        <f ca="1">_xlfn.NORM.INV(RAND(),Arrival_Low+((Arrival_High-Arrival_Low)/2),(Arrival_High-Arrival_Low)/6)</f>
        <v>3.4772086386668088</v>
      </c>
      <c r="C1378" s="2">
        <f ca="1" xml:space="preserve"> ((Arrival_Low* -1) * LN(RAND()))+Arrival_Low</f>
        <v>1.7774617382169984</v>
      </c>
    </row>
    <row r="1379" spans="1:3" x14ac:dyDescent="0.25">
      <c r="A1379" s="2">
        <f ca="1">Arrival_Low+ (RAND() * (Arrival_High-Arrival_Low))</f>
        <v>3.224995529218881</v>
      </c>
      <c r="B1379" s="2">
        <f ca="1">_xlfn.NORM.INV(RAND(),Arrival_Low+((Arrival_High-Arrival_Low)/2),(Arrival_High-Arrival_Low)/6)</f>
        <v>3.8187037894506273</v>
      </c>
      <c r="C1379" s="2">
        <f ca="1" xml:space="preserve"> ((Arrival_Low* -1) * LN(RAND()))+Arrival_Low</f>
        <v>1.3500646971829457</v>
      </c>
    </row>
    <row r="1380" spans="1:3" x14ac:dyDescent="0.25">
      <c r="A1380" s="2">
        <f ca="1">Arrival_Low+ (RAND() * (Arrival_High-Arrival_Low))</f>
        <v>3.4232538882269021</v>
      </c>
      <c r="B1380" s="2">
        <f ca="1">_xlfn.NORM.INV(RAND(),Arrival_Low+((Arrival_High-Arrival_Low)/2),(Arrival_High-Arrival_Low)/6)</f>
        <v>0.62831552683023872</v>
      </c>
      <c r="C1380" s="2">
        <f ca="1" xml:space="preserve"> ((Arrival_Low* -1) * LN(RAND()))+Arrival_Low</f>
        <v>2.7973195075117294</v>
      </c>
    </row>
    <row r="1381" spans="1:3" x14ac:dyDescent="0.25">
      <c r="A1381" s="2">
        <f ca="1">Arrival_Low+ (RAND() * (Arrival_High-Arrival_Low))</f>
        <v>3.8085532459718969</v>
      </c>
      <c r="B1381" s="2">
        <f ca="1">_xlfn.NORM.INV(RAND(),Arrival_Low+((Arrival_High-Arrival_Low)/2),(Arrival_High-Arrival_Low)/6)</f>
        <v>3.4852051719616237</v>
      </c>
      <c r="C1381" s="2">
        <f ca="1" xml:space="preserve"> ((Arrival_Low* -1) * LN(RAND()))+Arrival_Low</f>
        <v>1.3672172460098706</v>
      </c>
    </row>
    <row r="1382" spans="1:3" x14ac:dyDescent="0.25">
      <c r="A1382" s="2">
        <f ca="1">Arrival_Low+ (RAND() * (Arrival_High-Arrival_Low))</f>
        <v>2.1071648828625662</v>
      </c>
      <c r="B1382" s="2">
        <f ca="1">_xlfn.NORM.INV(RAND(),Arrival_Low+((Arrival_High-Arrival_Low)/2),(Arrival_High-Arrival_Low)/6)</f>
        <v>2.4062409204117845</v>
      </c>
      <c r="C1382" s="2">
        <f ca="1" xml:space="preserve"> ((Arrival_Low* -1) * LN(RAND()))+Arrival_Low</f>
        <v>4.2745387384426259</v>
      </c>
    </row>
    <row r="1383" spans="1:3" x14ac:dyDescent="0.25">
      <c r="A1383" s="2">
        <f ca="1">Arrival_Low+ (RAND() * (Arrival_High-Arrival_Low))</f>
        <v>1.6776493180636747</v>
      </c>
      <c r="B1383" s="2">
        <f ca="1">_xlfn.NORM.INV(RAND(),Arrival_Low+((Arrival_High-Arrival_Low)/2),(Arrival_High-Arrival_Low)/6)</f>
        <v>2.327933665687965</v>
      </c>
      <c r="C1383" s="2">
        <f ca="1" xml:space="preserve"> ((Arrival_Low* -1) * LN(RAND()))+Arrival_Low</f>
        <v>1.0758695456797986</v>
      </c>
    </row>
    <row r="1384" spans="1:3" x14ac:dyDescent="0.25">
      <c r="A1384" s="2">
        <f ca="1">Arrival_Low+ (RAND() * (Arrival_High-Arrival_Low))</f>
        <v>2.0596076168573014</v>
      </c>
      <c r="B1384" s="2">
        <f ca="1">_xlfn.NORM.INV(RAND(),Arrival_Low+((Arrival_High-Arrival_Low)/2),(Arrival_High-Arrival_Low)/6)</f>
        <v>3.9901568186187584</v>
      </c>
      <c r="C1384" s="2">
        <f ca="1" xml:space="preserve"> ((Arrival_Low* -1) * LN(RAND()))+Arrival_Low</f>
        <v>1.044614095369107</v>
      </c>
    </row>
    <row r="1385" spans="1:3" x14ac:dyDescent="0.25">
      <c r="A1385" s="2">
        <f ca="1">Arrival_Low+ (RAND() * (Arrival_High-Arrival_Low))</f>
        <v>4.9516491687571378</v>
      </c>
      <c r="B1385" s="2">
        <f ca="1">_xlfn.NORM.INV(RAND(),Arrival_Low+((Arrival_High-Arrival_Low)/2),(Arrival_High-Arrival_Low)/6)</f>
        <v>3.6159213743218048</v>
      </c>
      <c r="C1385" s="2">
        <f ca="1" xml:space="preserve"> ((Arrival_Low* -1) * LN(RAND()))+Arrival_Low</f>
        <v>1.9270684896245456</v>
      </c>
    </row>
    <row r="1386" spans="1:3" x14ac:dyDescent="0.25">
      <c r="A1386" s="2">
        <f ca="1">Arrival_Low+ (RAND() * (Arrival_High-Arrival_Low))</f>
        <v>1.4798236573277603</v>
      </c>
      <c r="B1386" s="2">
        <f ca="1">_xlfn.NORM.INV(RAND(),Arrival_Low+((Arrival_High-Arrival_Low)/2),(Arrival_High-Arrival_Low)/6)</f>
        <v>3.3698551598238957</v>
      </c>
      <c r="C1386" s="2">
        <f ca="1" xml:space="preserve"> ((Arrival_Low* -1) * LN(RAND()))+Arrival_Low</f>
        <v>1.4648690628310004</v>
      </c>
    </row>
    <row r="1387" spans="1:3" x14ac:dyDescent="0.25">
      <c r="A1387" s="2">
        <f ca="1">Arrival_Low+ (RAND() * (Arrival_High-Arrival_Low))</f>
        <v>3.4966475186966655</v>
      </c>
      <c r="B1387" s="2">
        <f ca="1">_xlfn.NORM.INV(RAND(),Arrival_Low+((Arrival_High-Arrival_Low)/2),(Arrival_High-Arrival_Low)/6)</f>
        <v>2.0238991261390593</v>
      </c>
      <c r="C1387" s="2">
        <f ca="1" xml:space="preserve"> ((Arrival_Low* -1) * LN(RAND()))+Arrival_Low</f>
        <v>1.172867340784836</v>
      </c>
    </row>
    <row r="1388" spans="1:3" x14ac:dyDescent="0.25">
      <c r="A1388" s="2">
        <f ca="1">Arrival_Low+ (RAND() * (Arrival_High-Arrival_Low))</f>
        <v>2.6945521443766287</v>
      </c>
      <c r="B1388" s="2">
        <f ca="1">_xlfn.NORM.INV(RAND(),Arrival_Low+((Arrival_High-Arrival_Low)/2),(Arrival_High-Arrival_Low)/6)</f>
        <v>3.1010158508087047</v>
      </c>
      <c r="C1388" s="2">
        <f ca="1" xml:space="preserve"> ((Arrival_Low* -1) * LN(RAND()))+Arrival_Low</f>
        <v>3.3572243459312334</v>
      </c>
    </row>
    <row r="1389" spans="1:3" x14ac:dyDescent="0.25">
      <c r="A1389" s="2">
        <f ca="1">Arrival_Low+ (RAND() * (Arrival_High-Arrival_Low))</f>
        <v>4.8796463763354279</v>
      </c>
      <c r="B1389" s="2">
        <f ca="1">_xlfn.NORM.INV(RAND(),Arrival_Low+((Arrival_High-Arrival_Low)/2),(Arrival_High-Arrival_Low)/6)</f>
        <v>3.506393142233371</v>
      </c>
      <c r="C1389" s="2">
        <f ca="1" xml:space="preserve"> ((Arrival_Low* -1) * LN(RAND()))+Arrival_Low</f>
        <v>2.5465437576076684</v>
      </c>
    </row>
    <row r="1390" spans="1:3" x14ac:dyDescent="0.25">
      <c r="A1390" s="2">
        <f ca="1">Arrival_Low+ (RAND() * (Arrival_High-Arrival_Low))</f>
        <v>4.2702965505715955</v>
      </c>
      <c r="B1390" s="2">
        <f ca="1">_xlfn.NORM.INV(RAND(),Arrival_Low+((Arrival_High-Arrival_Low)/2),(Arrival_High-Arrival_Low)/6)</f>
        <v>3.1731180994981201</v>
      </c>
      <c r="C1390" s="2">
        <f ca="1" xml:space="preserve"> ((Arrival_Low* -1) * LN(RAND()))+Arrival_Low</f>
        <v>1.0780080246268982</v>
      </c>
    </row>
    <row r="1391" spans="1:3" x14ac:dyDescent="0.25">
      <c r="A1391" s="2">
        <f ca="1">Arrival_Low+ (RAND() * (Arrival_High-Arrival_Low))</f>
        <v>3.920247004705669</v>
      </c>
      <c r="B1391" s="2">
        <f ca="1">_xlfn.NORM.INV(RAND(),Arrival_Low+((Arrival_High-Arrival_Low)/2),(Arrival_High-Arrival_Low)/6)</f>
        <v>3.2765312855632911</v>
      </c>
      <c r="C1391" s="2">
        <f ca="1" xml:space="preserve"> ((Arrival_Low* -1) * LN(RAND()))+Arrival_Low</f>
        <v>2.2497792790426905</v>
      </c>
    </row>
    <row r="1392" spans="1:3" x14ac:dyDescent="0.25">
      <c r="A1392" s="2">
        <f ca="1">Arrival_Low+ (RAND() * (Arrival_High-Arrival_Low))</f>
        <v>1.8340191939456951</v>
      </c>
      <c r="B1392" s="2">
        <f ca="1">_xlfn.NORM.INV(RAND(),Arrival_Low+((Arrival_High-Arrival_Low)/2),(Arrival_High-Arrival_Low)/6)</f>
        <v>3.2161950905429961</v>
      </c>
      <c r="C1392" s="2">
        <f ca="1" xml:space="preserve"> ((Arrival_Low* -1) * LN(RAND()))+Arrival_Low</f>
        <v>2.1750382444616685</v>
      </c>
    </row>
    <row r="1393" spans="1:3" x14ac:dyDescent="0.25">
      <c r="A1393" s="2">
        <f ca="1">Arrival_Low+ (RAND() * (Arrival_High-Arrival_Low))</f>
        <v>2.2392003320737652</v>
      </c>
      <c r="B1393" s="2">
        <f ca="1">_xlfn.NORM.INV(RAND(),Arrival_Low+((Arrival_High-Arrival_Low)/2),(Arrival_High-Arrival_Low)/6)</f>
        <v>3.3448667068060196</v>
      </c>
      <c r="C1393" s="2">
        <f ca="1" xml:space="preserve"> ((Arrival_Low* -1) * LN(RAND()))+Arrival_Low</f>
        <v>2.191369245361773</v>
      </c>
    </row>
    <row r="1394" spans="1:3" x14ac:dyDescent="0.25">
      <c r="A1394" s="2">
        <f ca="1">Arrival_Low+ (RAND() * (Arrival_High-Arrival_Low))</f>
        <v>1.804482443803674</v>
      </c>
      <c r="B1394" s="2">
        <f ca="1">_xlfn.NORM.INV(RAND(),Arrival_Low+((Arrival_High-Arrival_Low)/2),(Arrival_High-Arrival_Low)/6)</f>
        <v>1.9289339795441529</v>
      </c>
      <c r="C1394" s="2">
        <f ca="1" xml:space="preserve"> ((Arrival_Low* -1) * LN(RAND()))+Arrival_Low</f>
        <v>1.7893303697137384</v>
      </c>
    </row>
    <row r="1395" spans="1:3" x14ac:dyDescent="0.25">
      <c r="A1395" s="2">
        <f ca="1">Arrival_Low+ (RAND() * (Arrival_High-Arrival_Low))</f>
        <v>2.3485789771220649</v>
      </c>
      <c r="B1395" s="2">
        <f ca="1">_xlfn.NORM.INV(RAND(),Arrival_Low+((Arrival_High-Arrival_Low)/2),(Arrival_High-Arrival_Low)/6)</f>
        <v>2.8215966593907202</v>
      </c>
      <c r="C1395" s="2">
        <f ca="1" xml:space="preserve"> ((Arrival_Low* -1) * LN(RAND()))+Arrival_Low</f>
        <v>1.7928327506387056</v>
      </c>
    </row>
    <row r="1396" spans="1:3" x14ac:dyDescent="0.25">
      <c r="A1396" s="2">
        <f ca="1">Arrival_Low+ (RAND() * (Arrival_High-Arrival_Low))</f>
        <v>4.0944566493399366</v>
      </c>
      <c r="B1396" s="2">
        <f ca="1">_xlfn.NORM.INV(RAND(),Arrival_Low+((Arrival_High-Arrival_Low)/2),(Arrival_High-Arrival_Low)/6)</f>
        <v>3.2459219372954737</v>
      </c>
      <c r="C1396" s="2">
        <f ca="1" xml:space="preserve"> ((Arrival_Low* -1) * LN(RAND()))+Arrival_Low</f>
        <v>1.0236761480930177</v>
      </c>
    </row>
    <row r="1397" spans="1:3" x14ac:dyDescent="0.25">
      <c r="A1397" s="2">
        <f ca="1">Arrival_Low+ (RAND() * (Arrival_High-Arrival_Low))</f>
        <v>2.2850861903148392</v>
      </c>
      <c r="B1397" s="2">
        <f ca="1">_xlfn.NORM.INV(RAND(),Arrival_Low+((Arrival_High-Arrival_Low)/2),(Arrival_High-Arrival_Low)/6)</f>
        <v>3.3130735730097962</v>
      </c>
      <c r="C1397" s="2">
        <f ca="1" xml:space="preserve"> ((Arrival_Low* -1) * LN(RAND()))+Arrival_Low</f>
        <v>1.0024991722614178</v>
      </c>
    </row>
    <row r="1398" spans="1:3" x14ac:dyDescent="0.25">
      <c r="A1398" s="2">
        <f ca="1">Arrival_Low+ (RAND() * (Arrival_High-Arrival_Low))</f>
        <v>2.2192587185069481</v>
      </c>
      <c r="B1398" s="2">
        <f ca="1">_xlfn.NORM.INV(RAND(),Arrival_Low+((Arrival_High-Arrival_Low)/2),(Arrival_High-Arrival_Low)/6)</f>
        <v>2.5310874277262565</v>
      </c>
      <c r="C1398" s="2">
        <f ca="1" xml:space="preserve"> ((Arrival_Low* -1) * LN(RAND()))+Arrival_Low</f>
        <v>1.2576932126246265</v>
      </c>
    </row>
    <row r="1399" spans="1:3" x14ac:dyDescent="0.25">
      <c r="A1399" s="2">
        <f ca="1">Arrival_Low+ (RAND() * (Arrival_High-Arrival_Low))</f>
        <v>3.6622739042493837</v>
      </c>
      <c r="B1399" s="2">
        <f ca="1">_xlfn.NORM.INV(RAND(),Arrival_Low+((Arrival_High-Arrival_Low)/2),(Arrival_High-Arrival_Low)/6)</f>
        <v>3.442701332649476</v>
      </c>
      <c r="C1399" s="2">
        <f ca="1" xml:space="preserve"> ((Arrival_Low* -1) * LN(RAND()))+Arrival_Low</f>
        <v>2.1114778046433296</v>
      </c>
    </row>
    <row r="1400" spans="1:3" x14ac:dyDescent="0.25">
      <c r="A1400" s="2">
        <f ca="1">Arrival_Low+ (RAND() * (Arrival_High-Arrival_Low))</f>
        <v>4.8756154391425461</v>
      </c>
      <c r="B1400" s="2">
        <f ca="1">_xlfn.NORM.INV(RAND(),Arrival_Low+((Arrival_High-Arrival_Low)/2),(Arrival_High-Arrival_Low)/6)</f>
        <v>3.227761206243017</v>
      </c>
      <c r="C1400" s="2">
        <f ca="1" xml:space="preserve"> ((Arrival_Low* -1) * LN(RAND()))+Arrival_Low</f>
        <v>1.391214734201726</v>
      </c>
    </row>
    <row r="1401" spans="1:3" x14ac:dyDescent="0.25">
      <c r="A1401" s="2">
        <f ca="1">Arrival_Low+ (RAND() * (Arrival_High-Arrival_Low))</f>
        <v>4.191512905374843</v>
      </c>
      <c r="B1401" s="2">
        <f ca="1">_xlfn.NORM.INV(RAND(),Arrival_Low+((Arrival_High-Arrival_Low)/2),(Arrival_High-Arrival_Low)/6)</f>
        <v>1.4724305660616475</v>
      </c>
      <c r="C1401" s="2">
        <f ca="1" xml:space="preserve"> ((Arrival_Low* -1) * LN(RAND()))+Arrival_Low</f>
        <v>2.5193771170551464</v>
      </c>
    </row>
    <row r="1402" spans="1:3" x14ac:dyDescent="0.25">
      <c r="A1402" s="2">
        <f ca="1">Arrival_Low+ (RAND() * (Arrival_High-Arrival_Low))</f>
        <v>3.4833102587400933</v>
      </c>
      <c r="B1402" s="2">
        <f ca="1">_xlfn.NORM.INV(RAND(),Arrival_Low+((Arrival_High-Arrival_Low)/2),(Arrival_High-Arrival_Low)/6)</f>
        <v>3.3715221108177693</v>
      </c>
      <c r="C1402" s="2">
        <f ca="1" xml:space="preserve"> ((Arrival_Low* -1) * LN(RAND()))+Arrival_Low</f>
        <v>2.3837864739577439</v>
      </c>
    </row>
    <row r="1403" spans="1:3" x14ac:dyDescent="0.25">
      <c r="A1403" s="2">
        <f ca="1">Arrival_Low+ (RAND() * (Arrival_High-Arrival_Low))</f>
        <v>3.1524807281031917</v>
      </c>
      <c r="B1403" s="2">
        <f ca="1">_xlfn.NORM.INV(RAND(),Arrival_Low+((Arrival_High-Arrival_Low)/2),(Arrival_High-Arrival_Low)/6)</f>
        <v>2.7996603097480102</v>
      </c>
      <c r="C1403" s="2">
        <f ca="1" xml:space="preserve"> ((Arrival_Low* -1) * LN(RAND()))+Arrival_Low</f>
        <v>4.1715744423264418</v>
      </c>
    </row>
    <row r="1404" spans="1:3" x14ac:dyDescent="0.25">
      <c r="A1404" s="2">
        <f ca="1">Arrival_Low+ (RAND() * (Arrival_High-Arrival_Low))</f>
        <v>1.2776971379975781</v>
      </c>
      <c r="B1404" s="2">
        <f ca="1">_xlfn.NORM.INV(RAND(),Arrival_Low+((Arrival_High-Arrival_Low)/2),(Arrival_High-Arrival_Low)/6)</f>
        <v>2.5242037544855727</v>
      </c>
      <c r="C1404" s="2">
        <f ca="1" xml:space="preserve"> ((Arrival_Low* -1) * LN(RAND()))+Arrival_Low</f>
        <v>1.8239502318519376</v>
      </c>
    </row>
    <row r="1405" spans="1:3" x14ac:dyDescent="0.25">
      <c r="A1405" s="2">
        <f ca="1">Arrival_Low+ (RAND() * (Arrival_High-Arrival_Low))</f>
        <v>4.4600562291648815</v>
      </c>
      <c r="B1405" s="2">
        <f ca="1">_xlfn.NORM.INV(RAND(),Arrival_Low+((Arrival_High-Arrival_Low)/2),(Arrival_High-Arrival_Low)/6)</f>
        <v>1.219210523401117</v>
      </c>
      <c r="C1405" s="2">
        <f ca="1" xml:space="preserve"> ((Arrival_Low* -1) * LN(RAND()))+Arrival_Low</f>
        <v>1.0050117494141311</v>
      </c>
    </row>
    <row r="1406" spans="1:3" x14ac:dyDescent="0.25">
      <c r="A1406" s="2">
        <f ca="1">Arrival_Low+ (RAND() * (Arrival_High-Arrival_Low))</f>
        <v>2.5499295991507123</v>
      </c>
      <c r="B1406" s="2">
        <f ca="1">_xlfn.NORM.INV(RAND(),Arrival_Low+((Arrival_High-Arrival_Low)/2),(Arrival_High-Arrival_Low)/6)</f>
        <v>2.7690466088620362</v>
      </c>
      <c r="C1406" s="2">
        <f ca="1" xml:space="preserve"> ((Arrival_Low* -1) * LN(RAND()))+Arrival_Low</f>
        <v>2.7004820223366188</v>
      </c>
    </row>
    <row r="1407" spans="1:3" x14ac:dyDescent="0.25">
      <c r="A1407" s="2">
        <f ca="1">Arrival_Low+ (RAND() * (Arrival_High-Arrival_Low))</f>
        <v>2.6107780564594929</v>
      </c>
      <c r="B1407" s="2">
        <f ca="1">_xlfn.NORM.INV(RAND(),Arrival_Low+((Arrival_High-Arrival_Low)/2),(Arrival_High-Arrival_Low)/6)</f>
        <v>2.7567670953854382</v>
      </c>
      <c r="C1407" s="2">
        <f ca="1" xml:space="preserve"> ((Arrival_Low* -1) * LN(RAND()))+Arrival_Low</f>
        <v>4.6993498912439353</v>
      </c>
    </row>
    <row r="1408" spans="1:3" x14ac:dyDescent="0.25">
      <c r="A1408" s="2">
        <f ca="1">Arrival_Low+ (RAND() * (Arrival_High-Arrival_Low))</f>
        <v>4.4811157149817449</v>
      </c>
      <c r="B1408" s="2">
        <f ca="1">_xlfn.NORM.INV(RAND(),Arrival_Low+((Arrival_High-Arrival_Low)/2),(Arrival_High-Arrival_Low)/6)</f>
        <v>1.7574741901630095</v>
      </c>
      <c r="C1408" s="2">
        <f ca="1" xml:space="preserve"> ((Arrival_Low* -1) * LN(RAND()))+Arrival_Low</f>
        <v>2.3771069770116044</v>
      </c>
    </row>
    <row r="1409" spans="1:3" x14ac:dyDescent="0.25">
      <c r="A1409" s="2">
        <f ca="1">Arrival_Low+ (RAND() * (Arrival_High-Arrival_Low))</f>
        <v>3.476383929494844</v>
      </c>
      <c r="B1409" s="2">
        <f ca="1">_xlfn.NORM.INV(RAND(),Arrival_Low+((Arrival_High-Arrival_Low)/2),(Arrival_High-Arrival_Low)/6)</f>
        <v>2.8098947763991844</v>
      </c>
      <c r="C1409" s="2">
        <f ca="1" xml:space="preserve"> ((Arrival_Low* -1) * LN(RAND()))+Arrival_Low</f>
        <v>1.1604637891936764</v>
      </c>
    </row>
    <row r="1410" spans="1:3" x14ac:dyDescent="0.25">
      <c r="A1410" s="2">
        <f ca="1">Arrival_Low+ (RAND() * (Arrival_High-Arrival_Low))</f>
        <v>4.9361452751737005</v>
      </c>
      <c r="B1410" s="2">
        <f ca="1">_xlfn.NORM.INV(RAND(),Arrival_Low+((Arrival_High-Arrival_Low)/2),(Arrival_High-Arrival_Low)/6)</f>
        <v>2.6452234581460852</v>
      </c>
      <c r="C1410" s="2">
        <f ca="1" xml:space="preserve"> ((Arrival_Low* -1) * LN(RAND()))+Arrival_Low</f>
        <v>1.0399563909568792</v>
      </c>
    </row>
    <row r="1411" spans="1:3" x14ac:dyDescent="0.25">
      <c r="A1411" s="2">
        <f ca="1">Arrival_Low+ (RAND() * (Arrival_High-Arrival_Low))</f>
        <v>3.7600935320412239</v>
      </c>
      <c r="B1411" s="2">
        <f ca="1">_xlfn.NORM.INV(RAND(),Arrival_Low+((Arrival_High-Arrival_Low)/2),(Arrival_High-Arrival_Low)/6)</f>
        <v>3.1699149177621302</v>
      </c>
      <c r="C1411" s="2">
        <f ca="1" xml:space="preserve"> ((Arrival_Low* -1) * LN(RAND()))+Arrival_Low</f>
        <v>1.5250535981481281</v>
      </c>
    </row>
    <row r="1412" spans="1:3" x14ac:dyDescent="0.25">
      <c r="A1412" s="2">
        <f ca="1">Arrival_Low+ (RAND() * (Arrival_High-Arrival_Low))</f>
        <v>1.6124116912405957</v>
      </c>
      <c r="B1412" s="2">
        <f ca="1">_xlfn.NORM.INV(RAND(),Arrival_Low+((Arrival_High-Arrival_Low)/2),(Arrival_High-Arrival_Low)/6)</f>
        <v>2.7652823691331547</v>
      </c>
      <c r="C1412" s="2">
        <f ca="1" xml:space="preserve"> ((Arrival_Low* -1) * LN(RAND()))+Arrival_Low</f>
        <v>3.7727386695425627</v>
      </c>
    </row>
    <row r="1413" spans="1:3" x14ac:dyDescent="0.25">
      <c r="A1413" s="2">
        <f ca="1">Arrival_Low+ (RAND() * (Arrival_High-Arrival_Low))</f>
        <v>2.1566530248069964</v>
      </c>
      <c r="B1413" s="2">
        <f ca="1">_xlfn.NORM.INV(RAND(),Arrival_Low+((Arrival_High-Arrival_Low)/2),(Arrival_High-Arrival_Low)/6)</f>
        <v>3.3055078510739277</v>
      </c>
      <c r="C1413" s="2">
        <f ca="1" xml:space="preserve"> ((Arrival_Low* -1) * LN(RAND()))+Arrival_Low</f>
        <v>2.7087084524886134</v>
      </c>
    </row>
    <row r="1414" spans="1:3" x14ac:dyDescent="0.25">
      <c r="A1414" s="2">
        <f ca="1">Arrival_Low+ (RAND() * (Arrival_High-Arrival_Low))</f>
        <v>4.48481304331189</v>
      </c>
      <c r="B1414" s="2">
        <f ca="1">_xlfn.NORM.INV(RAND(),Arrival_Low+((Arrival_High-Arrival_Low)/2),(Arrival_High-Arrival_Low)/6)</f>
        <v>3.4258849355145244</v>
      </c>
      <c r="C1414" s="2">
        <f ca="1" xml:space="preserve"> ((Arrival_Low* -1) * LN(RAND()))+Arrival_Low</f>
        <v>2.523825922188065</v>
      </c>
    </row>
    <row r="1415" spans="1:3" x14ac:dyDescent="0.25">
      <c r="A1415" s="2">
        <f ca="1">Arrival_Low+ (RAND() * (Arrival_High-Arrival_Low))</f>
        <v>1.7065380745886785</v>
      </c>
      <c r="B1415" s="2">
        <f ca="1">_xlfn.NORM.INV(RAND(),Arrival_Low+((Arrival_High-Arrival_Low)/2),(Arrival_High-Arrival_Low)/6)</f>
        <v>1.5771911208056508</v>
      </c>
      <c r="C1415" s="2">
        <f ca="1" xml:space="preserve"> ((Arrival_Low* -1) * LN(RAND()))+Arrival_Low</f>
        <v>3.2943958358659775</v>
      </c>
    </row>
    <row r="1416" spans="1:3" x14ac:dyDescent="0.25">
      <c r="A1416" s="2">
        <f ca="1">Arrival_Low+ (RAND() * (Arrival_High-Arrival_Low))</f>
        <v>1.7802443434898159</v>
      </c>
      <c r="B1416" s="2">
        <f ca="1">_xlfn.NORM.INV(RAND(),Arrival_Low+((Arrival_High-Arrival_Low)/2),(Arrival_High-Arrival_Low)/6)</f>
        <v>3.7133380992945861</v>
      </c>
      <c r="C1416" s="2">
        <f ca="1" xml:space="preserve"> ((Arrival_Low* -1) * LN(RAND()))+Arrival_Low</f>
        <v>1.2493064007349142</v>
      </c>
    </row>
    <row r="1417" spans="1:3" x14ac:dyDescent="0.25">
      <c r="A1417" s="2">
        <f ca="1">Arrival_Low+ (RAND() * (Arrival_High-Arrival_Low))</f>
        <v>3.746941404473465</v>
      </c>
      <c r="B1417" s="2">
        <f ca="1">_xlfn.NORM.INV(RAND(),Arrival_Low+((Arrival_High-Arrival_Low)/2),(Arrival_High-Arrival_Low)/6)</f>
        <v>4.2960303050577515</v>
      </c>
      <c r="C1417" s="2">
        <f ca="1" xml:space="preserve"> ((Arrival_Low* -1) * LN(RAND()))+Arrival_Low</f>
        <v>2.6025461160316539</v>
      </c>
    </row>
    <row r="1418" spans="1:3" x14ac:dyDescent="0.25">
      <c r="A1418" s="2">
        <f ca="1">Arrival_Low+ (RAND() * (Arrival_High-Arrival_Low))</f>
        <v>2.1652456451348665</v>
      </c>
      <c r="B1418" s="2">
        <f ca="1">_xlfn.NORM.INV(RAND(),Arrival_Low+((Arrival_High-Arrival_Low)/2),(Arrival_High-Arrival_Low)/6)</f>
        <v>4.7112200464089904</v>
      </c>
      <c r="C1418" s="2">
        <f ca="1" xml:space="preserve"> ((Arrival_Low* -1) * LN(RAND()))+Arrival_Low</f>
        <v>1.496336481751509</v>
      </c>
    </row>
    <row r="1419" spans="1:3" x14ac:dyDescent="0.25">
      <c r="A1419" s="2">
        <f ca="1">Arrival_Low+ (RAND() * (Arrival_High-Arrival_Low))</f>
        <v>1.4075816346621539</v>
      </c>
      <c r="B1419" s="2">
        <f ca="1">_xlfn.NORM.INV(RAND(),Arrival_Low+((Arrival_High-Arrival_Low)/2),(Arrival_High-Arrival_Low)/6)</f>
        <v>2.8370606440022859</v>
      </c>
      <c r="C1419" s="2">
        <f ca="1" xml:space="preserve"> ((Arrival_Low* -1) * LN(RAND()))+Arrival_Low</f>
        <v>2.8065230314648693</v>
      </c>
    </row>
    <row r="1420" spans="1:3" x14ac:dyDescent="0.25">
      <c r="A1420" s="2">
        <f ca="1">Arrival_Low+ (RAND() * (Arrival_High-Arrival_Low))</f>
        <v>3.1035714530880805</v>
      </c>
      <c r="B1420" s="2">
        <f ca="1">_xlfn.NORM.INV(RAND(),Arrival_Low+((Arrival_High-Arrival_Low)/2),(Arrival_High-Arrival_Low)/6)</f>
        <v>2.2714300026813516</v>
      </c>
      <c r="C1420" s="2">
        <f ca="1" xml:space="preserve"> ((Arrival_Low* -1) * LN(RAND()))+Arrival_Low</f>
        <v>1.9738568365486562</v>
      </c>
    </row>
    <row r="1421" spans="1:3" x14ac:dyDescent="0.25">
      <c r="A1421" s="2">
        <f ca="1">Arrival_Low+ (RAND() * (Arrival_High-Arrival_Low))</f>
        <v>3.2822729495630707</v>
      </c>
      <c r="B1421" s="2">
        <f ca="1">_xlfn.NORM.INV(RAND(),Arrival_Low+((Arrival_High-Arrival_Low)/2),(Arrival_High-Arrival_Low)/6)</f>
        <v>3.6608970807502899</v>
      </c>
      <c r="C1421" s="2">
        <f ca="1" xml:space="preserve"> ((Arrival_Low* -1) * LN(RAND()))+Arrival_Low</f>
        <v>1.8806248927337736</v>
      </c>
    </row>
    <row r="1422" spans="1:3" x14ac:dyDescent="0.25">
      <c r="A1422" s="2">
        <f ca="1">Arrival_Low+ (RAND() * (Arrival_High-Arrival_Low))</f>
        <v>4.3900370704765077</v>
      </c>
      <c r="B1422" s="2">
        <f ca="1">_xlfn.NORM.INV(RAND(),Arrival_Low+((Arrival_High-Arrival_Low)/2),(Arrival_High-Arrival_Low)/6)</f>
        <v>1.7230821657989974</v>
      </c>
      <c r="C1422" s="2">
        <f ca="1" xml:space="preserve"> ((Arrival_Low* -1) * LN(RAND()))+Arrival_Low</f>
        <v>1.4167578568742423</v>
      </c>
    </row>
    <row r="1423" spans="1:3" x14ac:dyDescent="0.25">
      <c r="A1423" s="2">
        <f ca="1">Arrival_Low+ (RAND() * (Arrival_High-Arrival_Low))</f>
        <v>3.6110767148543026</v>
      </c>
      <c r="B1423" s="2">
        <f ca="1">_xlfn.NORM.INV(RAND(),Arrival_Low+((Arrival_High-Arrival_Low)/2),(Arrival_High-Arrival_Low)/6)</f>
        <v>2.6557937899285187</v>
      </c>
      <c r="C1423" s="2">
        <f ca="1" xml:space="preserve"> ((Arrival_Low* -1) * LN(RAND()))+Arrival_Low</f>
        <v>3.3869943733490127</v>
      </c>
    </row>
    <row r="1424" spans="1:3" x14ac:dyDescent="0.25">
      <c r="A1424" s="2">
        <f ca="1">Arrival_Low+ (RAND() * (Arrival_High-Arrival_Low))</f>
        <v>4.8050728698079741</v>
      </c>
      <c r="B1424" s="2">
        <f ca="1">_xlfn.NORM.INV(RAND(),Arrival_Low+((Arrival_High-Arrival_Low)/2),(Arrival_High-Arrival_Low)/6)</f>
        <v>2.4797909617136185</v>
      </c>
      <c r="C1424" s="2">
        <f ca="1" xml:space="preserve"> ((Arrival_Low* -1) * LN(RAND()))+Arrival_Low</f>
        <v>2.5171532260027911</v>
      </c>
    </row>
    <row r="1425" spans="1:3" x14ac:dyDescent="0.25">
      <c r="A1425" s="2">
        <f ca="1">Arrival_Low+ (RAND() * (Arrival_High-Arrival_Low))</f>
        <v>2.1267736317179979</v>
      </c>
      <c r="B1425" s="2">
        <f ca="1">_xlfn.NORM.INV(RAND(),Arrival_Low+((Arrival_High-Arrival_Low)/2),(Arrival_High-Arrival_Low)/6)</f>
        <v>2.8736420265677132</v>
      </c>
      <c r="C1425" s="2">
        <f ca="1" xml:space="preserve"> ((Arrival_Low* -1) * LN(RAND()))+Arrival_Low</f>
        <v>2.4576868482958591</v>
      </c>
    </row>
    <row r="1426" spans="1:3" x14ac:dyDescent="0.25">
      <c r="A1426" s="2">
        <f ca="1">Arrival_Low+ (RAND() * (Arrival_High-Arrival_Low))</f>
        <v>3.6623141663774965</v>
      </c>
      <c r="B1426" s="2">
        <f ca="1">_xlfn.NORM.INV(RAND(),Arrival_Low+((Arrival_High-Arrival_Low)/2),(Arrival_High-Arrival_Low)/6)</f>
        <v>1.9028842520931688</v>
      </c>
      <c r="C1426" s="2">
        <f ca="1" xml:space="preserve"> ((Arrival_Low* -1) * LN(RAND()))+Arrival_Low</f>
        <v>2.2384795432705289</v>
      </c>
    </row>
    <row r="1427" spans="1:3" x14ac:dyDescent="0.25">
      <c r="A1427" s="2">
        <f ca="1">Arrival_Low+ (RAND() * (Arrival_High-Arrival_Low))</f>
        <v>3.8252562232150171</v>
      </c>
      <c r="B1427" s="2">
        <f ca="1">_xlfn.NORM.INV(RAND(),Arrival_Low+((Arrival_High-Arrival_Low)/2),(Arrival_High-Arrival_Low)/6)</f>
        <v>3.2662003822964834</v>
      </c>
      <c r="C1427" s="2">
        <f ca="1" xml:space="preserve"> ((Arrival_Low* -1) * LN(RAND()))+Arrival_Low</f>
        <v>2.3345954986354305</v>
      </c>
    </row>
    <row r="1428" spans="1:3" x14ac:dyDescent="0.25">
      <c r="A1428" s="2">
        <f ca="1">Arrival_Low+ (RAND() * (Arrival_High-Arrival_Low))</f>
        <v>3.009387159006903</v>
      </c>
      <c r="B1428" s="2">
        <f ca="1">_xlfn.NORM.INV(RAND(),Arrival_Low+((Arrival_High-Arrival_Low)/2),(Arrival_High-Arrival_Low)/6)</f>
        <v>3.7355711242290131</v>
      </c>
      <c r="C1428" s="2">
        <f ca="1" xml:space="preserve"> ((Arrival_Low* -1) * LN(RAND()))+Arrival_Low</f>
        <v>1.4508927067633834</v>
      </c>
    </row>
    <row r="1429" spans="1:3" x14ac:dyDescent="0.25">
      <c r="A1429" s="2">
        <f ca="1">Arrival_Low+ (RAND() * (Arrival_High-Arrival_Low))</f>
        <v>1.6854923556435506</v>
      </c>
      <c r="B1429" s="2">
        <f ca="1">_xlfn.NORM.INV(RAND(),Arrival_Low+((Arrival_High-Arrival_Low)/2),(Arrival_High-Arrival_Low)/6)</f>
        <v>3.2365473942265197</v>
      </c>
      <c r="C1429" s="2">
        <f ca="1" xml:space="preserve"> ((Arrival_Low* -1) * LN(RAND()))+Arrival_Low</f>
        <v>5.1821605326637386</v>
      </c>
    </row>
    <row r="1430" spans="1:3" x14ac:dyDescent="0.25">
      <c r="A1430" s="2">
        <f ca="1">Arrival_Low+ (RAND() * (Arrival_High-Arrival_Low))</f>
        <v>3.5497769602601412</v>
      </c>
      <c r="B1430" s="2">
        <f ca="1">_xlfn.NORM.INV(RAND(),Arrival_Low+((Arrival_High-Arrival_Low)/2),(Arrival_High-Arrival_Low)/6)</f>
        <v>3.1630082927247458</v>
      </c>
      <c r="C1430" s="2">
        <f ca="1" xml:space="preserve"> ((Arrival_Low* -1) * LN(RAND()))+Arrival_Low</f>
        <v>2.6354755245905785</v>
      </c>
    </row>
    <row r="1431" spans="1:3" x14ac:dyDescent="0.25">
      <c r="A1431" s="2">
        <f ca="1">Arrival_Low+ (RAND() * (Arrival_High-Arrival_Low))</f>
        <v>2.1836599244406218</v>
      </c>
      <c r="B1431" s="2">
        <f ca="1">_xlfn.NORM.INV(RAND(),Arrival_Low+((Arrival_High-Arrival_Low)/2),(Arrival_High-Arrival_Low)/6)</f>
        <v>2.2060255608266055</v>
      </c>
      <c r="C1431" s="2">
        <f ca="1" xml:space="preserve"> ((Arrival_Low* -1) * LN(RAND()))+Arrival_Low</f>
        <v>1.8601498323035686</v>
      </c>
    </row>
    <row r="1432" spans="1:3" x14ac:dyDescent="0.25">
      <c r="A1432" s="2">
        <f ca="1">Arrival_Low+ (RAND() * (Arrival_High-Arrival_Low))</f>
        <v>1.5361746271966936</v>
      </c>
      <c r="B1432" s="2">
        <f ca="1">_xlfn.NORM.INV(RAND(),Arrival_Low+((Arrival_High-Arrival_Low)/2),(Arrival_High-Arrival_Low)/6)</f>
        <v>2.4613812826364407</v>
      </c>
      <c r="C1432" s="2">
        <f ca="1" xml:space="preserve"> ((Arrival_Low* -1) * LN(RAND()))+Arrival_Low</f>
        <v>3.0819999804616098</v>
      </c>
    </row>
    <row r="1433" spans="1:3" x14ac:dyDescent="0.25">
      <c r="A1433" s="2">
        <f ca="1">Arrival_Low+ (RAND() * (Arrival_High-Arrival_Low))</f>
        <v>2.9504257349402017</v>
      </c>
      <c r="B1433" s="2">
        <f ca="1">_xlfn.NORM.INV(RAND(),Arrival_Low+((Arrival_High-Arrival_Low)/2),(Arrival_High-Arrival_Low)/6)</f>
        <v>2.8419891789811906</v>
      </c>
      <c r="C1433" s="2">
        <f ca="1" xml:space="preserve"> ((Arrival_Low* -1) * LN(RAND()))+Arrival_Low</f>
        <v>1.8429223851429075</v>
      </c>
    </row>
    <row r="1434" spans="1:3" x14ac:dyDescent="0.25">
      <c r="A1434" s="2">
        <f ca="1">Arrival_Low+ (RAND() * (Arrival_High-Arrival_Low))</f>
        <v>2.9659552533012965</v>
      </c>
      <c r="B1434" s="2">
        <f ca="1">_xlfn.NORM.INV(RAND(),Arrival_Low+((Arrival_High-Arrival_Low)/2),(Arrival_High-Arrival_Low)/6)</f>
        <v>3.5624447115456932</v>
      </c>
      <c r="C1434" s="2">
        <f ca="1" xml:space="preserve"> ((Arrival_Low* -1) * LN(RAND()))+Arrival_Low</f>
        <v>1.2174587245587489</v>
      </c>
    </row>
    <row r="1435" spans="1:3" x14ac:dyDescent="0.25">
      <c r="A1435" s="2">
        <f ca="1">Arrival_Low+ (RAND() * (Arrival_High-Arrival_Low))</f>
        <v>4.6139823422054995</v>
      </c>
      <c r="B1435" s="2">
        <f ca="1">_xlfn.NORM.INV(RAND(),Arrival_Low+((Arrival_High-Arrival_Low)/2),(Arrival_High-Arrival_Low)/6)</f>
        <v>4.0089495338806778</v>
      </c>
      <c r="C1435" s="2">
        <f ca="1" xml:space="preserve"> ((Arrival_Low* -1) * LN(RAND()))+Arrival_Low</f>
        <v>1.4433545338524509</v>
      </c>
    </row>
    <row r="1436" spans="1:3" x14ac:dyDescent="0.25">
      <c r="A1436" s="2">
        <f ca="1">Arrival_Low+ (RAND() * (Arrival_High-Arrival_Low))</f>
        <v>4.3179566423589533</v>
      </c>
      <c r="B1436" s="2">
        <f ca="1">_xlfn.NORM.INV(RAND(),Arrival_Low+((Arrival_High-Arrival_Low)/2),(Arrival_High-Arrival_Low)/6)</f>
        <v>3.5247447894509301</v>
      </c>
      <c r="C1436" s="2">
        <f ca="1" xml:space="preserve"> ((Arrival_Low* -1) * LN(RAND()))+Arrival_Low</f>
        <v>4.9050284009741238</v>
      </c>
    </row>
    <row r="1437" spans="1:3" x14ac:dyDescent="0.25">
      <c r="A1437" s="2">
        <f ca="1">Arrival_Low+ (RAND() * (Arrival_High-Arrival_Low))</f>
        <v>3.8887951989621268</v>
      </c>
      <c r="B1437" s="2">
        <f ca="1">_xlfn.NORM.INV(RAND(),Arrival_Low+((Arrival_High-Arrival_Low)/2),(Arrival_High-Arrival_Low)/6)</f>
        <v>2.2831257523821673</v>
      </c>
      <c r="C1437" s="2">
        <f ca="1" xml:space="preserve"> ((Arrival_Low* -1) * LN(RAND()))+Arrival_Low</f>
        <v>2.507168087294199</v>
      </c>
    </row>
    <row r="1438" spans="1:3" x14ac:dyDescent="0.25">
      <c r="A1438" s="2">
        <f ca="1">Arrival_Low+ (RAND() * (Arrival_High-Arrival_Low))</f>
        <v>4.5348910412992778</v>
      </c>
      <c r="B1438" s="2">
        <f ca="1">_xlfn.NORM.INV(RAND(),Arrival_Low+((Arrival_High-Arrival_Low)/2),(Arrival_High-Arrival_Low)/6)</f>
        <v>2.8199432886463023</v>
      </c>
      <c r="C1438" s="2">
        <f ca="1" xml:space="preserve"> ((Arrival_Low* -1) * LN(RAND()))+Arrival_Low</f>
        <v>1.8785968618218298</v>
      </c>
    </row>
    <row r="1439" spans="1:3" x14ac:dyDescent="0.25">
      <c r="A1439" s="2">
        <f ca="1">Arrival_Low+ (RAND() * (Arrival_High-Arrival_Low))</f>
        <v>2.5862734242248835</v>
      </c>
      <c r="B1439" s="2">
        <f ca="1">_xlfn.NORM.INV(RAND(),Arrival_Low+((Arrival_High-Arrival_Low)/2),(Arrival_High-Arrival_Low)/6)</f>
        <v>3.1347304057855858</v>
      </c>
      <c r="C1439" s="2">
        <f ca="1" xml:space="preserve"> ((Arrival_Low* -1) * LN(RAND()))+Arrival_Low</f>
        <v>2.0893381384387082</v>
      </c>
    </row>
    <row r="1440" spans="1:3" x14ac:dyDescent="0.25">
      <c r="A1440" s="2">
        <f ca="1">Arrival_Low+ (RAND() * (Arrival_High-Arrival_Low))</f>
        <v>4.932757378419347</v>
      </c>
      <c r="B1440" s="2">
        <f ca="1">_xlfn.NORM.INV(RAND(),Arrival_Low+((Arrival_High-Arrival_Low)/2),(Arrival_High-Arrival_Low)/6)</f>
        <v>2.7230232353500816</v>
      </c>
      <c r="C1440" s="2">
        <f ca="1" xml:space="preserve"> ((Arrival_Low* -1) * LN(RAND()))+Arrival_Low</f>
        <v>2.2485944819861468</v>
      </c>
    </row>
    <row r="1441" spans="1:3" x14ac:dyDescent="0.25">
      <c r="A1441" s="2">
        <f ca="1">Arrival_Low+ (RAND() * (Arrival_High-Arrival_Low))</f>
        <v>4.4080614715738164</v>
      </c>
      <c r="B1441" s="2">
        <f ca="1">_xlfn.NORM.INV(RAND(),Arrival_Low+((Arrival_High-Arrival_Low)/2),(Arrival_High-Arrival_Low)/6)</f>
        <v>3.7699978420567488</v>
      </c>
      <c r="C1441" s="2">
        <f ca="1" xml:space="preserve"> ((Arrival_Low* -1) * LN(RAND()))+Arrival_Low</f>
        <v>1.6717298720225553</v>
      </c>
    </row>
    <row r="1442" spans="1:3" x14ac:dyDescent="0.25">
      <c r="A1442" s="2">
        <f ca="1">Arrival_Low+ (RAND() * (Arrival_High-Arrival_Low))</f>
        <v>1.0471895603282531</v>
      </c>
      <c r="B1442" s="2">
        <f ca="1">_xlfn.NORM.INV(RAND(),Arrival_Low+((Arrival_High-Arrival_Low)/2),(Arrival_High-Arrival_Low)/6)</f>
        <v>1.9019110914953323</v>
      </c>
      <c r="C1442" s="2">
        <f ca="1" xml:space="preserve"> ((Arrival_Low* -1) * LN(RAND()))+Arrival_Low</f>
        <v>1.6511918203426417</v>
      </c>
    </row>
    <row r="1443" spans="1:3" x14ac:dyDescent="0.25">
      <c r="A1443" s="2">
        <f ca="1">Arrival_Low+ (RAND() * (Arrival_High-Arrival_Low))</f>
        <v>1.7767675488904424</v>
      </c>
      <c r="B1443" s="2">
        <f ca="1">_xlfn.NORM.INV(RAND(),Arrival_Low+((Arrival_High-Arrival_Low)/2),(Arrival_High-Arrival_Low)/6)</f>
        <v>3.3254015362886458</v>
      </c>
      <c r="C1443" s="2">
        <f ca="1" xml:space="preserve"> ((Arrival_Low* -1) * LN(RAND()))+Arrival_Low</f>
        <v>1.1297302688775333</v>
      </c>
    </row>
    <row r="1444" spans="1:3" x14ac:dyDescent="0.25">
      <c r="A1444" s="2">
        <f ca="1">Arrival_Low+ (RAND() * (Arrival_High-Arrival_Low))</f>
        <v>4.8206700280058818</v>
      </c>
      <c r="B1444" s="2">
        <f ca="1">_xlfn.NORM.INV(RAND(),Arrival_Low+((Arrival_High-Arrival_Low)/2),(Arrival_High-Arrival_Low)/6)</f>
        <v>3.0928634579730976</v>
      </c>
      <c r="C1444" s="2">
        <f ca="1" xml:space="preserve"> ((Arrival_Low* -1) * LN(RAND()))+Arrival_Low</f>
        <v>4.6772861734659408</v>
      </c>
    </row>
    <row r="1445" spans="1:3" x14ac:dyDescent="0.25">
      <c r="A1445" s="2">
        <f ca="1">Arrival_Low+ (RAND() * (Arrival_High-Arrival_Low))</f>
        <v>3.6574887432317178</v>
      </c>
      <c r="B1445" s="2">
        <f ca="1">_xlfn.NORM.INV(RAND(),Arrival_Low+((Arrival_High-Arrival_Low)/2),(Arrival_High-Arrival_Low)/6)</f>
        <v>3.0666352096021292</v>
      </c>
      <c r="C1445" s="2">
        <f ca="1" xml:space="preserve"> ((Arrival_Low* -1) * LN(RAND()))+Arrival_Low</f>
        <v>3.595137143327928</v>
      </c>
    </row>
    <row r="1446" spans="1:3" x14ac:dyDescent="0.25">
      <c r="A1446" s="2">
        <f ca="1">Arrival_Low+ (RAND() * (Arrival_High-Arrival_Low))</f>
        <v>1.1636253805086465</v>
      </c>
      <c r="B1446" s="2">
        <f ca="1">_xlfn.NORM.INV(RAND(),Arrival_Low+((Arrival_High-Arrival_Low)/2),(Arrival_High-Arrival_Low)/6)</f>
        <v>2.5492965403539896</v>
      </c>
      <c r="C1446" s="2">
        <f ca="1" xml:space="preserve"> ((Arrival_Low* -1) * LN(RAND()))+Arrival_Low</f>
        <v>1.1465418542652612</v>
      </c>
    </row>
    <row r="1447" spans="1:3" x14ac:dyDescent="0.25">
      <c r="A1447" s="2">
        <f ca="1">Arrival_Low+ (RAND() * (Arrival_High-Arrival_Low))</f>
        <v>4.2151314352178169</v>
      </c>
      <c r="B1447" s="2">
        <f ca="1">_xlfn.NORM.INV(RAND(),Arrival_Low+((Arrival_High-Arrival_Low)/2),(Arrival_High-Arrival_Low)/6)</f>
        <v>3.5261310581206384</v>
      </c>
      <c r="C1447" s="2">
        <f ca="1" xml:space="preserve"> ((Arrival_Low* -1) * LN(RAND()))+Arrival_Low</f>
        <v>2.5160742065051167</v>
      </c>
    </row>
    <row r="1448" spans="1:3" x14ac:dyDescent="0.25">
      <c r="A1448" s="2">
        <f ca="1">Arrival_Low+ (RAND() * (Arrival_High-Arrival_Low))</f>
        <v>1.3544191614882921</v>
      </c>
      <c r="B1448" s="2">
        <f ca="1">_xlfn.NORM.INV(RAND(),Arrival_Low+((Arrival_High-Arrival_Low)/2),(Arrival_High-Arrival_Low)/6)</f>
        <v>3.0165680728104074</v>
      </c>
      <c r="C1448" s="2">
        <f ca="1" xml:space="preserve"> ((Arrival_Low* -1) * LN(RAND()))+Arrival_Low</f>
        <v>1.8844211930017596</v>
      </c>
    </row>
    <row r="1449" spans="1:3" x14ac:dyDescent="0.25">
      <c r="A1449" s="2">
        <f ca="1">Arrival_Low+ (RAND() * (Arrival_High-Arrival_Low))</f>
        <v>1.6949692432401506</v>
      </c>
      <c r="B1449" s="2">
        <f ca="1">_xlfn.NORM.INV(RAND(),Arrival_Low+((Arrival_High-Arrival_Low)/2),(Arrival_High-Arrival_Low)/6)</f>
        <v>2.9761153684480397</v>
      </c>
      <c r="C1449" s="2">
        <f ca="1" xml:space="preserve"> ((Arrival_Low* -1) * LN(RAND()))+Arrival_Low</f>
        <v>1.9111952698642218</v>
      </c>
    </row>
    <row r="1450" spans="1:3" x14ac:dyDescent="0.25">
      <c r="A1450" s="2">
        <f ca="1">Arrival_Low+ (RAND() * (Arrival_High-Arrival_Low))</f>
        <v>3.1539621276009138</v>
      </c>
      <c r="B1450" s="2">
        <f ca="1">_xlfn.NORM.INV(RAND(),Arrival_Low+((Arrival_High-Arrival_Low)/2),(Arrival_High-Arrival_Low)/6)</f>
        <v>2.4112497233685648</v>
      </c>
      <c r="C1450" s="2">
        <f ca="1" xml:space="preserve"> ((Arrival_Low* -1) * LN(RAND()))+Arrival_Low</f>
        <v>1.4103166250511439</v>
      </c>
    </row>
    <row r="1451" spans="1:3" x14ac:dyDescent="0.25">
      <c r="A1451" s="2">
        <f ca="1">Arrival_Low+ (RAND() * (Arrival_High-Arrival_Low))</f>
        <v>3.7394303013259331</v>
      </c>
      <c r="B1451" s="2">
        <f ca="1">_xlfn.NORM.INV(RAND(),Arrival_Low+((Arrival_High-Arrival_Low)/2),(Arrival_High-Arrival_Low)/6)</f>
        <v>3.1112364609195895</v>
      </c>
      <c r="C1451" s="2">
        <f ca="1" xml:space="preserve"> ((Arrival_Low* -1) * LN(RAND()))+Arrival_Low</f>
        <v>1.0142744451237491</v>
      </c>
    </row>
    <row r="1452" spans="1:3" x14ac:dyDescent="0.25">
      <c r="A1452" s="2">
        <f ca="1">Arrival_Low+ (RAND() * (Arrival_High-Arrival_Low))</f>
        <v>4.6430005118963402</v>
      </c>
      <c r="B1452" s="2">
        <f ca="1">_xlfn.NORM.INV(RAND(),Arrival_Low+((Arrival_High-Arrival_Low)/2),(Arrival_High-Arrival_Low)/6)</f>
        <v>2.6842408884431244</v>
      </c>
      <c r="C1452" s="2">
        <f ca="1" xml:space="preserve"> ((Arrival_Low* -1) * LN(RAND()))+Arrival_Low</f>
        <v>1.7739758948519242</v>
      </c>
    </row>
    <row r="1453" spans="1:3" x14ac:dyDescent="0.25">
      <c r="A1453" s="2">
        <f ca="1">Arrival_Low+ (RAND() * (Arrival_High-Arrival_Low))</f>
        <v>3.4227571004749326</v>
      </c>
      <c r="B1453" s="2">
        <f ca="1">_xlfn.NORM.INV(RAND(),Arrival_Low+((Arrival_High-Arrival_Low)/2),(Arrival_High-Arrival_Low)/6)</f>
        <v>2.4137217338832913</v>
      </c>
      <c r="C1453" s="2">
        <f ca="1" xml:space="preserve"> ((Arrival_Low* -1) * LN(RAND()))+Arrival_Low</f>
        <v>1.2093110915889465</v>
      </c>
    </row>
    <row r="1454" spans="1:3" x14ac:dyDescent="0.25">
      <c r="A1454" s="2">
        <f ca="1">Arrival_Low+ (RAND() * (Arrival_High-Arrival_Low))</f>
        <v>3.416278361671468</v>
      </c>
      <c r="B1454" s="2">
        <f ca="1">_xlfn.NORM.INV(RAND(),Arrival_Low+((Arrival_High-Arrival_Low)/2),(Arrival_High-Arrival_Low)/6)</f>
        <v>3.1985048212204359</v>
      </c>
      <c r="C1454" s="2">
        <f ca="1" xml:space="preserve"> ((Arrival_Low* -1) * LN(RAND()))+Arrival_Low</f>
        <v>1.0404209454927182</v>
      </c>
    </row>
    <row r="1455" spans="1:3" x14ac:dyDescent="0.25">
      <c r="A1455" s="2">
        <f ca="1">Arrival_Low+ (RAND() * (Arrival_High-Arrival_Low))</f>
        <v>1.5146200174676068</v>
      </c>
      <c r="B1455" s="2">
        <f ca="1">_xlfn.NORM.INV(RAND(),Arrival_Low+((Arrival_High-Arrival_Low)/2),(Arrival_High-Arrival_Low)/6)</f>
        <v>2.5337878994220646</v>
      </c>
      <c r="C1455" s="2">
        <f ca="1" xml:space="preserve"> ((Arrival_Low* -1) * LN(RAND()))+Arrival_Low</f>
        <v>3.07781816377938</v>
      </c>
    </row>
    <row r="1456" spans="1:3" x14ac:dyDescent="0.25">
      <c r="A1456" s="2">
        <f ca="1">Arrival_Low+ (RAND() * (Arrival_High-Arrival_Low))</f>
        <v>3.5532070003634622</v>
      </c>
      <c r="B1456" s="2">
        <f ca="1">_xlfn.NORM.INV(RAND(),Arrival_Low+((Arrival_High-Arrival_Low)/2),(Arrival_High-Arrival_Low)/6)</f>
        <v>4.1321815856332815</v>
      </c>
      <c r="C1456" s="2">
        <f ca="1" xml:space="preserve"> ((Arrival_Low* -1) * LN(RAND()))+Arrival_Low</f>
        <v>2.2172798634180868</v>
      </c>
    </row>
    <row r="1457" spans="1:3" x14ac:dyDescent="0.25">
      <c r="A1457" s="2">
        <f ca="1">Arrival_Low+ (RAND() * (Arrival_High-Arrival_Low))</f>
        <v>1.6735521765280015</v>
      </c>
      <c r="B1457" s="2">
        <f ca="1">_xlfn.NORM.INV(RAND(),Arrival_Low+((Arrival_High-Arrival_Low)/2),(Arrival_High-Arrival_Low)/6)</f>
        <v>3.1266115671670258</v>
      </c>
      <c r="C1457" s="2">
        <f ca="1" xml:space="preserve"> ((Arrival_Low* -1) * LN(RAND()))+Arrival_Low</f>
        <v>1.9340348738361992</v>
      </c>
    </row>
    <row r="1458" spans="1:3" x14ac:dyDescent="0.25">
      <c r="A1458" s="2">
        <f ca="1">Arrival_Low+ (RAND() * (Arrival_High-Arrival_Low))</f>
        <v>3.1143666283573785</v>
      </c>
      <c r="B1458" s="2">
        <f ca="1">_xlfn.NORM.INV(RAND(),Arrival_Low+((Arrival_High-Arrival_Low)/2),(Arrival_High-Arrival_Low)/6)</f>
        <v>4.9110617254191329</v>
      </c>
      <c r="C1458" s="2">
        <f ca="1" xml:space="preserve"> ((Arrival_Low* -1) * LN(RAND()))+Arrival_Low</f>
        <v>1.8780756537368051</v>
      </c>
    </row>
    <row r="1459" spans="1:3" x14ac:dyDescent="0.25">
      <c r="A1459" s="2">
        <f ca="1">Arrival_Low+ (RAND() * (Arrival_High-Arrival_Low))</f>
        <v>4.3501557583630195</v>
      </c>
      <c r="B1459" s="2">
        <f ca="1">_xlfn.NORM.INV(RAND(),Arrival_Low+((Arrival_High-Arrival_Low)/2),(Arrival_High-Arrival_Low)/6)</f>
        <v>2.7097403049472959</v>
      </c>
      <c r="C1459" s="2">
        <f ca="1" xml:space="preserve"> ((Arrival_Low* -1) * LN(RAND()))+Arrival_Low</f>
        <v>1.2457556393528528</v>
      </c>
    </row>
    <row r="1460" spans="1:3" x14ac:dyDescent="0.25">
      <c r="A1460" s="2">
        <f ca="1">Arrival_Low+ (RAND() * (Arrival_High-Arrival_Low))</f>
        <v>3.7504752206274099</v>
      </c>
      <c r="B1460" s="2">
        <f ca="1">_xlfn.NORM.INV(RAND(),Arrival_Low+((Arrival_High-Arrival_Low)/2),(Arrival_High-Arrival_Low)/6)</f>
        <v>2.8099672481289004</v>
      </c>
      <c r="C1460" s="2">
        <f ca="1" xml:space="preserve"> ((Arrival_Low* -1) * LN(RAND()))+Arrival_Low</f>
        <v>2.5201536505185524</v>
      </c>
    </row>
    <row r="1461" spans="1:3" x14ac:dyDescent="0.25">
      <c r="A1461" s="2">
        <f ca="1">Arrival_Low+ (RAND() * (Arrival_High-Arrival_Low))</f>
        <v>3.8485373107924032</v>
      </c>
      <c r="B1461" s="2">
        <f ca="1">_xlfn.NORM.INV(RAND(),Arrival_Low+((Arrival_High-Arrival_Low)/2),(Arrival_High-Arrival_Low)/6)</f>
        <v>3.6042836135658076</v>
      </c>
      <c r="C1461" s="2">
        <f ca="1" xml:space="preserve"> ((Arrival_Low* -1) * LN(RAND()))+Arrival_Low</f>
        <v>2.7843623321282545</v>
      </c>
    </row>
    <row r="1462" spans="1:3" x14ac:dyDescent="0.25">
      <c r="A1462" s="2">
        <f ca="1">Arrival_Low+ (RAND() * (Arrival_High-Arrival_Low))</f>
        <v>2.9243105764932529</v>
      </c>
      <c r="B1462" s="2">
        <f ca="1">_xlfn.NORM.INV(RAND(),Arrival_Low+((Arrival_High-Arrival_Low)/2),(Arrival_High-Arrival_Low)/6)</f>
        <v>3.2641821961340622</v>
      </c>
      <c r="C1462" s="2">
        <f ca="1" xml:space="preserve"> ((Arrival_Low* -1) * LN(RAND()))+Arrival_Low</f>
        <v>1.4249613638274601</v>
      </c>
    </row>
    <row r="1463" spans="1:3" x14ac:dyDescent="0.25">
      <c r="A1463" s="2">
        <f ca="1">Arrival_Low+ (RAND() * (Arrival_High-Arrival_Low))</f>
        <v>2.0806520535637154</v>
      </c>
      <c r="B1463" s="2">
        <f ca="1">_xlfn.NORM.INV(RAND(),Arrival_Low+((Arrival_High-Arrival_Low)/2),(Arrival_High-Arrival_Low)/6)</f>
        <v>3.5597719021906302</v>
      </c>
      <c r="C1463" s="2">
        <f ca="1" xml:space="preserve"> ((Arrival_Low* -1) * LN(RAND()))+Arrival_Low</f>
        <v>1.7461588170021494</v>
      </c>
    </row>
    <row r="1464" spans="1:3" x14ac:dyDescent="0.25">
      <c r="A1464" s="2">
        <f ca="1">Arrival_Low+ (RAND() * (Arrival_High-Arrival_Low))</f>
        <v>2.8705716232851115</v>
      </c>
      <c r="B1464" s="2">
        <f ca="1">_xlfn.NORM.INV(RAND(),Arrival_Low+((Arrival_High-Arrival_Low)/2),(Arrival_High-Arrival_Low)/6)</f>
        <v>3.5910412486648182</v>
      </c>
      <c r="C1464" s="2">
        <f ca="1" xml:space="preserve"> ((Arrival_Low* -1) * LN(RAND()))+Arrival_Low</f>
        <v>1.0620019364079749</v>
      </c>
    </row>
    <row r="1465" spans="1:3" x14ac:dyDescent="0.25">
      <c r="A1465" s="2">
        <f ca="1">Arrival_Low+ (RAND() * (Arrival_High-Arrival_Low))</f>
        <v>4.618910616555433</v>
      </c>
      <c r="B1465" s="2">
        <f ca="1">_xlfn.NORM.INV(RAND(),Arrival_Low+((Arrival_High-Arrival_Low)/2),(Arrival_High-Arrival_Low)/6)</f>
        <v>3.1005992928403212</v>
      </c>
      <c r="C1465" s="2">
        <f ca="1" xml:space="preserve"> ((Arrival_Low* -1) * LN(RAND()))+Arrival_Low</f>
        <v>1.0669286527928661</v>
      </c>
    </row>
    <row r="1466" spans="1:3" x14ac:dyDescent="0.25">
      <c r="A1466" s="2">
        <f ca="1">Arrival_Low+ (RAND() * (Arrival_High-Arrival_Low))</f>
        <v>1.1147195405502113</v>
      </c>
      <c r="B1466" s="2">
        <f ca="1">_xlfn.NORM.INV(RAND(),Arrival_Low+((Arrival_High-Arrival_Low)/2),(Arrival_High-Arrival_Low)/6)</f>
        <v>3.1984592590338958</v>
      </c>
      <c r="C1466" s="2">
        <f ca="1" xml:space="preserve"> ((Arrival_Low* -1) * LN(RAND()))+Arrival_Low</f>
        <v>2.7498864819724211</v>
      </c>
    </row>
    <row r="1467" spans="1:3" x14ac:dyDescent="0.25">
      <c r="A1467" s="2">
        <f ca="1">Arrival_Low+ (RAND() * (Arrival_High-Arrival_Low))</f>
        <v>2.4994459801054156</v>
      </c>
      <c r="B1467" s="2">
        <f ca="1">_xlfn.NORM.INV(RAND(),Arrival_Low+((Arrival_High-Arrival_Low)/2),(Arrival_High-Arrival_Low)/6)</f>
        <v>3.8977603877170561</v>
      </c>
      <c r="C1467" s="2">
        <f ca="1" xml:space="preserve"> ((Arrival_Low* -1) * LN(RAND()))+Arrival_Low</f>
        <v>3.071569390465327</v>
      </c>
    </row>
    <row r="1468" spans="1:3" x14ac:dyDescent="0.25">
      <c r="A1468" s="2">
        <f ca="1">Arrival_Low+ (RAND() * (Arrival_High-Arrival_Low))</f>
        <v>2.1095386867171322</v>
      </c>
      <c r="B1468" s="2">
        <f ca="1">_xlfn.NORM.INV(RAND(),Arrival_Low+((Arrival_High-Arrival_Low)/2),(Arrival_High-Arrival_Low)/6)</f>
        <v>2.5393632861284807</v>
      </c>
      <c r="C1468" s="2">
        <f ca="1" xml:space="preserve"> ((Arrival_Low* -1) * LN(RAND()))+Arrival_Low</f>
        <v>1.4218914819878459</v>
      </c>
    </row>
    <row r="1469" spans="1:3" x14ac:dyDescent="0.25">
      <c r="A1469" s="2">
        <f ca="1">Arrival_Low+ (RAND() * (Arrival_High-Arrival_Low))</f>
        <v>3.8974317248118413</v>
      </c>
      <c r="B1469" s="2">
        <f ca="1">_xlfn.NORM.INV(RAND(),Arrival_Low+((Arrival_High-Arrival_Low)/2),(Arrival_High-Arrival_Low)/6)</f>
        <v>2.1144760747993763</v>
      </c>
      <c r="C1469" s="2">
        <f ca="1" xml:space="preserve"> ((Arrival_Low* -1) * LN(RAND()))+Arrival_Low</f>
        <v>1.1391687300023512</v>
      </c>
    </row>
    <row r="1470" spans="1:3" x14ac:dyDescent="0.25">
      <c r="A1470" s="2">
        <f ca="1">Arrival_Low+ (RAND() * (Arrival_High-Arrival_Low))</f>
        <v>1.2878298963276062</v>
      </c>
      <c r="B1470" s="2">
        <f ca="1">_xlfn.NORM.INV(RAND(),Arrival_Low+((Arrival_High-Arrival_Low)/2),(Arrival_High-Arrival_Low)/6)</f>
        <v>2.4445523448866</v>
      </c>
      <c r="C1470" s="2">
        <f ca="1" xml:space="preserve"> ((Arrival_Low* -1) * LN(RAND()))+Arrival_Low</f>
        <v>1.1313505924653926</v>
      </c>
    </row>
    <row r="1471" spans="1:3" x14ac:dyDescent="0.25">
      <c r="A1471" s="2">
        <f ca="1">Arrival_Low+ (RAND() * (Arrival_High-Arrival_Low))</f>
        <v>2.165346425001295</v>
      </c>
      <c r="B1471" s="2">
        <f ca="1">_xlfn.NORM.INV(RAND(),Arrival_Low+((Arrival_High-Arrival_Low)/2),(Arrival_High-Arrival_Low)/6)</f>
        <v>2.5751391038400477</v>
      </c>
      <c r="C1471" s="2">
        <f ca="1" xml:space="preserve"> ((Arrival_Low* -1) * LN(RAND()))+Arrival_Low</f>
        <v>1.896656658669269</v>
      </c>
    </row>
    <row r="1472" spans="1:3" x14ac:dyDescent="0.25">
      <c r="A1472" s="2">
        <f ca="1">Arrival_Low+ (RAND() * (Arrival_High-Arrival_Low))</f>
        <v>4.9641971538138954</v>
      </c>
      <c r="B1472" s="2">
        <f ca="1">_xlfn.NORM.INV(RAND(),Arrival_Low+((Arrival_High-Arrival_Low)/2),(Arrival_High-Arrival_Low)/6)</f>
        <v>2.4123343901281409</v>
      </c>
      <c r="C1472" s="2">
        <f ca="1" xml:space="preserve"> ((Arrival_Low* -1) * LN(RAND()))+Arrival_Low</f>
        <v>1.8427929400852099</v>
      </c>
    </row>
    <row r="1473" spans="1:3" x14ac:dyDescent="0.25">
      <c r="A1473" s="2">
        <f ca="1">Arrival_Low+ (RAND() * (Arrival_High-Arrival_Low))</f>
        <v>2.698810554088571</v>
      </c>
      <c r="B1473" s="2">
        <f ca="1">_xlfn.NORM.INV(RAND(),Arrival_Low+((Arrival_High-Arrival_Low)/2),(Arrival_High-Arrival_Low)/6)</f>
        <v>3.3220891222247166</v>
      </c>
      <c r="C1473" s="2">
        <f ca="1" xml:space="preserve"> ((Arrival_Low* -1) * LN(RAND()))+Arrival_Low</f>
        <v>1.8788467500023254</v>
      </c>
    </row>
    <row r="1474" spans="1:3" x14ac:dyDescent="0.25">
      <c r="A1474" s="2">
        <f ca="1">Arrival_Low+ (RAND() * (Arrival_High-Arrival_Low))</f>
        <v>3.0095294306108831</v>
      </c>
      <c r="B1474" s="2">
        <f ca="1">_xlfn.NORM.INV(RAND(),Arrival_Low+((Arrival_High-Arrival_Low)/2),(Arrival_High-Arrival_Low)/6)</f>
        <v>2.7403357410454117</v>
      </c>
      <c r="C1474" s="2">
        <f ca="1" xml:space="preserve"> ((Arrival_Low* -1) * LN(RAND()))+Arrival_Low</f>
        <v>2.5399267224682607</v>
      </c>
    </row>
    <row r="1475" spans="1:3" x14ac:dyDescent="0.25">
      <c r="A1475" s="2">
        <f ca="1">Arrival_Low+ (RAND() * (Arrival_High-Arrival_Low))</f>
        <v>3.2096980396319972</v>
      </c>
      <c r="B1475" s="2">
        <f ca="1">_xlfn.NORM.INV(RAND(),Arrival_Low+((Arrival_High-Arrival_Low)/2),(Arrival_High-Arrival_Low)/6)</f>
        <v>2.8719639416787319</v>
      </c>
      <c r="C1475" s="2">
        <f ca="1" xml:space="preserve"> ((Arrival_Low* -1) * LN(RAND()))+Arrival_Low</f>
        <v>2.0055941365815868</v>
      </c>
    </row>
    <row r="1476" spans="1:3" x14ac:dyDescent="0.25">
      <c r="A1476" s="2">
        <f ca="1">Arrival_Low+ (RAND() * (Arrival_High-Arrival_Low))</f>
        <v>3.3849832743771029</v>
      </c>
      <c r="B1476" s="2">
        <f ca="1">_xlfn.NORM.INV(RAND(),Arrival_Low+((Arrival_High-Arrival_Low)/2),(Arrival_High-Arrival_Low)/6)</f>
        <v>4.0872880191501446</v>
      </c>
      <c r="C1476" s="2">
        <f ca="1" xml:space="preserve"> ((Arrival_Low* -1) * LN(RAND()))+Arrival_Low</f>
        <v>4.027110122580952</v>
      </c>
    </row>
    <row r="1477" spans="1:3" x14ac:dyDescent="0.25">
      <c r="A1477" s="2">
        <f ca="1">Arrival_Low+ (RAND() * (Arrival_High-Arrival_Low))</f>
        <v>1.59099824129847</v>
      </c>
      <c r="B1477" s="2">
        <f ca="1">_xlfn.NORM.INV(RAND(),Arrival_Low+((Arrival_High-Arrival_Low)/2),(Arrival_High-Arrival_Low)/6)</f>
        <v>1.737100246304871</v>
      </c>
      <c r="C1477" s="2">
        <f ca="1" xml:space="preserve"> ((Arrival_Low* -1) * LN(RAND()))+Arrival_Low</f>
        <v>1.5321151313580654</v>
      </c>
    </row>
    <row r="1478" spans="1:3" x14ac:dyDescent="0.25">
      <c r="A1478" s="2">
        <f ca="1">Arrival_Low+ (RAND() * (Arrival_High-Arrival_Low))</f>
        <v>4.0834584425545328</v>
      </c>
      <c r="B1478" s="2">
        <f ca="1">_xlfn.NORM.INV(RAND(),Arrival_Low+((Arrival_High-Arrival_Low)/2),(Arrival_High-Arrival_Low)/6)</f>
        <v>1.5348499265116597</v>
      </c>
      <c r="C1478" s="2">
        <f ca="1" xml:space="preserve"> ((Arrival_Low* -1) * LN(RAND()))+Arrival_Low</f>
        <v>1.7973775369951968</v>
      </c>
    </row>
    <row r="1479" spans="1:3" x14ac:dyDescent="0.25">
      <c r="A1479" s="2">
        <f ca="1">Arrival_Low+ (RAND() * (Arrival_High-Arrival_Low))</f>
        <v>4.6694774801745584</v>
      </c>
      <c r="B1479" s="2">
        <f ca="1">_xlfn.NORM.INV(RAND(),Arrival_Low+((Arrival_High-Arrival_Low)/2),(Arrival_High-Arrival_Low)/6)</f>
        <v>2.8145793652852165</v>
      </c>
      <c r="C1479" s="2">
        <f ca="1" xml:space="preserve"> ((Arrival_Low* -1) * LN(RAND()))+Arrival_Low</f>
        <v>1.753149952569552</v>
      </c>
    </row>
    <row r="1480" spans="1:3" x14ac:dyDescent="0.25">
      <c r="A1480" s="2">
        <f ca="1">Arrival_Low+ (RAND() * (Arrival_High-Arrival_Low))</f>
        <v>1.8715041703945037</v>
      </c>
      <c r="B1480" s="2">
        <f ca="1">_xlfn.NORM.INV(RAND(),Arrival_Low+((Arrival_High-Arrival_Low)/2),(Arrival_High-Arrival_Low)/6)</f>
        <v>2.9944739489790115</v>
      </c>
      <c r="C1480" s="2">
        <f ca="1" xml:space="preserve"> ((Arrival_Low* -1) * LN(RAND()))+Arrival_Low</f>
        <v>1.0760825838267492</v>
      </c>
    </row>
    <row r="1481" spans="1:3" x14ac:dyDescent="0.25">
      <c r="A1481" s="2">
        <f ca="1">Arrival_Low+ (RAND() * (Arrival_High-Arrival_Low))</f>
        <v>2.1754706604253924</v>
      </c>
      <c r="B1481" s="2">
        <f ca="1">_xlfn.NORM.INV(RAND(),Arrival_Low+((Arrival_High-Arrival_Low)/2),(Arrival_High-Arrival_Low)/6)</f>
        <v>3.4208991806434579</v>
      </c>
      <c r="C1481" s="2">
        <f ca="1" xml:space="preserve"> ((Arrival_Low* -1) * LN(RAND()))+Arrival_Low</f>
        <v>2.0206512331766255</v>
      </c>
    </row>
    <row r="1482" spans="1:3" x14ac:dyDescent="0.25">
      <c r="A1482" s="2">
        <f ca="1">Arrival_Low+ (RAND() * (Arrival_High-Arrival_Low))</f>
        <v>2.8935261261378509</v>
      </c>
      <c r="B1482" s="2">
        <f ca="1">_xlfn.NORM.INV(RAND(),Arrival_Low+((Arrival_High-Arrival_Low)/2),(Arrival_High-Arrival_Low)/6)</f>
        <v>2.3066818038182522</v>
      </c>
      <c r="C1482" s="2">
        <f ca="1" xml:space="preserve"> ((Arrival_Low* -1) * LN(RAND()))+Arrival_Low</f>
        <v>1.3791066243867247</v>
      </c>
    </row>
    <row r="1483" spans="1:3" x14ac:dyDescent="0.25">
      <c r="A1483" s="2">
        <f ca="1">Arrival_Low+ (RAND() * (Arrival_High-Arrival_Low))</f>
        <v>4.726898375903394</v>
      </c>
      <c r="B1483" s="2">
        <f ca="1">_xlfn.NORM.INV(RAND(),Arrival_Low+((Arrival_High-Arrival_Low)/2),(Arrival_High-Arrival_Low)/6)</f>
        <v>3.0967219205833318</v>
      </c>
      <c r="C1483" s="2">
        <f ca="1" xml:space="preserve"> ((Arrival_Low* -1) * LN(RAND()))+Arrival_Low</f>
        <v>1.4139149056599214</v>
      </c>
    </row>
    <row r="1484" spans="1:3" x14ac:dyDescent="0.25">
      <c r="A1484" s="2">
        <f ca="1">Arrival_Low+ (RAND() * (Arrival_High-Arrival_Low))</f>
        <v>4.2358312365140671</v>
      </c>
      <c r="B1484" s="2">
        <f ca="1">_xlfn.NORM.INV(RAND(),Arrival_Low+((Arrival_High-Arrival_Low)/2),(Arrival_High-Arrival_Low)/6)</f>
        <v>4.0466187740267499</v>
      </c>
      <c r="C1484" s="2">
        <f ca="1" xml:space="preserve"> ((Arrival_Low* -1) * LN(RAND()))+Arrival_Low</f>
        <v>1.9461083441490292</v>
      </c>
    </row>
    <row r="1485" spans="1:3" x14ac:dyDescent="0.25">
      <c r="A1485" s="2">
        <f ca="1">Arrival_Low+ (RAND() * (Arrival_High-Arrival_Low))</f>
        <v>3.1030745886500135</v>
      </c>
      <c r="B1485" s="2">
        <f ca="1">_xlfn.NORM.INV(RAND(),Arrival_Low+((Arrival_High-Arrival_Low)/2),(Arrival_High-Arrival_Low)/6)</f>
        <v>2.5580373562375947</v>
      </c>
      <c r="C1485" s="2">
        <f ca="1" xml:space="preserve"> ((Arrival_Low* -1) * LN(RAND()))+Arrival_Low</f>
        <v>2.4947600770972325</v>
      </c>
    </row>
    <row r="1486" spans="1:3" x14ac:dyDescent="0.25">
      <c r="A1486" s="2">
        <f ca="1">Arrival_Low+ (RAND() * (Arrival_High-Arrival_Low))</f>
        <v>2.9572691138473917</v>
      </c>
      <c r="B1486" s="2">
        <f ca="1">_xlfn.NORM.INV(RAND(),Arrival_Low+((Arrival_High-Arrival_Low)/2),(Arrival_High-Arrival_Low)/6)</f>
        <v>4.5861540727618584</v>
      </c>
      <c r="C1486" s="2">
        <f ca="1" xml:space="preserve"> ((Arrival_Low* -1) * LN(RAND()))+Arrival_Low</f>
        <v>1.2389730152739862</v>
      </c>
    </row>
    <row r="1487" spans="1:3" x14ac:dyDescent="0.25">
      <c r="A1487" s="2">
        <f ca="1">Arrival_Low+ (RAND() * (Arrival_High-Arrival_Low))</f>
        <v>2.7299122940281024</v>
      </c>
      <c r="B1487" s="2">
        <f ca="1">_xlfn.NORM.INV(RAND(),Arrival_Low+((Arrival_High-Arrival_Low)/2),(Arrival_High-Arrival_Low)/6)</f>
        <v>2.924589811123365</v>
      </c>
      <c r="C1487" s="2">
        <f ca="1" xml:space="preserve"> ((Arrival_Low* -1) * LN(RAND()))+Arrival_Low</f>
        <v>1.4692494838295933</v>
      </c>
    </row>
    <row r="1488" spans="1:3" x14ac:dyDescent="0.25">
      <c r="A1488" s="2">
        <f ca="1">Arrival_Low+ (RAND() * (Arrival_High-Arrival_Low))</f>
        <v>1.8456809151220108</v>
      </c>
      <c r="B1488" s="2">
        <f ca="1">_xlfn.NORM.INV(RAND(),Arrival_Low+((Arrival_High-Arrival_Low)/2),(Arrival_High-Arrival_Low)/6)</f>
        <v>3.6864740613484868</v>
      </c>
      <c r="C1488" s="2">
        <f ca="1" xml:space="preserve"> ((Arrival_Low* -1) * LN(RAND()))+Arrival_Low</f>
        <v>1.6274600249854947</v>
      </c>
    </row>
    <row r="1489" spans="1:3" x14ac:dyDescent="0.25">
      <c r="A1489" s="2">
        <f ca="1">Arrival_Low+ (RAND() * (Arrival_High-Arrival_Low))</f>
        <v>4.6138779052616332</v>
      </c>
      <c r="B1489" s="2">
        <f ca="1">_xlfn.NORM.INV(RAND(),Arrival_Low+((Arrival_High-Arrival_Low)/2),(Arrival_High-Arrival_Low)/6)</f>
        <v>3.2291628660604808</v>
      </c>
      <c r="C1489" s="2">
        <f ca="1" xml:space="preserve"> ((Arrival_Low* -1) * LN(RAND()))+Arrival_Low</f>
        <v>1.1853162210792376</v>
      </c>
    </row>
    <row r="1490" spans="1:3" x14ac:dyDescent="0.25">
      <c r="A1490" s="2">
        <f ca="1">Arrival_Low+ (RAND() * (Arrival_High-Arrival_Low))</f>
        <v>1.8707432506084887</v>
      </c>
      <c r="B1490" s="2">
        <f ca="1">_xlfn.NORM.INV(RAND(),Arrival_Low+((Arrival_High-Arrival_Low)/2),(Arrival_High-Arrival_Low)/6)</f>
        <v>3.449029090451504</v>
      </c>
      <c r="C1490" s="2">
        <f ca="1" xml:space="preserve"> ((Arrival_Low* -1) * LN(RAND()))+Arrival_Low</f>
        <v>1.992209596313077</v>
      </c>
    </row>
    <row r="1491" spans="1:3" x14ac:dyDescent="0.25">
      <c r="A1491" s="2">
        <f ca="1">Arrival_Low+ (RAND() * (Arrival_High-Arrival_Low))</f>
        <v>1.106792195948783</v>
      </c>
      <c r="B1491" s="2">
        <f ca="1">_xlfn.NORM.INV(RAND(),Arrival_Low+((Arrival_High-Arrival_Low)/2),(Arrival_High-Arrival_Low)/6)</f>
        <v>3.1545813575499095</v>
      </c>
      <c r="C1491" s="2">
        <f ca="1" xml:space="preserve"> ((Arrival_Low* -1) * LN(RAND()))+Arrival_Low</f>
        <v>1.7256430554300692</v>
      </c>
    </row>
    <row r="1492" spans="1:3" x14ac:dyDescent="0.25">
      <c r="A1492" s="2">
        <f ca="1">Arrival_Low+ (RAND() * (Arrival_High-Arrival_Low))</f>
        <v>1.693341713804231</v>
      </c>
      <c r="B1492" s="2">
        <f ca="1">_xlfn.NORM.INV(RAND(),Arrival_Low+((Arrival_High-Arrival_Low)/2),(Arrival_High-Arrival_Low)/6)</f>
        <v>4.1392401633629436</v>
      </c>
      <c r="C1492" s="2">
        <f ca="1" xml:space="preserve"> ((Arrival_Low* -1) * LN(RAND()))+Arrival_Low</f>
        <v>2.1263624795344995</v>
      </c>
    </row>
    <row r="1493" spans="1:3" x14ac:dyDescent="0.25">
      <c r="A1493" s="2">
        <f ca="1">Arrival_Low+ (RAND() * (Arrival_High-Arrival_Low))</f>
        <v>1.7439434633190718</v>
      </c>
      <c r="B1493" s="2">
        <f ca="1">_xlfn.NORM.INV(RAND(),Arrival_Low+((Arrival_High-Arrival_Low)/2),(Arrival_High-Arrival_Low)/6)</f>
        <v>2.6758298655670067</v>
      </c>
      <c r="C1493" s="2">
        <f ca="1" xml:space="preserve"> ((Arrival_Low* -1) * LN(RAND()))+Arrival_Low</f>
        <v>2.1409269788369052</v>
      </c>
    </row>
    <row r="1494" spans="1:3" x14ac:dyDescent="0.25">
      <c r="A1494" s="2">
        <f ca="1">Arrival_Low+ (RAND() * (Arrival_High-Arrival_Low))</f>
        <v>4.7863664425991921</v>
      </c>
      <c r="B1494" s="2">
        <f ca="1">_xlfn.NORM.INV(RAND(),Arrival_Low+((Arrival_High-Arrival_Low)/2),(Arrival_High-Arrival_Low)/6)</f>
        <v>2.2828095252649909</v>
      </c>
      <c r="C1494" s="2">
        <f ca="1" xml:space="preserve"> ((Arrival_Low* -1) * LN(RAND()))+Arrival_Low</f>
        <v>1.2250195675420472</v>
      </c>
    </row>
    <row r="1495" spans="1:3" x14ac:dyDescent="0.25">
      <c r="A1495" s="2">
        <f ca="1">Arrival_Low+ (RAND() * (Arrival_High-Arrival_Low))</f>
        <v>3.0857354369648964</v>
      </c>
      <c r="B1495" s="2">
        <f ca="1">_xlfn.NORM.INV(RAND(),Arrival_Low+((Arrival_High-Arrival_Low)/2),(Arrival_High-Arrival_Low)/6)</f>
        <v>3.4192536046723001</v>
      </c>
      <c r="C1495" s="2">
        <f ca="1" xml:space="preserve"> ((Arrival_Low* -1) * LN(RAND()))+Arrival_Low</f>
        <v>3.367880546105154</v>
      </c>
    </row>
    <row r="1496" spans="1:3" x14ac:dyDescent="0.25">
      <c r="A1496" s="2">
        <f ca="1">Arrival_Low+ (RAND() * (Arrival_High-Arrival_Low))</f>
        <v>3.4991906915718078</v>
      </c>
      <c r="B1496" s="2">
        <f ca="1">_xlfn.NORM.INV(RAND(),Arrival_Low+((Arrival_High-Arrival_Low)/2),(Arrival_High-Arrival_Low)/6)</f>
        <v>2.8342364538303917</v>
      </c>
      <c r="C1496" s="2">
        <f ca="1" xml:space="preserve"> ((Arrival_Low* -1) * LN(RAND()))+Arrival_Low</f>
        <v>1.749803760197167</v>
      </c>
    </row>
    <row r="1497" spans="1:3" x14ac:dyDescent="0.25">
      <c r="A1497" s="2">
        <f ca="1">Arrival_Low+ (RAND() * (Arrival_High-Arrival_Low))</f>
        <v>3.1509169382998459</v>
      </c>
      <c r="B1497" s="2">
        <f ca="1">_xlfn.NORM.INV(RAND(),Arrival_Low+((Arrival_High-Arrival_Low)/2),(Arrival_High-Arrival_Low)/6)</f>
        <v>1.8638887865106137</v>
      </c>
      <c r="C1497" s="2">
        <f ca="1" xml:space="preserve"> ((Arrival_Low* -1) * LN(RAND()))+Arrival_Low</f>
        <v>1.8453925107327329</v>
      </c>
    </row>
    <row r="1498" spans="1:3" x14ac:dyDescent="0.25">
      <c r="A1498" s="2">
        <f ca="1">Arrival_Low+ (RAND() * (Arrival_High-Arrival_Low))</f>
        <v>4.2676119457038624</v>
      </c>
      <c r="B1498" s="2">
        <f ca="1">_xlfn.NORM.INV(RAND(),Arrival_Low+((Arrival_High-Arrival_Low)/2),(Arrival_High-Arrival_Low)/6)</f>
        <v>3.6552447339342882</v>
      </c>
      <c r="C1498" s="2">
        <f ca="1" xml:space="preserve"> ((Arrival_Low* -1) * LN(RAND()))+Arrival_Low</f>
        <v>1.5793653621140944</v>
      </c>
    </row>
    <row r="1499" spans="1:3" x14ac:dyDescent="0.25">
      <c r="A1499" s="2">
        <f ca="1">Arrival_Low+ (RAND() * (Arrival_High-Arrival_Low))</f>
        <v>3.2595171895218367</v>
      </c>
      <c r="B1499" s="2">
        <f ca="1">_xlfn.NORM.INV(RAND(),Arrival_Low+((Arrival_High-Arrival_Low)/2),(Arrival_High-Arrival_Low)/6)</f>
        <v>1.8144799227793058</v>
      </c>
      <c r="C1499" s="2">
        <f ca="1" xml:space="preserve"> ((Arrival_Low* -1) * LN(RAND()))+Arrival_Low</f>
        <v>1.7431512271451539</v>
      </c>
    </row>
    <row r="1500" spans="1:3" x14ac:dyDescent="0.25">
      <c r="A1500" s="2">
        <f ca="1">Arrival_Low+ (RAND() * (Arrival_High-Arrival_Low))</f>
        <v>3.8444307043597936</v>
      </c>
      <c r="B1500" s="2">
        <f ca="1">_xlfn.NORM.INV(RAND(),Arrival_Low+((Arrival_High-Arrival_Low)/2),(Arrival_High-Arrival_Low)/6)</f>
        <v>2.6523878839902197</v>
      </c>
      <c r="C1500" s="2">
        <f ca="1" xml:space="preserve"> ((Arrival_Low* -1) * LN(RAND()))+Arrival_Low</f>
        <v>2.3772126836251966</v>
      </c>
    </row>
    <row r="1501" spans="1:3" x14ac:dyDescent="0.25">
      <c r="A1501" s="2">
        <f ca="1">Arrival_Low+ (RAND() * (Arrival_High-Arrival_Low))</f>
        <v>1.407361584901718</v>
      </c>
      <c r="B1501" s="2">
        <f ca="1">_xlfn.NORM.INV(RAND(),Arrival_Low+((Arrival_High-Arrival_Low)/2),(Arrival_High-Arrival_Low)/6)</f>
        <v>2.1644908904662667</v>
      </c>
      <c r="C1501" s="2">
        <f ca="1" xml:space="preserve"> ((Arrival_Low* -1) * LN(RAND()))+Arrival_Low</f>
        <v>2.3945086035251011</v>
      </c>
    </row>
    <row r="1502" spans="1:3" x14ac:dyDescent="0.25">
      <c r="A1502" s="2">
        <f ca="1">Arrival_Low+ (RAND() * (Arrival_High-Arrival_Low))</f>
        <v>4.8489361513935698</v>
      </c>
      <c r="B1502" s="2">
        <f ca="1">_xlfn.NORM.INV(RAND(),Arrival_Low+((Arrival_High-Arrival_Low)/2),(Arrival_High-Arrival_Low)/6)</f>
        <v>2.2426861270474863</v>
      </c>
      <c r="C1502" s="2">
        <f ca="1" xml:space="preserve"> ((Arrival_Low* -1) * LN(RAND()))+Arrival_Low</f>
        <v>1.4238064097345426</v>
      </c>
    </row>
    <row r="1503" spans="1:3" x14ac:dyDescent="0.25">
      <c r="A1503" s="2">
        <f ca="1">Arrival_Low+ (RAND() * (Arrival_High-Arrival_Low))</f>
        <v>2.9714947019014928</v>
      </c>
      <c r="B1503" s="2">
        <f ca="1">_xlfn.NORM.INV(RAND(),Arrival_Low+((Arrival_High-Arrival_Low)/2),(Arrival_High-Arrival_Low)/6)</f>
        <v>2.8422845697428603</v>
      </c>
      <c r="C1503" s="2">
        <f ca="1" xml:space="preserve"> ((Arrival_Low* -1) * LN(RAND()))+Arrival_Low</f>
        <v>1.2766836490286737</v>
      </c>
    </row>
    <row r="1504" spans="1:3" x14ac:dyDescent="0.25">
      <c r="A1504" s="2">
        <f ca="1">Arrival_Low+ (RAND() * (Arrival_High-Arrival_Low))</f>
        <v>1.2109458482970279</v>
      </c>
      <c r="B1504" s="2">
        <f ca="1">_xlfn.NORM.INV(RAND(),Arrival_Low+((Arrival_High-Arrival_Low)/2),(Arrival_High-Arrival_Low)/6)</f>
        <v>3.7847366036167864</v>
      </c>
      <c r="C1504" s="2">
        <f ca="1" xml:space="preserve"> ((Arrival_Low* -1) * LN(RAND()))+Arrival_Low</f>
        <v>1.2383893478185177</v>
      </c>
    </row>
    <row r="1505" spans="1:3" x14ac:dyDescent="0.25">
      <c r="A1505" s="2">
        <f ca="1">Arrival_Low+ (RAND() * (Arrival_High-Arrival_Low))</f>
        <v>3.4002062518317326</v>
      </c>
      <c r="B1505" s="2">
        <f ca="1">_xlfn.NORM.INV(RAND(),Arrival_Low+((Arrival_High-Arrival_Low)/2),(Arrival_High-Arrival_Low)/6)</f>
        <v>2.5192481619157805</v>
      </c>
      <c r="C1505" s="2">
        <f ca="1" xml:space="preserve"> ((Arrival_Low* -1) * LN(RAND()))+Arrival_Low</f>
        <v>1.996484375148232</v>
      </c>
    </row>
    <row r="1506" spans="1:3" x14ac:dyDescent="0.25">
      <c r="A1506" s="2">
        <f ca="1">Arrival_Low+ (RAND() * (Arrival_High-Arrival_Low))</f>
        <v>4.8075811296394964</v>
      </c>
      <c r="B1506" s="2">
        <f ca="1">_xlfn.NORM.INV(RAND(),Arrival_Low+((Arrival_High-Arrival_Low)/2),(Arrival_High-Arrival_Low)/6)</f>
        <v>2.4615633594174344</v>
      </c>
      <c r="C1506" s="2">
        <f ca="1" xml:space="preserve"> ((Arrival_Low* -1) * LN(RAND()))+Arrival_Low</f>
        <v>3.0205854934688898</v>
      </c>
    </row>
    <row r="1507" spans="1:3" x14ac:dyDescent="0.25">
      <c r="A1507" s="2">
        <f ca="1">Arrival_Low+ (RAND() * (Arrival_High-Arrival_Low))</f>
        <v>3.9620444340149397</v>
      </c>
      <c r="B1507" s="2">
        <f ca="1">_xlfn.NORM.INV(RAND(),Arrival_Low+((Arrival_High-Arrival_Low)/2),(Arrival_High-Arrival_Low)/6)</f>
        <v>2.8543280714343178</v>
      </c>
      <c r="C1507" s="2">
        <f ca="1" xml:space="preserve"> ((Arrival_Low* -1) * LN(RAND()))+Arrival_Low</f>
        <v>2.5421794435185943</v>
      </c>
    </row>
    <row r="1508" spans="1:3" x14ac:dyDescent="0.25">
      <c r="A1508" s="2">
        <f ca="1">Arrival_Low+ (RAND() * (Arrival_High-Arrival_Low))</f>
        <v>4.2975023922621123</v>
      </c>
      <c r="B1508" s="2">
        <f ca="1">_xlfn.NORM.INV(RAND(),Arrival_Low+((Arrival_High-Arrival_Low)/2),(Arrival_High-Arrival_Low)/6)</f>
        <v>2.7541933349158345</v>
      </c>
      <c r="C1508" s="2">
        <f ca="1" xml:space="preserve"> ((Arrival_Low* -1) * LN(RAND()))+Arrival_Low</f>
        <v>2.09460948331549</v>
      </c>
    </row>
    <row r="1509" spans="1:3" x14ac:dyDescent="0.25">
      <c r="A1509" s="2">
        <f ca="1">Arrival_Low+ (RAND() * (Arrival_High-Arrival_Low))</f>
        <v>2.5385955549882273</v>
      </c>
      <c r="B1509" s="2">
        <f ca="1">_xlfn.NORM.INV(RAND(),Arrival_Low+((Arrival_High-Arrival_Low)/2),(Arrival_High-Arrival_Low)/6)</f>
        <v>1.6402232634531693</v>
      </c>
      <c r="C1509" s="2">
        <f ca="1" xml:space="preserve"> ((Arrival_Low* -1) * LN(RAND()))+Arrival_Low</f>
        <v>1.0859372485712497</v>
      </c>
    </row>
    <row r="1510" spans="1:3" x14ac:dyDescent="0.25">
      <c r="A1510" s="2">
        <f ca="1">Arrival_Low+ (RAND() * (Arrival_High-Arrival_Low))</f>
        <v>1.5913797407931285</v>
      </c>
      <c r="B1510" s="2">
        <f ca="1">_xlfn.NORM.INV(RAND(),Arrival_Low+((Arrival_High-Arrival_Low)/2),(Arrival_High-Arrival_Low)/6)</f>
        <v>3.2556688357186245</v>
      </c>
      <c r="C1510" s="2">
        <f ca="1" xml:space="preserve"> ((Arrival_Low* -1) * LN(RAND()))+Arrival_Low</f>
        <v>1.5527175184729827</v>
      </c>
    </row>
    <row r="1511" spans="1:3" x14ac:dyDescent="0.25">
      <c r="A1511" s="2">
        <f ca="1">Arrival_Low+ (RAND() * (Arrival_High-Arrival_Low))</f>
        <v>2.9272691811730938</v>
      </c>
      <c r="B1511" s="2">
        <f ca="1">_xlfn.NORM.INV(RAND(),Arrival_Low+((Arrival_High-Arrival_Low)/2),(Arrival_High-Arrival_Low)/6)</f>
        <v>1.4869568281726675</v>
      </c>
      <c r="C1511" s="2">
        <f ca="1" xml:space="preserve"> ((Arrival_Low* -1) * LN(RAND()))+Arrival_Low</f>
        <v>1.5023220523107332</v>
      </c>
    </row>
    <row r="1512" spans="1:3" x14ac:dyDescent="0.25">
      <c r="A1512" s="2">
        <f ca="1">Arrival_Low+ (RAND() * (Arrival_High-Arrival_Low))</f>
        <v>3.646357721381476</v>
      </c>
      <c r="B1512" s="2">
        <f ca="1">_xlfn.NORM.INV(RAND(),Arrival_Low+((Arrival_High-Arrival_Low)/2),(Arrival_High-Arrival_Low)/6)</f>
        <v>2.7612719322142816</v>
      </c>
      <c r="C1512" s="2">
        <f ca="1" xml:space="preserve"> ((Arrival_Low* -1) * LN(RAND()))+Arrival_Low</f>
        <v>2.1020478358929369</v>
      </c>
    </row>
    <row r="1513" spans="1:3" x14ac:dyDescent="0.25">
      <c r="A1513" s="2">
        <f ca="1">Arrival_Low+ (RAND() * (Arrival_High-Arrival_Low))</f>
        <v>4.9707877903908155</v>
      </c>
      <c r="B1513" s="2">
        <f ca="1">_xlfn.NORM.INV(RAND(),Arrival_Low+((Arrival_High-Arrival_Low)/2),(Arrival_High-Arrival_Low)/6)</f>
        <v>2.1160632279439309</v>
      </c>
      <c r="C1513" s="2">
        <f ca="1" xml:space="preserve"> ((Arrival_Low* -1) * LN(RAND()))+Arrival_Low</f>
        <v>1.5463813703041716</v>
      </c>
    </row>
    <row r="1514" spans="1:3" x14ac:dyDescent="0.25">
      <c r="A1514" s="2">
        <f ca="1">Arrival_Low+ (RAND() * (Arrival_High-Arrival_Low))</f>
        <v>3.2784041208072536</v>
      </c>
      <c r="B1514" s="2">
        <f ca="1">_xlfn.NORM.INV(RAND(),Arrival_Low+((Arrival_High-Arrival_Low)/2),(Arrival_High-Arrival_Low)/6)</f>
        <v>2.6195774140069732</v>
      </c>
      <c r="C1514" s="2">
        <f ca="1" xml:space="preserve"> ((Arrival_Low* -1) * LN(RAND()))+Arrival_Low</f>
        <v>1.4108840607494018</v>
      </c>
    </row>
    <row r="1515" spans="1:3" x14ac:dyDescent="0.25">
      <c r="A1515" s="2">
        <f ca="1">Arrival_Low+ (RAND() * (Arrival_High-Arrival_Low))</f>
        <v>4.0373603281397124</v>
      </c>
      <c r="B1515" s="2">
        <f ca="1">_xlfn.NORM.INV(RAND(),Arrival_Low+((Arrival_High-Arrival_Low)/2),(Arrival_High-Arrival_Low)/6)</f>
        <v>2.859470765547897</v>
      </c>
      <c r="C1515" s="2">
        <f ca="1" xml:space="preserve"> ((Arrival_Low* -1) * LN(RAND()))+Arrival_Low</f>
        <v>1.0783729373918525</v>
      </c>
    </row>
    <row r="1516" spans="1:3" x14ac:dyDescent="0.25">
      <c r="A1516" s="2">
        <f ca="1">Arrival_Low+ (RAND() * (Arrival_High-Arrival_Low))</f>
        <v>4.7921037828314006</v>
      </c>
      <c r="B1516" s="2">
        <f ca="1">_xlfn.NORM.INV(RAND(),Arrival_Low+((Arrival_High-Arrival_Low)/2),(Arrival_High-Arrival_Low)/6)</f>
        <v>2.7886171713617314</v>
      </c>
      <c r="C1516" s="2">
        <f ca="1" xml:space="preserve"> ((Arrival_Low* -1) * LN(RAND()))+Arrival_Low</f>
        <v>3.1010914333906667</v>
      </c>
    </row>
    <row r="1517" spans="1:3" x14ac:dyDescent="0.25">
      <c r="A1517" s="2">
        <f ca="1">Arrival_Low+ (RAND() * (Arrival_High-Arrival_Low))</f>
        <v>2.2962845399238274</v>
      </c>
      <c r="B1517" s="2">
        <f ca="1">_xlfn.NORM.INV(RAND(),Arrival_Low+((Arrival_High-Arrival_Low)/2),(Arrival_High-Arrival_Low)/6)</f>
        <v>2.6345351210762433</v>
      </c>
      <c r="C1517" s="2">
        <f ca="1" xml:space="preserve"> ((Arrival_Low* -1) * LN(RAND()))+Arrival_Low</f>
        <v>1.5461348724773341</v>
      </c>
    </row>
    <row r="1518" spans="1:3" x14ac:dyDescent="0.25">
      <c r="A1518" s="2">
        <f ca="1">Arrival_Low+ (RAND() * (Arrival_High-Arrival_Low))</f>
        <v>2.3075184010847285</v>
      </c>
      <c r="B1518" s="2">
        <f ca="1">_xlfn.NORM.INV(RAND(),Arrival_Low+((Arrival_High-Arrival_Low)/2),(Arrival_High-Arrival_Low)/6)</f>
        <v>2.6848792656867224</v>
      </c>
      <c r="C1518" s="2">
        <f ca="1" xml:space="preserve"> ((Arrival_Low* -1) * LN(RAND()))+Arrival_Low</f>
        <v>1.9510505013046586</v>
      </c>
    </row>
    <row r="1519" spans="1:3" x14ac:dyDescent="0.25">
      <c r="A1519" s="2">
        <f ca="1">Arrival_Low+ (RAND() * (Arrival_High-Arrival_Low))</f>
        <v>2.8215535943525798</v>
      </c>
      <c r="B1519" s="2">
        <f ca="1">_xlfn.NORM.INV(RAND(),Arrival_Low+((Arrival_High-Arrival_Low)/2),(Arrival_High-Arrival_Low)/6)</f>
        <v>3.3321955997448063</v>
      </c>
      <c r="C1519" s="2">
        <f ca="1" xml:space="preserve"> ((Arrival_Low* -1) * LN(RAND()))+Arrival_Low</f>
        <v>1.6926294165488893</v>
      </c>
    </row>
    <row r="1520" spans="1:3" x14ac:dyDescent="0.25">
      <c r="A1520" s="2">
        <f ca="1">Arrival_Low+ (RAND() * (Arrival_High-Arrival_Low))</f>
        <v>1.5695107702389866</v>
      </c>
      <c r="B1520" s="2">
        <f ca="1">_xlfn.NORM.INV(RAND(),Arrival_Low+((Arrival_High-Arrival_Low)/2),(Arrival_High-Arrival_Low)/6)</f>
        <v>4.0700258717763305</v>
      </c>
      <c r="C1520" s="2">
        <f ca="1" xml:space="preserve"> ((Arrival_Low* -1) * LN(RAND()))+Arrival_Low</f>
        <v>1.3354935387874098</v>
      </c>
    </row>
    <row r="1521" spans="1:3" x14ac:dyDescent="0.25">
      <c r="A1521" s="2">
        <f ca="1">Arrival_Low+ (RAND() * (Arrival_High-Arrival_Low))</f>
        <v>2.9048006030372293</v>
      </c>
      <c r="B1521" s="2">
        <f ca="1">_xlfn.NORM.INV(RAND(),Arrival_Low+((Arrival_High-Arrival_Low)/2),(Arrival_High-Arrival_Low)/6)</f>
        <v>2.067322946494897</v>
      </c>
      <c r="C1521" s="2">
        <f ca="1" xml:space="preserve"> ((Arrival_Low* -1) * LN(RAND()))+Arrival_Low</f>
        <v>1.8778133126820999</v>
      </c>
    </row>
    <row r="1522" spans="1:3" x14ac:dyDescent="0.25">
      <c r="A1522" s="2">
        <f ca="1">Arrival_Low+ (RAND() * (Arrival_High-Arrival_Low))</f>
        <v>2.7966968675525621</v>
      </c>
      <c r="B1522" s="2">
        <f ca="1">_xlfn.NORM.INV(RAND(),Arrival_Low+((Arrival_High-Arrival_Low)/2),(Arrival_High-Arrival_Low)/6)</f>
        <v>3.9962701662163722</v>
      </c>
      <c r="C1522" s="2">
        <f ca="1" xml:space="preserve"> ((Arrival_Low* -1) * LN(RAND()))+Arrival_Low</f>
        <v>1.1554584858353834</v>
      </c>
    </row>
    <row r="1523" spans="1:3" x14ac:dyDescent="0.25">
      <c r="A1523" s="2">
        <f ca="1">Arrival_Low+ (RAND() * (Arrival_High-Arrival_Low))</f>
        <v>1.1711287923681901</v>
      </c>
      <c r="B1523" s="2">
        <f ca="1">_xlfn.NORM.INV(RAND(),Arrival_Low+((Arrival_High-Arrival_Low)/2),(Arrival_High-Arrival_Low)/6)</f>
        <v>2.5971103430002342</v>
      </c>
      <c r="C1523" s="2">
        <f ca="1" xml:space="preserve"> ((Arrival_Low* -1) * LN(RAND()))+Arrival_Low</f>
        <v>1.3946968371710193</v>
      </c>
    </row>
    <row r="1524" spans="1:3" x14ac:dyDescent="0.25">
      <c r="A1524" s="2">
        <f ca="1">Arrival_Low+ (RAND() * (Arrival_High-Arrival_Low))</f>
        <v>2.5521388105658076</v>
      </c>
      <c r="B1524" s="2">
        <f ca="1">_xlfn.NORM.INV(RAND(),Arrival_Low+((Arrival_High-Arrival_Low)/2),(Arrival_High-Arrival_Low)/6)</f>
        <v>2.4531260528044827</v>
      </c>
      <c r="C1524" s="2">
        <f ca="1" xml:space="preserve"> ((Arrival_Low* -1) * LN(RAND()))+Arrival_Low</f>
        <v>1.9696816475724908</v>
      </c>
    </row>
    <row r="1525" spans="1:3" x14ac:dyDescent="0.25">
      <c r="A1525" s="2">
        <f ca="1">Arrival_Low+ (RAND() * (Arrival_High-Arrival_Low))</f>
        <v>3.7798984853468838</v>
      </c>
      <c r="B1525" s="2">
        <f ca="1">_xlfn.NORM.INV(RAND(),Arrival_Low+((Arrival_High-Arrival_Low)/2),(Arrival_High-Arrival_Low)/6)</f>
        <v>2.4201368809039367</v>
      </c>
      <c r="C1525" s="2">
        <f ca="1" xml:space="preserve"> ((Arrival_Low* -1) * LN(RAND()))+Arrival_Low</f>
        <v>1.201380452310276</v>
      </c>
    </row>
    <row r="1526" spans="1:3" x14ac:dyDescent="0.25">
      <c r="A1526" s="2">
        <f ca="1">Arrival_Low+ (RAND() * (Arrival_High-Arrival_Low))</f>
        <v>4.8048767711807443</v>
      </c>
      <c r="B1526" s="2">
        <f ca="1">_xlfn.NORM.INV(RAND(),Arrival_Low+((Arrival_High-Arrival_Low)/2),(Arrival_High-Arrival_Low)/6)</f>
        <v>3.5375109249875143</v>
      </c>
      <c r="C1526" s="2">
        <f ca="1" xml:space="preserve"> ((Arrival_Low* -1) * LN(RAND()))+Arrival_Low</f>
        <v>2.1968859712843209</v>
      </c>
    </row>
    <row r="1527" spans="1:3" x14ac:dyDescent="0.25">
      <c r="A1527" s="2">
        <f ca="1">Arrival_Low+ (RAND() * (Arrival_High-Arrival_Low))</f>
        <v>2.1430038980953787</v>
      </c>
      <c r="B1527" s="2">
        <f ca="1">_xlfn.NORM.INV(RAND(),Arrival_Low+((Arrival_High-Arrival_Low)/2),(Arrival_High-Arrival_Low)/6)</f>
        <v>3.2726473200271879</v>
      </c>
      <c r="C1527" s="2">
        <f ca="1" xml:space="preserve"> ((Arrival_Low* -1) * LN(RAND()))+Arrival_Low</f>
        <v>1.8957187775173914</v>
      </c>
    </row>
    <row r="1528" spans="1:3" x14ac:dyDescent="0.25">
      <c r="A1528" s="2">
        <f ca="1">Arrival_Low+ (RAND() * (Arrival_High-Arrival_Low))</f>
        <v>4.35093841086697</v>
      </c>
      <c r="B1528" s="2">
        <f ca="1">_xlfn.NORM.INV(RAND(),Arrival_Low+((Arrival_High-Arrival_Low)/2),(Arrival_High-Arrival_Low)/6)</f>
        <v>2.1173822430477776</v>
      </c>
      <c r="C1528" s="2">
        <f ca="1" xml:space="preserve"> ((Arrival_Low* -1) * LN(RAND()))+Arrival_Low</f>
        <v>4.5808921587482283</v>
      </c>
    </row>
    <row r="1529" spans="1:3" x14ac:dyDescent="0.25">
      <c r="A1529" s="2">
        <f ca="1">Arrival_Low+ (RAND() * (Arrival_High-Arrival_Low))</f>
        <v>1.6698009621399317</v>
      </c>
      <c r="B1529" s="2">
        <f ca="1">_xlfn.NORM.INV(RAND(),Arrival_Low+((Arrival_High-Arrival_Low)/2),(Arrival_High-Arrival_Low)/6)</f>
        <v>3.0168116734267207</v>
      </c>
      <c r="C1529" s="2">
        <f ca="1" xml:space="preserve"> ((Arrival_Low* -1) * LN(RAND()))+Arrival_Low</f>
        <v>1.3821103165987041</v>
      </c>
    </row>
    <row r="1530" spans="1:3" x14ac:dyDescent="0.25">
      <c r="A1530" s="2">
        <f ca="1">Arrival_Low+ (RAND() * (Arrival_High-Arrival_Low))</f>
        <v>2.2896143461342553</v>
      </c>
      <c r="B1530" s="2">
        <f ca="1">_xlfn.NORM.INV(RAND(),Arrival_Low+((Arrival_High-Arrival_Low)/2),(Arrival_High-Arrival_Low)/6)</f>
        <v>3.6951307657879324</v>
      </c>
      <c r="C1530" s="2">
        <f ca="1" xml:space="preserve"> ((Arrival_Low* -1) * LN(RAND()))+Arrival_Low</f>
        <v>2.615237632835528</v>
      </c>
    </row>
    <row r="1531" spans="1:3" x14ac:dyDescent="0.25">
      <c r="A1531" s="2">
        <f ca="1">Arrival_Low+ (RAND() * (Arrival_High-Arrival_Low))</f>
        <v>3.9152664508896584</v>
      </c>
      <c r="B1531" s="2">
        <f ca="1">_xlfn.NORM.INV(RAND(),Arrival_Low+((Arrival_High-Arrival_Low)/2),(Arrival_High-Arrival_Low)/6)</f>
        <v>3.5402096108411518</v>
      </c>
      <c r="C1531" s="2">
        <f ca="1" xml:space="preserve"> ((Arrival_Low* -1) * LN(RAND()))+Arrival_Low</f>
        <v>3.232863723092962</v>
      </c>
    </row>
    <row r="1532" spans="1:3" x14ac:dyDescent="0.25">
      <c r="A1532" s="2">
        <f ca="1">Arrival_Low+ (RAND() * (Arrival_High-Arrival_Low))</f>
        <v>1.3247621935372837</v>
      </c>
      <c r="B1532" s="2">
        <f ca="1">_xlfn.NORM.INV(RAND(),Arrival_Low+((Arrival_High-Arrival_Low)/2),(Arrival_High-Arrival_Low)/6)</f>
        <v>2.3005860159393832</v>
      </c>
      <c r="C1532" s="2">
        <f ca="1" xml:space="preserve"> ((Arrival_Low* -1) * LN(RAND()))+Arrival_Low</f>
        <v>1.4837531309006255</v>
      </c>
    </row>
    <row r="1533" spans="1:3" x14ac:dyDescent="0.25">
      <c r="A1533" s="2">
        <f ca="1">Arrival_Low+ (RAND() * (Arrival_High-Arrival_Low))</f>
        <v>4.0667209891102019</v>
      </c>
      <c r="B1533" s="2">
        <f ca="1">_xlfn.NORM.INV(RAND(),Arrival_Low+((Arrival_High-Arrival_Low)/2),(Arrival_High-Arrival_Low)/6)</f>
        <v>3.0693743117804058</v>
      </c>
      <c r="C1533" s="2">
        <f ca="1" xml:space="preserve"> ((Arrival_Low* -1) * LN(RAND()))+Arrival_Low</f>
        <v>2.3007848937059032</v>
      </c>
    </row>
    <row r="1534" spans="1:3" x14ac:dyDescent="0.25">
      <c r="A1534" s="2">
        <f ca="1">Arrival_Low+ (RAND() * (Arrival_High-Arrival_Low))</f>
        <v>3.6398731626835064</v>
      </c>
      <c r="B1534" s="2">
        <f ca="1">_xlfn.NORM.INV(RAND(),Arrival_Low+((Arrival_High-Arrival_Low)/2),(Arrival_High-Arrival_Low)/6)</f>
        <v>3.0519913901928621</v>
      </c>
      <c r="C1534" s="2">
        <f ca="1" xml:space="preserve"> ((Arrival_Low* -1) * LN(RAND()))+Arrival_Low</f>
        <v>3.6490688735370722</v>
      </c>
    </row>
    <row r="1535" spans="1:3" x14ac:dyDescent="0.25">
      <c r="A1535" s="2">
        <f ca="1">Arrival_Low+ (RAND() * (Arrival_High-Arrival_Low))</f>
        <v>2.5898143196686831</v>
      </c>
      <c r="B1535" s="2">
        <f ca="1">_xlfn.NORM.INV(RAND(),Arrival_Low+((Arrival_High-Arrival_Low)/2),(Arrival_High-Arrival_Low)/6)</f>
        <v>2.9054405243846597</v>
      </c>
      <c r="C1535" s="2">
        <f ca="1" xml:space="preserve"> ((Arrival_Low* -1) * LN(RAND()))+Arrival_Low</f>
        <v>1.3181937842286435</v>
      </c>
    </row>
    <row r="1536" spans="1:3" x14ac:dyDescent="0.25">
      <c r="A1536" s="2">
        <f ca="1">Arrival_Low+ (RAND() * (Arrival_High-Arrival_Low))</f>
        <v>3.0439892279148539</v>
      </c>
      <c r="B1536" s="2">
        <f ca="1">_xlfn.NORM.INV(RAND(),Arrival_Low+((Arrival_High-Arrival_Low)/2),(Arrival_High-Arrival_Low)/6)</f>
        <v>4.4518108073881493</v>
      </c>
      <c r="C1536" s="2">
        <f ca="1" xml:space="preserve"> ((Arrival_Low* -1) * LN(RAND()))+Arrival_Low</f>
        <v>1.7166076620480513</v>
      </c>
    </row>
    <row r="1537" spans="1:3" x14ac:dyDescent="0.25">
      <c r="A1537" s="2">
        <f ca="1">Arrival_Low+ (RAND() * (Arrival_High-Arrival_Low))</f>
        <v>4.774800689310883</v>
      </c>
      <c r="B1537" s="2">
        <f ca="1">_xlfn.NORM.INV(RAND(),Arrival_Low+((Arrival_High-Arrival_Low)/2),(Arrival_High-Arrival_Low)/6)</f>
        <v>3.1661080479623829</v>
      </c>
      <c r="C1537" s="2">
        <f ca="1" xml:space="preserve"> ((Arrival_Low* -1) * LN(RAND()))+Arrival_Low</f>
        <v>1.366835217795628</v>
      </c>
    </row>
    <row r="1538" spans="1:3" x14ac:dyDescent="0.25">
      <c r="A1538" s="2">
        <f ca="1">Arrival_Low+ (RAND() * (Arrival_High-Arrival_Low))</f>
        <v>2.9246394188904015</v>
      </c>
      <c r="B1538" s="2">
        <f ca="1">_xlfn.NORM.INV(RAND(),Arrival_Low+((Arrival_High-Arrival_Low)/2),(Arrival_High-Arrival_Low)/6)</f>
        <v>2.0012797968966729</v>
      </c>
      <c r="C1538" s="2">
        <f ca="1" xml:space="preserve"> ((Arrival_Low* -1) * LN(RAND()))+Arrival_Low</f>
        <v>2.3096447905630084</v>
      </c>
    </row>
    <row r="1539" spans="1:3" x14ac:dyDescent="0.25">
      <c r="A1539" s="2">
        <f ca="1">Arrival_Low+ (RAND() * (Arrival_High-Arrival_Low))</f>
        <v>2.8412960907622438</v>
      </c>
      <c r="B1539" s="2">
        <f ca="1">_xlfn.NORM.INV(RAND(),Arrival_Low+((Arrival_High-Arrival_Low)/2),(Arrival_High-Arrival_Low)/6)</f>
        <v>2.7259030057266544</v>
      </c>
      <c r="C1539" s="2">
        <f ca="1" xml:space="preserve"> ((Arrival_Low* -1) * LN(RAND()))+Arrival_Low</f>
        <v>1.2480380561992261</v>
      </c>
    </row>
    <row r="1540" spans="1:3" x14ac:dyDescent="0.25">
      <c r="A1540" s="2">
        <f ca="1">Arrival_Low+ (RAND() * (Arrival_High-Arrival_Low))</f>
        <v>3.5919443835680589</v>
      </c>
      <c r="B1540" s="2">
        <f ca="1">_xlfn.NORM.INV(RAND(),Arrival_Low+((Arrival_High-Arrival_Low)/2),(Arrival_High-Arrival_Low)/6)</f>
        <v>3.2577772588259917</v>
      </c>
      <c r="C1540" s="2">
        <f ca="1" xml:space="preserve"> ((Arrival_Low* -1) * LN(RAND()))+Arrival_Low</f>
        <v>2.0856163375035743</v>
      </c>
    </row>
    <row r="1541" spans="1:3" x14ac:dyDescent="0.25">
      <c r="A1541" s="2">
        <f ca="1">Arrival_Low+ (RAND() * (Arrival_High-Arrival_Low))</f>
        <v>1.7001398738742508</v>
      </c>
      <c r="B1541" s="2">
        <f ca="1">_xlfn.NORM.INV(RAND(),Arrival_Low+((Arrival_High-Arrival_Low)/2),(Arrival_High-Arrival_Low)/6)</f>
        <v>3.8409270163784495</v>
      </c>
      <c r="C1541" s="2">
        <f ca="1" xml:space="preserve"> ((Arrival_Low* -1) * LN(RAND()))+Arrival_Low</f>
        <v>1.198655379913661</v>
      </c>
    </row>
    <row r="1542" spans="1:3" x14ac:dyDescent="0.25">
      <c r="A1542" s="2">
        <f ca="1">Arrival_Low+ (RAND() * (Arrival_High-Arrival_Low))</f>
        <v>3.205849091506094</v>
      </c>
      <c r="B1542" s="2">
        <f ca="1">_xlfn.NORM.INV(RAND(),Arrival_Low+((Arrival_High-Arrival_Low)/2),(Arrival_High-Arrival_Low)/6)</f>
        <v>2.884189627376379</v>
      </c>
      <c r="C1542" s="2">
        <f ca="1" xml:space="preserve"> ((Arrival_Low* -1) * LN(RAND()))+Arrival_Low</f>
        <v>1.3391205618420521</v>
      </c>
    </row>
    <row r="1543" spans="1:3" x14ac:dyDescent="0.25">
      <c r="A1543" s="2">
        <f ca="1">Arrival_Low+ (RAND() * (Arrival_High-Arrival_Low))</f>
        <v>1.6227774506453234</v>
      </c>
      <c r="B1543" s="2">
        <f ca="1">_xlfn.NORM.INV(RAND(),Arrival_Low+((Arrival_High-Arrival_Low)/2),(Arrival_High-Arrival_Low)/6)</f>
        <v>3.6089777941440158</v>
      </c>
      <c r="C1543" s="2">
        <f ca="1" xml:space="preserve"> ((Arrival_Low* -1) * LN(RAND()))+Arrival_Low</f>
        <v>1.0323253718862364</v>
      </c>
    </row>
    <row r="1544" spans="1:3" x14ac:dyDescent="0.25">
      <c r="A1544" s="2">
        <f ca="1">Arrival_Low+ (RAND() * (Arrival_High-Arrival_Low))</f>
        <v>4.2335958224603409</v>
      </c>
      <c r="B1544" s="2">
        <f ca="1">_xlfn.NORM.INV(RAND(),Arrival_Low+((Arrival_High-Arrival_Low)/2),(Arrival_High-Arrival_Low)/6)</f>
        <v>1.8661337950087513</v>
      </c>
      <c r="C1544" s="2">
        <f ca="1" xml:space="preserve"> ((Arrival_Low* -1) * LN(RAND()))+Arrival_Low</f>
        <v>5.5619212420573687</v>
      </c>
    </row>
    <row r="1545" spans="1:3" x14ac:dyDescent="0.25">
      <c r="A1545" s="2">
        <f ca="1">Arrival_Low+ (RAND() * (Arrival_High-Arrival_Low))</f>
        <v>3.6908382707008949</v>
      </c>
      <c r="B1545" s="2">
        <f ca="1">_xlfn.NORM.INV(RAND(),Arrival_Low+((Arrival_High-Arrival_Low)/2),(Arrival_High-Arrival_Low)/6)</f>
        <v>3.0453841450174579</v>
      </c>
      <c r="C1545" s="2">
        <f ca="1" xml:space="preserve"> ((Arrival_Low* -1) * LN(RAND()))+Arrival_Low</f>
        <v>1.0002695168124638</v>
      </c>
    </row>
    <row r="1546" spans="1:3" x14ac:dyDescent="0.25">
      <c r="A1546" s="2">
        <f ca="1">Arrival_Low+ (RAND() * (Arrival_High-Arrival_Low))</f>
        <v>1.0051581112232122</v>
      </c>
      <c r="B1546" s="2">
        <f ca="1">_xlfn.NORM.INV(RAND(),Arrival_Low+((Arrival_High-Arrival_Low)/2),(Arrival_High-Arrival_Low)/6)</f>
        <v>3.1993526234568428</v>
      </c>
      <c r="C1546" s="2">
        <f ca="1" xml:space="preserve"> ((Arrival_Low* -1) * LN(RAND()))+Arrival_Low</f>
        <v>3.7937459193446728</v>
      </c>
    </row>
    <row r="1547" spans="1:3" x14ac:dyDescent="0.25">
      <c r="A1547" s="2">
        <f ca="1">Arrival_Low+ (RAND() * (Arrival_High-Arrival_Low))</f>
        <v>4.1220332656369347</v>
      </c>
      <c r="B1547" s="2">
        <f ca="1">_xlfn.NORM.INV(RAND(),Arrival_Low+((Arrival_High-Arrival_Low)/2),(Arrival_High-Arrival_Low)/6)</f>
        <v>1.8117859472754654</v>
      </c>
      <c r="C1547" s="2">
        <f ca="1" xml:space="preserve"> ((Arrival_Low* -1) * LN(RAND()))+Arrival_Low</f>
        <v>2.3694389353888292</v>
      </c>
    </row>
    <row r="1548" spans="1:3" x14ac:dyDescent="0.25">
      <c r="A1548" s="2">
        <f ca="1">Arrival_Low+ (RAND() * (Arrival_High-Arrival_Low))</f>
        <v>4.5492797723756606</v>
      </c>
      <c r="B1548" s="2">
        <f ca="1">_xlfn.NORM.INV(RAND(),Arrival_Low+((Arrival_High-Arrival_Low)/2),(Arrival_High-Arrival_Low)/6)</f>
        <v>4.3333677816888372</v>
      </c>
      <c r="C1548" s="2">
        <f ca="1" xml:space="preserve"> ((Arrival_Low* -1) * LN(RAND()))+Arrival_Low</f>
        <v>1.1336034570490374</v>
      </c>
    </row>
    <row r="1549" spans="1:3" x14ac:dyDescent="0.25">
      <c r="A1549" s="2">
        <f ca="1">Arrival_Low+ (RAND() * (Arrival_High-Arrival_Low))</f>
        <v>3.7953936785752158</v>
      </c>
      <c r="B1549" s="2">
        <f ca="1">_xlfn.NORM.INV(RAND(),Arrival_Low+((Arrival_High-Arrival_Low)/2),(Arrival_High-Arrival_Low)/6)</f>
        <v>1.7169690555448465</v>
      </c>
      <c r="C1549" s="2">
        <f ca="1" xml:space="preserve"> ((Arrival_Low* -1) * LN(RAND()))+Arrival_Low</f>
        <v>2.6698648869567774</v>
      </c>
    </row>
    <row r="1550" spans="1:3" x14ac:dyDescent="0.25">
      <c r="A1550" s="2">
        <f ca="1">Arrival_Low+ (RAND() * (Arrival_High-Arrival_Low))</f>
        <v>3.1072702713514735</v>
      </c>
      <c r="B1550" s="2">
        <f ca="1">_xlfn.NORM.INV(RAND(),Arrival_Low+((Arrival_High-Arrival_Low)/2),(Arrival_High-Arrival_Low)/6)</f>
        <v>3.1081727492726281</v>
      </c>
      <c r="C1550" s="2">
        <f ca="1" xml:space="preserve"> ((Arrival_Low* -1) * LN(RAND()))+Arrival_Low</f>
        <v>1.7516378514692827</v>
      </c>
    </row>
    <row r="1551" spans="1:3" x14ac:dyDescent="0.25">
      <c r="A1551" s="2">
        <f ca="1">Arrival_Low+ (RAND() * (Arrival_High-Arrival_Low))</f>
        <v>4.1346861479335022</v>
      </c>
      <c r="B1551" s="2">
        <f ca="1">_xlfn.NORM.INV(RAND(),Arrival_Low+((Arrival_High-Arrival_Low)/2),(Arrival_High-Arrival_Low)/6)</f>
        <v>2.9416729875544734</v>
      </c>
      <c r="C1551" s="2">
        <f ca="1" xml:space="preserve"> ((Arrival_Low* -1) * LN(RAND()))+Arrival_Low</f>
        <v>5.1553852788606624</v>
      </c>
    </row>
    <row r="1552" spans="1:3" x14ac:dyDescent="0.25">
      <c r="A1552" s="2">
        <f ca="1">Arrival_Low+ (RAND() * (Arrival_High-Arrival_Low))</f>
        <v>1.7391147884439695</v>
      </c>
      <c r="B1552" s="2">
        <f ca="1">_xlfn.NORM.INV(RAND(),Arrival_Low+((Arrival_High-Arrival_Low)/2),(Arrival_High-Arrival_Low)/6)</f>
        <v>2.7589663281549437</v>
      </c>
      <c r="C1552" s="2">
        <f ca="1" xml:space="preserve"> ((Arrival_Low* -1) * LN(RAND()))+Arrival_Low</f>
        <v>1.7641604255322751</v>
      </c>
    </row>
    <row r="1553" spans="1:3" x14ac:dyDescent="0.25">
      <c r="A1553" s="2">
        <f ca="1">Arrival_Low+ (RAND() * (Arrival_High-Arrival_Low))</f>
        <v>2.53046157513241</v>
      </c>
      <c r="B1553" s="2">
        <f ca="1">_xlfn.NORM.INV(RAND(),Arrival_Low+((Arrival_High-Arrival_Low)/2),(Arrival_High-Arrival_Low)/6)</f>
        <v>3.3232404297123939</v>
      </c>
      <c r="C1553" s="2">
        <f ca="1" xml:space="preserve"> ((Arrival_Low* -1) * LN(RAND()))+Arrival_Low</f>
        <v>1.2223656715268654</v>
      </c>
    </row>
    <row r="1554" spans="1:3" x14ac:dyDescent="0.25">
      <c r="A1554" s="2">
        <f ca="1">Arrival_Low+ (RAND() * (Arrival_High-Arrival_Low))</f>
        <v>4.6646922304045759</v>
      </c>
      <c r="B1554" s="2">
        <f ca="1">_xlfn.NORM.INV(RAND(),Arrival_Low+((Arrival_High-Arrival_Low)/2),(Arrival_High-Arrival_Low)/6)</f>
        <v>2.4635299948453282</v>
      </c>
      <c r="C1554" s="2">
        <f ca="1" xml:space="preserve"> ((Arrival_Low* -1) * LN(RAND()))+Arrival_Low</f>
        <v>4.7386250989371419</v>
      </c>
    </row>
    <row r="1555" spans="1:3" x14ac:dyDescent="0.25">
      <c r="A1555" s="2">
        <f ca="1">Arrival_Low+ (RAND() * (Arrival_High-Arrival_Low))</f>
        <v>1.1762734571526665</v>
      </c>
      <c r="B1555" s="2">
        <f ca="1">_xlfn.NORM.INV(RAND(),Arrival_Low+((Arrival_High-Arrival_Low)/2),(Arrival_High-Arrival_Low)/6)</f>
        <v>2.7495043985363496</v>
      </c>
      <c r="C1555" s="2">
        <f ca="1" xml:space="preserve"> ((Arrival_Low* -1) * LN(RAND()))+Arrival_Low</f>
        <v>2.50828109714478</v>
      </c>
    </row>
    <row r="1556" spans="1:3" x14ac:dyDescent="0.25">
      <c r="A1556" s="2">
        <f ca="1">Arrival_Low+ (RAND() * (Arrival_High-Arrival_Low))</f>
        <v>3.6137076173193736</v>
      </c>
      <c r="B1556" s="2">
        <f ca="1">_xlfn.NORM.INV(RAND(),Arrival_Low+((Arrival_High-Arrival_Low)/2),(Arrival_High-Arrival_Low)/6)</f>
        <v>1.6682789474393429</v>
      </c>
      <c r="C1556" s="2">
        <f ca="1" xml:space="preserve"> ((Arrival_Low* -1) * LN(RAND()))+Arrival_Low</f>
        <v>1.9563617064838463</v>
      </c>
    </row>
    <row r="1557" spans="1:3" x14ac:dyDescent="0.25">
      <c r="A1557" s="2">
        <f ca="1">Arrival_Low+ (RAND() * (Arrival_High-Arrival_Low))</f>
        <v>1.9261165635717723</v>
      </c>
      <c r="B1557" s="2">
        <f ca="1">_xlfn.NORM.INV(RAND(),Arrival_Low+((Arrival_High-Arrival_Low)/2),(Arrival_High-Arrival_Low)/6)</f>
        <v>3.2152740215894426</v>
      </c>
      <c r="C1557" s="2">
        <f ca="1" xml:space="preserve"> ((Arrival_Low* -1) * LN(RAND()))+Arrival_Low</f>
        <v>1.0826557053784331</v>
      </c>
    </row>
    <row r="1558" spans="1:3" x14ac:dyDescent="0.25">
      <c r="A1558" s="2">
        <f ca="1">Arrival_Low+ (RAND() * (Arrival_High-Arrival_Low))</f>
        <v>3.4953327827597249</v>
      </c>
      <c r="B1558" s="2">
        <f ca="1">_xlfn.NORM.INV(RAND(),Arrival_Low+((Arrival_High-Arrival_Low)/2),(Arrival_High-Arrival_Low)/6)</f>
        <v>3.0497291921816636</v>
      </c>
      <c r="C1558" s="2">
        <f ca="1" xml:space="preserve"> ((Arrival_Low* -1) * LN(RAND()))+Arrival_Low</f>
        <v>1.3497411927879885</v>
      </c>
    </row>
    <row r="1559" spans="1:3" x14ac:dyDescent="0.25">
      <c r="A1559" s="2">
        <f ca="1">Arrival_Low+ (RAND() * (Arrival_High-Arrival_Low))</f>
        <v>4.9357886276162404</v>
      </c>
      <c r="B1559" s="2">
        <f ca="1">_xlfn.NORM.INV(RAND(),Arrival_Low+((Arrival_High-Arrival_Low)/2),(Arrival_High-Arrival_Low)/6)</f>
        <v>4.2247773553916277</v>
      </c>
      <c r="C1559" s="2">
        <f ca="1" xml:space="preserve"> ((Arrival_Low* -1) * LN(RAND()))+Arrival_Low</f>
        <v>2.0349576266782199</v>
      </c>
    </row>
    <row r="1560" spans="1:3" x14ac:dyDescent="0.25">
      <c r="A1560" s="2">
        <f ca="1">Arrival_Low+ (RAND() * (Arrival_High-Arrival_Low))</f>
        <v>1.6771235280574648</v>
      </c>
      <c r="B1560" s="2">
        <f ca="1">_xlfn.NORM.INV(RAND(),Arrival_Low+((Arrival_High-Arrival_Low)/2),(Arrival_High-Arrival_Low)/6)</f>
        <v>3.5898969657889812</v>
      </c>
      <c r="C1560" s="2">
        <f ca="1" xml:space="preserve"> ((Arrival_Low* -1) * LN(RAND()))+Arrival_Low</f>
        <v>1.0755303309496358</v>
      </c>
    </row>
    <row r="1561" spans="1:3" x14ac:dyDescent="0.25">
      <c r="A1561" s="2">
        <f ca="1">Arrival_Low+ (RAND() * (Arrival_High-Arrival_Low))</f>
        <v>2.8770758189579992</v>
      </c>
      <c r="B1561" s="2">
        <f ca="1">_xlfn.NORM.INV(RAND(),Arrival_Low+((Arrival_High-Arrival_Low)/2),(Arrival_High-Arrival_Low)/6)</f>
        <v>3.0942103440178705</v>
      </c>
      <c r="C1561" s="2">
        <f ca="1" xml:space="preserve"> ((Arrival_Low* -1) * LN(RAND()))+Arrival_Low</f>
        <v>1.5158091933532889</v>
      </c>
    </row>
    <row r="1562" spans="1:3" x14ac:dyDescent="0.25">
      <c r="A1562" s="2">
        <f ca="1">Arrival_Low+ (RAND() * (Arrival_High-Arrival_Low))</f>
        <v>2.3031929041191335</v>
      </c>
      <c r="B1562" s="2">
        <f ca="1">_xlfn.NORM.INV(RAND(),Arrival_Low+((Arrival_High-Arrival_Low)/2),(Arrival_High-Arrival_Low)/6)</f>
        <v>2.9229955786126949</v>
      </c>
      <c r="C1562" s="2">
        <f ca="1" xml:space="preserve"> ((Arrival_Low* -1) * LN(RAND()))+Arrival_Low</f>
        <v>2.6550039051336869</v>
      </c>
    </row>
    <row r="1563" spans="1:3" x14ac:dyDescent="0.25">
      <c r="A1563" s="2">
        <f ca="1">Arrival_Low+ (RAND() * (Arrival_High-Arrival_Low))</f>
        <v>4.5282863725900313</v>
      </c>
      <c r="B1563" s="2">
        <f ca="1">_xlfn.NORM.INV(RAND(),Arrival_Low+((Arrival_High-Arrival_Low)/2),(Arrival_High-Arrival_Low)/6)</f>
        <v>2.9719384302187235</v>
      </c>
      <c r="C1563" s="2">
        <f ca="1" xml:space="preserve"> ((Arrival_Low* -1) * LN(RAND()))+Arrival_Low</f>
        <v>1.9563225125368018</v>
      </c>
    </row>
    <row r="1564" spans="1:3" x14ac:dyDescent="0.25">
      <c r="A1564" s="2">
        <f ca="1">Arrival_Low+ (RAND() * (Arrival_High-Arrival_Low))</f>
        <v>1.8463686654606626</v>
      </c>
      <c r="B1564" s="2">
        <f ca="1">_xlfn.NORM.INV(RAND(),Arrival_Low+((Arrival_High-Arrival_Low)/2),(Arrival_High-Arrival_Low)/6)</f>
        <v>2.5588406201146987</v>
      </c>
      <c r="C1564" s="2">
        <f ca="1" xml:space="preserve"> ((Arrival_Low* -1) * LN(RAND()))+Arrival_Low</f>
        <v>2.5067884557079863</v>
      </c>
    </row>
    <row r="1565" spans="1:3" x14ac:dyDescent="0.25">
      <c r="A1565" s="2">
        <f ca="1">Arrival_Low+ (RAND() * (Arrival_High-Arrival_Low))</f>
        <v>4.8911456453478248</v>
      </c>
      <c r="B1565" s="2">
        <f ca="1">_xlfn.NORM.INV(RAND(),Arrival_Low+((Arrival_High-Arrival_Low)/2),(Arrival_High-Arrival_Low)/6)</f>
        <v>2.4010188842641131</v>
      </c>
      <c r="C1565" s="2">
        <f ca="1" xml:space="preserve"> ((Arrival_Low* -1) * LN(RAND()))+Arrival_Low</f>
        <v>3.1045987463652129</v>
      </c>
    </row>
    <row r="1566" spans="1:3" x14ac:dyDescent="0.25">
      <c r="A1566" s="2">
        <f ca="1">Arrival_Low+ (RAND() * (Arrival_High-Arrival_Low))</f>
        <v>2.9450936546699165</v>
      </c>
      <c r="B1566" s="2">
        <f ca="1">_xlfn.NORM.INV(RAND(),Arrival_Low+((Arrival_High-Arrival_Low)/2),(Arrival_High-Arrival_Low)/6)</f>
        <v>2.7646743539541361</v>
      </c>
      <c r="C1566" s="2">
        <f ca="1" xml:space="preserve"> ((Arrival_Low* -1) * LN(RAND()))+Arrival_Low</f>
        <v>2.4315361854436652</v>
      </c>
    </row>
    <row r="1567" spans="1:3" x14ac:dyDescent="0.25">
      <c r="A1567" s="2">
        <f ca="1">Arrival_Low+ (RAND() * (Arrival_High-Arrival_Low))</f>
        <v>1.1825324794064991</v>
      </c>
      <c r="B1567" s="2">
        <f ca="1">_xlfn.NORM.INV(RAND(),Arrival_Low+((Arrival_High-Arrival_Low)/2),(Arrival_High-Arrival_Low)/6)</f>
        <v>2.1811143641916768</v>
      </c>
      <c r="C1567" s="2">
        <f ca="1" xml:space="preserve"> ((Arrival_Low* -1) * LN(RAND()))+Arrival_Low</f>
        <v>2.7291056995544514</v>
      </c>
    </row>
    <row r="1568" spans="1:3" x14ac:dyDescent="0.25">
      <c r="A1568" s="2">
        <f ca="1">Arrival_Low+ (RAND() * (Arrival_High-Arrival_Low))</f>
        <v>1.5573312347006638</v>
      </c>
      <c r="B1568" s="2">
        <f ca="1">_xlfn.NORM.INV(RAND(),Arrival_Low+((Arrival_High-Arrival_Low)/2),(Arrival_High-Arrival_Low)/6)</f>
        <v>2.8061015192212855</v>
      </c>
      <c r="C1568" s="2">
        <f ca="1" xml:space="preserve"> ((Arrival_Low* -1) * LN(RAND()))+Arrival_Low</f>
        <v>2.213050020789423</v>
      </c>
    </row>
    <row r="1569" spans="1:3" x14ac:dyDescent="0.25">
      <c r="A1569" s="2">
        <f ca="1">Arrival_Low+ (RAND() * (Arrival_High-Arrival_Low))</f>
        <v>3.3022884037907874</v>
      </c>
      <c r="B1569" s="2">
        <f ca="1">_xlfn.NORM.INV(RAND(),Arrival_Low+((Arrival_High-Arrival_Low)/2),(Arrival_High-Arrival_Low)/6)</f>
        <v>3.3357545417676429</v>
      </c>
      <c r="C1569" s="2">
        <f ca="1" xml:space="preserve"> ((Arrival_Low* -1) * LN(RAND()))+Arrival_Low</f>
        <v>2.0674877333290316</v>
      </c>
    </row>
    <row r="1570" spans="1:3" x14ac:dyDescent="0.25">
      <c r="A1570" s="2">
        <f ca="1">Arrival_Low+ (RAND() * (Arrival_High-Arrival_Low))</f>
        <v>2.7380456497237207</v>
      </c>
      <c r="B1570" s="2">
        <f ca="1">_xlfn.NORM.INV(RAND(),Arrival_Low+((Arrival_High-Arrival_Low)/2),(Arrival_High-Arrival_Low)/6)</f>
        <v>3.6324016364683169</v>
      </c>
      <c r="C1570" s="2">
        <f ca="1" xml:space="preserve"> ((Arrival_Low* -1) * LN(RAND()))+Arrival_Low</f>
        <v>3.0258735551308571</v>
      </c>
    </row>
    <row r="1571" spans="1:3" x14ac:dyDescent="0.25">
      <c r="A1571" s="2">
        <f ca="1">Arrival_Low+ (RAND() * (Arrival_High-Arrival_Low))</f>
        <v>1.7884409614836381</v>
      </c>
      <c r="B1571" s="2">
        <f ca="1">_xlfn.NORM.INV(RAND(),Arrival_Low+((Arrival_High-Arrival_Low)/2),(Arrival_High-Arrival_Low)/6)</f>
        <v>3.6795911885639279</v>
      </c>
      <c r="C1571" s="2">
        <f ca="1" xml:space="preserve"> ((Arrival_Low* -1) * LN(RAND()))+Arrival_Low</f>
        <v>1.5527888636455107</v>
      </c>
    </row>
    <row r="1572" spans="1:3" x14ac:dyDescent="0.25">
      <c r="A1572" s="2">
        <f ca="1">Arrival_Low+ (RAND() * (Arrival_High-Arrival_Low))</f>
        <v>2.2726205228977077</v>
      </c>
      <c r="B1572" s="2">
        <f ca="1">_xlfn.NORM.INV(RAND(),Arrival_Low+((Arrival_High-Arrival_Low)/2),(Arrival_High-Arrival_Low)/6)</f>
        <v>2.394746056112004</v>
      </c>
      <c r="C1572" s="2">
        <f ca="1" xml:space="preserve"> ((Arrival_Low* -1) * LN(RAND()))+Arrival_Low</f>
        <v>3.1136973930664924</v>
      </c>
    </row>
    <row r="1573" spans="1:3" x14ac:dyDescent="0.25">
      <c r="A1573" s="2">
        <f ca="1">Arrival_Low+ (RAND() * (Arrival_High-Arrival_Low))</f>
        <v>4.8331534076087301</v>
      </c>
      <c r="B1573" s="2">
        <f ca="1">_xlfn.NORM.INV(RAND(),Arrival_Low+((Arrival_High-Arrival_Low)/2),(Arrival_High-Arrival_Low)/6)</f>
        <v>2.463243992790245</v>
      </c>
      <c r="C1573" s="2">
        <f ca="1" xml:space="preserve"> ((Arrival_Low* -1) * LN(RAND()))+Arrival_Low</f>
        <v>3.2369592906724964</v>
      </c>
    </row>
    <row r="1574" spans="1:3" x14ac:dyDescent="0.25">
      <c r="A1574" s="2">
        <f ca="1">Arrival_Low+ (RAND() * (Arrival_High-Arrival_Low))</f>
        <v>2.4225432591194438</v>
      </c>
      <c r="B1574" s="2">
        <f ca="1">_xlfn.NORM.INV(RAND(),Arrival_Low+((Arrival_High-Arrival_Low)/2),(Arrival_High-Arrival_Low)/6)</f>
        <v>2.7953739621516567</v>
      </c>
      <c r="C1574" s="2">
        <f ca="1" xml:space="preserve"> ((Arrival_Low* -1) * LN(RAND()))+Arrival_Low</f>
        <v>1.3501181578310197</v>
      </c>
    </row>
    <row r="1575" spans="1:3" x14ac:dyDescent="0.25">
      <c r="A1575" s="2">
        <f ca="1">Arrival_Low+ (RAND() * (Arrival_High-Arrival_Low))</f>
        <v>3.4714352739740471</v>
      </c>
      <c r="B1575" s="2">
        <f ca="1">_xlfn.NORM.INV(RAND(),Arrival_Low+((Arrival_High-Arrival_Low)/2),(Arrival_High-Arrival_Low)/6)</f>
        <v>1.8323484796817504</v>
      </c>
      <c r="C1575" s="2">
        <f ca="1" xml:space="preserve"> ((Arrival_Low* -1) * LN(RAND()))+Arrival_Low</f>
        <v>2.2959703053609042</v>
      </c>
    </row>
    <row r="1576" spans="1:3" x14ac:dyDescent="0.25">
      <c r="A1576" s="2">
        <f ca="1">Arrival_Low+ (RAND() * (Arrival_High-Arrival_Low))</f>
        <v>4.6981691992645667</v>
      </c>
      <c r="B1576" s="2">
        <f ca="1">_xlfn.NORM.INV(RAND(),Arrival_Low+((Arrival_High-Arrival_Low)/2),(Arrival_High-Arrival_Low)/6)</f>
        <v>2.9881972057520514</v>
      </c>
      <c r="C1576" s="2">
        <f ca="1" xml:space="preserve"> ((Arrival_Low* -1) * LN(RAND()))+Arrival_Low</f>
        <v>1.9614653646212723</v>
      </c>
    </row>
    <row r="1577" spans="1:3" x14ac:dyDescent="0.25">
      <c r="A1577" s="2">
        <f ca="1">Arrival_Low+ (RAND() * (Arrival_High-Arrival_Low))</f>
        <v>2.1039620945340407</v>
      </c>
      <c r="B1577" s="2">
        <f ca="1">_xlfn.NORM.INV(RAND(),Arrival_Low+((Arrival_High-Arrival_Low)/2),(Arrival_High-Arrival_Low)/6)</f>
        <v>4.1490517293195364</v>
      </c>
      <c r="C1577" s="2">
        <f ca="1" xml:space="preserve"> ((Arrival_Low* -1) * LN(RAND()))+Arrival_Low</f>
        <v>1.3053662070351653</v>
      </c>
    </row>
    <row r="1578" spans="1:3" x14ac:dyDescent="0.25">
      <c r="A1578" s="2">
        <f ca="1">Arrival_Low+ (RAND() * (Arrival_High-Arrival_Low))</f>
        <v>3.2527862654883908</v>
      </c>
      <c r="B1578" s="2">
        <f ca="1">_xlfn.NORM.INV(RAND(),Arrival_Low+((Arrival_High-Arrival_Low)/2),(Arrival_High-Arrival_Low)/6)</f>
        <v>4.43173278092695</v>
      </c>
      <c r="C1578" s="2">
        <f ca="1" xml:space="preserve"> ((Arrival_Low* -1) * LN(RAND()))+Arrival_Low</f>
        <v>2.2969716726618969</v>
      </c>
    </row>
    <row r="1579" spans="1:3" x14ac:dyDescent="0.25">
      <c r="A1579" s="2">
        <f ca="1">Arrival_Low+ (RAND() * (Arrival_High-Arrival_Low))</f>
        <v>1.8151119433897263</v>
      </c>
      <c r="B1579" s="2">
        <f ca="1">_xlfn.NORM.INV(RAND(),Arrival_Low+((Arrival_High-Arrival_Low)/2),(Arrival_High-Arrival_Low)/6)</f>
        <v>3.0883634009151977</v>
      </c>
      <c r="C1579" s="2">
        <f ca="1" xml:space="preserve"> ((Arrival_Low* -1) * LN(RAND()))+Arrival_Low</f>
        <v>1.5112895015831311</v>
      </c>
    </row>
    <row r="1580" spans="1:3" x14ac:dyDescent="0.25">
      <c r="A1580" s="2">
        <f ca="1">Arrival_Low+ (RAND() * (Arrival_High-Arrival_Low))</f>
        <v>2.8546686091438072</v>
      </c>
      <c r="B1580" s="2">
        <f ca="1">_xlfn.NORM.INV(RAND(),Arrival_Low+((Arrival_High-Arrival_Low)/2),(Arrival_High-Arrival_Low)/6)</f>
        <v>2.6622253135834977</v>
      </c>
      <c r="C1580" s="2">
        <f ca="1" xml:space="preserve"> ((Arrival_Low* -1) * LN(RAND()))+Arrival_Low</f>
        <v>1.2820045159798659</v>
      </c>
    </row>
    <row r="1581" spans="1:3" x14ac:dyDescent="0.25">
      <c r="A1581" s="2">
        <f ca="1">Arrival_Low+ (RAND() * (Arrival_High-Arrival_Low))</f>
        <v>3.8219046807705861</v>
      </c>
      <c r="B1581" s="2">
        <f ca="1">_xlfn.NORM.INV(RAND(),Arrival_Low+((Arrival_High-Arrival_Low)/2),(Arrival_High-Arrival_Low)/6)</f>
        <v>3.0345231145558533</v>
      </c>
      <c r="C1581" s="2">
        <f ca="1" xml:space="preserve"> ((Arrival_Low* -1) * LN(RAND()))+Arrival_Low</f>
        <v>1.524884869526383</v>
      </c>
    </row>
    <row r="1582" spans="1:3" x14ac:dyDescent="0.25">
      <c r="A1582" s="2">
        <f ca="1">Arrival_Low+ (RAND() * (Arrival_High-Arrival_Low))</f>
        <v>4.9003242986089637</v>
      </c>
      <c r="B1582" s="2">
        <f ca="1">_xlfn.NORM.INV(RAND(),Arrival_Low+((Arrival_High-Arrival_Low)/2),(Arrival_High-Arrival_Low)/6)</f>
        <v>3.4333067684392771</v>
      </c>
      <c r="C1582" s="2">
        <f ca="1" xml:space="preserve"> ((Arrival_Low* -1) * LN(RAND()))+Arrival_Low</f>
        <v>1.0113666536041375</v>
      </c>
    </row>
    <row r="1583" spans="1:3" x14ac:dyDescent="0.25">
      <c r="A1583" s="2">
        <f ca="1">Arrival_Low+ (RAND() * (Arrival_High-Arrival_Low))</f>
        <v>3.3035787335867042</v>
      </c>
      <c r="B1583" s="2">
        <f ca="1">_xlfn.NORM.INV(RAND(),Arrival_Low+((Arrival_High-Arrival_Low)/2),(Arrival_High-Arrival_Low)/6)</f>
        <v>4.3880362784894409</v>
      </c>
      <c r="C1583" s="2">
        <f ca="1" xml:space="preserve"> ((Arrival_Low* -1) * LN(RAND()))+Arrival_Low</f>
        <v>1.5329129688789405</v>
      </c>
    </row>
    <row r="1584" spans="1:3" x14ac:dyDescent="0.25">
      <c r="A1584" s="2">
        <f ca="1">Arrival_Low+ (RAND() * (Arrival_High-Arrival_Low))</f>
        <v>4.2989367334379462</v>
      </c>
      <c r="B1584" s="2">
        <f ca="1">_xlfn.NORM.INV(RAND(),Arrival_Low+((Arrival_High-Arrival_Low)/2),(Arrival_High-Arrival_Low)/6)</f>
        <v>3.5438248698682884</v>
      </c>
      <c r="C1584" s="2">
        <f ca="1" xml:space="preserve"> ((Arrival_Low* -1) * LN(RAND()))+Arrival_Low</f>
        <v>1.9295000960337343</v>
      </c>
    </row>
    <row r="1585" spans="1:3" x14ac:dyDescent="0.25">
      <c r="A1585" s="2">
        <f ca="1">Arrival_Low+ (RAND() * (Arrival_High-Arrival_Low))</f>
        <v>3.0181389436815316</v>
      </c>
      <c r="B1585" s="2">
        <f ca="1">_xlfn.NORM.INV(RAND(),Arrival_Low+((Arrival_High-Arrival_Low)/2),(Arrival_High-Arrival_Low)/6)</f>
        <v>3.0378839668779074</v>
      </c>
      <c r="C1585" s="2">
        <f ca="1" xml:space="preserve"> ((Arrival_Low* -1) * LN(RAND()))+Arrival_Low</f>
        <v>1.4269039998123541</v>
      </c>
    </row>
    <row r="1586" spans="1:3" x14ac:dyDescent="0.25">
      <c r="A1586" s="2">
        <f ca="1">Arrival_Low+ (RAND() * (Arrival_High-Arrival_Low))</f>
        <v>3.4771390294441336</v>
      </c>
      <c r="B1586" s="2">
        <f ca="1">_xlfn.NORM.INV(RAND(),Arrival_Low+((Arrival_High-Arrival_Low)/2),(Arrival_High-Arrival_Low)/6)</f>
        <v>2.2028921015733536</v>
      </c>
      <c r="C1586" s="2">
        <f ca="1" xml:space="preserve"> ((Arrival_Low* -1) * LN(RAND()))+Arrival_Low</f>
        <v>4.3031898506651158</v>
      </c>
    </row>
    <row r="1587" spans="1:3" x14ac:dyDescent="0.25">
      <c r="A1587" s="2">
        <f ca="1">Arrival_Low+ (RAND() * (Arrival_High-Arrival_Low))</f>
        <v>2.6951651195911857</v>
      </c>
      <c r="B1587" s="2">
        <f ca="1">_xlfn.NORM.INV(RAND(),Arrival_Low+((Arrival_High-Arrival_Low)/2),(Arrival_High-Arrival_Low)/6)</f>
        <v>2.8279099869720894</v>
      </c>
      <c r="C1587" s="2">
        <f ca="1" xml:space="preserve"> ((Arrival_Low* -1) * LN(RAND()))+Arrival_Low</f>
        <v>3.7774954573763413</v>
      </c>
    </row>
    <row r="1588" spans="1:3" x14ac:dyDescent="0.25">
      <c r="A1588" s="2">
        <f ca="1">Arrival_Low+ (RAND() * (Arrival_High-Arrival_Low))</f>
        <v>1.1340174086949695</v>
      </c>
      <c r="B1588" s="2">
        <f ca="1">_xlfn.NORM.INV(RAND(),Arrival_Low+((Arrival_High-Arrival_Low)/2),(Arrival_High-Arrival_Low)/6)</f>
        <v>3.9473045018371096</v>
      </c>
      <c r="C1588" s="2">
        <f ca="1" xml:space="preserve"> ((Arrival_Low* -1) * LN(RAND()))+Arrival_Low</f>
        <v>1.915497040048016</v>
      </c>
    </row>
    <row r="1589" spans="1:3" x14ac:dyDescent="0.25">
      <c r="A1589" s="2">
        <f ca="1">Arrival_Low+ (RAND() * (Arrival_High-Arrival_Low))</f>
        <v>4.1918120857423196</v>
      </c>
      <c r="B1589" s="2">
        <f ca="1">_xlfn.NORM.INV(RAND(),Arrival_Low+((Arrival_High-Arrival_Low)/2),(Arrival_High-Arrival_Low)/6)</f>
        <v>4.0795666007755873</v>
      </c>
      <c r="C1589" s="2">
        <f ca="1" xml:space="preserve"> ((Arrival_Low* -1) * LN(RAND()))+Arrival_Low</f>
        <v>1.5497206801730894</v>
      </c>
    </row>
    <row r="1590" spans="1:3" x14ac:dyDescent="0.25">
      <c r="A1590" s="2">
        <f ca="1">Arrival_Low+ (RAND() * (Arrival_High-Arrival_Low))</f>
        <v>2.2766192242255112</v>
      </c>
      <c r="B1590" s="2">
        <f ca="1">_xlfn.NORM.INV(RAND(),Arrival_Low+((Arrival_High-Arrival_Low)/2),(Arrival_High-Arrival_Low)/6)</f>
        <v>4.0866887048296885</v>
      </c>
      <c r="C1590" s="2">
        <f ca="1" xml:space="preserve"> ((Arrival_Low* -1) * LN(RAND()))+Arrival_Low</f>
        <v>2.1680549969822644</v>
      </c>
    </row>
    <row r="1591" spans="1:3" x14ac:dyDescent="0.25">
      <c r="A1591" s="2">
        <f ca="1">Arrival_Low+ (RAND() * (Arrival_High-Arrival_Low))</f>
        <v>2.4197688225723222</v>
      </c>
      <c r="B1591" s="2">
        <f ca="1">_xlfn.NORM.INV(RAND(),Arrival_Low+((Arrival_High-Arrival_Low)/2),(Arrival_High-Arrival_Low)/6)</f>
        <v>2.8829731444963111</v>
      </c>
      <c r="C1591" s="2">
        <f ca="1" xml:space="preserve"> ((Arrival_Low* -1) * LN(RAND()))+Arrival_Low</f>
        <v>2.2448134354001628</v>
      </c>
    </row>
    <row r="1592" spans="1:3" x14ac:dyDescent="0.25">
      <c r="A1592" s="2">
        <f ca="1">Arrival_Low+ (RAND() * (Arrival_High-Arrival_Low))</f>
        <v>2.2156619346501012</v>
      </c>
      <c r="B1592" s="2">
        <f ca="1">_xlfn.NORM.INV(RAND(),Arrival_Low+((Arrival_High-Arrival_Low)/2),(Arrival_High-Arrival_Low)/6)</f>
        <v>3.0103640555746196</v>
      </c>
      <c r="C1592" s="2">
        <f ca="1" xml:space="preserve"> ((Arrival_Low* -1) * LN(RAND()))+Arrival_Low</f>
        <v>1.9703427388226307</v>
      </c>
    </row>
    <row r="1593" spans="1:3" x14ac:dyDescent="0.25">
      <c r="A1593" s="2">
        <f ca="1">Arrival_Low+ (RAND() * (Arrival_High-Arrival_Low))</f>
        <v>4.3903586629477065</v>
      </c>
      <c r="B1593" s="2">
        <f ca="1">_xlfn.NORM.INV(RAND(),Arrival_Low+((Arrival_High-Arrival_Low)/2),(Arrival_High-Arrival_Low)/6)</f>
        <v>3.9545572606946999</v>
      </c>
      <c r="C1593" s="2">
        <f ca="1" xml:space="preserve"> ((Arrival_Low* -1) * LN(RAND()))+Arrival_Low</f>
        <v>1.196371090693328</v>
      </c>
    </row>
    <row r="1594" spans="1:3" x14ac:dyDescent="0.25">
      <c r="A1594" s="2">
        <f ca="1">Arrival_Low+ (RAND() * (Arrival_High-Arrival_Low))</f>
        <v>4.7284159914086565</v>
      </c>
      <c r="B1594" s="2">
        <f ca="1">_xlfn.NORM.INV(RAND(),Arrival_Low+((Arrival_High-Arrival_Low)/2),(Arrival_High-Arrival_Low)/6)</f>
        <v>2.4758355259886549</v>
      </c>
      <c r="C1594" s="2">
        <f ca="1" xml:space="preserve"> ((Arrival_Low* -1) * LN(RAND()))+Arrival_Low</f>
        <v>1.2286151374425618</v>
      </c>
    </row>
    <row r="1595" spans="1:3" x14ac:dyDescent="0.25">
      <c r="A1595" s="2">
        <f ca="1">Arrival_Low+ (RAND() * (Arrival_High-Arrival_Low))</f>
        <v>3.6544069887030952</v>
      </c>
      <c r="B1595" s="2">
        <f ca="1">_xlfn.NORM.INV(RAND(),Arrival_Low+((Arrival_High-Arrival_Low)/2),(Arrival_High-Arrival_Low)/6)</f>
        <v>2.1657842273057621</v>
      </c>
      <c r="C1595" s="2">
        <f ca="1" xml:space="preserve"> ((Arrival_Low* -1) * LN(RAND()))+Arrival_Low</f>
        <v>1.2434525886242043</v>
      </c>
    </row>
    <row r="1596" spans="1:3" x14ac:dyDescent="0.25">
      <c r="A1596" s="2">
        <f ca="1">Arrival_Low+ (RAND() * (Arrival_High-Arrival_Low))</f>
        <v>2.1085716476900207</v>
      </c>
      <c r="B1596" s="2">
        <f ca="1">_xlfn.NORM.INV(RAND(),Arrival_Low+((Arrival_High-Arrival_Low)/2),(Arrival_High-Arrival_Low)/6)</f>
        <v>3.5070909559960262</v>
      </c>
      <c r="C1596" s="2">
        <f ca="1" xml:space="preserve"> ((Arrival_Low* -1) * LN(RAND()))+Arrival_Low</f>
        <v>4.5033089722275754</v>
      </c>
    </row>
    <row r="1597" spans="1:3" x14ac:dyDescent="0.25">
      <c r="A1597" s="2">
        <f ca="1">Arrival_Low+ (RAND() * (Arrival_High-Arrival_Low))</f>
        <v>4.7314744413699774</v>
      </c>
      <c r="B1597" s="2">
        <f ca="1">_xlfn.NORM.INV(RAND(),Arrival_Low+((Arrival_High-Arrival_Low)/2),(Arrival_High-Arrival_Low)/6)</f>
        <v>2.2273845121407083</v>
      </c>
      <c r="C1597" s="2">
        <f ca="1" xml:space="preserve"> ((Arrival_Low* -1) * LN(RAND()))+Arrival_Low</f>
        <v>3.3656143108296366</v>
      </c>
    </row>
    <row r="1598" spans="1:3" x14ac:dyDescent="0.25">
      <c r="A1598" s="2">
        <f ca="1">Arrival_Low+ (RAND() * (Arrival_High-Arrival_Low))</f>
        <v>4.9705469241031714</v>
      </c>
      <c r="B1598" s="2">
        <f ca="1">_xlfn.NORM.INV(RAND(),Arrival_Low+((Arrival_High-Arrival_Low)/2),(Arrival_High-Arrival_Low)/6)</f>
        <v>3.4716820131779347</v>
      </c>
      <c r="C1598" s="2">
        <f ca="1" xml:space="preserve"> ((Arrival_Low* -1) * LN(RAND()))+Arrival_Low</f>
        <v>1.2128281245497112</v>
      </c>
    </row>
    <row r="1599" spans="1:3" x14ac:dyDescent="0.25">
      <c r="A1599" s="2">
        <f ca="1">Arrival_Low+ (RAND() * (Arrival_High-Arrival_Low))</f>
        <v>4.5789868662023672</v>
      </c>
      <c r="B1599" s="2">
        <f ca="1">_xlfn.NORM.INV(RAND(),Arrival_Low+((Arrival_High-Arrival_Low)/2),(Arrival_High-Arrival_Low)/6)</f>
        <v>2.3058848500483142</v>
      </c>
      <c r="C1599" s="2">
        <f ca="1" xml:space="preserve"> ((Arrival_Low* -1) * LN(RAND()))+Arrival_Low</f>
        <v>1.254551588860191</v>
      </c>
    </row>
    <row r="1600" spans="1:3" x14ac:dyDescent="0.25">
      <c r="A1600" s="2">
        <f ca="1">Arrival_Low+ (RAND() * (Arrival_High-Arrival_Low))</f>
        <v>4.2470402296471788</v>
      </c>
      <c r="B1600" s="2">
        <f ca="1">_xlfn.NORM.INV(RAND(),Arrival_Low+((Arrival_High-Arrival_Low)/2),(Arrival_High-Arrival_Low)/6)</f>
        <v>2.6548297691411582</v>
      </c>
      <c r="C1600" s="2">
        <f ca="1" xml:space="preserve"> ((Arrival_Low* -1) * LN(RAND()))+Arrival_Low</f>
        <v>1.2907715497219669</v>
      </c>
    </row>
    <row r="1601" spans="1:3" x14ac:dyDescent="0.25">
      <c r="A1601" s="2">
        <f ca="1">Arrival_Low+ (RAND() * (Arrival_High-Arrival_Low))</f>
        <v>4.0940485464024396</v>
      </c>
      <c r="B1601" s="2">
        <f ca="1">_xlfn.NORM.INV(RAND(),Arrival_Low+((Arrival_High-Arrival_Low)/2),(Arrival_High-Arrival_Low)/6)</f>
        <v>3.435008290886616</v>
      </c>
      <c r="C1601" s="2">
        <f ca="1" xml:space="preserve"> ((Arrival_Low* -1) * LN(RAND()))+Arrival_Low</f>
        <v>1.3346424106335038</v>
      </c>
    </row>
    <row r="1602" spans="1:3" x14ac:dyDescent="0.25">
      <c r="A1602" s="2">
        <f ca="1">Arrival_Low+ (RAND() * (Arrival_High-Arrival_Low))</f>
        <v>2.6522853745209751</v>
      </c>
      <c r="B1602" s="2">
        <f ca="1">_xlfn.NORM.INV(RAND(),Arrival_Low+((Arrival_High-Arrival_Low)/2),(Arrival_High-Arrival_Low)/6)</f>
        <v>1.7782465926444468</v>
      </c>
      <c r="C1602" s="2">
        <f ca="1" xml:space="preserve"> ((Arrival_Low* -1) * LN(RAND()))+Arrival_Low</f>
        <v>2.454326589392986</v>
      </c>
    </row>
    <row r="1603" spans="1:3" x14ac:dyDescent="0.25">
      <c r="A1603" s="2">
        <f ca="1">Arrival_Low+ (RAND() * (Arrival_High-Arrival_Low))</f>
        <v>2.1157390416444271</v>
      </c>
      <c r="B1603" s="2">
        <f ca="1">_xlfn.NORM.INV(RAND(),Arrival_Low+((Arrival_High-Arrival_Low)/2),(Arrival_High-Arrival_Low)/6)</f>
        <v>2.5751702149882485</v>
      </c>
      <c r="C1603" s="2">
        <f ca="1" xml:space="preserve"> ((Arrival_Low* -1) * LN(RAND()))+Arrival_Low</f>
        <v>1.0702709172607701</v>
      </c>
    </row>
    <row r="1604" spans="1:3" x14ac:dyDescent="0.25">
      <c r="A1604" s="2">
        <f ca="1">Arrival_Low+ (RAND() * (Arrival_High-Arrival_Low))</f>
        <v>3.7551740903630915</v>
      </c>
      <c r="B1604" s="2">
        <f ca="1">_xlfn.NORM.INV(RAND(),Arrival_Low+((Arrival_High-Arrival_Low)/2),(Arrival_High-Arrival_Low)/6)</f>
        <v>1.917295177933084</v>
      </c>
      <c r="C1604" s="2">
        <f ca="1" xml:space="preserve"> ((Arrival_Low* -1) * LN(RAND()))+Arrival_Low</f>
        <v>1.6201631264011453</v>
      </c>
    </row>
    <row r="1605" spans="1:3" x14ac:dyDescent="0.25">
      <c r="A1605" s="2">
        <f ca="1">Arrival_Low+ (RAND() * (Arrival_High-Arrival_Low))</f>
        <v>2.8411441782092557</v>
      </c>
      <c r="B1605" s="2">
        <f ca="1">_xlfn.NORM.INV(RAND(),Arrival_Low+((Arrival_High-Arrival_Low)/2),(Arrival_High-Arrival_Low)/6)</f>
        <v>2.8003905642429094</v>
      </c>
      <c r="C1605" s="2">
        <f ca="1" xml:space="preserve"> ((Arrival_Low* -1) * LN(RAND()))+Arrival_Low</f>
        <v>1.5435814512128356</v>
      </c>
    </row>
    <row r="1606" spans="1:3" x14ac:dyDescent="0.25">
      <c r="A1606" s="2">
        <f ca="1">Arrival_Low+ (RAND() * (Arrival_High-Arrival_Low))</f>
        <v>1.865454121259805</v>
      </c>
      <c r="B1606" s="2">
        <f ca="1">_xlfn.NORM.INV(RAND(),Arrival_Low+((Arrival_High-Arrival_Low)/2),(Arrival_High-Arrival_Low)/6)</f>
        <v>2.3022383307610568</v>
      </c>
      <c r="C1606" s="2">
        <f ca="1" xml:space="preserve"> ((Arrival_Low* -1) * LN(RAND()))+Arrival_Low</f>
        <v>2.6680541976702257</v>
      </c>
    </row>
    <row r="1607" spans="1:3" x14ac:dyDescent="0.25">
      <c r="A1607" s="2">
        <f ca="1">Arrival_Low+ (RAND() * (Arrival_High-Arrival_Low))</f>
        <v>1.1316901276641413</v>
      </c>
      <c r="B1607" s="2">
        <f ca="1">_xlfn.NORM.INV(RAND(),Arrival_Low+((Arrival_High-Arrival_Low)/2),(Arrival_High-Arrival_Low)/6)</f>
        <v>2.5820237906288859</v>
      </c>
      <c r="C1607" s="2">
        <f ca="1" xml:space="preserve"> ((Arrival_Low* -1) * LN(RAND()))+Arrival_Low</f>
        <v>1.2067450666528889</v>
      </c>
    </row>
    <row r="1608" spans="1:3" x14ac:dyDescent="0.25">
      <c r="A1608" s="2">
        <f ca="1">Arrival_Low+ (RAND() * (Arrival_High-Arrival_Low))</f>
        <v>3.0074195524157328</v>
      </c>
      <c r="B1608" s="2">
        <f ca="1">_xlfn.NORM.INV(RAND(),Arrival_Low+((Arrival_High-Arrival_Low)/2),(Arrival_High-Arrival_Low)/6)</f>
        <v>3.3761909257977227</v>
      </c>
      <c r="C1608" s="2">
        <f ca="1" xml:space="preserve"> ((Arrival_Low* -1) * LN(RAND()))+Arrival_Low</f>
        <v>3.3116921335945233</v>
      </c>
    </row>
    <row r="1609" spans="1:3" x14ac:dyDescent="0.25">
      <c r="A1609" s="2">
        <f ca="1">Arrival_Low+ (RAND() * (Arrival_High-Arrival_Low))</f>
        <v>1.5618169604109031</v>
      </c>
      <c r="B1609" s="2">
        <f ca="1">_xlfn.NORM.INV(RAND(),Arrival_Low+((Arrival_High-Arrival_Low)/2),(Arrival_High-Arrival_Low)/6)</f>
        <v>3.2017213301281742</v>
      </c>
      <c r="C1609" s="2">
        <f ca="1" xml:space="preserve"> ((Arrival_Low* -1) * LN(RAND()))+Arrival_Low</f>
        <v>4.7283972325469765</v>
      </c>
    </row>
    <row r="1610" spans="1:3" x14ac:dyDescent="0.25">
      <c r="A1610" s="2">
        <f ca="1">Arrival_Low+ (RAND() * (Arrival_High-Arrival_Low))</f>
        <v>3.3919134022763955</v>
      </c>
      <c r="B1610" s="2">
        <f ca="1">_xlfn.NORM.INV(RAND(),Arrival_Low+((Arrival_High-Arrival_Low)/2),(Arrival_High-Arrival_Low)/6)</f>
        <v>2.4789856161194388</v>
      </c>
      <c r="C1610" s="2">
        <f ca="1" xml:space="preserve"> ((Arrival_Low* -1) * LN(RAND()))+Arrival_Low</f>
        <v>2.4075932450372108</v>
      </c>
    </row>
    <row r="1611" spans="1:3" x14ac:dyDescent="0.25">
      <c r="A1611" s="2">
        <f ca="1">Arrival_Low+ (RAND() * (Arrival_High-Arrival_Low))</f>
        <v>1.6165327671962277</v>
      </c>
      <c r="B1611" s="2">
        <f ca="1">_xlfn.NORM.INV(RAND(),Arrival_Low+((Arrival_High-Arrival_Low)/2),(Arrival_High-Arrival_Low)/6)</f>
        <v>3.8691341377991444</v>
      </c>
      <c r="C1611" s="2">
        <f ca="1" xml:space="preserve"> ((Arrival_Low* -1) * LN(RAND()))+Arrival_Low</f>
        <v>1.6565615847171975</v>
      </c>
    </row>
    <row r="1612" spans="1:3" x14ac:dyDescent="0.25">
      <c r="A1612" s="2">
        <f ca="1">Arrival_Low+ (RAND() * (Arrival_High-Arrival_Low))</f>
        <v>2.8958384369328294</v>
      </c>
      <c r="B1612" s="2">
        <f ca="1">_xlfn.NORM.INV(RAND(),Arrival_Low+((Arrival_High-Arrival_Low)/2),(Arrival_High-Arrival_Low)/6)</f>
        <v>3.1587600778554679</v>
      </c>
      <c r="C1612" s="2">
        <f ca="1" xml:space="preserve"> ((Arrival_Low* -1) * LN(RAND()))+Arrival_Low</f>
        <v>1.0305445671768141</v>
      </c>
    </row>
    <row r="1613" spans="1:3" x14ac:dyDescent="0.25">
      <c r="A1613" s="2">
        <f ca="1">Arrival_Low+ (RAND() * (Arrival_High-Arrival_Low))</f>
        <v>4.1770714400585778</v>
      </c>
      <c r="B1613" s="2">
        <f ca="1">_xlfn.NORM.INV(RAND(),Arrival_Low+((Arrival_High-Arrival_Low)/2),(Arrival_High-Arrival_Low)/6)</f>
        <v>2.7497824242733038</v>
      </c>
      <c r="C1613" s="2">
        <f ca="1" xml:space="preserve"> ((Arrival_Low* -1) * LN(RAND()))+Arrival_Low</f>
        <v>1.4821408688901889</v>
      </c>
    </row>
    <row r="1614" spans="1:3" x14ac:dyDescent="0.25">
      <c r="A1614" s="2">
        <f ca="1">Arrival_Low+ (RAND() * (Arrival_High-Arrival_Low))</f>
        <v>2.0527589273414142</v>
      </c>
      <c r="B1614" s="2">
        <f ca="1">_xlfn.NORM.INV(RAND(),Arrival_Low+((Arrival_High-Arrival_Low)/2),(Arrival_High-Arrival_Low)/6)</f>
        <v>2.765575260050595</v>
      </c>
      <c r="C1614" s="2">
        <f ca="1" xml:space="preserve"> ((Arrival_Low* -1) * LN(RAND()))+Arrival_Low</f>
        <v>1.6697567316160882</v>
      </c>
    </row>
    <row r="1615" spans="1:3" x14ac:dyDescent="0.25">
      <c r="A1615" s="2">
        <f ca="1">Arrival_Low+ (RAND() * (Arrival_High-Arrival_Low))</f>
        <v>4.8758569551443962</v>
      </c>
      <c r="B1615" s="2">
        <f ca="1">_xlfn.NORM.INV(RAND(),Arrival_Low+((Arrival_High-Arrival_Low)/2),(Arrival_High-Arrival_Low)/6)</f>
        <v>2.5340034539802221</v>
      </c>
      <c r="C1615" s="2">
        <f ca="1" xml:space="preserve"> ((Arrival_Low* -1) * LN(RAND()))+Arrival_Low</f>
        <v>1.2156048153390873</v>
      </c>
    </row>
    <row r="1616" spans="1:3" x14ac:dyDescent="0.25">
      <c r="A1616" s="2">
        <f ca="1">Arrival_Low+ (RAND() * (Arrival_High-Arrival_Low))</f>
        <v>4.1437833574991449</v>
      </c>
      <c r="B1616" s="2">
        <f ca="1">_xlfn.NORM.INV(RAND(),Arrival_Low+((Arrival_High-Arrival_Low)/2),(Arrival_High-Arrival_Low)/6)</f>
        <v>3.0812906515654794</v>
      </c>
      <c r="C1616" s="2">
        <f ca="1" xml:space="preserve"> ((Arrival_Low* -1) * LN(RAND()))+Arrival_Low</f>
        <v>1.7069679490377656</v>
      </c>
    </row>
    <row r="1617" spans="1:3" x14ac:dyDescent="0.25">
      <c r="A1617" s="2">
        <f ca="1">Arrival_Low+ (RAND() * (Arrival_High-Arrival_Low))</f>
        <v>2.026364088198565</v>
      </c>
      <c r="B1617" s="2">
        <f ca="1">_xlfn.NORM.INV(RAND(),Arrival_Low+((Arrival_High-Arrival_Low)/2),(Arrival_High-Arrival_Low)/6)</f>
        <v>3.8229381205322932</v>
      </c>
      <c r="C1617" s="2">
        <f ca="1" xml:space="preserve"> ((Arrival_Low* -1) * LN(RAND()))+Arrival_Low</f>
        <v>1.8545356977375342</v>
      </c>
    </row>
    <row r="1618" spans="1:3" x14ac:dyDescent="0.25">
      <c r="A1618" s="2">
        <f ca="1">Arrival_Low+ (RAND() * (Arrival_High-Arrival_Low))</f>
        <v>2.8261730646009524</v>
      </c>
      <c r="B1618" s="2">
        <f ca="1">_xlfn.NORM.INV(RAND(),Arrival_Low+((Arrival_High-Arrival_Low)/2),(Arrival_High-Arrival_Low)/6)</f>
        <v>3.5650759599386919</v>
      </c>
      <c r="C1618" s="2">
        <f ca="1" xml:space="preserve"> ((Arrival_Low* -1) * LN(RAND()))+Arrival_Low</f>
        <v>1.7756564359654128</v>
      </c>
    </row>
    <row r="1619" spans="1:3" x14ac:dyDescent="0.25">
      <c r="A1619" s="2">
        <f ca="1">Arrival_Low+ (RAND() * (Arrival_High-Arrival_Low))</f>
        <v>4.1194340704719172</v>
      </c>
      <c r="B1619" s="2">
        <f ca="1">_xlfn.NORM.INV(RAND(),Arrival_Low+((Arrival_High-Arrival_Low)/2),(Arrival_High-Arrival_Low)/6)</f>
        <v>2.6349245188779058</v>
      </c>
      <c r="C1619" s="2">
        <f ca="1" xml:space="preserve"> ((Arrival_Low* -1) * LN(RAND()))+Arrival_Low</f>
        <v>1.3693431534108462</v>
      </c>
    </row>
    <row r="1620" spans="1:3" x14ac:dyDescent="0.25">
      <c r="A1620" s="2">
        <f ca="1">Arrival_Low+ (RAND() * (Arrival_High-Arrival_Low))</f>
        <v>1.0495390857141706</v>
      </c>
      <c r="B1620" s="2">
        <f ca="1">_xlfn.NORM.INV(RAND(),Arrival_Low+((Arrival_High-Arrival_Low)/2),(Arrival_High-Arrival_Low)/6)</f>
        <v>1.9848191402851689</v>
      </c>
      <c r="C1620" s="2">
        <f ca="1" xml:space="preserve"> ((Arrival_Low* -1) * LN(RAND()))+Arrival_Low</f>
        <v>1.9503455339601832</v>
      </c>
    </row>
    <row r="1621" spans="1:3" x14ac:dyDescent="0.25">
      <c r="A1621" s="2">
        <f ca="1">Arrival_Low+ (RAND() * (Arrival_High-Arrival_Low))</f>
        <v>2.3086083549080794</v>
      </c>
      <c r="B1621" s="2">
        <f ca="1">_xlfn.NORM.INV(RAND(),Arrival_Low+((Arrival_High-Arrival_Low)/2),(Arrival_High-Arrival_Low)/6)</f>
        <v>3.394538068353218</v>
      </c>
      <c r="C1621" s="2">
        <f ca="1" xml:space="preserve"> ((Arrival_Low* -1) * LN(RAND()))+Arrival_Low</f>
        <v>1.5675760336701807</v>
      </c>
    </row>
    <row r="1622" spans="1:3" x14ac:dyDescent="0.25">
      <c r="A1622" s="2">
        <f ca="1">Arrival_Low+ (RAND() * (Arrival_High-Arrival_Low))</f>
        <v>1.6800907410212393</v>
      </c>
      <c r="B1622" s="2">
        <f ca="1">_xlfn.NORM.INV(RAND(),Arrival_Low+((Arrival_High-Arrival_Low)/2),(Arrival_High-Arrival_Low)/6)</f>
        <v>3.4916386726094268</v>
      </c>
      <c r="C1622" s="2">
        <f ca="1" xml:space="preserve"> ((Arrival_Low* -1) * LN(RAND()))+Arrival_Low</f>
        <v>1.7540826936694343</v>
      </c>
    </row>
    <row r="1623" spans="1:3" x14ac:dyDescent="0.25">
      <c r="A1623" s="2">
        <f ca="1">Arrival_Low+ (RAND() * (Arrival_High-Arrival_Low))</f>
        <v>1.4841718674137026</v>
      </c>
      <c r="B1623" s="2">
        <f ca="1">_xlfn.NORM.INV(RAND(),Arrival_Low+((Arrival_High-Arrival_Low)/2),(Arrival_High-Arrival_Low)/6)</f>
        <v>2.9677334785474834</v>
      </c>
      <c r="C1623" s="2">
        <f ca="1" xml:space="preserve"> ((Arrival_Low* -1) * LN(RAND()))+Arrival_Low</f>
        <v>1.5863796624396564</v>
      </c>
    </row>
    <row r="1624" spans="1:3" x14ac:dyDescent="0.25">
      <c r="A1624" s="2">
        <f ca="1">Arrival_Low+ (RAND() * (Arrival_High-Arrival_Low))</f>
        <v>1.1034160542253666</v>
      </c>
      <c r="B1624" s="2">
        <f ca="1">_xlfn.NORM.INV(RAND(),Arrival_Low+((Arrival_High-Arrival_Low)/2),(Arrival_High-Arrival_Low)/6)</f>
        <v>2.9954698966665965</v>
      </c>
      <c r="C1624" s="2">
        <f ca="1" xml:space="preserve"> ((Arrival_Low* -1) * LN(RAND()))+Arrival_Low</f>
        <v>1.9013580871316211</v>
      </c>
    </row>
    <row r="1625" spans="1:3" x14ac:dyDescent="0.25">
      <c r="A1625" s="2">
        <f ca="1">Arrival_Low+ (RAND() * (Arrival_High-Arrival_Low))</f>
        <v>4.3943041363932567</v>
      </c>
      <c r="B1625" s="2">
        <f ca="1">_xlfn.NORM.INV(RAND(),Arrival_Low+((Arrival_High-Arrival_Low)/2),(Arrival_High-Arrival_Low)/6)</f>
        <v>2.3976721197105237</v>
      </c>
      <c r="C1625" s="2">
        <f ca="1" xml:space="preserve"> ((Arrival_Low* -1) * LN(RAND()))+Arrival_Low</f>
        <v>1.0512035244534377</v>
      </c>
    </row>
    <row r="1626" spans="1:3" x14ac:dyDescent="0.25">
      <c r="A1626" s="2">
        <f ca="1">Arrival_Low+ (RAND() * (Arrival_High-Arrival_Low))</f>
        <v>4.8043525637794993</v>
      </c>
      <c r="B1626" s="2">
        <f ca="1">_xlfn.NORM.INV(RAND(),Arrival_Low+((Arrival_High-Arrival_Low)/2),(Arrival_High-Arrival_Low)/6)</f>
        <v>3.5471339015537175</v>
      </c>
      <c r="C1626" s="2">
        <f ca="1" xml:space="preserve"> ((Arrival_Low* -1) * LN(RAND()))+Arrival_Low</f>
        <v>2.682068053224735</v>
      </c>
    </row>
    <row r="1627" spans="1:3" x14ac:dyDescent="0.25">
      <c r="A1627" s="2">
        <f ca="1">Arrival_Low+ (RAND() * (Arrival_High-Arrival_Low))</f>
        <v>1.9746022243116848</v>
      </c>
      <c r="B1627" s="2">
        <f ca="1">_xlfn.NORM.INV(RAND(),Arrival_Low+((Arrival_High-Arrival_Low)/2),(Arrival_High-Arrival_Low)/6)</f>
        <v>2.8820413328355849</v>
      </c>
      <c r="C1627" s="2">
        <f ca="1" xml:space="preserve"> ((Arrival_Low* -1) * LN(RAND()))+Arrival_Low</f>
        <v>1.7737646234511262</v>
      </c>
    </row>
    <row r="1628" spans="1:3" x14ac:dyDescent="0.25">
      <c r="A1628" s="2">
        <f ca="1">Arrival_Low+ (RAND() * (Arrival_High-Arrival_Low))</f>
        <v>2.0756212441558515</v>
      </c>
      <c r="B1628" s="2">
        <f ca="1">_xlfn.NORM.INV(RAND(),Arrival_Low+((Arrival_High-Arrival_Low)/2),(Arrival_High-Arrival_Low)/6)</f>
        <v>2.7465873273408743</v>
      </c>
      <c r="C1628" s="2">
        <f ca="1" xml:space="preserve"> ((Arrival_Low* -1) * LN(RAND()))+Arrival_Low</f>
        <v>2.6495738518340328</v>
      </c>
    </row>
    <row r="1629" spans="1:3" x14ac:dyDescent="0.25">
      <c r="A1629" s="2">
        <f ca="1">Arrival_Low+ (RAND() * (Arrival_High-Arrival_Low))</f>
        <v>2.8075718452104277</v>
      </c>
      <c r="B1629" s="2">
        <f ca="1">_xlfn.NORM.INV(RAND(),Arrival_Low+((Arrival_High-Arrival_Low)/2),(Arrival_High-Arrival_Low)/6)</f>
        <v>2.8944661327511225</v>
      </c>
      <c r="C1629" s="2">
        <f ca="1" xml:space="preserve"> ((Arrival_Low* -1) * LN(RAND()))+Arrival_Low</f>
        <v>3.1738974436427334</v>
      </c>
    </row>
    <row r="1630" spans="1:3" x14ac:dyDescent="0.25">
      <c r="A1630" s="2">
        <f ca="1">Arrival_Low+ (RAND() * (Arrival_High-Arrival_Low))</f>
        <v>3.7160297505684206</v>
      </c>
      <c r="B1630" s="2">
        <f ca="1">_xlfn.NORM.INV(RAND(),Arrival_Low+((Arrival_High-Arrival_Low)/2),(Arrival_High-Arrival_Low)/6)</f>
        <v>3.4329347586262453</v>
      </c>
      <c r="C1630" s="2">
        <f ca="1" xml:space="preserve"> ((Arrival_Low* -1) * LN(RAND()))+Arrival_Low</f>
        <v>5.5032582023829848</v>
      </c>
    </row>
    <row r="1631" spans="1:3" x14ac:dyDescent="0.25">
      <c r="A1631" s="2">
        <f ca="1">Arrival_Low+ (RAND() * (Arrival_High-Arrival_Low))</f>
        <v>2.5671873734171911</v>
      </c>
      <c r="B1631" s="2">
        <f ca="1">_xlfn.NORM.INV(RAND(),Arrival_Low+((Arrival_High-Arrival_Low)/2),(Arrival_High-Arrival_Low)/6)</f>
        <v>2.771554050089184</v>
      </c>
      <c r="C1631" s="2">
        <f ca="1" xml:space="preserve"> ((Arrival_Low* -1) * LN(RAND()))+Arrival_Low</f>
        <v>1.2661960580464398</v>
      </c>
    </row>
    <row r="1632" spans="1:3" x14ac:dyDescent="0.25">
      <c r="A1632" s="2">
        <f ca="1">Arrival_Low+ (RAND() * (Arrival_High-Arrival_Low))</f>
        <v>3.4198244701738783</v>
      </c>
      <c r="B1632" s="2">
        <f ca="1">_xlfn.NORM.INV(RAND(),Arrival_Low+((Arrival_High-Arrival_Low)/2),(Arrival_High-Arrival_Low)/6)</f>
        <v>3.6761133358981772</v>
      </c>
      <c r="C1632" s="2">
        <f ca="1" xml:space="preserve"> ((Arrival_Low* -1) * LN(RAND()))+Arrival_Low</f>
        <v>2.1485773410814089</v>
      </c>
    </row>
    <row r="1633" spans="1:3" x14ac:dyDescent="0.25">
      <c r="A1633" s="2">
        <f ca="1">Arrival_Low+ (RAND() * (Arrival_High-Arrival_Low))</f>
        <v>1.5427433832393089</v>
      </c>
      <c r="B1633" s="2">
        <f ca="1">_xlfn.NORM.INV(RAND(),Arrival_Low+((Arrival_High-Arrival_Low)/2),(Arrival_High-Arrival_Low)/6)</f>
        <v>2.5036951644105194</v>
      </c>
      <c r="C1633" s="2">
        <f ca="1" xml:space="preserve"> ((Arrival_Low* -1) * LN(RAND()))+Arrival_Low</f>
        <v>4.5279701163192225</v>
      </c>
    </row>
    <row r="1634" spans="1:3" x14ac:dyDescent="0.25">
      <c r="A1634" s="2">
        <f ca="1">Arrival_Low+ (RAND() * (Arrival_High-Arrival_Low))</f>
        <v>4.4916739154904484</v>
      </c>
      <c r="B1634" s="2">
        <f ca="1">_xlfn.NORM.INV(RAND(),Arrival_Low+((Arrival_High-Arrival_Low)/2),(Arrival_High-Arrival_Low)/6)</f>
        <v>4.9229793404627165</v>
      </c>
      <c r="C1634" s="2">
        <f ca="1" xml:space="preserve"> ((Arrival_Low* -1) * LN(RAND()))+Arrival_Low</f>
        <v>2.1261174104794494</v>
      </c>
    </row>
    <row r="1635" spans="1:3" x14ac:dyDescent="0.25">
      <c r="A1635" s="2">
        <f ca="1">Arrival_Low+ (RAND() * (Arrival_High-Arrival_Low))</f>
        <v>2.3060673954257735</v>
      </c>
      <c r="B1635" s="2">
        <f ca="1">_xlfn.NORM.INV(RAND(),Arrival_Low+((Arrival_High-Arrival_Low)/2),(Arrival_High-Arrival_Low)/6)</f>
        <v>3.3267414255540739</v>
      </c>
      <c r="C1635" s="2">
        <f ca="1" xml:space="preserve"> ((Arrival_Low* -1) * LN(RAND()))+Arrival_Low</f>
        <v>3.2922495664551112</v>
      </c>
    </row>
    <row r="1636" spans="1:3" x14ac:dyDescent="0.25">
      <c r="A1636" s="2">
        <f ca="1">Arrival_Low+ (RAND() * (Arrival_High-Arrival_Low))</f>
        <v>1.8350169032937966</v>
      </c>
      <c r="B1636" s="2">
        <f ca="1">_xlfn.NORM.INV(RAND(),Arrival_Low+((Arrival_High-Arrival_Low)/2),(Arrival_High-Arrival_Low)/6)</f>
        <v>3.1079213655630351</v>
      </c>
      <c r="C1636" s="2">
        <f ca="1" xml:space="preserve"> ((Arrival_Low* -1) * LN(RAND()))+Arrival_Low</f>
        <v>1.8670307310407392</v>
      </c>
    </row>
    <row r="1637" spans="1:3" x14ac:dyDescent="0.25">
      <c r="A1637" s="2">
        <f ca="1">Arrival_Low+ (RAND() * (Arrival_High-Arrival_Low))</f>
        <v>3.3737982747968784</v>
      </c>
      <c r="B1637" s="2">
        <f ca="1">_xlfn.NORM.INV(RAND(),Arrival_Low+((Arrival_High-Arrival_Low)/2),(Arrival_High-Arrival_Low)/6)</f>
        <v>3.9288106057620218</v>
      </c>
      <c r="C1637" s="2">
        <f ca="1" xml:space="preserve"> ((Arrival_Low* -1) * LN(RAND()))+Arrival_Low</f>
        <v>2.5496732185382776</v>
      </c>
    </row>
    <row r="1638" spans="1:3" x14ac:dyDescent="0.25">
      <c r="A1638" s="2">
        <f ca="1">Arrival_Low+ (RAND() * (Arrival_High-Arrival_Low))</f>
        <v>1.8101804735044076</v>
      </c>
      <c r="B1638" s="2">
        <f ca="1">_xlfn.NORM.INV(RAND(),Arrival_Low+((Arrival_High-Arrival_Low)/2),(Arrival_High-Arrival_Low)/6)</f>
        <v>2.9811439326973761</v>
      </c>
      <c r="C1638" s="2">
        <f ca="1" xml:space="preserve"> ((Arrival_Low* -1) * LN(RAND()))+Arrival_Low</f>
        <v>1.0780861958916221</v>
      </c>
    </row>
    <row r="1639" spans="1:3" x14ac:dyDescent="0.25">
      <c r="A1639" s="2">
        <f ca="1">Arrival_Low+ (RAND() * (Arrival_High-Arrival_Low))</f>
        <v>4.3364957421213983</v>
      </c>
      <c r="B1639" s="2">
        <f ca="1">_xlfn.NORM.INV(RAND(),Arrival_Low+((Arrival_High-Arrival_Low)/2),(Arrival_High-Arrival_Low)/6)</f>
        <v>2.8878783920824369</v>
      </c>
      <c r="C1639" s="2">
        <f ca="1" xml:space="preserve"> ((Arrival_Low* -1) * LN(RAND()))+Arrival_Low</f>
        <v>1.5608225862644494</v>
      </c>
    </row>
    <row r="1640" spans="1:3" x14ac:dyDescent="0.25">
      <c r="A1640" s="2">
        <f ca="1">Arrival_Low+ (RAND() * (Arrival_High-Arrival_Low))</f>
        <v>3.0296694919379403</v>
      </c>
      <c r="B1640" s="2">
        <f ca="1">_xlfn.NORM.INV(RAND(),Arrival_Low+((Arrival_High-Arrival_Low)/2),(Arrival_High-Arrival_Low)/6)</f>
        <v>2.7980830879143741</v>
      </c>
      <c r="C1640" s="2">
        <f ca="1" xml:space="preserve"> ((Arrival_Low* -1) * LN(RAND()))+Arrival_Low</f>
        <v>2.2119277335283258</v>
      </c>
    </row>
    <row r="1641" spans="1:3" x14ac:dyDescent="0.25">
      <c r="A1641" s="2">
        <f ca="1">Arrival_Low+ (RAND() * (Arrival_High-Arrival_Low))</f>
        <v>3.3641242410142365</v>
      </c>
      <c r="B1641" s="2">
        <f ca="1">_xlfn.NORM.INV(RAND(),Arrival_Low+((Arrival_High-Arrival_Low)/2),(Arrival_High-Arrival_Low)/6)</f>
        <v>2.0634940665559087</v>
      </c>
      <c r="C1641" s="2">
        <f ca="1" xml:space="preserve"> ((Arrival_Low* -1) * LN(RAND()))+Arrival_Low</f>
        <v>1.0523800311371012</v>
      </c>
    </row>
    <row r="1642" spans="1:3" x14ac:dyDescent="0.25">
      <c r="A1642" s="2">
        <f ca="1">Arrival_Low+ (RAND() * (Arrival_High-Arrival_Low))</f>
        <v>2.6383553195574687</v>
      </c>
      <c r="B1642" s="2">
        <f ca="1">_xlfn.NORM.INV(RAND(),Arrival_Low+((Arrival_High-Arrival_Low)/2),(Arrival_High-Arrival_Low)/6)</f>
        <v>3.2226539635207905</v>
      </c>
      <c r="C1642" s="2">
        <f ca="1" xml:space="preserve"> ((Arrival_Low* -1) * LN(RAND()))+Arrival_Low</f>
        <v>2.4265493390615491</v>
      </c>
    </row>
    <row r="1643" spans="1:3" x14ac:dyDescent="0.25">
      <c r="A1643" s="2">
        <f ca="1">Arrival_Low+ (RAND() * (Arrival_High-Arrival_Low))</f>
        <v>2.7460051215146022</v>
      </c>
      <c r="B1643" s="2">
        <f ca="1">_xlfn.NORM.INV(RAND(),Arrival_Low+((Arrival_High-Arrival_Low)/2),(Arrival_High-Arrival_Low)/6)</f>
        <v>3.434482240956287</v>
      </c>
      <c r="C1643" s="2">
        <f ca="1" xml:space="preserve"> ((Arrival_Low* -1) * LN(RAND()))+Arrival_Low</f>
        <v>2.436761003324881</v>
      </c>
    </row>
    <row r="1644" spans="1:3" x14ac:dyDescent="0.25">
      <c r="A1644" s="2">
        <f ca="1">Arrival_Low+ (RAND() * (Arrival_High-Arrival_Low))</f>
        <v>1.5181606561617484</v>
      </c>
      <c r="B1644" s="2">
        <f ca="1">_xlfn.NORM.INV(RAND(),Arrival_Low+((Arrival_High-Arrival_Low)/2),(Arrival_High-Arrival_Low)/6)</f>
        <v>2.9922062282393811</v>
      </c>
      <c r="C1644" s="2">
        <f ca="1" xml:space="preserve"> ((Arrival_Low* -1) * LN(RAND()))+Arrival_Low</f>
        <v>1.2278040092617011</v>
      </c>
    </row>
    <row r="1645" spans="1:3" x14ac:dyDescent="0.25">
      <c r="A1645" s="2">
        <f ca="1">Arrival_Low+ (RAND() * (Arrival_High-Arrival_Low))</f>
        <v>4.8730731535972147</v>
      </c>
      <c r="B1645" s="2">
        <f ca="1">_xlfn.NORM.INV(RAND(),Arrival_Low+((Arrival_High-Arrival_Low)/2),(Arrival_High-Arrival_Low)/6)</f>
        <v>2.3829250502092441</v>
      </c>
      <c r="C1645" s="2">
        <f ca="1" xml:space="preserve"> ((Arrival_Low* -1) * LN(RAND()))+Arrival_Low</f>
        <v>1.5143678014228721</v>
      </c>
    </row>
    <row r="1646" spans="1:3" x14ac:dyDescent="0.25">
      <c r="A1646" s="2">
        <f ca="1">Arrival_Low+ (RAND() * (Arrival_High-Arrival_Low))</f>
        <v>1.9481562159662058</v>
      </c>
      <c r="B1646" s="2">
        <f ca="1">_xlfn.NORM.INV(RAND(),Arrival_Low+((Arrival_High-Arrival_Low)/2),(Arrival_High-Arrival_Low)/6)</f>
        <v>3.4754975680179849</v>
      </c>
      <c r="C1646" s="2">
        <f ca="1" xml:space="preserve"> ((Arrival_Low* -1) * LN(RAND()))+Arrival_Low</f>
        <v>3.295234876897402</v>
      </c>
    </row>
    <row r="1647" spans="1:3" x14ac:dyDescent="0.25">
      <c r="A1647" s="2">
        <f ca="1">Arrival_Low+ (RAND() * (Arrival_High-Arrival_Low))</f>
        <v>1.5059480479782255</v>
      </c>
      <c r="B1647" s="2">
        <f ca="1">_xlfn.NORM.INV(RAND(),Arrival_Low+((Arrival_High-Arrival_Low)/2),(Arrival_High-Arrival_Low)/6)</f>
        <v>3.6977034772533282</v>
      </c>
      <c r="C1647" s="2">
        <f ca="1" xml:space="preserve"> ((Arrival_Low* -1) * LN(RAND()))+Arrival_Low</f>
        <v>2.23955198585716</v>
      </c>
    </row>
    <row r="1648" spans="1:3" x14ac:dyDescent="0.25">
      <c r="A1648" s="2">
        <f ca="1">Arrival_Low+ (RAND() * (Arrival_High-Arrival_Low))</f>
        <v>4.9495190051518492</v>
      </c>
      <c r="B1648" s="2">
        <f ca="1">_xlfn.NORM.INV(RAND(),Arrival_Low+((Arrival_High-Arrival_Low)/2),(Arrival_High-Arrival_Low)/6)</f>
        <v>2.7118904187266502</v>
      </c>
      <c r="C1648" s="2">
        <f ca="1" xml:space="preserve"> ((Arrival_Low* -1) * LN(RAND()))+Arrival_Low</f>
        <v>1.3316682115724388</v>
      </c>
    </row>
    <row r="1649" spans="1:3" x14ac:dyDescent="0.25">
      <c r="A1649" s="2">
        <f ca="1">Arrival_Low+ (RAND() * (Arrival_High-Arrival_Low))</f>
        <v>1.9327090245748897</v>
      </c>
      <c r="B1649" s="2">
        <f ca="1">_xlfn.NORM.INV(RAND(),Arrival_Low+((Arrival_High-Arrival_Low)/2),(Arrival_High-Arrival_Low)/6)</f>
        <v>2.9973930335792205</v>
      </c>
      <c r="C1649" s="2">
        <f ca="1" xml:space="preserve"> ((Arrival_Low* -1) * LN(RAND()))+Arrival_Low</f>
        <v>1.4668403293777375</v>
      </c>
    </row>
    <row r="1650" spans="1:3" x14ac:dyDescent="0.25">
      <c r="A1650" s="2">
        <f ca="1">Arrival_Low+ (RAND() * (Arrival_High-Arrival_Low))</f>
        <v>2.1017434798644339</v>
      </c>
      <c r="B1650" s="2">
        <f ca="1">_xlfn.NORM.INV(RAND(),Arrival_Low+((Arrival_High-Arrival_Low)/2),(Arrival_High-Arrival_Low)/6)</f>
        <v>4.3070211330777433</v>
      </c>
      <c r="C1650" s="2">
        <f ca="1" xml:space="preserve"> ((Arrival_Low* -1) * LN(RAND()))+Arrival_Low</f>
        <v>1.5717903528377515</v>
      </c>
    </row>
    <row r="1651" spans="1:3" x14ac:dyDescent="0.25">
      <c r="A1651" s="2">
        <f ca="1">Arrival_Low+ (RAND() * (Arrival_High-Arrival_Low))</f>
        <v>2.6118078002051477</v>
      </c>
      <c r="B1651" s="2">
        <f ca="1">_xlfn.NORM.INV(RAND(),Arrival_Low+((Arrival_High-Arrival_Low)/2),(Arrival_High-Arrival_Low)/6)</f>
        <v>2.692252670608418</v>
      </c>
      <c r="C1651" s="2">
        <f ca="1" xml:space="preserve"> ((Arrival_Low* -1) * LN(RAND()))+Arrival_Low</f>
        <v>1.0272919069279822</v>
      </c>
    </row>
    <row r="1652" spans="1:3" x14ac:dyDescent="0.25">
      <c r="A1652" s="2">
        <f ca="1">Arrival_Low+ (RAND() * (Arrival_High-Arrival_Low))</f>
        <v>4.9226436218442959</v>
      </c>
      <c r="B1652" s="2">
        <f ca="1">_xlfn.NORM.INV(RAND(),Arrival_Low+((Arrival_High-Arrival_Low)/2),(Arrival_High-Arrival_Low)/6)</f>
        <v>4.1377317378120395</v>
      </c>
      <c r="C1652" s="2">
        <f ca="1" xml:space="preserve"> ((Arrival_Low* -1) * LN(RAND()))+Arrival_Low</f>
        <v>1.92754824233929</v>
      </c>
    </row>
    <row r="1653" spans="1:3" x14ac:dyDescent="0.25">
      <c r="A1653" s="2">
        <f ca="1">Arrival_Low+ (RAND() * (Arrival_High-Arrival_Low))</f>
        <v>1.6289562694390671</v>
      </c>
      <c r="B1653" s="2">
        <f ca="1">_xlfn.NORM.INV(RAND(),Arrival_Low+((Arrival_High-Arrival_Low)/2),(Arrival_High-Arrival_Low)/6)</f>
        <v>4.0617390523034995</v>
      </c>
      <c r="C1653" s="2">
        <f ca="1" xml:space="preserve"> ((Arrival_Low* -1) * LN(RAND()))+Arrival_Low</f>
        <v>2.1086952037135793</v>
      </c>
    </row>
    <row r="1654" spans="1:3" x14ac:dyDescent="0.25">
      <c r="A1654" s="2">
        <f ca="1">Arrival_Low+ (RAND() * (Arrival_High-Arrival_Low))</f>
        <v>2.3200379264857158</v>
      </c>
      <c r="B1654" s="2">
        <f ca="1">_xlfn.NORM.INV(RAND(),Arrival_Low+((Arrival_High-Arrival_Low)/2),(Arrival_High-Arrival_Low)/6)</f>
        <v>3.8381903899289229</v>
      </c>
      <c r="C1654" s="2">
        <f ca="1" xml:space="preserve"> ((Arrival_Low* -1) * LN(RAND()))+Arrival_Low</f>
        <v>4.0148299438300796</v>
      </c>
    </row>
    <row r="1655" spans="1:3" x14ac:dyDescent="0.25">
      <c r="A1655" s="2">
        <f ca="1">Arrival_Low+ (RAND() * (Arrival_High-Arrival_Low))</f>
        <v>2.8223784849775355</v>
      </c>
      <c r="B1655" s="2">
        <f ca="1">_xlfn.NORM.INV(RAND(),Arrival_Low+((Arrival_High-Arrival_Low)/2),(Arrival_High-Arrival_Low)/6)</f>
        <v>2.6362084203549871</v>
      </c>
      <c r="C1655" s="2">
        <f ca="1" xml:space="preserve"> ((Arrival_Low* -1) * LN(RAND()))+Arrival_Low</f>
        <v>1.0930088452478766</v>
      </c>
    </row>
    <row r="1656" spans="1:3" x14ac:dyDescent="0.25">
      <c r="A1656" s="2">
        <f ca="1">Arrival_Low+ (RAND() * (Arrival_High-Arrival_Low))</f>
        <v>4.3345967603996911</v>
      </c>
      <c r="B1656" s="2">
        <f ca="1">_xlfn.NORM.INV(RAND(),Arrival_Low+((Arrival_High-Arrival_Low)/2),(Arrival_High-Arrival_Low)/6)</f>
        <v>3.2888426198518603</v>
      </c>
      <c r="C1656" s="2">
        <f ca="1" xml:space="preserve"> ((Arrival_Low* -1) * LN(RAND()))+Arrival_Low</f>
        <v>2.397468651895291</v>
      </c>
    </row>
    <row r="1657" spans="1:3" x14ac:dyDescent="0.25">
      <c r="A1657" s="2">
        <f ca="1">Arrival_Low+ (RAND() * (Arrival_High-Arrival_Low))</f>
        <v>3.7110410158268818</v>
      </c>
      <c r="B1657" s="2">
        <f ca="1">_xlfn.NORM.INV(RAND(),Arrival_Low+((Arrival_High-Arrival_Low)/2),(Arrival_High-Arrival_Low)/6)</f>
        <v>1.7794132614949338</v>
      </c>
      <c r="C1657" s="2">
        <f ca="1" xml:space="preserve"> ((Arrival_Low* -1) * LN(RAND()))+Arrival_Low</f>
        <v>1.168126373965058</v>
      </c>
    </row>
    <row r="1658" spans="1:3" x14ac:dyDescent="0.25">
      <c r="A1658" s="2">
        <f ca="1">Arrival_Low+ (RAND() * (Arrival_High-Arrival_Low))</f>
        <v>2.9384153867304437</v>
      </c>
      <c r="B1658" s="2">
        <f ca="1">_xlfn.NORM.INV(RAND(),Arrival_Low+((Arrival_High-Arrival_Low)/2),(Arrival_High-Arrival_Low)/6)</f>
        <v>3.9980880072263405</v>
      </c>
      <c r="C1658" s="2">
        <f ca="1" xml:space="preserve"> ((Arrival_Low* -1) * LN(RAND()))+Arrival_Low</f>
        <v>2.1014570634980601</v>
      </c>
    </row>
    <row r="1659" spans="1:3" x14ac:dyDescent="0.25">
      <c r="A1659" s="2">
        <f ca="1">Arrival_Low+ (RAND() * (Arrival_High-Arrival_Low))</f>
        <v>3.830040414436938</v>
      </c>
      <c r="B1659" s="2">
        <f ca="1">_xlfn.NORM.INV(RAND(),Arrival_Low+((Arrival_High-Arrival_Low)/2),(Arrival_High-Arrival_Low)/6)</f>
        <v>3.4912486740181126</v>
      </c>
      <c r="C1659" s="2">
        <f ca="1" xml:space="preserve"> ((Arrival_Low* -1) * LN(RAND()))+Arrival_Low</f>
        <v>2.9689732201792451</v>
      </c>
    </row>
    <row r="1660" spans="1:3" x14ac:dyDescent="0.25">
      <c r="A1660" s="2">
        <f ca="1">Arrival_Low+ (RAND() * (Arrival_High-Arrival_Low))</f>
        <v>2.8482954466945083</v>
      </c>
      <c r="B1660" s="2">
        <f ca="1">_xlfn.NORM.INV(RAND(),Arrival_Low+((Arrival_High-Arrival_Low)/2),(Arrival_High-Arrival_Low)/6)</f>
        <v>3.5520820672658626</v>
      </c>
      <c r="C1660" s="2">
        <f ca="1" xml:space="preserve"> ((Arrival_Low* -1) * LN(RAND()))+Arrival_Low</f>
        <v>2.0874312373859771</v>
      </c>
    </row>
    <row r="1661" spans="1:3" x14ac:dyDescent="0.25">
      <c r="A1661" s="2">
        <f ca="1">Arrival_Low+ (RAND() * (Arrival_High-Arrival_Low))</f>
        <v>4.0986176091983868</v>
      </c>
      <c r="B1661" s="2">
        <f ca="1">_xlfn.NORM.INV(RAND(),Arrival_Low+((Arrival_High-Arrival_Low)/2),(Arrival_High-Arrival_Low)/6)</f>
        <v>2.7106272551648907</v>
      </c>
      <c r="C1661" s="2">
        <f ca="1" xml:space="preserve"> ((Arrival_Low* -1) * LN(RAND()))+Arrival_Low</f>
        <v>1.0673261354072767</v>
      </c>
    </row>
    <row r="1662" spans="1:3" x14ac:dyDescent="0.25">
      <c r="A1662" s="2">
        <f ca="1">Arrival_Low+ (RAND() * (Arrival_High-Arrival_Low))</f>
        <v>2.112022982422749</v>
      </c>
      <c r="B1662" s="2">
        <f ca="1">_xlfn.NORM.INV(RAND(),Arrival_Low+((Arrival_High-Arrival_Low)/2),(Arrival_High-Arrival_Low)/6)</f>
        <v>2.3352418103197978</v>
      </c>
      <c r="C1662" s="2">
        <f ca="1" xml:space="preserve"> ((Arrival_Low* -1) * LN(RAND()))+Arrival_Low</f>
        <v>4.2873426636731917</v>
      </c>
    </row>
    <row r="1663" spans="1:3" x14ac:dyDescent="0.25">
      <c r="A1663" s="2">
        <f ca="1">Arrival_Low+ (RAND() * (Arrival_High-Arrival_Low))</f>
        <v>2.9314728988998104</v>
      </c>
      <c r="B1663" s="2">
        <f ca="1">_xlfn.NORM.INV(RAND(),Arrival_Low+((Arrival_High-Arrival_Low)/2),(Arrival_High-Arrival_Low)/6)</f>
        <v>3.6638318156199396</v>
      </c>
      <c r="C1663" s="2">
        <f ca="1" xml:space="preserve"> ((Arrival_Low* -1) * LN(RAND()))+Arrival_Low</f>
        <v>1.082361745859497</v>
      </c>
    </row>
    <row r="1664" spans="1:3" x14ac:dyDescent="0.25">
      <c r="A1664" s="2">
        <f ca="1">Arrival_Low+ (RAND() * (Arrival_High-Arrival_Low))</f>
        <v>1.5080128245809159</v>
      </c>
      <c r="B1664" s="2">
        <f ca="1">_xlfn.NORM.INV(RAND(),Arrival_Low+((Arrival_High-Arrival_Low)/2),(Arrival_High-Arrival_Low)/6)</f>
        <v>2.4917472133233716</v>
      </c>
      <c r="C1664" s="2">
        <f ca="1" xml:space="preserve"> ((Arrival_Low* -1) * LN(RAND()))+Arrival_Low</f>
        <v>1.1791210571317965</v>
      </c>
    </row>
    <row r="1665" spans="1:3" x14ac:dyDescent="0.25">
      <c r="A1665" s="2">
        <f ca="1">Arrival_Low+ (RAND() * (Arrival_High-Arrival_Low))</f>
        <v>2.2399680857510376</v>
      </c>
      <c r="B1665" s="2">
        <f ca="1">_xlfn.NORM.INV(RAND(),Arrival_Low+((Arrival_High-Arrival_Low)/2),(Arrival_High-Arrival_Low)/6)</f>
        <v>2.151407732133122</v>
      </c>
      <c r="C1665" s="2">
        <f ca="1" xml:space="preserve"> ((Arrival_Low* -1) * LN(RAND()))+Arrival_Low</f>
        <v>1.4364197899345132</v>
      </c>
    </row>
    <row r="1666" spans="1:3" x14ac:dyDescent="0.25">
      <c r="A1666" s="2">
        <f ca="1">Arrival_Low+ (RAND() * (Arrival_High-Arrival_Low))</f>
        <v>2.3946380407900016</v>
      </c>
      <c r="B1666" s="2">
        <f ca="1">_xlfn.NORM.INV(RAND(),Arrival_Low+((Arrival_High-Arrival_Low)/2),(Arrival_High-Arrival_Low)/6)</f>
        <v>2.4515180316094574</v>
      </c>
      <c r="C1666" s="2">
        <f ca="1" xml:space="preserve"> ((Arrival_Low* -1) * LN(RAND()))+Arrival_Low</f>
        <v>1.8738008004639055</v>
      </c>
    </row>
    <row r="1667" spans="1:3" x14ac:dyDescent="0.25">
      <c r="A1667" s="2">
        <f ca="1">Arrival_Low+ (RAND() * (Arrival_High-Arrival_Low))</f>
        <v>2.3078250278647712</v>
      </c>
      <c r="B1667" s="2">
        <f ca="1">_xlfn.NORM.INV(RAND(),Arrival_Low+((Arrival_High-Arrival_Low)/2),(Arrival_High-Arrival_Low)/6)</f>
        <v>4.0708563832341156</v>
      </c>
      <c r="C1667" s="2">
        <f ca="1" xml:space="preserve"> ((Arrival_Low* -1) * LN(RAND()))+Arrival_Low</f>
        <v>1.3436423439757597</v>
      </c>
    </row>
    <row r="1668" spans="1:3" x14ac:dyDescent="0.25">
      <c r="A1668" s="2">
        <f ca="1">Arrival_Low+ (RAND() * (Arrival_High-Arrival_Low))</f>
        <v>3.937215456643838</v>
      </c>
      <c r="B1668" s="2">
        <f ca="1">_xlfn.NORM.INV(RAND(),Arrival_Low+((Arrival_High-Arrival_Low)/2),(Arrival_High-Arrival_Low)/6)</f>
        <v>2.4806339360655487</v>
      </c>
      <c r="C1668" s="2">
        <f ca="1" xml:space="preserve"> ((Arrival_Low* -1) * LN(RAND()))+Arrival_Low</f>
        <v>2.2613252918536908</v>
      </c>
    </row>
    <row r="1669" spans="1:3" x14ac:dyDescent="0.25">
      <c r="A1669" s="2">
        <f ca="1">Arrival_Low+ (RAND() * (Arrival_High-Arrival_Low))</f>
        <v>2.2868206353080209</v>
      </c>
      <c r="B1669" s="2">
        <f ca="1">_xlfn.NORM.INV(RAND(),Arrival_Low+((Arrival_High-Arrival_Low)/2),(Arrival_High-Arrival_Low)/6)</f>
        <v>2.5741616406028229</v>
      </c>
      <c r="C1669" s="2">
        <f ca="1" xml:space="preserve"> ((Arrival_Low* -1) * LN(RAND()))+Arrival_Low</f>
        <v>1.0502708113541652</v>
      </c>
    </row>
    <row r="1670" spans="1:3" x14ac:dyDescent="0.25">
      <c r="A1670" s="2">
        <f ca="1">Arrival_Low+ (RAND() * (Arrival_High-Arrival_Low))</f>
        <v>4.750759194327383</v>
      </c>
      <c r="B1670" s="2">
        <f ca="1">_xlfn.NORM.INV(RAND(),Arrival_Low+((Arrival_High-Arrival_Low)/2),(Arrival_High-Arrival_Low)/6)</f>
        <v>2.7551769661894805</v>
      </c>
      <c r="C1670" s="2">
        <f ca="1" xml:space="preserve"> ((Arrival_Low* -1) * LN(RAND()))+Arrival_Low</f>
        <v>2.9809925900407319</v>
      </c>
    </row>
    <row r="1671" spans="1:3" x14ac:dyDescent="0.25">
      <c r="A1671" s="2">
        <f ca="1">Arrival_Low+ (RAND() * (Arrival_High-Arrival_Low))</f>
        <v>1.9014736441989775</v>
      </c>
      <c r="B1671" s="2">
        <f ca="1">_xlfn.NORM.INV(RAND(),Arrival_Low+((Arrival_High-Arrival_Low)/2),(Arrival_High-Arrival_Low)/6)</f>
        <v>3.8544970566418826</v>
      </c>
      <c r="C1671" s="2">
        <f ca="1" xml:space="preserve"> ((Arrival_Low* -1) * LN(RAND()))+Arrival_Low</f>
        <v>1.4286628903137639</v>
      </c>
    </row>
    <row r="1672" spans="1:3" x14ac:dyDescent="0.25">
      <c r="A1672" s="2">
        <f ca="1">Arrival_Low+ (RAND() * (Arrival_High-Arrival_Low))</f>
        <v>4.9398977827882584</v>
      </c>
      <c r="B1672" s="2">
        <f ca="1">_xlfn.NORM.INV(RAND(),Arrival_Low+((Arrival_High-Arrival_Low)/2),(Arrival_High-Arrival_Low)/6)</f>
        <v>2.3211875890546128</v>
      </c>
      <c r="C1672" s="2">
        <f ca="1" xml:space="preserve"> ((Arrival_Low* -1) * LN(RAND()))+Arrival_Low</f>
        <v>1.0677890344089644</v>
      </c>
    </row>
    <row r="1673" spans="1:3" x14ac:dyDescent="0.25">
      <c r="A1673" s="2">
        <f ca="1">Arrival_Low+ (RAND() * (Arrival_High-Arrival_Low))</f>
        <v>2.5479312176979154</v>
      </c>
      <c r="B1673" s="2">
        <f ca="1">_xlfn.NORM.INV(RAND(),Arrival_Low+((Arrival_High-Arrival_Low)/2),(Arrival_High-Arrival_Low)/6)</f>
        <v>2.7803942256987386</v>
      </c>
      <c r="C1673" s="2">
        <f ca="1" xml:space="preserve"> ((Arrival_Low* -1) * LN(RAND()))+Arrival_Low</f>
        <v>4.0650227690740115</v>
      </c>
    </row>
    <row r="1674" spans="1:3" x14ac:dyDescent="0.25">
      <c r="A1674" s="2">
        <f ca="1">Arrival_Low+ (RAND() * (Arrival_High-Arrival_Low))</f>
        <v>3.9357959532692286</v>
      </c>
      <c r="B1674" s="2">
        <f ca="1">_xlfn.NORM.INV(RAND(),Arrival_Low+((Arrival_High-Arrival_Low)/2),(Arrival_High-Arrival_Low)/6)</f>
        <v>2.3461529736487821</v>
      </c>
      <c r="C1674" s="2">
        <f ca="1" xml:space="preserve"> ((Arrival_Low* -1) * LN(RAND()))+Arrival_Low</f>
        <v>1.5757763256098003</v>
      </c>
    </row>
    <row r="1675" spans="1:3" x14ac:dyDescent="0.25">
      <c r="A1675" s="2">
        <f ca="1">Arrival_Low+ (RAND() * (Arrival_High-Arrival_Low))</f>
        <v>4.961010556913692</v>
      </c>
      <c r="B1675" s="2">
        <f ca="1">_xlfn.NORM.INV(RAND(),Arrival_Low+((Arrival_High-Arrival_Low)/2),(Arrival_High-Arrival_Low)/6)</f>
        <v>2.6661581251262647</v>
      </c>
      <c r="C1675" s="2">
        <f ca="1" xml:space="preserve"> ((Arrival_Low* -1) * LN(RAND()))+Arrival_Low</f>
        <v>2.5648003461402165</v>
      </c>
    </row>
    <row r="1676" spans="1:3" x14ac:dyDescent="0.25">
      <c r="A1676" s="2">
        <f ca="1">Arrival_Low+ (RAND() * (Arrival_High-Arrival_Low))</f>
        <v>1.5274897204579791</v>
      </c>
      <c r="B1676" s="2">
        <f ca="1">_xlfn.NORM.INV(RAND(),Arrival_Low+((Arrival_High-Arrival_Low)/2),(Arrival_High-Arrival_Low)/6)</f>
        <v>3.1007875438135799</v>
      </c>
      <c r="C1676" s="2">
        <f ca="1" xml:space="preserve"> ((Arrival_Low* -1) * LN(RAND()))+Arrival_Low</f>
        <v>1.2014267769677061</v>
      </c>
    </row>
    <row r="1677" spans="1:3" x14ac:dyDescent="0.25">
      <c r="A1677" s="2">
        <f ca="1">Arrival_Low+ (RAND() * (Arrival_High-Arrival_Low))</f>
        <v>1.3205369284972805</v>
      </c>
      <c r="B1677" s="2">
        <f ca="1">_xlfn.NORM.INV(RAND(),Arrival_Low+((Arrival_High-Arrival_Low)/2),(Arrival_High-Arrival_Low)/6)</f>
        <v>2.1892239856268674</v>
      </c>
      <c r="C1677" s="2">
        <f ca="1" xml:space="preserve"> ((Arrival_Low* -1) * LN(RAND()))+Arrival_Low</f>
        <v>1.5205683211638592</v>
      </c>
    </row>
    <row r="1678" spans="1:3" x14ac:dyDescent="0.25">
      <c r="A1678" s="2">
        <f ca="1">Arrival_Low+ (RAND() * (Arrival_High-Arrival_Low))</f>
        <v>2.3198847589419191</v>
      </c>
      <c r="B1678" s="2">
        <f ca="1">_xlfn.NORM.INV(RAND(),Arrival_Low+((Arrival_High-Arrival_Low)/2),(Arrival_High-Arrival_Low)/6)</f>
        <v>2.8632649243659274</v>
      </c>
      <c r="C1678" s="2">
        <f ca="1" xml:space="preserve"> ((Arrival_Low* -1) * LN(RAND()))+Arrival_Low</f>
        <v>1.4046649525021928</v>
      </c>
    </row>
    <row r="1679" spans="1:3" x14ac:dyDescent="0.25">
      <c r="A1679" s="2">
        <f ca="1">Arrival_Low+ (RAND() * (Arrival_High-Arrival_Low))</f>
        <v>2.0143807090769625</v>
      </c>
      <c r="B1679" s="2">
        <f ca="1">_xlfn.NORM.INV(RAND(),Arrival_Low+((Arrival_High-Arrival_Low)/2),(Arrival_High-Arrival_Low)/6)</f>
        <v>3.2662028518000437</v>
      </c>
      <c r="C1679" s="2">
        <f ca="1" xml:space="preserve"> ((Arrival_Low* -1) * LN(RAND()))+Arrival_Low</f>
        <v>2.7564967137949363</v>
      </c>
    </row>
    <row r="1680" spans="1:3" x14ac:dyDescent="0.25">
      <c r="A1680" s="2">
        <f ca="1">Arrival_Low+ (RAND() * (Arrival_High-Arrival_Low))</f>
        <v>3.6919579769366861</v>
      </c>
      <c r="B1680" s="2">
        <f ca="1">_xlfn.NORM.INV(RAND(),Arrival_Low+((Arrival_High-Arrival_Low)/2),(Arrival_High-Arrival_Low)/6)</f>
        <v>2.8944666677508057</v>
      </c>
      <c r="C1680" s="2">
        <f ca="1" xml:space="preserve"> ((Arrival_Low* -1) * LN(RAND()))+Arrival_Low</f>
        <v>1.655557942658924</v>
      </c>
    </row>
    <row r="1681" spans="1:3" x14ac:dyDescent="0.25">
      <c r="A1681" s="2">
        <f ca="1">Arrival_Low+ (RAND() * (Arrival_High-Arrival_Low))</f>
        <v>1.7996835888279468</v>
      </c>
      <c r="B1681" s="2">
        <f ca="1">_xlfn.NORM.INV(RAND(),Arrival_Low+((Arrival_High-Arrival_Low)/2),(Arrival_High-Arrival_Low)/6)</f>
        <v>3.1463219987273967</v>
      </c>
      <c r="C1681" s="2">
        <f ca="1" xml:space="preserve"> ((Arrival_Low* -1) * LN(RAND()))+Arrival_Low</f>
        <v>1.9442220928024461</v>
      </c>
    </row>
    <row r="1682" spans="1:3" x14ac:dyDescent="0.25">
      <c r="A1682" s="2">
        <f ca="1">Arrival_Low+ (RAND() * (Arrival_High-Arrival_Low))</f>
        <v>3.5231987380906093</v>
      </c>
      <c r="B1682" s="2">
        <f ca="1">_xlfn.NORM.INV(RAND(),Arrival_Low+((Arrival_High-Arrival_Low)/2),(Arrival_High-Arrival_Low)/6)</f>
        <v>2.8700993013167766</v>
      </c>
      <c r="C1682" s="2">
        <f ca="1" xml:space="preserve"> ((Arrival_Low* -1) * LN(RAND()))+Arrival_Low</f>
        <v>3.1247859276775993</v>
      </c>
    </row>
    <row r="1683" spans="1:3" x14ac:dyDescent="0.25">
      <c r="A1683" s="2">
        <f ca="1">Arrival_Low+ (RAND() * (Arrival_High-Arrival_Low))</f>
        <v>1.6344831065992915</v>
      </c>
      <c r="B1683" s="2">
        <f ca="1">_xlfn.NORM.INV(RAND(),Arrival_Low+((Arrival_High-Arrival_Low)/2),(Arrival_High-Arrival_Low)/6)</f>
        <v>4.3348583810323857</v>
      </c>
      <c r="C1683" s="2">
        <f ca="1" xml:space="preserve"> ((Arrival_Low* -1) * LN(RAND()))+Arrival_Low</f>
        <v>3.72781263022042</v>
      </c>
    </row>
    <row r="1684" spans="1:3" x14ac:dyDescent="0.25">
      <c r="A1684" s="2">
        <f ca="1">Arrival_Low+ (RAND() * (Arrival_High-Arrival_Low))</f>
        <v>2.9494075330767027</v>
      </c>
      <c r="B1684" s="2">
        <f ca="1">_xlfn.NORM.INV(RAND(),Arrival_Low+((Arrival_High-Arrival_Low)/2),(Arrival_High-Arrival_Low)/6)</f>
        <v>2.4523762165691996</v>
      </c>
      <c r="C1684" s="2">
        <f ca="1" xml:space="preserve"> ((Arrival_Low* -1) * LN(RAND()))+Arrival_Low</f>
        <v>2.4089808580759424</v>
      </c>
    </row>
    <row r="1685" spans="1:3" x14ac:dyDescent="0.25">
      <c r="A1685" s="2">
        <f ca="1">Arrival_Low+ (RAND() * (Arrival_High-Arrival_Low))</f>
        <v>2.3178891061869766</v>
      </c>
      <c r="B1685" s="2">
        <f ca="1">_xlfn.NORM.INV(RAND(),Arrival_Low+((Arrival_High-Arrival_Low)/2),(Arrival_High-Arrival_Low)/6)</f>
        <v>3.3350063218916053</v>
      </c>
      <c r="C1685" s="2">
        <f ca="1" xml:space="preserve"> ((Arrival_Low* -1) * LN(RAND()))+Arrival_Low</f>
        <v>1.2742655007411638</v>
      </c>
    </row>
    <row r="1686" spans="1:3" x14ac:dyDescent="0.25">
      <c r="A1686" s="2">
        <f ca="1">Arrival_Low+ (RAND() * (Arrival_High-Arrival_Low))</f>
        <v>4.2569679180802638</v>
      </c>
      <c r="B1686" s="2">
        <f ca="1">_xlfn.NORM.INV(RAND(),Arrival_Low+((Arrival_High-Arrival_Low)/2),(Arrival_High-Arrival_Low)/6)</f>
        <v>2.5211812126402338</v>
      </c>
      <c r="C1686" s="2">
        <f ca="1" xml:space="preserve"> ((Arrival_Low* -1) * LN(RAND()))+Arrival_Low</f>
        <v>1.139778702496937</v>
      </c>
    </row>
    <row r="1687" spans="1:3" x14ac:dyDescent="0.25">
      <c r="A1687" s="2">
        <f ca="1">Arrival_Low+ (RAND() * (Arrival_High-Arrival_Low))</f>
        <v>4.900725940953393</v>
      </c>
      <c r="B1687" s="2">
        <f ca="1">_xlfn.NORM.INV(RAND(),Arrival_Low+((Arrival_High-Arrival_Low)/2),(Arrival_High-Arrival_Low)/6)</f>
        <v>3.8928588819869572</v>
      </c>
      <c r="C1687" s="2">
        <f ca="1" xml:space="preserve"> ((Arrival_Low* -1) * LN(RAND()))+Arrival_Low</f>
        <v>1.3409022826540977</v>
      </c>
    </row>
    <row r="1688" spans="1:3" x14ac:dyDescent="0.25">
      <c r="A1688" s="2">
        <f ca="1">Arrival_Low+ (RAND() * (Arrival_High-Arrival_Low))</f>
        <v>3.3967162710426169</v>
      </c>
      <c r="B1688" s="2">
        <f ca="1">_xlfn.NORM.INV(RAND(),Arrival_Low+((Arrival_High-Arrival_Low)/2),(Arrival_High-Arrival_Low)/6)</f>
        <v>3.3391483225621341</v>
      </c>
      <c r="C1688" s="2">
        <f ca="1" xml:space="preserve"> ((Arrival_Low* -1) * LN(RAND()))+Arrival_Low</f>
        <v>3.209041916780266</v>
      </c>
    </row>
    <row r="1689" spans="1:3" x14ac:dyDescent="0.25">
      <c r="A1689" s="2">
        <f ca="1">Arrival_Low+ (RAND() * (Arrival_High-Arrival_Low))</f>
        <v>4.8211533938172764</v>
      </c>
      <c r="B1689" s="2">
        <f ca="1">_xlfn.NORM.INV(RAND(),Arrival_Low+((Arrival_High-Arrival_Low)/2),(Arrival_High-Arrival_Low)/6)</f>
        <v>3.3858659040540622</v>
      </c>
      <c r="C1689" s="2">
        <f ca="1" xml:space="preserve"> ((Arrival_Low* -1) * LN(RAND()))+Arrival_Low</f>
        <v>1.454251718935951</v>
      </c>
    </row>
    <row r="1690" spans="1:3" x14ac:dyDescent="0.25">
      <c r="A1690" s="2">
        <f ca="1">Arrival_Low+ (RAND() * (Arrival_High-Arrival_Low))</f>
        <v>2.8957609538840288</v>
      </c>
      <c r="B1690" s="2">
        <f ca="1">_xlfn.NORM.INV(RAND(),Arrival_Low+((Arrival_High-Arrival_Low)/2),(Arrival_High-Arrival_Low)/6)</f>
        <v>3.3625012133082097</v>
      </c>
      <c r="C1690" s="2">
        <f ca="1" xml:space="preserve"> ((Arrival_Low* -1) * LN(RAND()))+Arrival_Low</f>
        <v>1.0365693232238322</v>
      </c>
    </row>
    <row r="1691" spans="1:3" x14ac:dyDescent="0.25">
      <c r="A1691" s="2">
        <f ca="1">Arrival_Low+ (RAND() * (Arrival_High-Arrival_Low))</f>
        <v>3.8824732059933651</v>
      </c>
      <c r="B1691" s="2">
        <f ca="1">_xlfn.NORM.INV(RAND(),Arrival_Low+((Arrival_High-Arrival_Low)/2),(Arrival_High-Arrival_Low)/6)</f>
        <v>2.2129643077027907</v>
      </c>
      <c r="C1691" s="2">
        <f ca="1" xml:space="preserve"> ((Arrival_Low* -1) * LN(RAND()))+Arrival_Low</f>
        <v>3.00229135735098</v>
      </c>
    </row>
    <row r="1692" spans="1:3" x14ac:dyDescent="0.25">
      <c r="A1692" s="2">
        <f ca="1">Arrival_Low+ (RAND() * (Arrival_High-Arrival_Low))</f>
        <v>1.6803234924386858</v>
      </c>
      <c r="B1692" s="2">
        <f ca="1">_xlfn.NORM.INV(RAND(),Arrival_Low+((Arrival_High-Arrival_Low)/2),(Arrival_High-Arrival_Low)/6)</f>
        <v>2.9112917369064455</v>
      </c>
      <c r="C1692" s="2">
        <f ca="1" xml:space="preserve"> ((Arrival_Low* -1) * LN(RAND()))+Arrival_Low</f>
        <v>1.7312607615834068</v>
      </c>
    </row>
    <row r="1693" spans="1:3" x14ac:dyDescent="0.25">
      <c r="A1693" s="2">
        <f ca="1">Arrival_Low+ (RAND() * (Arrival_High-Arrival_Low))</f>
        <v>1.5309704001532563</v>
      </c>
      <c r="B1693" s="2">
        <f ca="1">_xlfn.NORM.INV(RAND(),Arrival_Low+((Arrival_High-Arrival_Low)/2),(Arrival_High-Arrival_Low)/6)</f>
        <v>3.0039346043816253</v>
      </c>
      <c r="C1693" s="2">
        <f ca="1" xml:space="preserve"> ((Arrival_Low* -1) * LN(RAND()))+Arrival_Low</f>
        <v>5.6577685766114545</v>
      </c>
    </row>
    <row r="1694" spans="1:3" x14ac:dyDescent="0.25">
      <c r="A1694" s="2">
        <f ca="1">Arrival_Low+ (RAND() * (Arrival_High-Arrival_Low))</f>
        <v>4.6562726759473563</v>
      </c>
      <c r="B1694" s="2">
        <f ca="1">_xlfn.NORM.INV(RAND(),Arrival_Low+((Arrival_High-Arrival_Low)/2),(Arrival_High-Arrival_Low)/6)</f>
        <v>3.269650960888379</v>
      </c>
      <c r="C1694" s="2">
        <f ca="1" xml:space="preserve"> ((Arrival_Low* -1) * LN(RAND()))+Arrival_Low</f>
        <v>1.629481762244378</v>
      </c>
    </row>
    <row r="1695" spans="1:3" x14ac:dyDescent="0.25">
      <c r="A1695" s="2">
        <f ca="1">Arrival_Low+ (RAND() * (Arrival_High-Arrival_Low))</f>
        <v>3.8047418012573071</v>
      </c>
      <c r="B1695" s="2">
        <f ca="1">_xlfn.NORM.INV(RAND(),Arrival_Low+((Arrival_High-Arrival_Low)/2),(Arrival_High-Arrival_Low)/6)</f>
        <v>4.033936518585028</v>
      </c>
      <c r="C1695" s="2">
        <f ca="1" xml:space="preserve"> ((Arrival_Low* -1) * LN(RAND()))+Arrival_Low</f>
        <v>2.1500479222307787</v>
      </c>
    </row>
    <row r="1696" spans="1:3" x14ac:dyDescent="0.25">
      <c r="A1696" s="2">
        <f ca="1">Arrival_Low+ (RAND() * (Arrival_High-Arrival_Low))</f>
        <v>1.5794380862141768</v>
      </c>
      <c r="B1696" s="2">
        <f ca="1">_xlfn.NORM.INV(RAND(),Arrival_Low+((Arrival_High-Arrival_Low)/2),(Arrival_High-Arrival_Low)/6)</f>
        <v>3.6717868542076575</v>
      </c>
      <c r="C1696" s="2">
        <f ca="1" xml:space="preserve"> ((Arrival_Low* -1) * LN(RAND()))+Arrival_Low</f>
        <v>1.4578660650547008</v>
      </c>
    </row>
    <row r="1697" spans="1:3" x14ac:dyDescent="0.25">
      <c r="A1697" s="2">
        <f ca="1">Arrival_Low+ (RAND() * (Arrival_High-Arrival_Low))</f>
        <v>1.1643166550014348</v>
      </c>
      <c r="B1697" s="2">
        <f ca="1">_xlfn.NORM.INV(RAND(),Arrival_Low+((Arrival_High-Arrival_Low)/2),(Arrival_High-Arrival_Low)/6)</f>
        <v>3.13184906104566</v>
      </c>
      <c r="C1697" s="2">
        <f ca="1" xml:space="preserve"> ((Arrival_Low* -1) * LN(RAND()))+Arrival_Low</f>
        <v>1.093287068685036</v>
      </c>
    </row>
    <row r="1698" spans="1:3" x14ac:dyDescent="0.25">
      <c r="A1698" s="2">
        <f ca="1">Arrival_Low+ (RAND() * (Arrival_High-Arrival_Low))</f>
        <v>2.6592205754833387</v>
      </c>
      <c r="B1698" s="2">
        <f ca="1">_xlfn.NORM.INV(RAND(),Arrival_Low+((Arrival_High-Arrival_Low)/2),(Arrival_High-Arrival_Low)/6)</f>
        <v>2.7935795786691648</v>
      </c>
      <c r="C1698" s="2">
        <f ca="1" xml:space="preserve"> ((Arrival_Low* -1) * LN(RAND()))+Arrival_Low</f>
        <v>1.3397415584990768</v>
      </c>
    </row>
    <row r="1699" spans="1:3" x14ac:dyDescent="0.25">
      <c r="A1699" s="2">
        <f ca="1">Arrival_Low+ (RAND() * (Arrival_High-Arrival_Low))</f>
        <v>2.7855322684015684</v>
      </c>
      <c r="B1699" s="2">
        <f ca="1">_xlfn.NORM.INV(RAND(),Arrival_Low+((Arrival_High-Arrival_Low)/2),(Arrival_High-Arrival_Low)/6)</f>
        <v>2.7451998105512967</v>
      </c>
      <c r="C1699" s="2">
        <f ca="1" xml:space="preserve"> ((Arrival_Low* -1) * LN(RAND()))+Arrival_Low</f>
        <v>1.3158354366512737</v>
      </c>
    </row>
    <row r="1700" spans="1:3" x14ac:dyDescent="0.25">
      <c r="A1700" s="2">
        <f ca="1">Arrival_Low+ (RAND() * (Arrival_High-Arrival_Low))</f>
        <v>2.5118929258147569</v>
      </c>
      <c r="B1700" s="2">
        <f ca="1">_xlfn.NORM.INV(RAND(),Arrival_Low+((Arrival_High-Arrival_Low)/2),(Arrival_High-Arrival_Low)/6)</f>
        <v>2.8385271252328197</v>
      </c>
      <c r="C1700" s="2">
        <f ca="1" xml:space="preserve"> ((Arrival_Low* -1) * LN(RAND()))+Arrival_Low</f>
        <v>1.8827417327749849</v>
      </c>
    </row>
    <row r="1701" spans="1:3" x14ac:dyDescent="0.25">
      <c r="A1701" s="2">
        <f ca="1">Arrival_Low+ (RAND() * (Arrival_High-Arrival_Low))</f>
        <v>1.8832457450335109</v>
      </c>
      <c r="B1701" s="2">
        <f ca="1">_xlfn.NORM.INV(RAND(),Arrival_Low+((Arrival_High-Arrival_Low)/2),(Arrival_High-Arrival_Low)/6)</f>
        <v>3.8636212929798202</v>
      </c>
      <c r="C1701" s="2">
        <f ca="1" xml:space="preserve"> ((Arrival_Low* -1) * LN(RAND()))+Arrival_Low</f>
        <v>1.4515024430735546</v>
      </c>
    </row>
    <row r="1702" spans="1:3" x14ac:dyDescent="0.25">
      <c r="A1702" s="2">
        <f ca="1">Arrival_Low+ (RAND() * (Arrival_High-Arrival_Low))</f>
        <v>2.3341857407131186</v>
      </c>
      <c r="B1702" s="2">
        <f ca="1">_xlfn.NORM.INV(RAND(),Arrival_Low+((Arrival_High-Arrival_Low)/2),(Arrival_High-Arrival_Low)/6)</f>
        <v>2.4249910980365756</v>
      </c>
      <c r="C1702" s="2">
        <f ca="1" xml:space="preserve"> ((Arrival_Low* -1) * LN(RAND()))+Arrival_Low</f>
        <v>1.3444310478554078</v>
      </c>
    </row>
    <row r="1703" spans="1:3" x14ac:dyDescent="0.25">
      <c r="A1703" s="2">
        <f ca="1">Arrival_Low+ (RAND() * (Arrival_High-Arrival_Low))</f>
        <v>1.0156354989064518</v>
      </c>
      <c r="B1703" s="2">
        <f ca="1">_xlfn.NORM.INV(RAND(),Arrival_Low+((Arrival_High-Arrival_Low)/2),(Arrival_High-Arrival_Low)/6)</f>
        <v>3.4539859910600721</v>
      </c>
      <c r="C1703" s="2">
        <f ca="1" xml:space="preserve"> ((Arrival_Low* -1) * LN(RAND()))+Arrival_Low</f>
        <v>2.8348491566507747</v>
      </c>
    </row>
    <row r="1704" spans="1:3" x14ac:dyDescent="0.25">
      <c r="A1704" s="2">
        <f ca="1">Arrival_Low+ (RAND() * (Arrival_High-Arrival_Low))</f>
        <v>2.8263330276652687</v>
      </c>
      <c r="B1704" s="2">
        <f ca="1">_xlfn.NORM.INV(RAND(),Arrival_Low+((Arrival_High-Arrival_Low)/2),(Arrival_High-Arrival_Low)/6)</f>
        <v>3.085479375025602</v>
      </c>
      <c r="C1704" s="2">
        <f ca="1" xml:space="preserve"> ((Arrival_Low* -1) * LN(RAND()))+Arrival_Low</f>
        <v>1.0251659385626426</v>
      </c>
    </row>
    <row r="1705" spans="1:3" x14ac:dyDescent="0.25">
      <c r="A1705" s="2">
        <f ca="1">Arrival_Low+ (RAND() * (Arrival_High-Arrival_Low))</f>
        <v>1.8224582901409505</v>
      </c>
      <c r="B1705" s="2">
        <f ca="1">_xlfn.NORM.INV(RAND(),Arrival_Low+((Arrival_High-Arrival_Low)/2),(Arrival_High-Arrival_Low)/6)</f>
        <v>3.9481595889390615</v>
      </c>
      <c r="C1705" s="2">
        <f ca="1" xml:space="preserve"> ((Arrival_Low* -1) * LN(RAND()))+Arrival_Low</f>
        <v>2.0550855153158709</v>
      </c>
    </row>
    <row r="1706" spans="1:3" x14ac:dyDescent="0.25">
      <c r="A1706" s="2">
        <f ca="1">Arrival_Low+ (RAND() * (Arrival_High-Arrival_Low))</f>
        <v>2.8969295936371422</v>
      </c>
      <c r="B1706" s="2">
        <f ca="1">_xlfn.NORM.INV(RAND(),Arrival_Low+((Arrival_High-Arrival_Low)/2),(Arrival_High-Arrival_Low)/6)</f>
        <v>3.4636594422117306</v>
      </c>
      <c r="C1706" s="2">
        <f ca="1" xml:space="preserve"> ((Arrival_Low* -1) * LN(RAND()))+Arrival_Low</f>
        <v>2.140730629508786</v>
      </c>
    </row>
    <row r="1707" spans="1:3" x14ac:dyDescent="0.25">
      <c r="A1707" s="2">
        <f ca="1">Arrival_Low+ (RAND() * (Arrival_High-Arrival_Low))</f>
        <v>1.6095861336601254</v>
      </c>
      <c r="B1707" s="2">
        <f ca="1">_xlfn.NORM.INV(RAND(),Arrival_Low+((Arrival_High-Arrival_Low)/2),(Arrival_High-Arrival_Low)/6)</f>
        <v>3.6435759600796267</v>
      </c>
      <c r="C1707" s="2">
        <f ca="1" xml:space="preserve"> ((Arrival_Low* -1) * LN(RAND()))+Arrival_Low</f>
        <v>3.8553785183484406</v>
      </c>
    </row>
    <row r="1708" spans="1:3" x14ac:dyDescent="0.25">
      <c r="A1708" s="2">
        <f ca="1">Arrival_Low+ (RAND() * (Arrival_High-Arrival_Low))</f>
        <v>1.0230172553215322</v>
      </c>
      <c r="B1708" s="2">
        <f ca="1">_xlfn.NORM.INV(RAND(),Arrival_Low+((Arrival_High-Arrival_Low)/2),(Arrival_High-Arrival_Low)/6)</f>
        <v>2.0920142451973103</v>
      </c>
      <c r="C1708" s="2">
        <f ca="1" xml:space="preserve"> ((Arrival_Low* -1) * LN(RAND()))+Arrival_Low</f>
        <v>1.2620643834755381</v>
      </c>
    </row>
    <row r="1709" spans="1:3" x14ac:dyDescent="0.25">
      <c r="A1709" s="2">
        <f ca="1">Arrival_Low+ (RAND() * (Arrival_High-Arrival_Low))</f>
        <v>4.9002752356776593</v>
      </c>
      <c r="B1709" s="2">
        <f ca="1">_xlfn.NORM.INV(RAND(),Arrival_Low+((Arrival_High-Arrival_Low)/2),(Arrival_High-Arrival_Low)/6)</f>
        <v>2.7518209661803001</v>
      </c>
      <c r="C1709" s="2">
        <f ca="1" xml:space="preserve"> ((Arrival_Low* -1) * LN(RAND()))+Arrival_Low</f>
        <v>1.066470080834977</v>
      </c>
    </row>
    <row r="1710" spans="1:3" x14ac:dyDescent="0.25">
      <c r="A1710" s="2">
        <f ca="1">Arrival_Low+ (RAND() * (Arrival_High-Arrival_Low))</f>
        <v>3.1178125405452768</v>
      </c>
      <c r="B1710" s="2">
        <f ca="1">_xlfn.NORM.INV(RAND(),Arrival_Low+((Arrival_High-Arrival_Low)/2),(Arrival_High-Arrival_Low)/6)</f>
        <v>2.8633444386530282</v>
      </c>
      <c r="C1710" s="2">
        <f ca="1" xml:space="preserve"> ((Arrival_Low* -1) * LN(RAND()))+Arrival_Low</f>
        <v>6.1791941384805726</v>
      </c>
    </row>
    <row r="1711" spans="1:3" x14ac:dyDescent="0.25">
      <c r="A1711" s="2">
        <f ca="1">Arrival_Low+ (RAND() * (Arrival_High-Arrival_Low))</f>
        <v>1.0158703003355116</v>
      </c>
      <c r="B1711" s="2">
        <f ca="1">_xlfn.NORM.INV(RAND(),Arrival_Low+((Arrival_High-Arrival_Low)/2),(Arrival_High-Arrival_Low)/6)</f>
        <v>2.0578868009948614</v>
      </c>
      <c r="C1711" s="2">
        <f ca="1" xml:space="preserve"> ((Arrival_Low* -1) * LN(RAND()))+Arrival_Low</f>
        <v>1.2918865717004646</v>
      </c>
    </row>
    <row r="1712" spans="1:3" x14ac:dyDescent="0.25">
      <c r="A1712" s="2">
        <f ca="1">Arrival_Low+ (RAND() * (Arrival_High-Arrival_Low))</f>
        <v>1.8085629350807686</v>
      </c>
      <c r="B1712" s="2">
        <f ca="1">_xlfn.NORM.INV(RAND(),Arrival_Low+((Arrival_High-Arrival_Low)/2),(Arrival_High-Arrival_Low)/6)</f>
        <v>2.1623950133450673</v>
      </c>
      <c r="C1712" s="2">
        <f ca="1" xml:space="preserve"> ((Arrival_Low* -1) * LN(RAND()))+Arrival_Low</f>
        <v>1.1510548796499986</v>
      </c>
    </row>
    <row r="1713" spans="1:3" x14ac:dyDescent="0.25">
      <c r="A1713" s="2">
        <f ca="1">Arrival_Low+ (RAND() * (Arrival_High-Arrival_Low))</f>
        <v>2.5399917187107026</v>
      </c>
      <c r="B1713" s="2">
        <f ca="1">_xlfn.NORM.INV(RAND(),Arrival_Low+((Arrival_High-Arrival_Low)/2),(Arrival_High-Arrival_Low)/6)</f>
        <v>3.2372380413381707</v>
      </c>
      <c r="C1713" s="2">
        <f ca="1" xml:space="preserve"> ((Arrival_Low* -1) * LN(RAND()))+Arrival_Low</f>
        <v>1.3095403253604518</v>
      </c>
    </row>
    <row r="1714" spans="1:3" x14ac:dyDescent="0.25">
      <c r="A1714" s="2">
        <f ca="1">Arrival_Low+ (RAND() * (Arrival_High-Arrival_Low))</f>
        <v>2.2102943517779985</v>
      </c>
      <c r="B1714" s="2">
        <f ca="1">_xlfn.NORM.INV(RAND(),Arrival_Low+((Arrival_High-Arrival_Low)/2),(Arrival_High-Arrival_Low)/6)</f>
        <v>2.5935716608694852</v>
      </c>
      <c r="C1714" s="2">
        <f ca="1" xml:space="preserve"> ((Arrival_Low* -1) * LN(RAND()))+Arrival_Low</f>
        <v>1.7774946288415296</v>
      </c>
    </row>
    <row r="1715" spans="1:3" x14ac:dyDescent="0.25">
      <c r="A1715" s="2">
        <f ca="1">Arrival_Low+ (RAND() * (Arrival_High-Arrival_Low))</f>
        <v>4.7171662945629516</v>
      </c>
      <c r="B1715" s="2">
        <f ca="1">_xlfn.NORM.INV(RAND(),Arrival_Low+((Arrival_High-Arrival_Low)/2),(Arrival_High-Arrival_Low)/6)</f>
        <v>3.5108475940339212</v>
      </c>
      <c r="C1715" s="2">
        <f ca="1" xml:space="preserve"> ((Arrival_Low* -1) * LN(RAND()))+Arrival_Low</f>
        <v>1.7999564794886065</v>
      </c>
    </row>
    <row r="1716" spans="1:3" x14ac:dyDescent="0.25">
      <c r="A1716" s="2">
        <f ca="1">Arrival_Low+ (RAND() * (Arrival_High-Arrival_Low))</f>
        <v>2.8449330683149596</v>
      </c>
      <c r="B1716" s="2">
        <f ca="1">_xlfn.NORM.INV(RAND(),Arrival_Low+((Arrival_High-Arrival_Low)/2),(Arrival_High-Arrival_Low)/6)</f>
        <v>3.467081307656608</v>
      </c>
      <c r="C1716" s="2">
        <f ca="1" xml:space="preserve"> ((Arrival_Low* -1) * LN(RAND()))+Arrival_Low</f>
        <v>1.137724793482765</v>
      </c>
    </row>
    <row r="1717" spans="1:3" x14ac:dyDescent="0.25">
      <c r="A1717" s="2">
        <f ca="1">Arrival_Low+ (RAND() * (Arrival_High-Arrival_Low))</f>
        <v>2.2570292363163036</v>
      </c>
      <c r="B1717" s="2">
        <f ca="1">_xlfn.NORM.INV(RAND(),Arrival_Low+((Arrival_High-Arrival_Low)/2),(Arrival_High-Arrival_Low)/6)</f>
        <v>2.5741368636219768</v>
      </c>
      <c r="C1717" s="2">
        <f ca="1" xml:space="preserve"> ((Arrival_Low* -1) * LN(RAND()))+Arrival_Low</f>
        <v>1.3569990628581814</v>
      </c>
    </row>
    <row r="1718" spans="1:3" x14ac:dyDescent="0.25">
      <c r="A1718" s="2">
        <f ca="1">Arrival_Low+ (RAND() * (Arrival_High-Arrival_Low))</f>
        <v>2.9319376570457441</v>
      </c>
      <c r="B1718" s="2">
        <f ca="1">_xlfn.NORM.INV(RAND(),Arrival_Low+((Arrival_High-Arrival_Low)/2),(Arrival_High-Arrival_Low)/6)</f>
        <v>3.0402792334432478</v>
      </c>
      <c r="C1718" s="2">
        <f ca="1" xml:space="preserve"> ((Arrival_Low* -1) * LN(RAND()))+Arrival_Low</f>
        <v>1.4175954992422308</v>
      </c>
    </row>
    <row r="1719" spans="1:3" x14ac:dyDescent="0.25">
      <c r="A1719" s="2">
        <f ca="1">Arrival_Low+ (RAND() * (Arrival_High-Arrival_Low))</f>
        <v>3.6597164625920735</v>
      </c>
      <c r="B1719" s="2">
        <f ca="1">_xlfn.NORM.INV(RAND(),Arrival_Low+((Arrival_High-Arrival_Low)/2),(Arrival_High-Arrival_Low)/6)</f>
        <v>1.9833813851635278</v>
      </c>
      <c r="C1719" s="2">
        <f ca="1" xml:space="preserve"> ((Arrival_Low* -1) * LN(RAND()))+Arrival_Low</f>
        <v>2.4502624317785093</v>
      </c>
    </row>
    <row r="1720" spans="1:3" x14ac:dyDescent="0.25">
      <c r="A1720" s="2">
        <f ca="1">Arrival_Low+ (RAND() * (Arrival_High-Arrival_Low))</f>
        <v>4.9002685100921362</v>
      </c>
      <c r="B1720" s="2">
        <f ca="1">_xlfn.NORM.INV(RAND(),Arrival_Low+((Arrival_High-Arrival_Low)/2),(Arrival_High-Arrival_Low)/6)</f>
        <v>2.8919629398877191</v>
      </c>
      <c r="C1720" s="2">
        <f ca="1" xml:space="preserve"> ((Arrival_Low* -1) * LN(RAND()))+Arrival_Low</f>
        <v>1.4735316546982389</v>
      </c>
    </row>
    <row r="1721" spans="1:3" x14ac:dyDescent="0.25">
      <c r="A1721" s="2">
        <f ca="1">Arrival_Low+ (RAND() * (Arrival_High-Arrival_Low))</f>
        <v>4.0937606017806445</v>
      </c>
      <c r="B1721" s="2">
        <f ca="1">_xlfn.NORM.INV(RAND(),Arrival_Low+((Arrival_High-Arrival_Low)/2),(Arrival_High-Arrival_Low)/6)</f>
        <v>2.9153100163318451</v>
      </c>
      <c r="C1721" s="2">
        <f ca="1" xml:space="preserve"> ((Arrival_Low* -1) * LN(RAND()))+Arrival_Low</f>
        <v>1.9712414266620697</v>
      </c>
    </row>
    <row r="1722" spans="1:3" x14ac:dyDescent="0.25">
      <c r="A1722" s="2">
        <f ca="1">Arrival_Low+ (RAND() * (Arrival_High-Arrival_Low))</f>
        <v>4.8747086842852481</v>
      </c>
      <c r="B1722" s="2">
        <f ca="1">_xlfn.NORM.INV(RAND(),Arrival_Low+((Arrival_High-Arrival_Low)/2),(Arrival_High-Arrival_Low)/6)</f>
        <v>2.9496410063488301</v>
      </c>
      <c r="C1722" s="2">
        <f ca="1" xml:space="preserve"> ((Arrival_Low* -1) * LN(RAND()))+Arrival_Low</f>
        <v>2.404024688710499</v>
      </c>
    </row>
    <row r="1723" spans="1:3" x14ac:dyDescent="0.25">
      <c r="A1723" s="2">
        <f ca="1">Arrival_Low+ (RAND() * (Arrival_High-Arrival_Low))</f>
        <v>4.6483269366198856</v>
      </c>
      <c r="B1723" s="2">
        <f ca="1">_xlfn.NORM.INV(RAND(),Arrival_Low+((Arrival_High-Arrival_Low)/2),(Arrival_High-Arrival_Low)/6)</f>
        <v>2.9055615291106105</v>
      </c>
      <c r="C1723" s="2">
        <f ca="1" xml:space="preserve"> ((Arrival_Low* -1) * LN(RAND()))+Arrival_Low</f>
        <v>2.0383551189052955</v>
      </c>
    </row>
    <row r="1724" spans="1:3" x14ac:dyDescent="0.25">
      <c r="A1724" s="2">
        <f ca="1">Arrival_Low+ (RAND() * (Arrival_High-Arrival_Low))</f>
        <v>2.6692347445271318</v>
      </c>
      <c r="B1724" s="2">
        <f ca="1">_xlfn.NORM.INV(RAND(),Arrival_Low+((Arrival_High-Arrival_Low)/2),(Arrival_High-Arrival_Low)/6)</f>
        <v>3.0146413780350483</v>
      </c>
      <c r="C1724" s="2">
        <f ca="1" xml:space="preserve"> ((Arrival_Low* -1) * LN(RAND()))+Arrival_Low</f>
        <v>2.371958859235729</v>
      </c>
    </row>
    <row r="1725" spans="1:3" x14ac:dyDescent="0.25">
      <c r="A1725" s="2">
        <f ca="1">Arrival_Low+ (RAND() * (Arrival_High-Arrival_Low))</f>
        <v>1.0700503235649874</v>
      </c>
      <c r="B1725" s="2">
        <f ca="1">_xlfn.NORM.INV(RAND(),Arrival_Low+((Arrival_High-Arrival_Low)/2),(Arrival_High-Arrival_Low)/6)</f>
        <v>2.2495257614867308</v>
      </c>
      <c r="C1725" s="2">
        <f ca="1" xml:space="preserve"> ((Arrival_Low* -1) * LN(RAND()))+Arrival_Low</f>
        <v>1.1100077797943599</v>
      </c>
    </row>
    <row r="1726" spans="1:3" x14ac:dyDescent="0.25">
      <c r="A1726" s="2">
        <f ca="1">Arrival_Low+ (RAND() * (Arrival_High-Arrival_Low))</f>
        <v>4.2597553750958532</v>
      </c>
      <c r="B1726" s="2">
        <f ca="1">_xlfn.NORM.INV(RAND(),Arrival_Low+((Arrival_High-Arrival_Low)/2),(Arrival_High-Arrival_Low)/6)</f>
        <v>3.1986422414498539</v>
      </c>
      <c r="C1726" s="2">
        <f ca="1" xml:space="preserve"> ((Arrival_Low* -1) * LN(RAND()))+Arrival_Low</f>
        <v>1.9907804537793865</v>
      </c>
    </row>
    <row r="1727" spans="1:3" x14ac:dyDescent="0.25">
      <c r="A1727" s="2">
        <f ca="1">Arrival_Low+ (RAND() * (Arrival_High-Arrival_Low))</f>
        <v>1.8368365137893727</v>
      </c>
      <c r="B1727" s="2">
        <f ca="1">_xlfn.NORM.INV(RAND(),Arrival_Low+((Arrival_High-Arrival_Low)/2),(Arrival_High-Arrival_Low)/6)</f>
        <v>4.2779787585547568</v>
      </c>
      <c r="C1727" s="2">
        <f ca="1" xml:space="preserve"> ((Arrival_Low* -1) * LN(RAND()))+Arrival_Low</f>
        <v>3.2103178848591276</v>
      </c>
    </row>
    <row r="1728" spans="1:3" x14ac:dyDescent="0.25">
      <c r="A1728" s="2">
        <f ca="1">Arrival_Low+ (RAND() * (Arrival_High-Arrival_Low))</f>
        <v>2.2873997121373946</v>
      </c>
      <c r="B1728" s="2">
        <f ca="1">_xlfn.NORM.INV(RAND(),Arrival_Low+((Arrival_High-Arrival_Low)/2),(Arrival_High-Arrival_Low)/6)</f>
        <v>3.180027974205788</v>
      </c>
      <c r="C1728" s="2">
        <f ca="1" xml:space="preserve"> ((Arrival_Low* -1) * LN(RAND()))+Arrival_Low</f>
        <v>1.0521279130379029</v>
      </c>
    </row>
    <row r="1729" spans="1:3" x14ac:dyDescent="0.25">
      <c r="A1729" s="2">
        <f ca="1">Arrival_Low+ (RAND() * (Arrival_High-Arrival_Low))</f>
        <v>2.8847413129836323</v>
      </c>
      <c r="B1729" s="2">
        <f ca="1">_xlfn.NORM.INV(RAND(),Arrival_Low+((Arrival_High-Arrival_Low)/2),(Arrival_High-Arrival_Low)/6)</f>
        <v>3.833929838447216</v>
      </c>
      <c r="C1729" s="2">
        <f ca="1" xml:space="preserve"> ((Arrival_Low* -1) * LN(RAND()))+Arrival_Low</f>
        <v>1.1828943819209141</v>
      </c>
    </row>
    <row r="1730" spans="1:3" x14ac:dyDescent="0.25">
      <c r="A1730" s="2">
        <f ca="1">Arrival_Low+ (RAND() * (Arrival_High-Arrival_Low))</f>
        <v>3.8943148873331435</v>
      </c>
      <c r="B1730" s="2">
        <f ca="1">_xlfn.NORM.INV(RAND(),Arrival_Low+((Arrival_High-Arrival_Low)/2),(Arrival_High-Arrival_Low)/6)</f>
        <v>3.1866862120265154</v>
      </c>
      <c r="C1730" s="2">
        <f ca="1" xml:space="preserve"> ((Arrival_Low* -1) * LN(RAND()))+Arrival_Low</f>
        <v>1.0561542922817642</v>
      </c>
    </row>
    <row r="1731" spans="1:3" x14ac:dyDescent="0.25">
      <c r="A1731" s="2">
        <f ca="1">Arrival_Low+ (RAND() * (Arrival_High-Arrival_Low))</f>
        <v>4.0874270076004411</v>
      </c>
      <c r="B1731" s="2">
        <f ca="1">_xlfn.NORM.INV(RAND(),Arrival_Low+((Arrival_High-Arrival_Low)/2),(Arrival_High-Arrival_Low)/6)</f>
        <v>2.0185275242062408</v>
      </c>
      <c r="C1731" s="2">
        <f ca="1" xml:space="preserve"> ((Arrival_Low* -1) * LN(RAND()))+Arrival_Low</f>
        <v>1.0613591089303822</v>
      </c>
    </row>
    <row r="1732" spans="1:3" x14ac:dyDescent="0.25">
      <c r="A1732" s="2">
        <f ca="1">Arrival_Low+ (RAND() * (Arrival_High-Arrival_Low))</f>
        <v>2.545004210529203</v>
      </c>
      <c r="B1732" s="2">
        <f ca="1">_xlfn.NORM.INV(RAND(),Arrival_Low+((Arrival_High-Arrival_Low)/2),(Arrival_High-Arrival_Low)/6)</f>
        <v>2.5619673478949117</v>
      </c>
      <c r="C1732" s="2">
        <f ca="1" xml:space="preserve"> ((Arrival_Low* -1) * LN(RAND()))+Arrival_Low</f>
        <v>1.0124487842665273</v>
      </c>
    </row>
    <row r="1733" spans="1:3" x14ac:dyDescent="0.25">
      <c r="A1733" s="2">
        <f ca="1">Arrival_Low+ (RAND() * (Arrival_High-Arrival_Low))</f>
        <v>2.2197748221858302</v>
      </c>
      <c r="B1733" s="2">
        <f ca="1">_xlfn.NORM.INV(RAND(),Arrival_Low+((Arrival_High-Arrival_Low)/2),(Arrival_High-Arrival_Low)/6)</f>
        <v>2.7028058906872605</v>
      </c>
      <c r="C1733" s="2">
        <f ca="1" xml:space="preserve"> ((Arrival_Low* -1) * LN(RAND()))+Arrival_Low</f>
        <v>2.9557552542614527</v>
      </c>
    </row>
    <row r="1734" spans="1:3" x14ac:dyDescent="0.25">
      <c r="A1734" s="2">
        <f ca="1">Arrival_Low+ (RAND() * (Arrival_High-Arrival_Low))</f>
        <v>2.3970823949043667</v>
      </c>
      <c r="B1734" s="2">
        <f ca="1">_xlfn.NORM.INV(RAND(),Arrival_Low+((Arrival_High-Arrival_Low)/2),(Arrival_High-Arrival_Low)/6)</f>
        <v>3.9316616721035289</v>
      </c>
      <c r="C1734" s="2">
        <f ca="1" xml:space="preserve"> ((Arrival_Low* -1) * LN(RAND()))+Arrival_Low</f>
        <v>1.9250727467150477</v>
      </c>
    </row>
    <row r="1735" spans="1:3" x14ac:dyDescent="0.25">
      <c r="A1735" s="2">
        <f ca="1">Arrival_Low+ (RAND() * (Arrival_High-Arrival_Low))</f>
        <v>4.6495619650377424</v>
      </c>
      <c r="B1735" s="2">
        <f ca="1">_xlfn.NORM.INV(RAND(),Arrival_Low+((Arrival_High-Arrival_Low)/2),(Arrival_High-Arrival_Low)/6)</f>
        <v>4.0790153465368322</v>
      </c>
      <c r="C1735" s="2">
        <f ca="1" xml:space="preserve"> ((Arrival_Low* -1) * LN(RAND()))+Arrival_Low</f>
        <v>1.1057135556519508</v>
      </c>
    </row>
    <row r="1736" spans="1:3" x14ac:dyDescent="0.25">
      <c r="A1736" s="2">
        <f ca="1">Arrival_Low+ (RAND() * (Arrival_High-Arrival_Low))</f>
        <v>4.1843525143304188</v>
      </c>
      <c r="B1736" s="2">
        <f ca="1">_xlfn.NORM.INV(RAND(),Arrival_Low+((Arrival_High-Arrival_Low)/2),(Arrival_High-Arrival_Low)/6)</f>
        <v>2.66889111862463</v>
      </c>
      <c r="C1736" s="2">
        <f ca="1" xml:space="preserve"> ((Arrival_Low* -1) * LN(RAND()))+Arrival_Low</f>
        <v>1.5166270107162956</v>
      </c>
    </row>
    <row r="1737" spans="1:3" x14ac:dyDescent="0.25">
      <c r="A1737" s="2">
        <f ca="1">Arrival_Low+ (RAND() * (Arrival_High-Arrival_Low))</f>
        <v>4.4015297075565094</v>
      </c>
      <c r="B1737" s="2">
        <f ca="1">_xlfn.NORM.INV(RAND(),Arrival_Low+((Arrival_High-Arrival_Low)/2),(Arrival_High-Arrival_Low)/6)</f>
        <v>3.6004851435374134</v>
      </c>
      <c r="C1737" s="2">
        <f ca="1" xml:space="preserve"> ((Arrival_Low* -1) * LN(RAND()))+Arrival_Low</f>
        <v>2.2158678252661224</v>
      </c>
    </row>
    <row r="1738" spans="1:3" x14ac:dyDescent="0.25">
      <c r="A1738" s="2">
        <f ca="1">Arrival_Low+ (RAND() * (Arrival_High-Arrival_Low))</f>
        <v>3.1379579834649864</v>
      </c>
      <c r="B1738" s="2">
        <f ca="1">_xlfn.NORM.INV(RAND(),Arrival_Low+((Arrival_High-Arrival_Low)/2),(Arrival_High-Arrival_Low)/6)</f>
        <v>3.763538704994879</v>
      </c>
      <c r="C1738" s="2">
        <f ca="1" xml:space="preserve"> ((Arrival_Low* -1) * LN(RAND()))+Arrival_Low</f>
        <v>2.7686791770140879</v>
      </c>
    </row>
    <row r="1739" spans="1:3" x14ac:dyDescent="0.25">
      <c r="A1739" s="2">
        <f ca="1">Arrival_Low+ (RAND() * (Arrival_High-Arrival_Low))</f>
        <v>2.9485771263503771</v>
      </c>
      <c r="B1739" s="2">
        <f ca="1">_xlfn.NORM.INV(RAND(),Arrival_Low+((Arrival_High-Arrival_Low)/2),(Arrival_High-Arrival_Low)/6)</f>
        <v>3.2501866359224492</v>
      </c>
      <c r="C1739" s="2">
        <f ca="1" xml:space="preserve"> ((Arrival_Low* -1) * LN(RAND()))+Arrival_Low</f>
        <v>2.2945215344574521</v>
      </c>
    </row>
    <row r="1740" spans="1:3" x14ac:dyDescent="0.25">
      <c r="A1740" s="2">
        <f ca="1">Arrival_Low+ (RAND() * (Arrival_High-Arrival_Low))</f>
        <v>4.954448332079167</v>
      </c>
      <c r="B1740" s="2">
        <f ca="1">_xlfn.NORM.INV(RAND(),Arrival_Low+((Arrival_High-Arrival_Low)/2),(Arrival_High-Arrival_Low)/6)</f>
        <v>3.5130173023817819</v>
      </c>
      <c r="C1740" s="2">
        <f ca="1" xml:space="preserve"> ((Arrival_Low* -1) * LN(RAND()))+Arrival_Low</f>
        <v>1.1408294816987046</v>
      </c>
    </row>
    <row r="1741" spans="1:3" x14ac:dyDescent="0.25">
      <c r="A1741" s="2">
        <f ca="1">Arrival_Low+ (RAND() * (Arrival_High-Arrival_Low))</f>
        <v>1.7293982651679203</v>
      </c>
      <c r="B1741" s="2">
        <f ca="1">_xlfn.NORM.INV(RAND(),Arrival_Low+((Arrival_High-Arrival_Low)/2),(Arrival_High-Arrival_Low)/6)</f>
        <v>3.1934812532892924</v>
      </c>
      <c r="C1741" s="2">
        <f ca="1" xml:space="preserve"> ((Arrival_Low* -1) * LN(RAND()))+Arrival_Low</f>
        <v>1.5647250803944996</v>
      </c>
    </row>
    <row r="1742" spans="1:3" x14ac:dyDescent="0.25">
      <c r="A1742" s="2">
        <f ca="1">Arrival_Low+ (RAND() * (Arrival_High-Arrival_Low))</f>
        <v>1.4497309804025171</v>
      </c>
      <c r="B1742" s="2">
        <f ca="1">_xlfn.NORM.INV(RAND(),Arrival_Low+((Arrival_High-Arrival_Low)/2),(Arrival_High-Arrival_Low)/6)</f>
        <v>2.6098085525125376</v>
      </c>
      <c r="C1742" s="2">
        <f ca="1" xml:space="preserve"> ((Arrival_Low* -1) * LN(RAND()))+Arrival_Low</f>
        <v>1.0876991436204304</v>
      </c>
    </row>
    <row r="1743" spans="1:3" x14ac:dyDescent="0.25">
      <c r="A1743" s="2">
        <f ca="1">Arrival_Low+ (RAND() * (Arrival_High-Arrival_Low))</f>
        <v>3.6146376847911874</v>
      </c>
      <c r="B1743" s="2">
        <f ca="1">_xlfn.NORM.INV(RAND(),Arrival_Low+((Arrival_High-Arrival_Low)/2),(Arrival_High-Arrival_Low)/6)</f>
        <v>3.2558122870853272</v>
      </c>
      <c r="C1743" s="2">
        <f ca="1" xml:space="preserve"> ((Arrival_Low* -1) * LN(RAND()))+Arrival_Low</f>
        <v>1.5566030626130436</v>
      </c>
    </row>
    <row r="1744" spans="1:3" x14ac:dyDescent="0.25">
      <c r="A1744" s="2">
        <f ca="1">Arrival_Low+ (RAND() * (Arrival_High-Arrival_Low))</f>
        <v>3.8862385081249422</v>
      </c>
      <c r="B1744" s="2">
        <f ca="1">_xlfn.NORM.INV(RAND(),Arrival_Low+((Arrival_High-Arrival_Low)/2),(Arrival_High-Arrival_Low)/6)</f>
        <v>2.398029960700732</v>
      </c>
      <c r="C1744" s="2">
        <f ca="1" xml:space="preserve"> ((Arrival_Low* -1) * LN(RAND()))+Arrival_Low</f>
        <v>3.1316130770782462</v>
      </c>
    </row>
    <row r="1745" spans="1:3" x14ac:dyDescent="0.25">
      <c r="A1745" s="2">
        <f ca="1">Arrival_Low+ (RAND() * (Arrival_High-Arrival_Low))</f>
        <v>4.7686299478540857</v>
      </c>
      <c r="B1745" s="2">
        <f ca="1">_xlfn.NORM.INV(RAND(),Arrival_Low+((Arrival_High-Arrival_Low)/2),(Arrival_High-Arrival_Low)/6)</f>
        <v>4.5751761561765845</v>
      </c>
      <c r="C1745" s="2">
        <f ca="1" xml:space="preserve"> ((Arrival_Low* -1) * LN(RAND()))+Arrival_Low</f>
        <v>2.9893817164527912</v>
      </c>
    </row>
    <row r="1746" spans="1:3" x14ac:dyDescent="0.25">
      <c r="A1746" s="2">
        <f ca="1">Arrival_Low+ (RAND() * (Arrival_High-Arrival_Low))</f>
        <v>2.8802954520636068</v>
      </c>
      <c r="B1746" s="2">
        <f ca="1">_xlfn.NORM.INV(RAND(),Arrival_Low+((Arrival_High-Arrival_Low)/2),(Arrival_High-Arrival_Low)/6)</f>
        <v>3.0789445601661387</v>
      </c>
      <c r="C1746" s="2">
        <f ca="1" xml:space="preserve"> ((Arrival_Low* -1) * LN(RAND()))+Arrival_Low</f>
        <v>1.7668493380347552</v>
      </c>
    </row>
    <row r="1747" spans="1:3" x14ac:dyDescent="0.25">
      <c r="A1747" s="2">
        <f ca="1">Arrival_Low+ (RAND() * (Arrival_High-Arrival_Low))</f>
        <v>2.0528459713917626</v>
      </c>
      <c r="B1747" s="2">
        <f ca="1">_xlfn.NORM.INV(RAND(),Arrival_Low+((Arrival_High-Arrival_Low)/2),(Arrival_High-Arrival_Low)/6)</f>
        <v>3.4973013786502767</v>
      </c>
      <c r="C1747" s="2">
        <f ca="1" xml:space="preserve"> ((Arrival_Low* -1) * LN(RAND()))+Arrival_Low</f>
        <v>1.1750518686529432</v>
      </c>
    </row>
    <row r="1748" spans="1:3" x14ac:dyDescent="0.25">
      <c r="A1748" s="2">
        <f ca="1">Arrival_Low+ (RAND() * (Arrival_High-Arrival_Low))</f>
        <v>3.4275516214096817</v>
      </c>
      <c r="B1748" s="2">
        <f ca="1">_xlfn.NORM.INV(RAND(),Arrival_Low+((Arrival_High-Arrival_Low)/2),(Arrival_High-Arrival_Low)/6)</f>
        <v>2.0313958383429864</v>
      </c>
      <c r="C1748" s="2">
        <f ca="1" xml:space="preserve"> ((Arrival_Low* -1) * LN(RAND()))+Arrival_Low</f>
        <v>1.9206588862949783</v>
      </c>
    </row>
    <row r="1749" spans="1:3" x14ac:dyDescent="0.25">
      <c r="A1749" s="2">
        <f ca="1">Arrival_Low+ (RAND() * (Arrival_High-Arrival_Low))</f>
        <v>1.723506814250702</v>
      </c>
      <c r="B1749" s="2">
        <f ca="1">_xlfn.NORM.INV(RAND(),Arrival_Low+((Arrival_High-Arrival_Low)/2),(Arrival_High-Arrival_Low)/6)</f>
        <v>3.4789461777447097</v>
      </c>
      <c r="C1749" s="2">
        <f ca="1" xml:space="preserve"> ((Arrival_Low* -1) * LN(RAND()))+Arrival_Low</f>
        <v>2.3521380019557432</v>
      </c>
    </row>
    <row r="1750" spans="1:3" x14ac:dyDescent="0.25">
      <c r="A1750" s="2">
        <f ca="1">Arrival_Low+ (RAND() * (Arrival_High-Arrival_Low))</f>
        <v>1.826923879648473</v>
      </c>
      <c r="B1750" s="2">
        <f ca="1">_xlfn.NORM.INV(RAND(),Arrival_Low+((Arrival_High-Arrival_Low)/2),(Arrival_High-Arrival_Low)/6)</f>
        <v>3.0612535363797724</v>
      </c>
      <c r="C1750" s="2">
        <f ca="1" xml:space="preserve"> ((Arrival_Low* -1) * LN(RAND()))+Arrival_Low</f>
        <v>2.7000701794373052</v>
      </c>
    </row>
    <row r="1751" spans="1:3" x14ac:dyDescent="0.25">
      <c r="A1751" s="2">
        <f ca="1">Arrival_Low+ (RAND() * (Arrival_High-Arrival_Low))</f>
        <v>1.2553090330445023</v>
      </c>
      <c r="B1751" s="2">
        <f ca="1">_xlfn.NORM.INV(RAND(),Arrival_Low+((Arrival_High-Arrival_Low)/2),(Arrival_High-Arrival_Low)/6)</f>
        <v>3.0302364179596388</v>
      </c>
      <c r="C1751" s="2">
        <f ca="1" xml:space="preserve"> ((Arrival_Low* -1) * LN(RAND()))+Arrival_Low</f>
        <v>1.2716751111703632</v>
      </c>
    </row>
    <row r="1752" spans="1:3" x14ac:dyDescent="0.25">
      <c r="A1752" s="2">
        <f ca="1">Arrival_Low+ (RAND() * (Arrival_High-Arrival_Low))</f>
        <v>1.465601177091211</v>
      </c>
      <c r="B1752" s="2">
        <f ca="1">_xlfn.NORM.INV(RAND(),Arrival_Low+((Arrival_High-Arrival_Low)/2),(Arrival_High-Arrival_Low)/6)</f>
        <v>1.8011826915831819</v>
      </c>
      <c r="C1752" s="2">
        <f ca="1" xml:space="preserve"> ((Arrival_Low* -1) * LN(RAND()))+Arrival_Low</f>
        <v>2.5724883763657829</v>
      </c>
    </row>
    <row r="1753" spans="1:3" x14ac:dyDescent="0.25">
      <c r="A1753" s="2">
        <f ca="1">Arrival_Low+ (RAND() * (Arrival_High-Arrival_Low))</f>
        <v>1.6584389264427388</v>
      </c>
      <c r="B1753" s="2">
        <f ca="1">_xlfn.NORM.INV(RAND(),Arrival_Low+((Arrival_High-Arrival_Low)/2),(Arrival_High-Arrival_Low)/6)</f>
        <v>2.3420871971587474</v>
      </c>
      <c r="C1753" s="2">
        <f ca="1" xml:space="preserve"> ((Arrival_Low* -1) * LN(RAND()))+Arrival_Low</f>
        <v>1.2865995098227223</v>
      </c>
    </row>
    <row r="1754" spans="1:3" x14ac:dyDescent="0.25">
      <c r="A1754" s="2">
        <f ca="1">Arrival_Low+ (RAND() * (Arrival_High-Arrival_Low))</f>
        <v>3.6228886023473086</v>
      </c>
      <c r="B1754" s="2">
        <f ca="1">_xlfn.NORM.INV(RAND(),Arrival_Low+((Arrival_High-Arrival_Low)/2),(Arrival_High-Arrival_Low)/6)</f>
        <v>2.008701633142786</v>
      </c>
      <c r="C1754" s="2">
        <f ca="1" xml:space="preserve"> ((Arrival_Low* -1) * LN(RAND()))+Arrival_Low</f>
        <v>2.7537482807930509</v>
      </c>
    </row>
    <row r="1755" spans="1:3" x14ac:dyDescent="0.25">
      <c r="A1755" s="2">
        <f ca="1">Arrival_Low+ (RAND() * (Arrival_High-Arrival_Low))</f>
        <v>4.7716715128927945</v>
      </c>
      <c r="B1755" s="2">
        <f ca="1">_xlfn.NORM.INV(RAND(),Arrival_Low+((Arrival_High-Arrival_Low)/2),(Arrival_High-Arrival_Low)/6)</f>
        <v>3.9000086269983045</v>
      </c>
      <c r="C1755" s="2">
        <f ca="1" xml:space="preserve"> ((Arrival_Low* -1) * LN(RAND()))+Arrival_Low</f>
        <v>3.0710597704369151</v>
      </c>
    </row>
    <row r="1756" spans="1:3" x14ac:dyDescent="0.25">
      <c r="A1756" s="2">
        <f ca="1">Arrival_Low+ (RAND() * (Arrival_High-Arrival_Low))</f>
        <v>3.9540684433957116</v>
      </c>
      <c r="B1756" s="2">
        <f ca="1">_xlfn.NORM.INV(RAND(),Arrival_Low+((Arrival_High-Arrival_Low)/2),(Arrival_High-Arrival_Low)/6)</f>
        <v>3.6642434580439289</v>
      </c>
      <c r="C1756" s="2">
        <f ca="1" xml:space="preserve"> ((Arrival_Low* -1) * LN(RAND()))+Arrival_Low</f>
        <v>1.9565182448403853</v>
      </c>
    </row>
    <row r="1757" spans="1:3" x14ac:dyDescent="0.25">
      <c r="A1757" s="2">
        <f ca="1">Arrival_Low+ (RAND() * (Arrival_High-Arrival_Low))</f>
        <v>1.6005836487283687</v>
      </c>
      <c r="B1757" s="2">
        <f ca="1">_xlfn.NORM.INV(RAND(),Arrival_Low+((Arrival_High-Arrival_Low)/2),(Arrival_High-Arrival_Low)/6)</f>
        <v>2.0531333987160725</v>
      </c>
      <c r="C1757" s="2">
        <f ca="1" xml:space="preserve"> ((Arrival_Low* -1) * LN(RAND()))+Arrival_Low</f>
        <v>2.1850156569267472</v>
      </c>
    </row>
    <row r="1758" spans="1:3" x14ac:dyDescent="0.25">
      <c r="A1758" s="2">
        <f ca="1">Arrival_Low+ (RAND() * (Arrival_High-Arrival_Low))</f>
        <v>1.9610617344178856</v>
      </c>
      <c r="B1758" s="2">
        <f ca="1">_xlfn.NORM.INV(RAND(),Arrival_Low+((Arrival_High-Arrival_Low)/2),(Arrival_High-Arrival_Low)/6)</f>
        <v>2.9531826768455041</v>
      </c>
      <c r="C1758" s="2">
        <f ca="1" xml:space="preserve"> ((Arrival_Low* -1) * LN(RAND()))+Arrival_Low</f>
        <v>1.4340150864797088</v>
      </c>
    </row>
    <row r="1759" spans="1:3" x14ac:dyDescent="0.25">
      <c r="A1759" s="2">
        <f ca="1">Arrival_Low+ (RAND() * (Arrival_High-Arrival_Low))</f>
        <v>1.3038183078019303</v>
      </c>
      <c r="B1759" s="2">
        <f ca="1">_xlfn.NORM.INV(RAND(),Arrival_Low+((Arrival_High-Arrival_Low)/2),(Arrival_High-Arrival_Low)/6)</f>
        <v>2.3136140876328217</v>
      </c>
      <c r="C1759" s="2">
        <f ca="1" xml:space="preserve"> ((Arrival_Low* -1) * LN(RAND()))+Arrival_Low</f>
        <v>2.5597269903429538</v>
      </c>
    </row>
    <row r="1760" spans="1:3" x14ac:dyDescent="0.25">
      <c r="A1760" s="2">
        <f ca="1">Arrival_Low+ (RAND() * (Arrival_High-Arrival_Low))</f>
        <v>1.0348568141544616</v>
      </c>
      <c r="B1760" s="2">
        <f ca="1">_xlfn.NORM.INV(RAND(),Arrival_Low+((Arrival_High-Arrival_Low)/2),(Arrival_High-Arrival_Low)/6)</f>
        <v>3.1109329372461545</v>
      </c>
      <c r="C1760" s="2">
        <f ca="1" xml:space="preserve"> ((Arrival_Low* -1) * LN(RAND()))+Arrival_Low</f>
        <v>2.0826039059865682</v>
      </c>
    </row>
    <row r="1761" spans="1:3" x14ac:dyDescent="0.25">
      <c r="A1761" s="2">
        <f ca="1">Arrival_Low+ (RAND() * (Arrival_High-Arrival_Low))</f>
        <v>1.4795150980770768</v>
      </c>
      <c r="B1761" s="2">
        <f ca="1">_xlfn.NORM.INV(RAND(),Arrival_Low+((Arrival_High-Arrival_Low)/2),(Arrival_High-Arrival_Low)/6)</f>
        <v>3.4626565960588183</v>
      </c>
      <c r="C1761" s="2">
        <f ca="1" xml:space="preserve"> ((Arrival_Low* -1) * LN(RAND()))+Arrival_Low</f>
        <v>2.4226439537653652</v>
      </c>
    </row>
    <row r="1762" spans="1:3" x14ac:dyDescent="0.25">
      <c r="A1762" s="2">
        <f ca="1">Arrival_Low+ (RAND() * (Arrival_High-Arrival_Low))</f>
        <v>3.1448509129477427</v>
      </c>
      <c r="B1762" s="2">
        <f ca="1">_xlfn.NORM.INV(RAND(),Arrival_Low+((Arrival_High-Arrival_Low)/2),(Arrival_High-Arrival_Low)/6)</f>
        <v>3.9627514532961392</v>
      </c>
      <c r="C1762" s="2">
        <f ca="1" xml:space="preserve"> ((Arrival_Low* -1) * LN(RAND()))+Arrival_Low</f>
        <v>1.0819365202742159</v>
      </c>
    </row>
    <row r="1763" spans="1:3" x14ac:dyDescent="0.25">
      <c r="A1763" s="2">
        <f ca="1">Arrival_Low+ (RAND() * (Arrival_High-Arrival_Low))</f>
        <v>2.2094593539965266</v>
      </c>
      <c r="B1763" s="2">
        <f ca="1">_xlfn.NORM.INV(RAND(),Arrival_Low+((Arrival_High-Arrival_Low)/2),(Arrival_High-Arrival_Low)/6)</f>
        <v>2.2049419394266891</v>
      </c>
      <c r="C1763" s="2">
        <f ca="1" xml:space="preserve"> ((Arrival_Low* -1) * LN(RAND()))+Arrival_Low</f>
        <v>1.0471617325577964</v>
      </c>
    </row>
    <row r="1764" spans="1:3" x14ac:dyDescent="0.25">
      <c r="A1764" s="2">
        <f ca="1">Arrival_Low+ (RAND() * (Arrival_High-Arrival_Low))</f>
        <v>3.4486077789364238</v>
      </c>
      <c r="B1764" s="2">
        <f ca="1">_xlfn.NORM.INV(RAND(),Arrival_Low+((Arrival_High-Arrival_Low)/2),(Arrival_High-Arrival_Low)/6)</f>
        <v>3.1211057703927634</v>
      </c>
      <c r="C1764" s="2">
        <f ca="1" xml:space="preserve"> ((Arrival_Low* -1) * LN(RAND()))+Arrival_Low</f>
        <v>1.6099708100583285</v>
      </c>
    </row>
    <row r="1765" spans="1:3" x14ac:dyDescent="0.25">
      <c r="A1765" s="2">
        <f ca="1">Arrival_Low+ (RAND() * (Arrival_High-Arrival_Low))</f>
        <v>4.0044871911292415</v>
      </c>
      <c r="B1765" s="2">
        <f ca="1">_xlfn.NORM.INV(RAND(),Arrival_Low+((Arrival_High-Arrival_Low)/2),(Arrival_High-Arrival_Low)/6)</f>
        <v>2.2297375771288728</v>
      </c>
      <c r="C1765" s="2">
        <f ca="1" xml:space="preserve"> ((Arrival_Low* -1) * LN(RAND()))+Arrival_Low</f>
        <v>2.6430959309103303</v>
      </c>
    </row>
    <row r="1766" spans="1:3" x14ac:dyDescent="0.25">
      <c r="A1766" s="2">
        <f ca="1">Arrival_Low+ (RAND() * (Arrival_High-Arrival_Low))</f>
        <v>3.1425963362355676</v>
      </c>
      <c r="B1766" s="2">
        <f ca="1">_xlfn.NORM.INV(RAND(),Arrival_Low+((Arrival_High-Arrival_Low)/2),(Arrival_High-Arrival_Low)/6)</f>
        <v>2.3527001393407203</v>
      </c>
      <c r="C1766" s="2">
        <f ca="1" xml:space="preserve"> ((Arrival_Low* -1) * LN(RAND()))+Arrival_Low</f>
        <v>1.1353004166379894</v>
      </c>
    </row>
    <row r="1767" spans="1:3" x14ac:dyDescent="0.25">
      <c r="A1767" s="2">
        <f ca="1">Arrival_Low+ (RAND() * (Arrival_High-Arrival_Low))</f>
        <v>2.6949541090833153</v>
      </c>
      <c r="B1767" s="2">
        <f ca="1">_xlfn.NORM.INV(RAND(),Arrival_Low+((Arrival_High-Arrival_Low)/2),(Arrival_High-Arrival_Low)/6)</f>
        <v>3.5898875943411817</v>
      </c>
      <c r="C1767" s="2">
        <f ca="1" xml:space="preserve"> ((Arrival_Low* -1) * LN(RAND()))+Arrival_Low</f>
        <v>3.0638791295990644</v>
      </c>
    </row>
    <row r="1768" spans="1:3" x14ac:dyDescent="0.25">
      <c r="A1768" s="2">
        <f ca="1">Arrival_Low+ (RAND() * (Arrival_High-Arrival_Low))</f>
        <v>2.2957588786084075</v>
      </c>
      <c r="B1768" s="2">
        <f ca="1">_xlfn.NORM.INV(RAND(),Arrival_Low+((Arrival_High-Arrival_Low)/2),(Arrival_High-Arrival_Low)/6)</f>
        <v>3.4319472142615557</v>
      </c>
      <c r="C1768" s="2">
        <f ca="1" xml:space="preserve"> ((Arrival_Low* -1) * LN(RAND()))+Arrival_Low</f>
        <v>1.2952225022601713</v>
      </c>
    </row>
    <row r="1769" spans="1:3" x14ac:dyDescent="0.25">
      <c r="A1769" s="2">
        <f ca="1">Arrival_Low+ (RAND() * (Arrival_High-Arrival_Low))</f>
        <v>2.3527848967499341</v>
      </c>
      <c r="B1769" s="2">
        <f ca="1">_xlfn.NORM.INV(RAND(),Arrival_Low+((Arrival_High-Arrival_Low)/2),(Arrival_High-Arrival_Low)/6)</f>
        <v>3.2096483308801007</v>
      </c>
      <c r="C1769" s="2">
        <f ca="1" xml:space="preserve"> ((Arrival_Low* -1) * LN(RAND()))+Arrival_Low</f>
        <v>2.7714124168914136</v>
      </c>
    </row>
    <row r="1770" spans="1:3" x14ac:dyDescent="0.25">
      <c r="A1770" s="2">
        <f ca="1">Arrival_Low+ (RAND() * (Arrival_High-Arrival_Low))</f>
        <v>2.2522872020111921</v>
      </c>
      <c r="B1770" s="2">
        <f ca="1">_xlfn.NORM.INV(RAND(),Arrival_Low+((Arrival_High-Arrival_Low)/2),(Arrival_High-Arrival_Low)/6)</f>
        <v>2.0642465799380822</v>
      </c>
      <c r="C1770" s="2">
        <f ca="1" xml:space="preserve"> ((Arrival_Low* -1) * LN(RAND()))+Arrival_Low</f>
        <v>3.1331365009058811</v>
      </c>
    </row>
    <row r="1771" spans="1:3" x14ac:dyDescent="0.25">
      <c r="A1771" s="2">
        <f ca="1">Arrival_Low+ (RAND() * (Arrival_High-Arrival_Low))</f>
        <v>4.4768262089683706</v>
      </c>
      <c r="B1771" s="2">
        <f ca="1">_xlfn.NORM.INV(RAND(),Arrival_Low+((Arrival_High-Arrival_Low)/2),(Arrival_High-Arrival_Low)/6)</f>
        <v>3.7523866504531589</v>
      </c>
      <c r="C1771" s="2">
        <f ca="1" xml:space="preserve"> ((Arrival_Low* -1) * LN(RAND()))+Arrival_Low</f>
        <v>1.221112396024886</v>
      </c>
    </row>
    <row r="1772" spans="1:3" x14ac:dyDescent="0.25">
      <c r="A1772" s="2">
        <f ca="1">Arrival_Low+ (RAND() * (Arrival_High-Arrival_Low))</f>
        <v>4.3813578627292795</v>
      </c>
      <c r="B1772" s="2">
        <f ca="1">_xlfn.NORM.INV(RAND(),Arrival_Low+((Arrival_High-Arrival_Low)/2),(Arrival_High-Arrival_Low)/6)</f>
        <v>3.204108132033002</v>
      </c>
      <c r="C1772" s="2">
        <f ca="1" xml:space="preserve"> ((Arrival_Low* -1) * LN(RAND()))+Arrival_Low</f>
        <v>1.7458430560539264</v>
      </c>
    </row>
    <row r="1773" spans="1:3" x14ac:dyDescent="0.25">
      <c r="A1773" s="2">
        <f ca="1">Arrival_Low+ (RAND() * (Arrival_High-Arrival_Low))</f>
        <v>2.4600518127676887</v>
      </c>
      <c r="B1773" s="2">
        <f ca="1">_xlfn.NORM.INV(RAND(),Arrival_Low+((Arrival_High-Arrival_Low)/2),(Arrival_High-Arrival_Low)/6)</f>
        <v>3.4383589878314269</v>
      </c>
      <c r="C1773" s="2">
        <f ca="1" xml:space="preserve"> ((Arrival_Low* -1) * LN(RAND()))+Arrival_Low</f>
        <v>2.0650469988127549</v>
      </c>
    </row>
    <row r="1774" spans="1:3" x14ac:dyDescent="0.25">
      <c r="A1774" s="2">
        <f ca="1">Arrival_Low+ (RAND() * (Arrival_High-Arrival_Low))</f>
        <v>3.3641001256681733</v>
      </c>
      <c r="B1774" s="2">
        <f ca="1">_xlfn.NORM.INV(RAND(),Arrival_Low+((Arrival_High-Arrival_Low)/2),(Arrival_High-Arrival_Low)/6)</f>
        <v>2.5469277020669536</v>
      </c>
      <c r="C1774" s="2">
        <f ca="1" xml:space="preserve"> ((Arrival_Low* -1) * LN(RAND()))+Arrival_Low</f>
        <v>1.5975317586087212</v>
      </c>
    </row>
    <row r="1775" spans="1:3" x14ac:dyDescent="0.25">
      <c r="A1775" s="2">
        <f ca="1">Arrival_Low+ (RAND() * (Arrival_High-Arrival_Low))</f>
        <v>4.2809849523279162</v>
      </c>
      <c r="B1775" s="2">
        <f ca="1">_xlfn.NORM.INV(RAND(),Arrival_Low+((Arrival_High-Arrival_Low)/2),(Arrival_High-Arrival_Low)/6)</f>
        <v>2.2450121582136386</v>
      </c>
      <c r="C1775" s="2">
        <f ca="1" xml:space="preserve"> ((Arrival_Low* -1) * LN(RAND()))+Arrival_Low</f>
        <v>1.0049733988977991</v>
      </c>
    </row>
    <row r="1776" spans="1:3" x14ac:dyDescent="0.25">
      <c r="A1776" s="2">
        <f ca="1">Arrival_Low+ (RAND() * (Arrival_High-Arrival_Low))</f>
        <v>4.906638894455658</v>
      </c>
      <c r="B1776" s="2">
        <f ca="1">_xlfn.NORM.INV(RAND(),Arrival_Low+((Arrival_High-Arrival_Low)/2),(Arrival_High-Arrival_Low)/6)</f>
        <v>2.4392218624255815</v>
      </c>
      <c r="C1776" s="2">
        <f ca="1" xml:space="preserve"> ((Arrival_Low* -1) * LN(RAND()))+Arrival_Low</f>
        <v>2.6635735044608539</v>
      </c>
    </row>
    <row r="1777" spans="1:3" x14ac:dyDescent="0.25">
      <c r="A1777" s="2">
        <f ca="1">Arrival_Low+ (RAND() * (Arrival_High-Arrival_Low))</f>
        <v>4.1964260003210443</v>
      </c>
      <c r="B1777" s="2">
        <f ca="1">_xlfn.NORM.INV(RAND(),Arrival_Low+((Arrival_High-Arrival_Low)/2),(Arrival_High-Arrival_Low)/6)</f>
        <v>4.3456757769760745</v>
      </c>
      <c r="C1777" s="2">
        <f ca="1" xml:space="preserve"> ((Arrival_Low* -1) * LN(RAND()))+Arrival_Low</f>
        <v>1.0391715489011768</v>
      </c>
    </row>
    <row r="1778" spans="1:3" x14ac:dyDescent="0.25">
      <c r="A1778" s="2">
        <f ca="1">Arrival_Low+ (RAND() * (Arrival_High-Arrival_Low))</f>
        <v>4.6049677305304542</v>
      </c>
      <c r="B1778" s="2">
        <f ca="1">_xlfn.NORM.INV(RAND(),Arrival_Low+((Arrival_High-Arrival_Low)/2),(Arrival_High-Arrival_Low)/6)</f>
        <v>2.0569848644270294</v>
      </c>
      <c r="C1778" s="2">
        <f ca="1" xml:space="preserve"> ((Arrival_Low* -1) * LN(RAND()))+Arrival_Low</f>
        <v>1.3709618889786346</v>
      </c>
    </row>
    <row r="1779" spans="1:3" x14ac:dyDescent="0.25">
      <c r="A1779" s="2">
        <f ca="1">Arrival_Low+ (RAND() * (Arrival_High-Arrival_Low))</f>
        <v>3.8337004048421983</v>
      </c>
      <c r="B1779" s="2">
        <f ca="1">_xlfn.NORM.INV(RAND(),Arrival_Low+((Arrival_High-Arrival_Low)/2),(Arrival_High-Arrival_Low)/6)</f>
        <v>3.2187015863374198</v>
      </c>
      <c r="C1779" s="2">
        <f ca="1" xml:space="preserve"> ((Arrival_Low* -1) * LN(RAND()))+Arrival_Low</f>
        <v>1.6233969181475554</v>
      </c>
    </row>
    <row r="1780" spans="1:3" x14ac:dyDescent="0.25">
      <c r="A1780" s="2">
        <f ca="1">Arrival_Low+ (RAND() * (Arrival_High-Arrival_Low))</f>
        <v>4.0489346990275124</v>
      </c>
      <c r="B1780" s="2">
        <f ca="1">_xlfn.NORM.INV(RAND(),Arrival_Low+((Arrival_High-Arrival_Low)/2),(Arrival_High-Arrival_Low)/6)</f>
        <v>2.6886473957109338</v>
      </c>
      <c r="C1780" s="2">
        <f ca="1" xml:space="preserve"> ((Arrival_Low* -1) * LN(RAND()))+Arrival_Low</f>
        <v>1.4021004482594546</v>
      </c>
    </row>
    <row r="1781" spans="1:3" x14ac:dyDescent="0.25">
      <c r="A1781" s="2">
        <f ca="1">Arrival_Low+ (RAND() * (Arrival_High-Arrival_Low))</f>
        <v>4.7092058965105137</v>
      </c>
      <c r="B1781" s="2">
        <f ca="1">_xlfn.NORM.INV(RAND(),Arrival_Low+((Arrival_High-Arrival_Low)/2),(Arrival_High-Arrival_Low)/6)</f>
        <v>4.2394220777117564</v>
      </c>
      <c r="C1781" s="2">
        <f ca="1" xml:space="preserve"> ((Arrival_Low* -1) * LN(RAND()))+Arrival_Low</f>
        <v>1.7128416926328369</v>
      </c>
    </row>
    <row r="1782" spans="1:3" x14ac:dyDescent="0.25">
      <c r="A1782" s="2">
        <f ca="1">Arrival_Low+ (RAND() * (Arrival_High-Arrival_Low))</f>
        <v>4.5294779131781411</v>
      </c>
      <c r="B1782" s="2">
        <f ca="1">_xlfn.NORM.INV(RAND(),Arrival_Low+((Arrival_High-Arrival_Low)/2),(Arrival_High-Arrival_Low)/6)</f>
        <v>3.9062516144350283</v>
      </c>
      <c r="C1782" s="2">
        <f ca="1" xml:space="preserve"> ((Arrival_Low* -1) * LN(RAND()))+Arrival_Low</f>
        <v>3.012824848135816</v>
      </c>
    </row>
    <row r="1783" spans="1:3" x14ac:dyDescent="0.25">
      <c r="A1783" s="2">
        <f ca="1">Arrival_Low+ (RAND() * (Arrival_High-Arrival_Low))</f>
        <v>3.2197490735576362</v>
      </c>
      <c r="B1783" s="2">
        <f ca="1">_xlfn.NORM.INV(RAND(),Arrival_Low+((Arrival_High-Arrival_Low)/2),(Arrival_High-Arrival_Low)/6)</f>
        <v>2.9867138283765926</v>
      </c>
      <c r="C1783" s="2">
        <f ca="1" xml:space="preserve"> ((Arrival_Low* -1) * LN(RAND()))+Arrival_Low</f>
        <v>2.6580055124341144</v>
      </c>
    </row>
    <row r="1784" spans="1:3" x14ac:dyDescent="0.25">
      <c r="A1784" s="2">
        <f ca="1">Arrival_Low+ (RAND() * (Arrival_High-Arrival_Low))</f>
        <v>3.3432697709761907</v>
      </c>
      <c r="B1784" s="2">
        <f ca="1">_xlfn.NORM.INV(RAND(),Arrival_Low+((Arrival_High-Arrival_Low)/2),(Arrival_High-Arrival_Low)/6)</f>
        <v>2.7015343144441268</v>
      </c>
      <c r="C1784" s="2">
        <f ca="1" xml:space="preserve"> ((Arrival_Low* -1) * LN(RAND()))+Arrival_Low</f>
        <v>3.0391903200965293</v>
      </c>
    </row>
    <row r="1785" spans="1:3" x14ac:dyDescent="0.25">
      <c r="A1785" s="2">
        <f ca="1">Arrival_Low+ (RAND() * (Arrival_High-Arrival_Low))</f>
        <v>2.2868139361003483</v>
      </c>
      <c r="B1785" s="2">
        <f ca="1">_xlfn.NORM.INV(RAND(),Arrival_Low+((Arrival_High-Arrival_Low)/2),(Arrival_High-Arrival_Low)/6)</f>
        <v>3.5406795858423834</v>
      </c>
      <c r="C1785" s="2">
        <f ca="1" xml:space="preserve"> ((Arrival_Low* -1) * LN(RAND()))+Arrival_Low</f>
        <v>1.0780859131451526</v>
      </c>
    </row>
    <row r="1786" spans="1:3" x14ac:dyDescent="0.25">
      <c r="A1786" s="2">
        <f ca="1">Arrival_Low+ (RAND() * (Arrival_High-Arrival_Low))</f>
        <v>4.6049045840320435</v>
      </c>
      <c r="B1786" s="2">
        <f ca="1">_xlfn.NORM.INV(RAND(),Arrival_Low+((Arrival_High-Arrival_Low)/2),(Arrival_High-Arrival_Low)/6)</f>
        <v>3.9946265959236484</v>
      </c>
      <c r="C1786" s="2">
        <f ca="1" xml:space="preserve"> ((Arrival_Low* -1) * LN(RAND()))+Arrival_Low</f>
        <v>7.1515007837020566</v>
      </c>
    </row>
    <row r="1787" spans="1:3" x14ac:dyDescent="0.25">
      <c r="A1787" s="2">
        <f ca="1">Arrival_Low+ (RAND() * (Arrival_High-Arrival_Low))</f>
        <v>4.2022212411994158</v>
      </c>
      <c r="B1787" s="2">
        <f ca="1">_xlfn.NORM.INV(RAND(),Arrival_Low+((Arrival_High-Arrival_Low)/2),(Arrival_High-Arrival_Low)/6)</f>
        <v>2.6141995760904368</v>
      </c>
      <c r="C1787" s="2">
        <f ca="1" xml:space="preserve"> ((Arrival_Low* -1) * LN(RAND()))+Arrival_Low</f>
        <v>1.626968840131235</v>
      </c>
    </row>
    <row r="1788" spans="1:3" x14ac:dyDescent="0.25">
      <c r="A1788" s="2">
        <f ca="1">Arrival_Low+ (RAND() * (Arrival_High-Arrival_Low))</f>
        <v>1.844257005978696</v>
      </c>
      <c r="B1788" s="2">
        <f ca="1">_xlfn.NORM.INV(RAND(),Arrival_Low+((Arrival_High-Arrival_Low)/2),(Arrival_High-Arrival_Low)/6)</f>
        <v>2.2521108474542819</v>
      </c>
      <c r="C1788" s="2">
        <f ca="1" xml:space="preserve"> ((Arrival_Low* -1) * LN(RAND()))+Arrival_Low</f>
        <v>2.5171051720881037</v>
      </c>
    </row>
    <row r="1789" spans="1:3" x14ac:dyDescent="0.25">
      <c r="A1789" s="2">
        <f ca="1">Arrival_Low+ (RAND() * (Arrival_High-Arrival_Low))</f>
        <v>2.3815898491713994</v>
      </c>
      <c r="B1789" s="2">
        <f ca="1">_xlfn.NORM.INV(RAND(),Arrival_Low+((Arrival_High-Arrival_Low)/2),(Arrival_High-Arrival_Low)/6)</f>
        <v>1.439788807788722</v>
      </c>
      <c r="C1789" s="2">
        <f ca="1" xml:space="preserve"> ((Arrival_Low* -1) * LN(RAND()))+Arrival_Low</f>
        <v>1.6924187763716154</v>
      </c>
    </row>
    <row r="1790" spans="1:3" x14ac:dyDescent="0.25">
      <c r="A1790" s="2">
        <f ca="1">Arrival_Low+ (RAND() * (Arrival_High-Arrival_Low))</f>
        <v>4.7010124765924459</v>
      </c>
      <c r="B1790" s="2">
        <f ca="1">_xlfn.NORM.INV(RAND(),Arrival_Low+((Arrival_High-Arrival_Low)/2),(Arrival_High-Arrival_Low)/6)</f>
        <v>2.4822571130890214</v>
      </c>
      <c r="C1790" s="2">
        <f ca="1" xml:space="preserve"> ((Arrival_Low* -1) * LN(RAND()))+Arrival_Low</f>
        <v>1.628560054912545</v>
      </c>
    </row>
    <row r="1791" spans="1:3" x14ac:dyDescent="0.25">
      <c r="A1791" s="2">
        <f ca="1">Arrival_Low+ (RAND() * (Arrival_High-Arrival_Low))</f>
        <v>2.2612472945344395</v>
      </c>
      <c r="B1791" s="2">
        <f ca="1">_xlfn.NORM.INV(RAND(),Arrival_Low+((Arrival_High-Arrival_Low)/2),(Arrival_High-Arrival_Low)/6)</f>
        <v>3.7560339058559138</v>
      </c>
      <c r="C1791" s="2">
        <f ca="1" xml:space="preserve"> ((Arrival_Low* -1) * LN(RAND()))+Arrival_Low</f>
        <v>1.0194160102555143</v>
      </c>
    </row>
    <row r="1792" spans="1:3" x14ac:dyDescent="0.25">
      <c r="A1792" s="2">
        <f ca="1">Arrival_Low+ (RAND() * (Arrival_High-Arrival_Low))</f>
        <v>1.6655625236925986</v>
      </c>
      <c r="B1792" s="2">
        <f ca="1">_xlfn.NORM.INV(RAND(),Arrival_Low+((Arrival_High-Arrival_Low)/2),(Arrival_High-Arrival_Low)/6)</f>
        <v>3.9868725707659238</v>
      </c>
      <c r="C1792" s="2">
        <f ca="1" xml:space="preserve"> ((Arrival_Low* -1) * LN(RAND()))+Arrival_Low</f>
        <v>5.4385068492953845</v>
      </c>
    </row>
    <row r="1793" spans="1:3" x14ac:dyDescent="0.25">
      <c r="A1793" s="2">
        <f ca="1">Arrival_Low+ (RAND() * (Arrival_High-Arrival_Low))</f>
        <v>2.6689886440818782</v>
      </c>
      <c r="B1793" s="2">
        <f ca="1">_xlfn.NORM.INV(RAND(),Arrival_Low+((Arrival_High-Arrival_Low)/2),(Arrival_High-Arrival_Low)/6)</f>
        <v>3.0883963726912489</v>
      </c>
      <c r="C1793" s="2">
        <f ca="1" xml:space="preserve"> ((Arrival_Low* -1) * LN(RAND()))+Arrival_Low</f>
        <v>2.3278611545028616</v>
      </c>
    </row>
    <row r="1794" spans="1:3" x14ac:dyDescent="0.25">
      <c r="A1794" s="2">
        <f ca="1">Arrival_Low+ (RAND() * (Arrival_High-Arrival_Low))</f>
        <v>2.4517009792475788</v>
      </c>
      <c r="B1794" s="2">
        <f ca="1">_xlfn.NORM.INV(RAND(),Arrival_Low+((Arrival_High-Arrival_Low)/2),(Arrival_High-Arrival_Low)/6)</f>
        <v>4.3653039285828665</v>
      </c>
      <c r="C1794" s="2">
        <f ca="1" xml:space="preserve"> ((Arrival_Low* -1) * LN(RAND()))+Arrival_Low</f>
        <v>2.5091694923220551</v>
      </c>
    </row>
    <row r="1795" spans="1:3" x14ac:dyDescent="0.25">
      <c r="A1795" s="2">
        <f ca="1">Arrival_Low+ (RAND() * (Arrival_High-Arrival_Low))</f>
        <v>1.1244563043275733</v>
      </c>
      <c r="B1795" s="2">
        <f ca="1">_xlfn.NORM.INV(RAND(),Arrival_Low+((Arrival_High-Arrival_Low)/2),(Arrival_High-Arrival_Low)/6)</f>
        <v>3.4099571310913479</v>
      </c>
      <c r="C1795" s="2">
        <f ca="1" xml:space="preserve"> ((Arrival_Low* -1) * LN(RAND()))+Arrival_Low</f>
        <v>1.2942805518633831</v>
      </c>
    </row>
    <row r="1796" spans="1:3" x14ac:dyDescent="0.25">
      <c r="A1796" s="2">
        <f ca="1">Arrival_Low+ (RAND() * (Arrival_High-Arrival_Low))</f>
        <v>3.4472224214301757</v>
      </c>
      <c r="B1796" s="2">
        <f ca="1">_xlfn.NORM.INV(RAND(),Arrival_Low+((Arrival_High-Arrival_Low)/2),(Arrival_High-Arrival_Low)/6)</f>
        <v>3.0607600056384974</v>
      </c>
      <c r="C1796" s="2">
        <f ca="1" xml:space="preserve"> ((Arrival_Low* -1) * LN(RAND()))+Arrival_Low</f>
        <v>2.1027585730473342</v>
      </c>
    </row>
    <row r="1797" spans="1:3" x14ac:dyDescent="0.25">
      <c r="A1797" s="2">
        <f ca="1">Arrival_Low+ (RAND() * (Arrival_High-Arrival_Low))</f>
        <v>3.998472515294357</v>
      </c>
      <c r="B1797" s="2">
        <f ca="1">_xlfn.NORM.INV(RAND(),Arrival_Low+((Arrival_High-Arrival_Low)/2),(Arrival_High-Arrival_Low)/6)</f>
        <v>1.6382407180103824</v>
      </c>
      <c r="C1797" s="2">
        <f ca="1" xml:space="preserve"> ((Arrival_Low* -1) * LN(RAND()))+Arrival_Low</f>
        <v>1.4708401056756504</v>
      </c>
    </row>
    <row r="1798" spans="1:3" x14ac:dyDescent="0.25">
      <c r="A1798" s="2">
        <f ca="1">Arrival_Low+ (RAND() * (Arrival_High-Arrival_Low))</f>
        <v>1.6851745626111336</v>
      </c>
      <c r="B1798" s="2">
        <f ca="1">_xlfn.NORM.INV(RAND(),Arrival_Low+((Arrival_High-Arrival_Low)/2),(Arrival_High-Arrival_Low)/6)</f>
        <v>3.1750651709790993</v>
      </c>
      <c r="C1798" s="2">
        <f ca="1" xml:space="preserve"> ((Arrival_Low* -1) * LN(RAND()))+Arrival_Low</f>
        <v>2.8216217686033178</v>
      </c>
    </row>
    <row r="1799" spans="1:3" x14ac:dyDescent="0.25">
      <c r="A1799" s="2">
        <f ca="1">Arrival_Low+ (RAND() * (Arrival_High-Arrival_Low))</f>
        <v>3.3742567992866315</v>
      </c>
      <c r="B1799" s="2">
        <f ca="1">_xlfn.NORM.INV(RAND(),Arrival_Low+((Arrival_High-Arrival_Low)/2),(Arrival_High-Arrival_Low)/6)</f>
        <v>2.9508764880152847</v>
      </c>
      <c r="C1799" s="2">
        <f ca="1" xml:space="preserve"> ((Arrival_Low* -1) * LN(RAND()))+Arrival_Low</f>
        <v>1.4298405186802208</v>
      </c>
    </row>
    <row r="1800" spans="1:3" x14ac:dyDescent="0.25">
      <c r="A1800" s="2">
        <f ca="1">Arrival_Low+ (RAND() * (Arrival_High-Arrival_Low))</f>
        <v>3.6367037825503368</v>
      </c>
      <c r="B1800" s="2">
        <f ca="1">_xlfn.NORM.INV(RAND(),Arrival_Low+((Arrival_High-Arrival_Low)/2),(Arrival_High-Arrival_Low)/6)</f>
        <v>1.8484628080753034</v>
      </c>
      <c r="C1800" s="2">
        <f ca="1" xml:space="preserve"> ((Arrival_Low* -1) * LN(RAND()))+Arrival_Low</f>
        <v>1.3376161566005711</v>
      </c>
    </row>
    <row r="1801" spans="1:3" x14ac:dyDescent="0.25">
      <c r="A1801" s="2">
        <f ca="1">Arrival_Low+ (RAND() * (Arrival_High-Arrival_Low))</f>
        <v>3.1230601138554372</v>
      </c>
      <c r="B1801" s="2">
        <f ca="1">_xlfn.NORM.INV(RAND(),Arrival_Low+((Arrival_High-Arrival_Low)/2),(Arrival_High-Arrival_Low)/6)</f>
        <v>2.8327291178903677</v>
      </c>
      <c r="C1801" s="2">
        <f ca="1" xml:space="preserve"> ((Arrival_Low* -1) * LN(RAND()))+Arrival_Low</f>
        <v>1.8351719001782101</v>
      </c>
    </row>
    <row r="1802" spans="1:3" x14ac:dyDescent="0.25">
      <c r="A1802" s="2">
        <f ca="1">Arrival_Low+ (RAND() * (Arrival_High-Arrival_Low))</f>
        <v>4.0405677922672592</v>
      </c>
      <c r="B1802" s="2">
        <f ca="1">_xlfn.NORM.INV(RAND(),Arrival_Low+((Arrival_High-Arrival_Low)/2),(Arrival_High-Arrival_Low)/6)</f>
        <v>4.005227633504914</v>
      </c>
      <c r="C1802" s="2">
        <f ca="1" xml:space="preserve"> ((Arrival_Low* -1) * LN(RAND()))+Arrival_Low</f>
        <v>1.354177411034406</v>
      </c>
    </row>
    <row r="1803" spans="1:3" x14ac:dyDescent="0.25">
      <c r="A1803" s="2">
        <f ca="1">Arrival_Low+ (RAND() * (Arrival_High-Arrival_Low))</f>
        <v>2.0729643311342634</v>
      </c>
      <c r="B1803" s="2">
        <f ca="1">_xlfn.NORM.INV(RAND(),Arrival_Low+((Arrival_High-Arrival_Low)/2),(Arrival_High-Arrival_Low)/6)</f>
        <v>3.0183797455581436</v>
      </c>
      <c r="C1803" s="2">
        <f ca="1" xml:space="preserve"> ((Arrival_Low* -1) * LN(RAND()))+Arrival_Low</f>
        <v>4.1971611988573008</v>
      </c>
    </row>
    <row r="1804" spans="1:3" x14ac:dyDescent="0.25">
      <c r="A1804" s="2">
        <f ca="1">Arrival_Low+ (RAND() * (Arrival_High-Arrival_Low))</f>
        <v>2.6850607252494503</v>
      </c>
      <c r="B1804" s="2">
        <f ca="1">_xlfn.NORM.INV(RAND(),Arrival_Low+((Arrival_High-Arrival_Low)/2),(Arrival_High-Arrival_Low)/6)</f>
        <v>1.8981560932374204</v>
      </c>
      <c r="C1804" s="2">
        <f ca="1" xml:space="preserve"> ((Arrival_Low* -1) * LN(RAND()))+Arrival_Low</f>
        <v>2.4841359693897487</v>
      </c>
    </row>
    <row r="1805" spans="1:3" x14ac:dyDescent="0.25">
      <c r="A1805" s="2">
        <f ca="1">Arrival_Low+ (RAND() * (Arrival_High-Arrival_Low))</f>
        <v>4.6394845524077146</v>
      </c>
      <c r="B1805" s="2">
        <f ca="1">_xlfn.NORM.INV(RAND(),Arrival_Low+((Arrival_High-Arrival_Low)/2),(Arrival_High-Arrival_Low)/6)</f>
        <v>3.1960176555516231</v>
      </c>
      <c r="C1805" s="2">
        <f ca="1" xml:space="preserve"> ((Arrival_Low* -1) * LN(RAND()))+Arrival_Low</f>
        <v>1.9738842778512455</v>
      </c>
    </row>
    <row r="1806" spans="1:3" x14ac:dyDescent="0.25">
      <c r="A1806" s="2">
        <f ca="1">Arrival_Low+ (RAND() * (Arrival_High-Arrival_Low))</f>
        <v>4.8307909184615596</v>
      </c>
      <c r="B1806" s="2">
        <f ca="1">_xlfn.NORM.INV(RAND(),Arrival_Low+((Arrival_High-Arrival_Low)/2),(Arrival_High-Arrival_Low)/6)</f>
        <v>2.1856573286408305</v>
      </c>
      <c r="C1806" s="2">
        <f ca="1" xml:space="preserve"> ((Arrival_Low* -1) * LN(RAND()))+Arrival_Low</f>
        <v>3.2800106222262215</v>
      </c>
    </row>
    <row r="1807" spans="1:3" x14ac:dyDescent="0.25">
      <c r="A1807" s="2">
        <f ca="1">Arrival_Low+ (RAND() * (Arrival_High-Arrival_Low))</f>
        <v>4.6988185676083454</v>
      </c>
      <c r="B1807" s="2">
        <f ca="1">_xlfn.NORM.INV(RAND(),Arrival_Low+((Arrival_High-Arrival_Low)/2),(Arrival_High-Arrival_Low)/6)</f>
        <v>4.2149037053063951</v>
      </c>
      <c r="C1807" s="2">
        <f ca="1" xml:space="preserve"> ((Arrival_Low* -1) * LN(RAND()))+Arrival_Low</f>
        <v>2.0106506673544375</v>
      </c>
    </row>
    <row r="1808" spans="1:3" x14ac:dyDescent="0.25">
      <c r="A1808" s="2">
        <f ca="1">Arrival_Low+ (RAND() * (Arrival_High-Arrival_Low))</f>
        <v>2.0322971869468032</v>
      </c>
      <c r="B1808" s="2">
        <f ca="1">_xlfn.NORM.INV(RAND(),Arrival_Low+((Arrival_High-Arrival_Low)/2),(Arrival_High-Arrival_Low)/6)</f>
        <v>3.9262733271694117</v>
      </c>
      <c r="C1808" s="2">
        <f ca="1" xml:space="preserve"> ((Arrival_Low* -1) * LN(RAND()))+Arrival_Low</f>
        <v>1.3629152599502778</v>
      </c>
    </row>
    <row r="1809" spans="1:3" x14ac:dyDescent="0.25">
      <c r="A1809" s="2">
        <f ca="1">Arrival_Low+ (RAND() * (Arrival_High-Arrival_Low))</f>
        <v>1.6565558367113478</v>
      </c>
      <c r="B1809" s="2">
        <f ca="1">_xlfn.NORM.INV(RAND(),Arrival_Low+((Arrival_High-Arrival_Low)/2),(Arrival_High-Arrival_Low)/6)</f>
        <v>2.3620126858522119</v>
      </c>
      <c r="C1809" s="2">
        <f ca="1" xml:space="preserve"> ((Arrival_Low* -1) * LN(RAND()))+Arrival_Low</f>
        <v>1.6337097145304413</v>
      </c>
    </row>
    <row r="1810" spans="1:3" x14ac:dyDescent="0.25">
      <c r="A1810" s="2">
        <f ca="1">Arrival_Low+ (RAND() * (Arrival_High-Arrival_Low))</f>
        <v>1.3817168485770401</v>
      </c>
      <c r="B1810" s="2">
        <f ca="1">_xlfn.NORM.INV(RAND(),Arrival_Low+((Arrival_High-Arrival_Low)/2),(Arrival_High-Arrival_Low)/6)</f>
        <v>2.7276904118944079</v>
      </c>
      <c r="C1810" s="2">
        <f ca="1" xml:space="preserve"> ((Arrival_Low* -1) * LN(RAND()))+Arrival_Low</f>
        <v>1.2599568454048953</v>
      </c>
    </row>
    <row r="1811" spans="1:3" x14ac:dyDescent="0.25">
      <c r="A1811" s="2">
        <f ca="1">Arrival_Low+ (RAND() * (Arrival_High-Arrival_Low))</f>
        <v>4.1510871253471997</v>
      </c>
      <c r="B1811" s="2">
        <f ca="1">_xlfn.NORM.INV(RAND(),Arrival_Low+((Arrival_High-Arrival_Low)/2),(Arrival_High-Arrival_Low)/6)</f>
        <v>4.5318782372010311</v>
      </c>
      <c r="C1811" s="2">
        <f ca="1" xml:space="preserve"> ((Arrival_Low* -1) * LN(RAND()))+Arrival_Low</f>
        <v>1.571330177663476</v>
      </c>
    </row>
    <row r="1812" spans="1:3" x14ac:dyDescent="0.25">
      <c r="A1812" s="2">
        <f ca="1">Arrival_Low+ (RAND() * (Arrival_High-Arrival_Low))</f>
        <v>4.6232829441986443</v>
      </c>
      <c r="B1812" s="2">
        <f ca="1">_xlfn.NORM.INV(RAND(),Arrival_Low+((Arrival_High-Arrival_Low)/2),(Arrival_High-Arrival_Low)/6)</f>
        <v>2.6521360946007038</v>
      </c>
      <c r="C1812" s="2">
        <f ca="1" xml:space="preserve"> ((Arrival_Low* -1) * LN(RAND()))+Arrival_Low</f>
        <v>1.6474132313886396</v>
      </c>
    </row>
    <row r="1813" spans="1:3" x14ac:dyDescent="0.25">
      <c r="A1813" s="2">
        <f ca="1">Arrival_Low+ (RAND() * (Arrival_High-Arrival_Low))</f>
        <v>1.0488446586564439</v>
      </c>
      <c r="B1813" s="2">
        <f ca="1">_xlfn.NORM.INV(RAND(),Arrival_Low+((Arrival_High-Arrival_Low)/2),(Arrival_High-Arrival_Low)/6)</f>
        <v>3.164214193041976</v>
      </c>
      <c r="C1813" s="2">
        <f ca="1" xml:space="preserve"> ((Arrival_Low* -1) * LN(RAND()))+Arrival_Low</f>
        <v>1.3984639481900016</v>
      </c>
    </row>
    <row r="1814" spans="1:3" x14ac:dyDescent="0.25">
      <c r="A1814" s="2">
        <f ca="1">Arrival_Low+ (RAND() * (Arrival_High-Arrival_Low))</f>
        <v>2.772589866422424</v>
      </c>
      <c r="B1814" s="2">
        <f ca="1">_xlfn.NORM.INV(RAND(),Arrival_Low+((Arrival_High-Arrival_Low)/2),(Arrival_High-Arrival_Low)/6)</f>
        <v>3.2427533746643511</v>
      </c>
      <c r="C1814" s="2">
        <f ca="1" xml:space="preserve"> ((Arrival_Low* -1) * LN(RAND()))+Arrival_Low</f>
        <v>1.3030140736552072</v>
      </c>
    </row>
    <row r="1815" spans="1:3" x14ac:dyDescent="0.25">
      <c r="A1815" s="2">
        <f ca="1">Arrival_Low+ (RAND() * (Arrival_High-Arrival_Low))</f>
        <v>1.6887536839488178</v>
      </c>
      <c r="B1815" s="2">
        <f ca="1">_xlfn.NORM.INV(RAND(),Arrival_Low+((Arrival_High-Arrival_Low)/2),(Arrival_High-Arrival_Low)/6)</f>
        <v>3.8961889294689596</v>
      </c>
      <c r="C1815" s="2">
        <f ca="1" xml:space="preserve"> ((Arrival_Low* -1) * LN(RAND()))+Arrival_Low</f>
        <v>2.3258496758417451</v>
      </c>
    </row>
    <row r="1816" spans="1:3" x14ac:dyDescent="0.25">
      <c r="A1816" s="2">
        <f ca="1">Arrival_Low+ (RAND() * (Arrival_High-Arrival_Low))</f>
        <v>2.250744276306365</v>
      </c>
      <c r="B1816" s="2">
        <f ca="1">_xlfn.NORM.INV(RAND(),Arrival_Low+((Arrival_High-Arrival_Low)/2),(Arrival_High-Arrival_Low)/6)</f>
        <v>2.3800474337098998</v>
      </c>
      <c r="C1816" s="2">
        <f ca="1" xml:space="preserve"> ((Arrival_Low* -1) * LN(RAND()))+Arrival_Low</f>
        <v>1.2974666154079659</v>
      </c>
    </row>
    <row r="1817" spans="1:3" x14ac:dyDescent="0.25">
      <c r="A1817" s="2">
        <f ca="1">Arrival_Low+ (RAND() * (Arrival_High-Arrival_Low))</f>
        <v>3.0862765533770951</v>
      </c>
      <c r="B1817" s="2">
        <f ca="1">_xlfn.NORM.INV(RAND(),Arrival_Low+((Arrival_High-Arrival_Low)/2),(Arrival_High-Arrival_Low)/6)</f>
        <v>3.061781155378724</v>
      </c>
      <c r="C1817" s="2">
        <f ca="1" xml:space="preserve"> ((Arrival_Low* -1) * LN(RAND()))+Arrival_Low</f>
        <v>1.9538161140592649</v>
      </c>
    </row>
    <row r="1818" spans="1:3" x14ac:dyDescent="0.25">
      <c r="A1818" s="2">
        <f ca="1">Arrival_Low+ (RAND() * (Arrival_High-Arrival_Low))</f>
        <v>2.4176320820745145</v>
      </c>
      <c r="B1818" s="2">
        <f ca="1">_xlfn.NORM.INV(RAND(),Arrival_Low+((Arrival_High-Arrival_Low)/2),(Arrival_High-Arrival_Low)/6)</f>
        <v>3.2189200096386048</v>
      </c>
      <c r="C1818" s="2">
        <f ca="1" xml:space="preserve"> ((Arrival_Low* -1) * LN(RAND()))+Arrival_Low</f>
        <v>1.6465591261175687</v>
      </c>
    </row>
    <row r="1819" spans="1:3" x14ac:dyDescent="0.25">
      <c r="A1819" s="2">
        <f ca="1">Arrival_Low+ (RAND() * (Arrival_High-Arrival_Low))</f>
        <v>3.9833124750816356</v>
      </c>
      <c r="B1819" s="2">
        <f ca="1">_xlfn.NORM.INV(RAND(),Arrival_Low+((Arrival_High-Arrival_Low)/2),(Arrival_High-Arrival_Low)/6)</f>
        <v>1.9770608854701481</v>
      </c>
      <c r="C1819" s="2">
        <f ca="1" xml:space="preserve"> ((Arrival_Low* -1) * LN(RAND()))+Arrival_Low</f>
        <v>1.1537012176791879</v>
      </c>
    </row>
    <row r="1820" spans="1:3" x14ac:dyDescent="0.25">
      <c r="A1820" s="2">
        <f ca="1">Arrival_Low+ (RAND() * (Arrival_High-Arrival_Low))</f>
        <v>2.0321884573109781</v>
      </c>
      <c r="B1820" s="2">
        <f ca="1">_xlfn.NORM.INV(RAND(),Arrival_Low+((Arrival_High-Arrival_Low)/2),(Arrival_High-Arrival_Low)/6)</f>
        <v>3.1638053034009164</v>
      </c>
      <c r="C1820" s="2">
        <f ca="1" xml:space="preserve"> ((Arrival_Low* -1) * LN(RAND()))+Arrival_Low</f>
        <v>1.3189959008169707</v>
      </c>
    </row>
    <row r="1821" spans="1:3" x14ac:dyDescent="0.25">
      <c r="A1821" s="2">
        <f ca="1">Arrival_Low+ (RAND() * (Arrival_High-Arrival_Low))</f>
        <v>2.902809108417947</v>
      </c>
      <c r="B1821" s="2">
        <f ca="1">_xlfn.NORM.INV(RAND(),Arrival_Low+((Arrival_High-Arrival_Low)/2),(Arrival_High-Arrival_Low)/6)</f>
        <v>2.5135541875191092</v>
      </c>
      <c r="C1821" s="2">
        <f ca="1" xml:space="preserve"> ((Arrival_Low* -1) * LN(RAND()))+Arrival_Low</f>
        <v>1.6933933954705056</v>
      </c>
    </row>
    <row r="1822" spans="1:3" x14ac:dyDescent="0.25">
      <c r="A1822" s="2">
        <f ca="1">Arrival_Low+ (RAND() * (Arrival_High-Arrival_Low))</f>
        <v>2.1679024703395529</v>
      </c>
      <c r="B1822" s="2">
        <f ca="1">_xlfn.NORM.INV(RAND(),Arrival_Low+((Arrival_High-Arrival_Low)/2),(Arrival_High-Arrival_Low)/6)</f>
        <v>2.4104231740539972</v>
      </c>
      <c r="C1822" s="2">
        <f ca="1" xml:space="preserve"> ((Arrival_Low* -1) * LN(RAND()))+Arrival_Low</f>
        <v>1.0974550468292743</v>
      </c>
    </row>
    <row r="1823" spans="1:3" x14ac:dyDescent="0.25">
      <c r="A1823" s="2">
        <f ca="1">Arrival_Low+ (RAND() * (Arrival_High-Arrival_Low))</f>
        <v>1.5499148585888829</v>
      </c>
      <c r="B1823" s="2">
        <f ca="1">_xlfn.NORM.INV(RAND(),Arrival_Low+((Arrival_High-Arrival_Low)/2),(Arrival_High-Arrival_Low)/6)</f>
        <v>3.0483377617689671</v>
      </c>
      <c r="C1823" s="2">
        <f ca="1" xml:space="preserve"> ((Arrival_Low* -1) * LN(RAND()))+Arrival_Low</f>
        <v>1.3959401239462428</v>
      </c>
    </row>
    <row r="1824" spans="1:3" x14ac:dyDescent="0.25">
      <c r="A1824" s="2">
        <f ca="1">Arrival_Low+ (RAND() * (Arrival_High-Arrival_Low))</f>
        <v>4.0606327994339502</v>
      </c>
      <c r="B1824" s="2">
        <f ca="1">_xlfn.NORM.INV(RAND(),Arrival_Low+((Arrival_High-Arrival_Low)/2),(Arrival_High-Arrival_Low)/6)</f>
        <v>3.3915126497364612</v>
      </c>
      <c r="C1824" s="2">
        <f ca="1" xml:space="preserve"> ((Arrival_Low* -1) * LN(RAND()))+Arrival_Low</f>
        <v>3.6098284079164147</v>
      </c>
    </row>
    <row r="1825" spans="1:3" x14ac:dyDescent="0.25">
      <c r="A1825" s="2">
        <f ca="1">Arrival_Low+ (RAND() * (Arrival_High-Arrival_Low))</f>
        <v>1.0455224904434774</v>
      </c>
      <c r="B1825" s="2">
        <f ca="1">_xlfn.NORM.INV(RAND(),Arrival_Low+((Arrival_High-Arrival_Low)/2),(Arrival_High-Arrival_Low)/6)</f>
        <v>3.2040070833656009</v>
      </c>
      <c r="C1825" s="2">
        <f ca="1" xml:space="preserve"> ((Arrival_Low* -1) * LN(RAND()))+Arrival_Low</f>
        <v>1.0128674805485036</v>
      </c>
    </row>
    <row r="1826" spans="1:3" x14ac:dyDescent="0.25">
      <c r="A1826" s="2">
        <f ca="1">Arrival_Low+ (RAND() * (Arrival_High-Arrival_Low))</f>
        <v>2.2202632906186941</v>
      </c>
      <c r="B1826" s="2">
        <f ca="1">_xlfn.NORM.INV(RAND(),Arrival_Low+((Arrival_High-Arrival_Low)/2),(Arrival_High-Arrival_Low)/6)</f>
        <v>3.607454934103929</v>
      </c>
      <c r="C1826" s="2">
        <f ca="1" xml:space="preserve"> ((Arrival_Low* -1) * LN(RAND()))+Arrival_Low</f>
        <v>1.1767252744404435</v>
      </c>
    </row>
    <row r="1827" spans="1:3" x14ac:dyDescent="0.25">
      <c r="A1827" s="2">
        <f ca="1">Arrival_Low+ (RAND() * (Arrival_High-Arrival_Low))</f>
        <v>3.0056512142586471</v>
      </c>
      <c r="B1827" s="2">
        <f ca="1">_xlfn.NORM.INV(RAND(),Arrival_Low+((Arrival_High-Arrival_Low)/2),(Arrival_High-Arrival_Low)/6)</f>
        <v>2.649715914376312</v>
      </c>
      <c r="C1827" s="2">
        <f ca="1" xml:space="preserve"> ((Arrival_Low* -1) * LN(RAND()))+Arrival_Low</f>
        <v>4.054599291532833</v>
      </c>
    </row>
    <row r="1828" spans="1:3" x14ac:dyDescent="0.25">
      <c r="A1828" s="2">
        <f ca="1">Arrival_Low+ (RAND() * (Arrival_High-Arrival_Low))</f>
        <v>2.1030835772932024</v>
      </c>
      <c r="B1828" s="2">
        <f ca="1">_xlfn.NORM.INV(RAND(),Arrival_Low+((Arrival_High-Arrival_Low)/2),(Arrival_High-Arrival_Low)/6)</f>
        <v>2.8788240220674419</v>
      </c>
      <c r="C1828" s="2">
        <f ca="1" xml:space="preserve"> ((Arrival_Low* -1) * LN(RAND()))+Arrival_Low</f>
        <v>1.5500772895617521</v>
      </c>
    </row>
    <row r="1829" spans="1:3" x14ac:dyDescent="0.25">
      <c r="A1829" s="2">
        <f ca="1">Arrival_Low+ (RAND() * (Arrival_High-Arrival_Low))</f>
        <v>2.0245178989132451</v>
      </c>
      <c r="B1829" s="2">
        <f ca="1">_xlfn.NORM.INV(RAND(),Arrival_Low+((Arrival_High-Arrival_Low)/2),(Arrival_High-Arrival_Low)/6)</f>
        <v>2.5966712160752254</v>
      </c>
      <c r="C1829" s="2">
        <f ca="1" xml:space="preserve"> ((Arrival_Low* -1) * LN(RAND()))+Arrival_Low</f>
        <v>3.2420720473191298</v>
      </c>
    </row>
    <row r="1830" spans="1:3" x14ac:dyDescent="0.25">
      <c r="A1830" s="2">
        <f ca="1">Arrival_Low+ (RAND() * (Arrival_High-Arrival_Low))</f>
        <v>2.369968785403441</v>
      </c>
      <c r="B1830" s="2">
        <f ca="1">_xlfn.NORM.INV(RAND(),Arrival_Low+((Arrival_High-Arrival_Low)/2),(Arrival_High-Arrival_Low)/6)</f>
        <v>2.6517142563113216</v>
      </c>
      <c r="C1830" s="2">
        <f ca="1" xml:space="preserve"> ((Arrival_Low* -1) * LN(RAND()))+Arrival_Low</f>
        <v>1.3291680573918174</v>
      </c>
    </row>
    <row r="1831" spans="1:3" x14ac:dyDescent="0.25">
      <c r="A1831" s="2">
        <f ca="1">Arrival_Low+ (RAND() * (Arrival_High-Arrival_Low))</f>
        <v>1.5545195229341888</v>
      </c>
      <c r="B1831" s="2">
        <f ca="1">_xlfn.NORM.INV(RAND(),Arrival_Low+((Arrival_High-Arrival_Low)/2),(Arrival_High-Arrival_Low)/6)</f>
        <v>2.3062934472303516</v>
      </c>
      <c r="C1831" s="2">
        <f ca="1" xml:space="preserve"> ((Arrival_Low* -1) * LN(RAND()))+Arrival_Low</f>
        <v>2.7160503707294428</v>
      </c>
    </row>
    <row r="1832" spans="1:3" x14ac:dyDescent="0.25">
      <c r="A1832" s="2">
        <f ca="1">Arrival_Low+ (RAND() * (Arrival_High-Arrival_Low))</f>
        <v>1.3688795499940425</v>
      </c>
      <c r="B1832" s="2">
        <f ca="1">_xlfn.NORM.INV(RAND(),Arrival_Low+((Arrival_High-Arrival_Low)/2),(Arrival_High-Arrival_Low)/6)</f>
        <v>2.7061829800540234</v>
      </c>
      <c r="C1832" s="2">
        <f ca="1" xml:space="preserve"> ((Arrival_Low* -1) * LN(RAND()))+Arrival_Low</f>
        <v>2.5446254929223233</v>
      </c>
    </row>
    <row r="1833" spans="1:3" x14ac:dyDescent="0.25">
      <c r="A1833" s="2">
        <f ca="1">Arrival_Low+ (RAND() * (Arrival_High-Arrival_Low))</f>
        <v>3.560175416902335</v>
      </c>
      <c r="B1833" s="2">
        <f ca="1">_xlfn.NORM.INV(RAND(),Arrival_Low+((Arrival_High-Arrival_Low)/2),(Arrival_High-Arrival_Low)/6)</f>
        <v>2.5676709198633874</v>
      </c>
      <c r="C1833" s="2">
        <f ca="1" xml:space="preserve"> ((Arrival_Low* -1) * LN(RAND()))+Arrival_Low</f>
        <v>2.8756963129999988</v>
      </c>
    </row>
    <row r="1834" spans="1:3" x14ac:dyDescent="0.25">
      <c r="A1834" s="2">
        <f ca="1">Arrival_Low+ (RAND() * (Arrival_High-Arrival_Low))</f>
        <v>1.2034730875119433</v>
      </c>
      <c r="B1834" s="2">
        <f ca="1">_xlfn.NORM.INV(RAND(),Arrival_Low+((Arrival_High-Arrival_Low)/2),(Arrival_High-Arrival_Low)/6)</f>
        <v>3.2092669324817815</v>
      </c>
      <c r="C1834" s="2">
        <f ca="1" xml:space="preserve"> ((Arrival_Low* -1) * LN(RAND()))+Arrival_Low</f>
        <v>2.2898108268742963</v>
      </c>
    </row>
    <row r="1835" spans="1:3" x14ac:dyDescent="0.25">
      <c r="A1835" s="2">
        <f ca="1">Arrival_Low+ (RAND() * (Arrival_High-Arrival_Low))</f>
        <v>4.988849319481437</v>
      </c>
      <c r="B1835" s="2">
        <f ca="1">_xlfn.NORM.INV(RAND(),Arrival_Low+((Arrival_High-Arrival_Low)/2),(Arrival_High-Arrival_Low)/6)</f>
        <v>2.9417253804842791</v>
      </c>
      <c r="C1835" s="2">
        <f ca="1" xml:space="preserve"> ((Arrival_Low* -1) * LN(RAND()))+Arrival_Low</f>
        <v>1.1534342884259863</v>
      </c>
    </row>
    <row r="1836" spans="1:3" x14ac:dyDescent="0.25">
      <c r="A1836" s="2">
        <f ca="1">Arrival_Low+ (RAND() * (Arrival_High-Arrival_Low))</f>
        <v>4.7708504159319922</v>
      </c>
      <c r="B1836" s="2">
        <f ca="1">_xlfn.NORM.INV(RAND(),Arrival_Low+((Arrival_High-Arrival_Low)/2),(Arrival_High-Arrival_Low)/6)</f>
        <v>2.1936288769864722</v>
      </c>
      <c r="C1836" s="2">
        <f ca="1" xml:space="preserve"> ((Arrival_Low* -1) * LN(RAND()))+Arrival_Low</f>
        <v>1.391325371787876</v>
      </c>
    </row>
    <row r="1837" spans="1:3" x14ac:dyDescent="0.25">
      <c r="A1837" s="2">
        <f ca="1">Arrival_Low+ (RAND() * (Arrival_High-Arrival_Low))</f>
        <v>3.6240183723689148</v>
      </c>
      <c r="B1837" s="2">
        <f ca="1">_xlfn.NORM.INV(RAND(),Arrival_Low+((Arrival_High-Arrival_Low)/2),(Arrival_High-Arrival_Low)/6)</f>
        <v>2.7977492115143305</v>
      </c>
      <c r="C1837" s="2">
        <f ca="1" xml:space="preserve"> ((Arrival_Low* -1) * LN(RAND()))+Arrival_Low</f>
        <v>1.4594810139614056</v>
      </c>
    </row>
    <row r="1838" spans="1:3" x14ac:dyDescent="0.25">
      <c r="A1838" s="2">
        <f ca="1">Arrival_Low+ (RAND() * (Arrival_High-Arrival_Low))</f>
        <v>1.2592117069514797</v>
      </c>
      <c r="B1838" s="2">
        <f ca="1">_xlfn.NORM.INV(RAND(),Arrival_Low+((Arrival_High-Arrival_Low)/2),(Arrival_High-Arrival_Low)/6)</f>
        <v>3.7777609427624284</v>
      </c>
      <c r="C1838" s="2">
        <f ca="1" xml:space="preserve"> ((Arrival_Low* -1) * LN(RAND()))+Arrival_Low</f>
        <v>1.6025480922513251</v>
      </c>
    </row>
    <row r="1839" spans="1:3" x14ac:dyDescent="0.25">
      <c r="A1839" s="2">
        <f ca="1">Arrival_Low+ (RAND() * (Arrival_High-Arrival_Low))</f>
        <v>4.364658179702503</v>
      </c>
      <c r="B1839" s="2">
        <f ca="1">_xlfn.NORM.INV(RAND(),Arrival_Low+((Arrival_High-Arrival_Low)/2),(Arrival_High-Arrival_Low)/6)</f>
        <v>3.053150882536495</v>
      </c>
      <c r="C1839" s="2">
        <f ca="1" xml:space="preserve"> ((Arrival_Low* -1) * LN(RAND()))+Arrival_Low</f>
        <v>1.0295699215396579</v>
      </c>
    </row>
    <row r="1840" spans="1:3" x14ac:dyDescent="0.25">
      <c r="A1840" s="2">
        <f ca="1">Arrival_Low+ (RAND() * (Arrival_High-Arrival_Low))</f>
        <v>1.9227058421025376</v>
      </c>
      <c r="B1840" s="2">
        <f ca="1">_xlfn.NORM.INV(RAND(),Arrival_Low+((Arrival_High-Arrival_Low)/2),(Arrival_High-Arrival_Low)/6)</f>
        <v>2.0504103972819694</v>
      </c>
      <c r="C1840" s="2">
        <f ca="1" xml:space="preserve"> ((Arrival_Low* -1) * LN(RAND()))+Arrival_Low</f>
        <v>1.0932818306060623</v>
      </c>
    </row>
    <row r="1841" spans="1:3" x14ac:dyDescent="0.25">
      <c r="A1841" s="2">
        <f ca="1">Arrival_Low+ (RAND() * (Arrival_High-Arrival_Low))</f>
        <v>4.4987605258845189</v>
      </c>
      <c r="B1841" s="2">
        <f ca="1">_xlfn.NORM.INV(RAND(),Arrival_Low+((Arrival_High-Arrival_Low)/2),(Arrival_High-Arrival_Low)/6)</f>
        <v>3.912280192620043</v>
      </c>
      <c r="C1841" s="2">
        <f ca="1" xml:space="preserve"> ((Arrival_Low* -1) * LN(RAND()))+Arrival_Low</f>
        <v>3.3421112215042221</v>
      </c>
    </row>
    <row r="1842" spans="1:3" x14ac:dyDescent="0.25">
      <c r="A1842" s="2">
        <f ca="1">Arrival_Low+ (RAND() * (Arrival_High-Arrival_Low))</f>
        <v>4.94206453979894</v>
      </c>
      <c r="B1842" s="2">
        <f ca="1">_xlfn.NORM.INV(RAND(),Arrival_Low+((Arrival_High-Arrival_Low)/2),(Arrival_High-Arrival_Low)/6)</f>
        <v>3.4052145312426587</v>
      </c>
      <c r="C1842" s="2">
        <f ca="1" xml:space="preserve"> ((Arrival_Low* -1) * LN(RAND()))+Arrival_Low</f>
        <v>2.3427828635856063</v>
      </c>
    </row>
    <row r="1843" spans="1:3" x14ac:dyDescent="0.25">
      <c r="A1843" s="2">
        <f ca="1">Arrival_Low+ (RAND() * (Arrival_High-Arrival_Low))</f>
        <v>3.3749605892265211</v>
      </c>
      <c r="B1843" s="2">
        <f ca="1">_xlfn.NORM.INV(RAND(),Arrival_Low+((Arrival_High-Arrival_Low)/2),(Arrival_High-Arrival_Low)/6)</f>
        <v>3.4658613971747849</v>
      </c>
      <c r="C1843" s="2">
        <f ca="1" xml:space="preserve"> ((Arrival_Low* -1) * LN(RAND()))+Arrival_Low</f>
        <v>1.1812474272316376</v>
      </c>
    </row>
    <row r="1844" spans="1:3" x14ac:dyDescent="0.25">
      <c r="A1844" s="2">
        <f ca="1">Arrival_Low+ (RAND() * (Arrival_High-Arrival_Low))</f>
        <v>3.8596473408369407</v>
      </c>
      <c r="B1844" s="2">
        <f ca="1">_xlfn.NORM.INV(RAND(),Arrival_Low+((Arrival_High-Arrival_Low)/2),(Arrival_High-Arrival_Low)/6)</f>
        <v>2.4380096996610865</v>
      </c>
      <c r="C1844" s="2">
        <f ca="1" xml:space="preserve"> ((Arrival_Low* -1) * LN(RAND()))+Arrival_Low</f>
        <v>1.3113879326534394</v>
      </c>
    </row>
    <row r="1845" spans="1:3" x14ac:dyDescent="0.25">
      <c r="A1845" s="2">
        <f ca="1">Arrival_Low+ (RAND() * (Arrival_High-Arrival_Low))</f>
        <v>4.3919418665119299</v>
      </c>
      <c r="B1845" s="2">
        <f ca="1">_xlfn.NORM.INV(RAND(),Arrival_Low+((Arrival_High-Arrival_Low)/2),(Arrival_High-Arrival_Low)/6)</f>
        <v>3.4944884289387681</v>
      </c>
      <c r="C1845" s="2">
        <f ca="1" xml:space="preserve"> ((Arrival_Low* -1) * LN(RAND()))+Arrival_Low</f>
        <v>2.0336543501935633</v>
      </c>
    </row>
    <row r="1846" spans="1:3" x14ac:dyDescent="0.25">
      <c r="A1846" s="2">
        <f ca="1">Arrival_Low+ (RAND() * (Arrival_High-Arrival_Low))</f>
        <v>4.4468733204309769</v>
      </c>
      <c r="B1846" s="2">
        <f ca="1">_xlfn.NORM.INV(RAND(),Arrival_Low+((Arrival_High-Arrival_Low)/2),(Arrival_High-Arrival_Low)/6)</f>
        <v>3.3632049879046395</v>
      </c>
      <c r="C1846" s="2">
        <f ca="1" xml:space="preserve"> ((Arrival_Low* -1) * LN(RAND()))+Arrival_Low</f>
        <v>2.6676686454050142</v>
      </c>
    </row>
    <row r="1847" spans="1:3" x14ac:dyDescent="0.25">
      <c r="A1847" s="2">
        <f ca="1">Arrival_Low+ (RAND() * (Arrival_High-Arrival_Low))</f>
        <v>4.5578896421083055</v>
      </c>
      <c r="B1847" s="2">
        <f ca="1">_xlfn.NORM.INV(RAND(),Arrival_Low+((Arrival_High-Arrival_Low)/2),(Arrival_High-Arrival_Low)/6)</f>
        <v>3.9739367610028848</v>
      </c>
      <c r="C1847" s="2">
        <f ca="1" xml:space="preserve"> ((Arrival_Low* -1) * LN(RAND()))+Arrival_Low</f>
        <v>1.1243428616398552</v>
      </c>
    </row>
    <row r="1848" spans="1:3" x14ac:dyDescent="0.25">
      <c r="A1848" s="2">
        <f ca="1">Arrival_Low+ (RAND() * (Arrival_High-Arrival_Low))</f>
        <v>1.309506102653907</v>
      </c>
      <c r="B1848" s="2">
        <f ca="1">_xlfn.NORM.INV(RAND(),Arrival_Low+((Arrival_High-Arrival_Low)/2),(Arrival_High-Arrival_Low)/6)</f>
        <v>3.9762285475031005</v>
      </c>
      <c r="C1848" s="2">
        <f ca="1" xml:space="preserve"> ((Arrival_Low* -1) * LN(RAND()))+Arrival_Low</f>
        <v>1.0502440937079431</v>
      </c>
    </row>
    <row r="1849" spans="1:3" x14ac:dyDescent="0.25">
      <c r="A1849" s="2">
        <f ca="1">Arrival_Low+ (RAND() * (Arrival_High-Arrival_Low))</f>
        <v>2.2839515267839263</v>
      </c>
      <c r="B1849" s="2">
        <f ca="1">_xlfn.NORM.INV(RAND(),Arrival_Low+((Arrival_High-Arrival_Low)/2),(Arrival_High-Arrival_Low)/6)</f>
        <v>2.3376794422364173</v>
      </c>
      <c r="C1849" s="2">
        <f ca="1" xml:space="preserve"> ((Arrival_Low* -1) * LN(RAND()))+Arrival_Low</f>
        <v>1.9449174473256954</v>
      </c>
    </row>
    <row r="1850" spans="1:3" x14ac:dyDescent="0.25">
      <c r="A1850" s="2">
        <f ca="1">Arrival_Low+ (RAND() * (Arrival_High-Arrival_Low))</f>
        <v>2.8320966216215706</v>
      </c>
      <c r="B1850" s="2">
        <f ca="1">_xlfn.NORM.INV(RAND(),Arrival_Low+((Arrival_High-Arrival_Low)/2),(Arrival_High-Arrival_Low)/6)</f>
        <v>1.852151536274266</v>
      </c>
      <c r="C1850" s="2">
        <f ca="1" xml:space="preserve"> ((Arrival_Low* -1) * LN(RAND()))+Arrival_Low</f>
        <v>1.4516310028217947</v>
      </c>
    </row>
    <row r="1851" spans="1:3" x14ac:dyDescent="0.25">
      <c r="A1851" s="2">
        <f ca="1">Arrival_Low+ (RAND() * (Arrival_High-Arrival_Low))</f>
        <v>2.4170043614689609</v>
      </c>
      <c r="B1851" s="2">
        <f ca="1">_xlfn.NORM.INV(RAND(),Arrival_Low+((Arrival_High-Arrival_Low)/2),(Arrival_High-Arrival_Low)/6)</f>
        <v>3.5746552207233897</v>
      </c>
      <c r="C1851" s="2">
        <f ca="1" xml:space="preserve"> ((Arrival_Low* -1) * LN(RAND()))+Arrival_Low</f>
        <v>2.4795283125539767</v>
      </c>
    </row>
    <row r="1852" spans="1:3" x14ac:dyDescent="0.25">
      <c r="A1852" s="2">
        <f ca="1">Arrival_Low+ (RAND() * (Arrival_High-Arrival_Low))</f>
        <v>1.350041785068508</v>
      </c>
      <c r="B1852" s="2">
        <f ca="1">_xlfn.NORM.INV(RAND(),Arrival_Low+((Arrival_High-Arrival_Low)/2),(Arrival_High-Arrival_Low)/6)</f>
        <v>4.4964861672724314</v>
      </c>
      <c r="C1852" s="2">
        <f ca="1" xml:space="preserve"> ((Arrival_Low* -1) * LN(RAND()))+Arrival_Low</f>
        <v>1.0416529678166422</v>
      </c>
    </row>
    <row r="1853" spans="1:3" x14ac:dyDescent="0.25">
      <c r="A1853" s="2">
        <f ca="1">Arrival_Low+ (RAND() * (Arrival_High-Arrival_Low))</f>
        <v>3.3386308146317316</v>
      </c>
      <c r="B1853" s="2">
        <f ca="1">_xlfn.NORM.INV(RAND(),Arrival_Low+((Arrival_High-Arrival_Low)/2),(Arrival_High-Arrival_Low)/6)</f>
        <v>2.8221757205396001</v>
      </c>
      <c r="C1853" s="2">
        <f ca="1" xml:space="preserve"> ((Arrival_Low* -1) * LN(RAND()))+Arrival_Low</f>
        <v>3.0801391919822425</v>
      </c>
    </row>
    <row r="1854" spans="1:3" x14ac:dyDescent="0.25">
      <c r="A1854" s="2">
        <f ca="1">Arrival_Low+ (RAND() * (Arrival_High-Arrival_Low))</f>
        <v>2.2632184947926315</v>
      </c>
      <c r="B1854" s="2">
        <f ca="1">_xlfn.NORM.INV(RAND(),Arrival_Low+((Arrival_High-Arrival_Low)/2),(Arrival_High-Arrival_Low)/6)</f>
        <v>2.8337931311615012</v>
      </c>
      <c r="C1854" s="2">
        <f ca="1" xml:space="preserve"> ((Arrival_Low* -1) * LN(RAND()))+Arrival_Low</f>
        <v>2.6190089763296234</v>
      </c>
    </row>
    <row r="1855" spans="1:3" x14ac:dyDescent="0.25">
      <c r="A1855" s="2">
        <f ca="1">Arrival_Low+ (RAND() * (Arrival_High-Arrival_Low))</f>
        <v>1.1913162851189738</v>
      </c>
      <c r="B1855" s="2">
        <f ca="1">_xlfn.NORM.INV(RAND(),Arrival_Low+((Arrival_High-Arrival_Low)/2),(Arrival_High-Arrival_Low)/6)</f>
        <v>3.1430172174840991</v>
      </c>
      <c r="C1855" s="2">
        <f ca="1" xml:space="preserve"> ((Arrival_Low* -1) * LN(RAND()))+Arrival_Low</f>
        <v>1.0405453654614603</v>
      </c>
    </row>
    <row r="1856" spans="1:3" x14ac:dyDescent="0.25">
      <c r="A1856" s="2">
        <f ca="1">Arrival_Low+ (RAND() * (Arrival_High-Arrival_Low))</f>
        <v>3.5845082288640131</v>
      </c>
      <c r="B1856" s="2">
        <f ca="1">_xlfn.NORM.INV(RAND(),Arrival_Low+((Arrival_High-Arrival_Low)/2),(Arrival_High-Arrival_Low)/6)</f>
        <v>3.2220814320429709</v>
      </c>
      <c r="C1856" s="2">
        <f ca="1" xml:space="preserve"> ((Arrival_Low* -1) * LN(RAND()))+Arrival_Low</f>
        <v>2.6199653412129051</v>
      </c>
    </row>
    <row r="1857" spans="1:3" x14ac:dyDescent="0.25">
      <c r="A1857" s="2">
        <f ca="1">Arrival_Low+ (RAND() * (Arrival_High-Arrival_Low))</f>
        <v>1.5849855431173321</v>
      </c>
      <c r="B1857" s="2">
        <f ca="1">_xlfn.NORM.INV(RAND(),Arrival_Low+((Arrival_High-Arrival_Low)/2),(Arrival_High-Arrival_Low)/6)</f>
        <v>2.8052183658175864</v>
      </c>
      <c r="C1857" s="2">
        <f ca="1" xml:space="preserve"> ((Arrival_Low* -1) * LN(RAND()))+Arrival_Low</f>
        <v>1.3821279485601181</v>
      </c>
    </row>
    <row r="1858" spans="1:3" x14ac:dyDescent="0.25">
      <c r="A1858" s="2">
        <f ca="1">Arrival_Low+ (RAND() * (Arrival_High-Arrival_Low))</f>
        <v>1.6533109557377932</v>
      </c>
      <c r="B1858" s="2">
        <f ca="1">_xlfn.NORM.INV(RAND(),Arrival_Low+((Arrival_High-Arrival_Low)/2),(Arrival_High-Arrival_Low)/6)</f>
        <v>2.9219080962424884</v>
      </c>
      <c r="C1858" s="2">
        <f ca="1" xml:space="preserve"> ((Arrival_Low* -1) * LN(RAND()))+Arrival_Low</f>
        <v>1.4135486324338407</v>
      </c>
    </row>
    <row r="1859" spans="1:3" x14ac:dyDescent="0.25">
      <c r="A1859" s="2">
        <f ca="1">Arrival_Low+ (RAND() * (Arrival_High-Arrival_Low))</f>
        <v>2.5569934311772915</v>
      </c>
      <c r="B1859" s="2">
        <f ca="1">_xlfn.NORM.INV(RAND(),Arrival_Low+((Arrival_High-Arrival_Low)/2),(Arrival_High-Arrival_Low)/6)</f>
        <v>2.2984819925420292</v>
      </c>
      <c r="C1859" s="2">
        <f ca="1" xml:space="preserve"> ((Arrival_Low* -1) * LN(RAND()))+Arrival_Low</f>
        <v>1.462047835703129</v>
      </c>
    </row>
    <row r="1860" spans="1:3" x14ac:dyDescent="0.25">
      <c r="A1860" s="2">
        <f ca="1">Arrival_Low+ (RAND() * (Arrival_High-Arrival_Low))</f>
        <v>1.2675128736846051</v>
      </c>
      <c r="B1860" s="2">
        <f ca="1">_xlfn.NORM.INV(RAND(),Arrival_Low+((Arrival_High-Arrival_Low)/2),(Arrival_High-Arrival_Low)/6)</f>
        <v>3.550354260422949</v>
      </c>
      <c r="C1860" s="2">
        <f ca="1" xml:space="preserve"> ((Arrival_Low* -1) * LN(RAND()))+Arrival_Low</f>
        <v>1.0718309691223102</v>
      </c>
    </row>
    <row r="1861" spans="1:3" x14ac:dyDescent="0.25">
      <c r="A1861" s="2">
        <f ca="1">Arrival_Low+ (RAND() * (Arrival_High-Arrival_Low))</f>
        <v>4.2629886781054864</v>
      </c>
      <c r="B1861" s="2">
        <f ca="1">_xlfn.NORM.INV(RAND(),Arrival_Low+((Arrival_High-Arrival_Low)/2),(Arrival_High-Arrival_Low)/6)</f>
        <v>3.2066589954646187</v>
      </c>
      <c r="C1861" s="2">
        <f ca="1" xml:space="preserve"> ((Arrival_Low* -1) * LN(RAND()))+Arrival_Low</f>
        <v>1.6917658239109263</v>
      </c>
    </row>
    <row r="1862" spans="1:3" x14ac:dyDescent="0.25">
      <c r="A1862" s="2">
        <f ca="1">Arrival_Low+ (RAND() * (Arrival_High-Arrival_Low))</f>
        <v>2.6145040165254385</v>
      </c>
      <c r="B1862" s="2">
        <f ca="1">_xlfn.NORM.INV(RAND(),Arrival_Low+((Arrival_High-Arrival_Low)/2),(Arrival_High-Arrival_Low)/6)</f>
        <v>2.8649290704234343</v>
      </c>
      <c r="C1862" s="2">
        <f ca="1" xml:space="preserve"> ((Arrival_Low* -1) * LN(RAND()))+Arrival_Low</f>
        <v>1.3320222272231832</v>
      </c>
    </row>
    <row r="1863" spans="1:3" x14ac:dyDescent="0.25">
      <c r="A1863" s="2">
        <f ca="1">Arrival_Low+ (RAND() * (Arrival_High-Arrival_Low))</f>
        <v>1.9642975693094722</v>
      </c>
      <c r="B1863" s="2">
        <f ca="1">_xlfn.NORM.INV(RAND(),Arrival_Low+((Arrival_High-Arrival_Low)/2),(Arrival_High-Arrival_Low)/6)</f>
        <v>2.3438163903018618</v>
      </c>
      <c r="C1863" s="2">
        <f ca="1" xml:space="preserve"> ((Arrival_Low* -1) * LN(RAND()))+Arrival_Low</f>
        <v>1.2697287001048452</v>
      </c>
    </row>
    <row r="1864" spans="1:3" x14ac:dyDescent="0.25">
      <c r="A1864" s="2">
        <f ca="1">Arrival_Low+ (RAND() * (Arrival_High-Arrival_Low))</f>
        <v>1.3529333560292152</v>
      </c>
      <c r="B1864" s="2">
        <f ca="1">_xlfn.NORM.INV(RAND(),Arrival_Low+((Arrival_High-Arrival_Low)/2),(Arrival_High-Arrival_Low)/6)</f>
        <v>2.8485784631064628</v>
      </c>
      <c r="C1864" s="2">
        <f ca="1" xml:space="preserve"> ((Arrival_Low* -1) * LN(RAND()))+Arrival_Low</f>
        <v>1.1108787215823972</v>
      </c>
    </row>
    <row r="1865" spans="1:3" x14ac:dyDescent="0.25">
      <c r="A1865" s="2">
        <f ca="1">Arrival_Low+ (RAND() * (Arrival_High-Arrival_Low))</f>
        <v>1.1510077948234718</v>
      </c>
      <c r="B1865" s="2">
        <f ca="1">_xlfn.NORM.INV(RAND(),Arrival_Low+((Arrival_High-Arrival_Low)/2),(Arrival_High-Arrival_Low)/6)</f>
        <v>3.5205211017674989</v>
      </c>
      <c r="C1865" s="2">
        <f ca="1" xml:space="preserve"> ((Arrival_Low* -1) * LN(RAND()))+Arrival_Low</f>
        <v>1.0682331954801774</v>
      </c>
    </row>
    <row r="1866" spans="1:3" x14ac:dyDescent="0.25">
      <c r="A1866" s="2">
        <f ca="1">Arrival_Low+ (RAND() * (Arrival_High-Arrival_Low))</f>
        <v>2.3965302198675054</v>
      </c>
      <c r="B1866" s="2">
        <f ca="1">_xlfn.NORM.INV(RAND(),Arrival_Low+((Arrival_High-Arrival_Low)/2),(Arrival_High-Arrival_Low)/6)</f>
        <v>4.2331028200279235</v>
      </c>
      <c r="C1866" s="2">
        <f ca="1" xml:space="preserve"> ((Arrival_Low* -1) * LN(RAND()))+Arrival_Low</f>
        <v>2.1453678971405155</v>
      </c>
    </row>
    <row r="1867" spans="1:3" x14ac:dyDescent="0.25">
      <c r="A1867" s="2">
        <f ca="1">Arrival_Low+ (RAND() * (Arrival_High-Arrival_Low))</f>
        <v>4.7543770702326071</v>
      </c>
      <c r="B1867" s="2">
        <f ca="1">_xlfn.NORM.INV(RAND(),Arrival_Low+((Arrival_High-Arrival_Low)/2),(Arrival_High-Arrival_Low)/6)</f>
        <v>3.0816918617338738</v>
      </c>
      <c r="C1867" s="2">
        <f ca="1" xml:space="preserve"> ((Arrival_Low* -1) * LN(RAND()))+Arrival_Low</f>
        <v>1.8133126181878911</v>
      </c>
    </row>
    <row r="1868" spans="1:3" x14ac:dyDescent="0.25">
      <c r="A1868" s="2">
        <f ca="1">Arrival_Low+ (RAND() * (Arrival_High-Arrival_Low))</f>
        <v>3.6856413811421045</v>
      </c>
      <c r="B1868" s="2">
        <f ca="1">_xlfn.NORM.INV(RAND(),Arrival_Low+((Arrival_High-Arrival_Low)/2),(Arrival_High-Arrival_Low)/6)</f>
        <v>3.941379866354354</v>
      </c>
      <c r="C1868" s="2">
        <f ca="1" xml:space="preserve"> ((Arrival_Low* -1) * LN(RAND()))+Arrival_Low</f>
        <v>2.9628425543598622</v>
      </c>
    </row>
    <row r="1869" spans="1:3" x14ac:dyDescent="0.25">
      <c r="A1869" s="2">
        <f ca="1">Arrival_Low+ (RAND() * (Arrival_High-Arrival_Low))</f>
        <v>2.5796037700602139</v>
      </c>
      <c r="B1869" s="2">
        <f ca="1">_xlfn.NORM.INV(RAND(),Arrival_Low+((Arrival_High-Arrival_Low)/2),(Arrival_High-Arrival_Low)/6)</f>
        <v>3.4494818675583434</v>
      </c>
      <c r="C1869" s="2">
        <f ca="1" xml:space="preserve"> ((Arrival_Low* -1) * LN(RAND()))+Arrival_Low</f>
        <v>1.6432104782601695</v>
      </c>
    </row>
    <row r="1870" spans="1:3" x14ac:dyDescent="0.25">
      <c r="A1870" s="2">
        <f ca="1">Arrival_Low+ (RAND() * (Arrival_High-Arrival_Low))</f>
        <v>4.3679646141789519</v>
      </c>
      <c r="B1870" s="2">
        <f ca="1">_xlfn.NORM.INV(RAND(),Arrival_Low+((Arrival_High-Arrival_Low)/2),(Arrival_High-Arrival_Low)/6)</f>
        <v>2.9308996365718065</v>
      </c>
      <c r="C1870" s="2">
        <f ca="1" xml:space="preserve"> ((Arrival_Low* -1) * LN(RAND()))+Arrival_Low</f>
        <v>1.9123361014207729</v>
      </c>
    </row>
    <row r="1871" spans="1:3" x14ac:dyDescent="0.25">
      <c r="A1871" s="2">
        <f ca="1">Arrival_Low+ (RAND() * (Arrival_High-Arrival_Low))</f>
        <v>2.9569315543625621</v>
      </c>
      <c r="B1871" s="2">
        <f ca="1">_xlfn.NORM.INV(RAND(),Arrival_Low+((Arrival_High-Arrival_Low)/2),(Arrival_High-Arrival_Low)/6)</f>
        <v>3.1119241865906107</v>
      </c>
      <c r="C1871" s="2">
        <f ca="1" xml:space="preserve"> ((Arrival_Low* -1) * LN(RAND()))+Arrival_Low</f>
        <v>3.3197879391276164</v>
      </c>
    </row>
    <row r="1872" spans="1:3" x14ac:dyDescent="0.25">
      <c r="A1872" s="2">
        <f ca="1">Arrival_Low+ (RAND() * (Arrival_High-Arrival_Low))</f>
        <v>4.5253983286471637</v>
      </c>
      <c r="B1872" s="2">
        <f ca="1">_xlfn.NORM.INV(RAND(),Arrival_Low+((Arrival_High-Arrival_Low)/2),(Arrival_High-Arrival_Low)/6)</f>
        <v>2.3835996042396381</v>
      </c>
      <c r="C1872" s="2">
        <f ca="1" xml:space="preserve"> ((Arrival_Low* -1) * LN(RAND()))+Arrival_Low</f>
        <v>1.5905271451838909</v>
      </c>
    </row>
    <row r="1873" spans="1:3" x14ac:dyDescent="0.25">
      <c r="A1873" s="2">
        <f ca="1">Arrival_Low+ (RAND() * (Arrival_High-Arrival_Low))</f>
        <v>3.332029175404887</v>
      </c>
      <c r="B1873" s="2">
        <f ca="1">_xlfn.NORM.INV(RAND(),Arrival_Low+((Arrival_High-Arrival_Low)/2),(Arrival_High-Arrival_Low)/6)</f>
        <v>2.5172276595108625</v>
      </c>
      <c r="C1873" s="2">
        <f ca="1" xml:space="preserve"> ((Arrival_Low* -1) * LN(RAND()))+Arrival_Low</f>
        <v>3.3160780123305327</v>
      </c>
    </row>
    <row r="1874" spans="1:3" x14ac:dyDescent="0.25">
      <c r="A1874" s="2">
        <f ca="1">Arrival_Low+ (RAND() * (Arrival_High-Arrival_Low))</f>
        <v>4.1324203318679338</v>
      </c>
      <c r="B1874" s="2">
        <f ca="1">_xlfn.NORM.INV(RAND(),Arrival_Low+((Arrival_High-Arrival_Low)/2),(Arrival_High-Arrival_Low)/6)</f>
        <v>2.534601091737787</v>
      </c>
      <c r="C1874" s="2">
        <f ca="1" xml:space="preserve"> ((Arrival_Low* -1) * LN(RAND()))+Arrival_Low</f>
        <v>1.1991698537080089</v>
      </c>
    </row>
    <row r="1875" spans="1:3" x14ac:dyDescent="0.25">
      <c r="A1875" s="2">
        <f ca="1">Arrival_Low+ (RAND() * (Arrival_High-Arrival_Low))</f>
        <v>2.1294896249360908</v>
      </c>
      <c r="B1875" s="2">
        <f ca="1">_xlfn.NORM.INV(RAND(),Arrival_Low+((Arrival_High-Arrival_Low)/2),(Arrival_High-Arrival_Low)/6)</f>
        <v>2.5285515358451796</v>
      </c>
      <c r="C1875" s="2">
        <f ca="1" xml:space="preserve"> ((Arrival_Low* -1) * LN(RAND()))+Arrival_Low</f>
        <v>1.7001413534682701</v>
      </c>
    </row>
    <row r="1876" spans="1:3" x14ac:dyDescent="0.25">
      <c r="A1876" s="2">
        <f ca="1">Arrival_Low+ (RAND() * (Arrival_High-Arrival_Low))</f>
        <v>1.5591023120042298</v>
      </c>
      <c r="B1876" s="2">
        <f ca="1">_xlfn.NORM.INV(RAND(),Arrival_Low+((Arrival_High-Arrival_Low)/2),(Arrival_High-Arrival_Low)/6)</f>
        <v>3.2203239223230038</v>
      </c>
      <c r="C1876" s="2">
        <f ca="1" xml:space="preserve"> ((Arrival_Low* -1) * LN(RAND()))+Arrival_Low</f>
        <v>1.1261743831351334</v>
      </c>
    </row>
    <row r="1877" spans="1:3" x14ac:dyDescent="0.25">
      <c r="A1877" s="2">
        <f ca="1">Arrival_Low+ (RAND() * (Arrival_High-Arrival_Low))</f>
        <v>3.5277360906947868</v>
      </c>
      <c r="B1877" s="2">
        <f ca="1">_xlfn.NORM.INV(RAND(),Arrival_Low+((Arrival_High-Arrival_Low)/2),(Arrival_High-Arrival_Low)/6)</f>
        <v>3.9909057633644003</v>
      </c>
      <c r="C1877" s="2">
        <f ca="1" xml:space="preserve"> ((Arrival_Low* -1) * LN(RAND()))+Arrival_Low</f>
        <v>1.5451768816149265</v>
      </c>
    </row>
    <row r="1878" spans="1:3" x14ac:dyDescent="0.25">
      <c r="A1878" s="2">
        <f ca="1">Arrival_Low+ (RAND() * (Arrival_High-Arrival_Low))</f>
        <v>1.624469113793563</v>
      </c>
      <c r="B1878" s="2">
        <f ca="1">_xlfn.NORM.INV(RAND(),Arrival_Low+((Arrival_High-Arrival_Low)/2),(Arrival_High-Arrival_Low)/6)</f>
        <v>3.2245017228322768</v>
      </c>
      <c r="C1878" s="2">
        <f ca="1" xml:space="preserve"> ((Arrival_Low* -1) * LN(RAND()))+Arrival_Low</f>
        <v>3.5149251168861757</v>
      </c>
    </row>
    <row r="1879" spans="1:3" x14ac:dyDescent="0.25">
      <c r="A1879" s="2">
        <f ca="1">Arrival_Low+ (RAND() * (Arrival_High-Arrival_Low))</f>
        <v>2.1058369208265919</v>
      </c>
      <c r="B1879" s="2">
        <f ca="1">_xlfn.NORM.INV(RAND(),Arrival_Low+((Arrival_High-Arrival_Low)/2),(Arrival_High-Arrival_Low)/6)</f>
        <v>1.9896484431675252</v>
      </c>
      <c r="C1879" s="2">
        <f ca="1" xml:space="preserve"> ((Arrival_Low* -1) * LN(RAND()))+Arrival_Low</f>
        <v>1.8325172629422877</v>
      </c>
    </row>
    <row r="1880" spans="1:3" x14ac:dyDescent="0.25">
      <c r="A1880" s="2">
        <f ca="1">Arrival_Low+ (RAND() * (Arrival_High-Arrival_Low))</f>
        <v>3.6828614902338508</v>
      </c>
      <c r="B1880" s="2">
        <f ca="1">_xlfn.NORM.INV(RAND(),Arrival_Low+((Arrival_High-Arrival_Low)/2),(Arrival_High-Arrival_Low)/6)</f>
        <v>3.3810702175325549</v>
      </c>
      <c r="C1880" s="2">
        <f ca="1" xml:space="preserve"> ((Arrival_Low* -1) * LN(RAND()))+Arrival_Low</f>
        <v>3.2711947158550898</v>
      </c>
    </row>
    <row r="1881" spans="1:3" x14ac:dyDescent="0.25">
      <c r="A1881" s="2">
        <f ca="1">Arrival_Low+ (RAND() * (Arrival_High-Arrival_Low))</f>
        <v>1.9848374385422218</v>
      </c>
      <c r="B1881" s="2">
        <f ca="1">_xlfn.NORM.INV(RAND(),Arrival_Low+((Arrival_High-Arrival_Low)/2),(Arrival_High-Arrival_Low)/6)</f>
        <v>2.5968511932249032</v>
      </c>
      <c r="C1881" s="2">
        <f ca="1" xml:space="preserve"> ((Arrival_Low* -1) * LN(RAND()))+Arrival_Low</f>
        <v>1.2777133876039533</v>
      </c>
    </row>
    <row r="1882" spans="1:3" x14ac:dyDescent="0.25">
      <c r="A1882" s="2">
        <f ca="1">Arrival_Low+ (RAND() * (Arrival_High-Arrival_Low))</f>
        <v>4.1976348524655567</v>
      </c>
      <c r="B1882" s="2">
        <f ca="1">_xlfn.NORM.INV(RAND(),Arrival_Low+((Arrival_High-Arrival_Low)/2),(Arrival_High-Arrival_Low)/6)</f>
        <v>1.4201930767607642</v>
      </c>
      <c r="C1882" s="2">
        <f ca="1" xml:space="preserve"> ((Arrival_Low* -1) * LN(RAND()))+Arrival_Low</f>
        <v>2.1998960927074549</v>
      </c>
    </row>
    <row r="1883" spans="1:3" x14ac:dyDescent="0.25">
      <c r="A1883" s="2">
        <f ca="1">Arrival_Low+ (RAND() * (Arrival_High-Arrival_Low))</f>
        <v>2.7873207999203338</v>
      </c>
      <c r="B1883" s="2">
        <f ca="1">_xlfn.NORM.INV(RAND(),Arrival_Low+((Arrival_High-Arrival_Low)/2),(Arrival_High-Arrival_Low)/6)</f>
        <v>2.6975888076543084</v>
      </c>
      <c r="C1883" s="2">
        <f ca="1" xml:space="preserve"> ((Arrival_Low* -1) * LN(RAND()))+Arrival_Low</f>
        <v>1.6207936205831706</v>
      </c>
    </row>
    <row r="1884" spans="1:3" x14ac:dyDescent="0.25">
      <c r="A1884" s="2">
        <f ca="1">Arrival_Low+ (RAND() * (Arrival_High-Arrival_Low))</f>
        <v>1.270009723860904</v>
      </c>
      <c r="B1884" s="2">
        <f ca="1">_xlfn.NORM.INV(RAND(),Arrival_Low+((Arrival_High-Arrival_Low)/2),(Arrival_High-Arrival_Low)/6)</f>
        <v>3.164830508441753</v>
      </c>
      <c r="C1884" s="2">
        <f ca="1" xml:space="preserve"> ((Arrival_Low* -1) * LN(RAND()))+Arrival_Low</f>
        <v>4.8358475500516906</v>
      </c>
    </row>
    <row r="1885" spans="1:3" x14ac:dyDescent="0.25">
      <c r="A1885" s="2">
        <f ca="1">Arrival_Low+ (RAND() * (Arrival_High-Arrival_Low))</f>
        <v>2.6038278500978884</v>
      </c>
      <c r="B1885" s="2">
        <f ca="1">_xlfn.NORM.INV(RAND(),Arrival_Low+((Arrival_High-Arrival_Low)/2),(Arrival_High-Arrival_Low)/6)</f>
        <v>1.6852240662702824</v>
      </c>
      <c r="C1885" s="2">
        <f ca="1" xml:space="preserve"> ((Arrival_Low* -1) * LN(RAND()))+Arrival_Low</f>
        <v>1.8123300944009713</v>
      </c>
    </row>
    <row r="1886" spans="1:3" x14ac:dyDescent="0.25">
      <c r="A1886" s="2">
        <f ca="1">Arrival_Low+ (RAND() * (Arrival_High-Arrival_Low))</f>
        <v>1.1728455225937937</v>
      </c>
      <c r="B1886" s="2">
        <f ca="1">_xlfn.NORM.INV(RAND(),Arrival_Low+((Arrival_High-Arrival_Low)/2),(Arrival_High-Arrival_Low)/6)</f>
        <v>2.0023913450147739</v>
      </c>
      <c r="C1886" s="2">
        <f ca="1" xml:space="preserve"> ((Arrival_Low* -1) * LN(RAND()))+Arrival_Low</f>
        <v>1.0337207055293516</v>
      </c>
    </row>
    <row r="1887" spans="1:3" x14ac:dyDescent="0.25">
      <c r="A1887" s="2">
        <f ca="1">Arrival_Low+ (RAND() * (Arrival_High-Arrival_Low))</f>
        <v>4.8543547676176422</v>
      </c>
      <c r="B1887" s="2">
        <f ca="1">_xlfn.NORM.INV(RAND(),Arrival_Low+((Arrival_High-Arrival_Low)/2),(Arrival_High-Arrival_Low)/6)</f>
        <v>4.4393921411254045</v>
      </c>
      <c r="C1887" s="2">
        <f ca="1" xml:space="preserve"> ((Arrival_Low* -1) * LN(RAND()))+Arrival_Low</f>
        <v>1.8266886549496399</v>
      </c>
    </row>
    <row r="1888" spans="1:3" x14ac:dyDescent="0.25">
      <c r="A1888" s="2">
        <f ca="1">Arrival_Low+ (RAND() * (Arrival_High-Arrival_Low))</f>
        <v>4.3908289647491507</v>
      </c>
      <c r="B1888" s="2">
        <f ca="1">_xlfn.NORM.INV(RAND(),Arrival_Low+((Arrival_High-Arrival_Low)/2),(Arrival_High-Arrival_Low)/6)</f>
        <v>3.4375793102313228</v>
      </c>
      <c r="C1888" s="2">
        <f ca="1" xml:space="preserve"> ((Arrival_Low* -1) * LN(RAND()))+Arrival_Low</f>
        <v>2.2735611463707421</v>
      </c>
    </row>
    <row r="1889" spans="1:3" x14ac:dyDescent="0.25">
      <c r="A1889" s="2">
        <f ca="1">Arrival_Low+ (RAND() * (Arrival_High-Arrival_Low))</f>
        <v>4.7233363727617022</v>
      </c>
      <c r="B1889" s="2">
        <f ca="1">_xlfn.NORM.INV(RAND(),Arrival_Low+((Arrival_High-Arrival_Low)/2),(Arrival_High-Arrival_Low)/6)</f>
        <v>3.0673018486524568</v>
      </c>
      <c r="C1889" s="2">
        <f ca="1" xml:space="preserve"> ((Arrival_Low* -1) * LN(RAND()))+Arrival_Low</f>
        <v>2.4060278567060736</v>
      </c>
    </row>
    <row r="1890" spans="1:3" x14ac:dyDescent="0.25">
      <c r="A1890" s="2">
        <f ca="1">Arrival_Low+ (RAND() * (Arrival_High-Arrival_Low))</f>
        <v>2.9494111864787009</v>
      </c>
      <c r="B1890" s="2">
        <f ca="1">_xlfn.NORM.INV(RAND(),Arrival_Low+((Arrival_High-Arrival_Low)/2),(Arrival_High-Arrival_Low)/6)</f>
        <v>4.6586545643337312</v>
      </c>
      <c r="C1890" s="2">
        <f ca="1" xml:space="preserve"> ((Arrival_Low* -1) * LN(RAND()))+Arrival_Low</f>
        <v>1.9791268634036365</v>
      </c>
    </row>
    <row r="1891" spans="1:3" x14ac:dyDescent="0.25">
      <c r="A1891" s="2">
        <f ca="1">Arrival_Low+ (RAND() * (Arrival_High-Arrival_Low))</f>
        <v>1.0675279540616591</v>
      </c>
      <c r="B1891" s="2">
        <f ca="1">_xlfn.NORM.INV(RAND(),Arrival_Low+((Arrival_High-Arrival_Low)/2),(Arrival_High-Arrival_Low)/6)</f>
        <v>3.4141091277477909</v>
      </c>
      <c r="C1891" s="2">
        <f ca="1" xml:space="preserve"> ((Arrival_Low* -1) * LN(RAND()))+Arrival_Low</f>
        <v>1.1505292531637694</v>
      </c>
    </row>
    <row r="1892" spans="1:3" x14ac:dyDescent="0.25">
      <c r="A1892" s="2">
        <f ca="1">Arrival_Low+ (RAND() * (Arrival_High-Arrival_Low))</f>
        <v>1.7551533451579857</v>
      </c>
      <c r="B1892" s="2">
        <f ca="1">_xlfn.NORM.INV(RAND(),Arrival_Low+((Arrival_High-Arrival_Low)/2),(Arrival_High-Arrival_Low)/6)</f>
        <v>4.0485186948633505</v>
      </c>
      <c r="C1892" s="2">
        <f ca="1" xml:space="preserve"> ((Arrival_Low* -1) * LN(RAND()))+Arrival_Low</f>
        <v>1.0921012047919816</v>
      </c>
    </row>
    <row r="1893" spans="1:3" x14ac:dyDescent="0.25">
      <c r="A1893" s="2">
        <f ca="1">Arrival_Low+ (RAND() * (Arrival_High-Arrival_Low))</f>
        <v>4.8875361273121758</v>
      </c>
      <c r="B1893" s="2">
        <f ca="1">_xlfn.NORM.INV(RAND(),Arrival_Low+((Arrival_High-Arrival_Low)/2),(Arrival_High-Arrival_Low)/6)</f>
        <v>2.1625504803835174</v>
      </c>
      <c r="C1893" s="2">
        <f ca="1" xml:space="preserve"> ((Arrival_Low* -1) * LN(RAND()))+Arrival_Low</f>
        <v>2.7352175816928774</v>
      </c>
    </row>
    <row r="1894" spans="1:3" x14ac:dyDescent="0.25">
      <c r="A1894" s="2">
        <f ca="1">Arrival_Low+ (RAND() * (Arrival_High-Arrival_Low))</f>
        <v>1.3693415610518413</v>
      </c>
      <c r="B1894" s="2">
        <f ca="1">_xlfn.NORM.INV(RAND(),Arrival_Low+((Arrival_High-Arrival_Low)/2),(Arrival_High-Arrival_Low)/6)</f>
        <v>1.876359982524074</v>
      </c>
      <c r="C1894" s="2">
        <f ca="1" xml:space="preserve"> ((Arrival_Low* -1) * LN(RAND()))+Arrival_Low</f>
        <v>1.4800905406232043</v>
      </c>
    </row>
    <row r="1895" spans="1:3" x14ac:dyDescent="0.25">
      <c r="A1895" s="2">
        <f ca="1">Arrival_Low+ (RAND() * (Arrival_High-Arrival_Low))</f>
        <v>1.2819246594972169</v>
      </c>
      <c r="B1895" s="2">
        <f ca="1">_xlfn.NORM.INV(RAND(),Arrival_Low+((Arrival_High-Arrival_Low)/2),(Arrival_High-Arrival_Low)/6)</f>
        <v>2.8605367999853839</v>
      </c>
      <c r="C1895" s="2">
        <f ca="1" xml:space="preserve"> ((Arrival_Low* -1) * LN(RAND()))+Arrival_Low</f>
        <v>2.7200776962721771</v>
      </c>
    </row>
    <row r="1896" spans="1:3" x14ac:dyDescent="0.25">
      <c r="A1896" s="2">
        <f ca="1">Arrival_Low+ (RAND() * (Arrival_High-Arrival_Low))</f>
        <v>2.4696127869351998</v>
      </c>
      <c r="B1896" s="2">
        <f ca="1">_xlfn.NORM.INV(RAND(),Arrival_Low+((Arrival_High-Arrival_Low)/2),(Arrival_High-Arrival_Low)/6)</f>
        <v>1.7499588320368904</v>
      </c>
      <c r="C1896" s="2">
        <f ca="1" xml:space="preserve"> ((Arrival_Low* -1) * LN(RAND()))+Arrival_Low</f>
        <v>2.490299204348863</v>
      </c>
    </row>
    <row r="1897" spans="1:3" x14ac:dyDescent="0.25">
      <c r="A1897" s="2">
        <f ca="1">Arrival_Low+ (RAND() * (Arrival_High-Arrival_Low))</f>
        <v>2.480959093267697</v>
      </c>
      <c r="B1897" s="2">
        <f ca="1">_xlfn.NORM.INV(RAND(),Arrival_Low+((Arrival_High-Arrival_Low)/2),(Arrival_High-Arrival_Low)/6)</f>
        <v>4.2760460529300923</v>
      </c>
      <c r="C1897" s="2">
        <f ca="1" xml:space="preserve"> ((Arrival_Low* -1) * LN(RAND()))+Arrival_Low</f>
        <v>1.5338292646470171</v>
      </c>
    </row>
    <row r="1898" spans="1:3" x14ac:dyDescent="0.25">
      <c r="A1898" s="2">
        <f ca="1">Arrival_Low+ (RAND() * (Arrival_High-Arrival_Low))</f>
        <v>3.914164104060645</v>
      </c>
      <c r="B1898" s="2">
        <f ca="1">_xlfn.NORM.INV(RAND(),Arrival_Low+((Arrival_High-Arrival_Low)/2),(Arrival_High-Arrival_Low)/6)</f>
        <v>1.4518075704036537</v>
      </c>
      <c r="C1898" s="2">
        <f ca="1" xml:space="preserve"> ((Arrival_Low* -1) * LN(RAND()))+Arrival_Low</f>
        <v>1.2560067540517081</v>
      </c>
    </row>
    <row r="1899" spans="1:3" x14ac:dyDescent="0.25">
      <c r="A1899" s="2">
        <f ca="1">Arrival_Low+ (RAND() * (Arrival_High-Arrival_Low))</f>
        <v>1.7100857144445656</v>
      </c>
      <c r="B1899" s="2">
        <f ca="1">_xlfn.NORM.INV(RAND(),Arrival_Low+((Arrival_High-Arrival_Low)/2),(Arrival_High-Arrival_Low)/6)</f>
        <v>3.2682343449967912</v>
      </c>
      <c r="C1899" s="2">
        <f ca="1" xml:space="preserve"> ((Arrival_Low* -1) * LN(RAND()))+Arrival_Low</f>
        <v>1.0944985788704151</v>
      </c>
    </row>
    <row r="1900" spans="1:3" x14ac:dyDescent="0.25">
      <c r="A1900" s="2">
        <f ca="1">Arrival_Low+ (RAND() * (Arrival_High-Arrival_Low))</f>
        <v>2.7557869963781019</v>
      </c>
      <c r="B1900" s="2">
        <f ca="1">_xlfn.NORM.INV(RAND(),Arrival_Low+((Arrival_High-Arrival_Low)/2),(Arrival_High-Arrival_Low)/6)</f>
        <v>3.9419249545160557</v>
      </c>
      <c r="C1900" s="2">
        <f ca="1" xml:space="preserve"> ((Arrival_Low* -1) * LN(RAND()))+Arrival_Low</f>
        <v>2.9866278314855323</v>
      </c>
    </row>
    <row r="1901" spans="1:3" x14ac:dyDescent="0.25">
      <c r="A1901" s="2">
        <f ca="1">Arrival_Low+ (RAND() * (Arrival_High-Arrival_Low))</f>
        <v>3.4029418175000723</v>
      </c>
      <c r="B1901" s="2">
        <f ca="1">_xlfn.NORM.INV(RAND(),Arrival_Low+((Arrival_High-Arrival_Low)/2),(Arrival_High-Arrival_Low)/6)</f>
        <v>2.8180578365213247</v>
      </c>
      <c r="C1901" s="2">
        <f ca="1" xml:space="preserve"> ((Arrival_Low* -1) * LN(RAND()))+Arrival_Low</f>
        <v>2.1948737958292899</v>
      </c>
    </row>
    <row r="1902" spans="1:3" x14ac:dyDescent="0.25">
      <c r="A1902" s="2">
        <f ca="1">Arrival_Low+ (RAND() * (Arrival_High-Arrival_Low))</f>
        <v>3.2790983506267271</v>
      </c>
      <c r="B1902" s="2">
        <f ca="1">_xlfn.NORM.INV(RAND(),Arrival_Low+((Arrival_High-Arrival_Low)/2),(Arrival_High-Arrival_Low)/6)</f>
        <v>3.601500322191411</v>
      </c>
      <c r="C1902" s="2">
        <f ca="1" xml:space="preserve"> ((Arrival_Low* -1) * LN(RAND()))+Arrival_Low</f>
        <v>1.5713490352546833</v>
      </c>
    </row>
    <row r="1903" spans="1:3" x14ac:dyDescent="0.25">
      <c r="A1903" s="2">
        <f ca="1">Arrival_Low+ (RAND() * (Arrival_High-Arrival_Low))</f>
        <v>2.142258981950349</v>
      </c>
      <c r="B1903" s="2">
        <f ca="1">_xlfn.NORM.INV(RAND(),Arrival_Low+((Arrival_High-Arrival_Low)/2),(Arrival_High-Arrival_Low)/6)</f>
        <v>2.574672535289884</v>
      </c>
      <c r="C1903" s="2">
        <f ca="1" xml:space="preserve"> ((Arrival_Low* -1) * LN(RAND()))+Arrival_Low</f>
        <v>1.1400847194865671</v>
      </c>
    </row>
    <row r="1904" spans="1:3" x14ac:dyDescent="0.25">
      <c r="A1904" s="2">
        <f ca="1">Arrival_Low+ (RAND() * (Arrival_High-Arrival_Low))</f>
        <v>2.9334468864908265</v>
      </c>
      <c r="B1904" s="2">
        <f ca="1">_xlfn.NORM.INV(RAND(),Arrival_Low+((Arrival_High-Arrival_Low)/2),(Arrival_High-Arrival_Low)/6)</f>
        <v>4.0624508173024081</v>
      </c>
      <c r="C1904" s="2">
        <f ca="1" xml:space="preserve"> ((Arrival_Low* -1) * LN(RAND()))+Arrival_Low</f>
        <v>1.3222341044658321</v>
      </c>
    </row>
    <row r="1905" spans="1:3" x14ac:dyDescent="0.25">
      <c r="A1905" s="2">
        <f ca="1">Arrival_Low+ (RAND() * (Arrival_High-Arrival_Low))</f>
        <v>1.4940279384689972</v>
      </c>
      <c r="B1905" s="2">
        <f ca="1">_xlfn.NORM.INV(RAND(),Arrival_Low+((Arrival_High-Arrival_Low)/2),(Arrival_High-Arrival_Low)/6)</f>
        <v>2.1358593804904764</v>
      </c>
      <c r="C1905" s="2">
        <f ca="1" xml:space="preserve"> ((Arrival_Low* -1) * LN(RAND()))+Arrival_Low</f>
        <v>1.4614749290084834</v>
      </c>
    </row>
    <row r="1906" spans="1:3" x14ac:dyDescent="0.25">
      <c r="A1906" s="2">
        <f ca="1">Arrival_Low+ (RAND() * (Arrival_High-Arrival_Low))</f>
        <v>3.7189962020446941</v>
      </c>
      <c r="B1906" s="2">
        <f ca="1">_xlfn.NORM.INV(RAND(),Arrival_Low+((Arrival_High-Arrival_Low)/2),(Arrival_High-Arrival_Low)/6)</f>
        <v>3.3711824626504634</v>
      </c>
      <c r="C1906" s="2">
        <f ca="1" xml:space="preserve"> ((Arrival_Low* -1) * LN(RAND()))+Arrival_Low</f>
        <v>2.8514898590771276</v>
      </c>
    </row>
    <row r="1907" spans="1:3" x14ac:dyDescent="0.25">
      <c r="A1907" s="2">
        <f ca="1">Arrival_Low+ (RAND() * (Arrival_High-Arrival_Low))</f>
        <v>1.2617272341109755</v>
      </c>
      <c r="B1907" s="2">
        <f ca="1">_xlfn.NORM.INV(RAND(),Arrival_Low+((Arrival_High-Arrival_Low)/2),(Arrival_High-Arrival_Low)/6)</f>
        <v>1.9771585685621367</v>
      </c>
      <c r="C1907" s="2">
        <f ca="1" xml:space="preserve"> ((Arrival_Low* -1) * LN(RAND()))+Arrival_Low</f>
        <v>2.2989235121746034</v>
      </c>
    </row>
    <row r="1908" spans="1:3" x14ac:dyDescent="0.25">
      <c r="A1908" s="2">
        <f ca="1">Arrival_Low+ (RAND() * (Arrival_High-Arrival_Low))</f>
        <v>4.5544472673663172</v>
      </c>
      <c r="B1908" s="2">
        <f ca="1">_xlfn.NORM.INV(RAND(),Arrival_Low+((Arrival_High-Arrival_Low)/2),(Arrival_High-Arrival_Low)/6)</f>
        <v>2.4803208855278358</v>
      </c>
      <c r="C1908" s="2">
        <f ca="1" xml:space="preserve"> ((Arrival_Low* -1) * LN(RAND()))+Arrival_Low</f>
        <v>1.0475933585305102</v>
      </c>
    </row>
    <row r="1909" spans="1:3" x14ac:dyDescent="0.25">
      <c r="A1909" s="2">
        <f ca="1">Arrival_Low+ (RAND() * (Arrival_High-Arrival_Low))</f>
        <v>4.3485146024071017</v>
      </c>
      <c r="B1909" s="2">
        <f ca="1">_xlfn.NORM.INV(RAND(),Arrival_Low+((Arrival_High-Arrival_Low)/2),(Arrival_High-Arrival_Low)/6)</f>
        <v>4.349981580955113</v>
      </c>
      <c r="C1909" s="2">
        <f ca="1" xml:space="preserve"> ((Arrival_Low* -1) * LN(RAND()))+Arrival_Low</f>
        <v>1.3804020926518847</v>
      </c>
    </row>
    <row r="1910" spans="1:3" x14ac:dyDescent="0.25">
      <c r="A1910" s="2">
        <f ca="1">Arrival_Low+ (RAND() * (Arrival_High-Arrival_Low))</f>
        <v>2.201139831788204</v>
      </c>
      <c r="B1910" s="2">
        <f ca="1">_xlfn.NORM.INV(RAND(),Arrival_Low+((Arrival_High-Arrival_Low)/2),(Arrival_High-Arrival_Low)/6)</f>
        <v>3.2865607641545109</v>
      </c>
      <c r="C1910" s="2">
        <f ca="1" xml:space="preserve"> ((Arrival_Low* -1) * LN(RAND()))+Arrival_Low</f>
        <v>1.2858743612706363</v>
      </c>
    </row>
    <row r="1911" spans="1:3" x14ac:dyDescent="0.25">
      <c r="A1911" s="2">
        <f ca="1">Arrival_Low+ (RAND() * (Arrival_High-Arrival_Low))</f>
        <v>4.3196581226581401</v>
      </c>
      <c r="B1911" s="2">
        <f ca="1">_xlfn.NORM.INV(RAND(),Arrival_Low+((Arrival_High-Arrival_Low)/2),(Arrival_High-Arrival_Low)/6)</f>
        <v>2.8605156936478471</v>
      </c>
      <c r="C1911" s="2">
        <f ca="1" xml:space="preserve"> ((Arrival_Low* -1) * LN(RAND()))+Arrival_Low</f>
        <v>1.3281171079115088</v>
      </c>
    </row>
    <row r="1912" spans="1:3" x14ac:dyDescent="0.25">
      <c r="A1912" s="2">
        <f ca="1">Arrival_Low+ (RAND() * (Arrival_High-Arrival_Low))</f>
        <v>4.6922227707187645</v>
      </c>
      <c r="B1912" s="2">
        <f ca="1">_xlfn.NORM.INV(RAND(),Arrival_Low+((Arrival_High-Arrival_Low)/2),(Arrival_High-Arrival_Low)/6)</f>
        <v>3.2599780080386562</v>
      </c>
      <c r="C1912" s="2">
        <f ca="1" xml:space="preserve"> ((Arrival_Low* -1) * LN(RAND()))+Arrival_Low</f>
        <v>1.23022297809313</v>
      </c>
    </row>
    <row r="1913" spans="1:3" x14ac:dyDescent="0.25">
      <c r="A1913" s="2">
        <f ca="1">Arrival_Low+ (RAND() * (Arrival_High-Arrival_Low))</f>
        <v>1.04975222760691</v>
      </c>
      <c r="B1913" s="2">
        <f ca="1">_xlfn.NORM.INV(RAND(),Arrival_Low+((Arrival_High-Arrival_Low)/2),(Arrival_High-Arrival_Low)/6)</f>
        <v>3.0114493065584407</v>
      </c>
      <c r="C1913" s="2">
        <f ca="1" xml:space="preserve"> ((Arrival_Low* -1) * LN(RAND()))+Arrival_Low</f>
        <v>1.1824171897119067</v>
      </c>
    </row>
    <row r="1914" spans="1:3" x14ac:dyDescent="0.25">
      <c r="A1914" s="2">
        <f ca="1">Arrival_Low+ (RAND() * (Arrival_High-Arrival_Low))</f>
        <v>2.1686143611024953</v>
      </c>
      <c r="B1914" s="2">
        <f ca="1">_xlfn.NORM.INV(RAND(),Arrival_Low+((Arrival_High-Arrival_Low)/2),(Arrival_High-Arrival_Low)/6)</f>
        <v>2.8843841175223099</v>
      </c>
      <c r="C1914" s="2">
        <f ca="1" xml:space="preserve"> ((Arrival_Low* -1) * LN(RAND()))+Arrival_Low</f>
        <v>5.7190469343371806</v>
      </c>
    </row>
    <row r="1915" spans="1:3" x14ac:dyDescent="0.25">
      <c r="A1915" s="2">
        <f ca="1">Arrival_Low+ (RAND() * (Arrival_High-Arrival_Low))</f>
        <v>3.6265325143205009</v>
      </c>
      <c r="B1915" s="2">
        <f ca="1">_xlfn.NORM.INV(RAND(),Arrival_Low+((Arrival_High-Arrival_Low)/2),(Arrival_High-Arrival_Low)/6)</f>
        <v>1.1715497250736031</v>
      </c>
      <c r="C1915" s="2">
        <f ca="1" xml:space="preserve"> ((Arrival_Low* -1) * LN(RAND()))+Arrival_Low</f>
        <v>3.60348205842147</v>
      </c>
    </row>
    <row r="1916" spans="1:3" x14ac:dyDescent="0.25">
      <c r="A1916" s="2">
        <f ca="1">Arrival_Low+ (RAND() * (Arrival_High-Arrival_Low))</f>
        <v>4.113756168883544</v>
      </c>
      <c r="B1916" s="2">
        <f ca="1">_xlfn.NORM.INV(RAND(),Arrival_Low+((Arrival_High-Arrival_Low)/2),(Arrival_High-Arrival_Low)/6)</f>
        <v>2.6811224022017637</v>
      </c>
      <c r="C1916" s="2">
        <f ca="1" xml:space="preserve"> ((Arrival_Low* -1) * LN(RAND()))+Arrival_Low</f>
        <v>2.3419191093675478</v>
      </c>
    </row>
    <row r="1917" spans="1:3" x14ac:dyDescent="0.25">
      <c r="A1917" s="2">
        <f ca="1">Arrival_Low+ (RAND() * (Arrival_High-Arrival_Low))</f>
        <v>4.7922748211099577</v>
      </c>
      <c r="B1917" s="2">
        <f ca="1">_xlfn.NORM.INV(RAND(),Arrival_Low+((Arrival_High-Arrival_Low)/2),(Arrival_High-Arrival_Low)/6)</f>
        <v>3.8909703796196791</v>
      </c>
      <c r="C1917" s="2">
        <f ca="1" xml:space="preserve"> ((Arrival_Low* -1) * LN(RAND()))+Arrival_Low</f>
        <v>1.7644854484574493</v>
      </c>
    </row>
    <row r="1918" spans="1:3" x14ac:dyDescent="0.25">
      <c r="A1918" s="2">
        <f ca="1">Arrival_Low+ (RAND() * (Arrival_High-Arrival_Low))</f>
        <v>4.3854069321491549</v>
      </c>
      <c r="B1918" s="2">
        <f ca="1">_xlfn.NORM.INV(RAND(),Arrival_Low+((Arrival_High-Arrival_Low)/2),(Arrival_High-Arrival_Low)/6)</f>
        <v>3.6193236662269279</v>
      </c>
      <c r="C1918" s="2">
        <f ca="1" xml:space="preserve"> ((Arrival_Low* -1) * LN(RAND()))+Arrival_Low</f>
        <v>1.8239025463763729</v>
      </c>
    </row>
    <row r="1919" spans="1:3" x14ac:dyDescent="0.25">
      <c r="A1919" s="2">
        <f ca="1">Arrival_Low+ (RAND() * (Arrival_High-Arrival_Low))</f>
        <v>1.0971294758243171</v>
      </c>
      <c r="B1919" s="2">
        <f ca="1">_xlfn.NORM.INV(RAND(),Arrival_Low+((Arrival_High-Arrival_Low)/2),(Arrival_High-Arrival_Low)/6)</f>
        <v>2.6809469175567457</v>
      </c>
      <c r="C1919" s="2">
        <f ca="1" xml:space="preserve"> ((Arrival_Low* -1) * LN(RAND()))+Arrival_Low</f>
        <v>1.6690388470794648</v>
      </c>
    </row>
    <row r="1920" spans="1:3" x14ac:dyDescent="0.25">
      <c r="A1920" s="2">
        <f ca="1">Arrival_Low+ (RAND() * (Arrival_High-Arrival_Low))</f>
        <v>3.1030642525233181</v>
      </c>
      <c r="B1920" s="2">
        <f ca="1">_xlfn.NORM.INV(RAND(),Arrival_Low+((Arrival_High-Arrival_Low)/2),(Arrival_High-Arrival_Low)/6)</f>
        <v>3.1483903276613145</v>
      </c>
      <c r="C1920" s="2">
        <f ca="1" xml:space="preserve"> ((Arrival_Low* -1) * LN(RAND()))+Arrival_Low</f>
        <v>1.755375709175826</v>
      </c>
    </row>
    <row r="1921" spans="1:3" x14ac:dyDescent="0.25">
      <c r="A1921" s="2">
        <f ca="1">Arrival_Low+ (RAND() * (Arrival_High-Arrival_Low))</f>
        <v>1.9974839365815402</v>
      </c>
      <c r="B1921" s="2">
        <f ca="1">_xlfn.NORM.INV(RAND(),Arrival_Low+((Arrival_High-Arrival_Low)/2),(Arrival_High-Arrival_Low)/6)</f>
        <v>2.1524461646123214</v>
      </c>
      <c r="C1921" s="2">
        <f ca="1" xml:space="preserve"> ((Arrival_Low* -1) * LN(RAND()))+Arrival_Low</f>
        <v>2.3103658267137517</v>
      </c>
    </row>
    <row r="1922" spans="1:3" x14ac:dyDescent="0.25">
      <c r="A1922" s="2">
        <f ca="1">Arrival_Low+ (RAND() * (Arrival_High-Arrival_Low))</f>
        <v>2.3219009222382345</v>
      </c>
      <c r="B1922" s="2">
        <f ca="1">_xlfn.NORM.INV(RAND(),Arrival_Low+((Arrival_High-Arrival_Low)/2),(Arrival_High-Arrival_Low)/6)</f>
        <v>3.6008829568191034</v>
      </c>
      <c r="C1922" s="2">
        <f ca="1" xml:space="preserve"> ((Arrival_Low* -1) * LN(RAND()))+Arrival_Low</f>
        <v>2.9181582083328328</v>
      </c>
    </row>
    <row r="1923" spans="1:3" x14ac:dyDescent="0.25">
      <c r="A1923" s="2">
        <f ca="1">Arrival_Low+ (RAND() * (Arrival_High-Arrival_Low))</f>
        <v>3.3580796971910103</v>
      </c>
      <c r="B1923" s="2">
        <f ca="1">_xlfn.NORM.INV(RAND(),Arrival_Low+((Arrival_High-Arrival_Low)/2),(Arrival_High-Arrival_Low)/6)</f>
        <v>3.3402823116321447</v>
      </c>
      <c r="C1923" s="2">
        <f ca="1" xml:space="preserve"> ((Arrival_Low* -1) * LN(RAND()))+Arrival_Low</f>
        <v>1.16217532378157</v>
      </c>
    </row>
    <row r="1924" spans="1:3" x14ac:dyDescent="0.25">
      <c r="A1924" s="2">
        <f ca="1">Arrival_Low+ (RAND() * (Arrival_High-Arrival_Low))</f>
        <v>2.2441000346100823</v>
      </c>
      <c r="B1924" s="2">
        <f ca="1">_xlfn.NORM.INV(RAND(),Arrival_Low+((Arrival_High-Arrival_Low)/2),(Arrival_High-Arrival_Low)/6)</f>
        <v>3.2839690044220107</v>
      </c>
      <c r="C1924" s="2">
        <f ca="1" xml:space="preserve"> ((Arrival_Low* -1) * LN(RAND()))+Arrival_Low</f>
        <v>1.6473907505807048</v>
      </c>
    </row>
    <row r="1925" spans="1:3" x14ac:dyDescent="0.25">
      <c r="A1925" s="2">
        <f ca="1">Arrival_Low+ (RAND() * (Arrival_High-Arrival_Low))</f>
        <v>1.8870563371556002</v>
      </c>
      <c r="B1925" s="2">
        <f ca="1">_xlfn.NORM.INV(RAND(),Arrival_Low+((Arrival_High-Arrival_Low)/2),(Arrival_High-Arrival_Low)/6)</f>
        <v>1.63008528731613</v>
      </c>
      <c r="C1925" s="2">
        <f ca="1" xml:space="preserve"> ((Arrival_Low* -1) * LN(RAND()))+Arrival_Low</f>
        <v>3.421334445078787</v>
      </c>
    </row>
    <row r="1926" spans="1:3" x14ac:dyDescent="0.25">
      <c r="A1926" s="2">
        <f ca="1">Arrival_Low+ (RAND() * (Arrival_High-Arrival_Low))</f>
        <v>1.3064972177973675</v>
      </c>
      <c r="B1926" s="2">
        <f ca="1">_xlfn.NORM.INV(RAND(),Arrival_Low+((Arrival_High-Arrival_Low)/2),(Arrival_High-Arrival_Low)/6)</f>
        <v>2.718676517375938</v>
      </c>
      <c r="C1926" s="2">
        <f ca="1" xml:space="preserve"> ((Arrival_Low* -1) * LN(RAND()))+Arrival_Low</f>
        <v>1.6093184304009318</v>
      </c>
    </row>
    <row r="1927" spans="1:3" x14ac:dyDescent="0.25">
      <c r="A1927" s="2">
        <f ca="1">Arrival_Low+ (RAND() * (Arrival_High-Arrival_Low))</f>
        <v>3.8414466193733769</v>
      </c>
      <c r="B1927" s="2">
        <f ca="1">_xlfn.NORM.INV(RAND(),Arrival_Low+((Arrival_High-Arrival_Low)/2),(Arrival_High-Arrival_Low)/6)</f>
        <v>3.5447494791856569</v>
      </c>
      <c r="C1927" s="2">
        <f ca="1" xml:space="preserve"> ((Arrival_Low* -1) * LN(RAND()))+Arrival_Low</f>
        <v>1.046309203634946</v>
      </c>
    </row>
    <row r="1928" spans="1:3" x14ac:dyDescent="0.25">
      <c r="A1928" s="2">
        <f ca="1">Arrival_Low+ (RAND() * (Arrival_High-Arrival_Low))</f>
        <v>2.5771994087977483</v>
      </c>
      <c r="B1928" s="2">
        <f ca="1">_xlfn.NORM.INV(RAND(),Arrival_Low+((Arrival_High-Arrival_Low)/2),(Arrival_High-Arrival_Low)/6)</f>
        <v>2.8692511818299749</v>
      </c>
      <c r="C1928" s="2">
        <f ca="1" xml:space="preserve"> ((Arrival_Low* -1) * LN(RAND()))+Arrival_Low</f>
        <v>1.1361009869184975</v>
      </c>
    </row>
    <row r="1929" spans="1:3" x14ac:dyDescent="0.25">
      <c r="A1929" s="2">
        <f ca="1">Arrival_Low+ (RAND() * (Arrival_High-Arrival_Low))</f>
        <v>4.4579810710883869</v>
      </c>
      <c r="B1929" s="2">
        <f ca="1">_xlfn.NORM.INV(RAND(),Arrival_Low+((Arrival_High-Arrival_Low)/2),(Arrival_High-Arrival_Low)/6)</f>
        <v>2.2289320210160017</v>
      </c>
      <c r="C1929" s="2">
        <f ca="1" xml:space="preserve"> ((Arrival_Low* -1) * LN(RAND()))+Arrival_Low</f>
        <v>3.7246979622229786</v>
      </c>
    </row>
    <row r="1930" spans="1:3" x14ac:dyDescent="0.25">
      <c r="A1930" s="2">
        <f ca="1">Arrival_Low+ (RAND() * (Arrival_High-Arrival_Low))</f>
        <v>2.4178838451886779</v>
      </c>
      <c r="B1930" s="2">
        <f ca="1">_xlfn.NORM.INV(RAND(),Arrival_Low+((Arrival_High-Arrival_Low)/2),(Arrival_High-Arrival_Low)/6)</f>
        <v>2.8809889315524111</v>
      </c>
      <c r="C1930" s="2">
        <f ca="1" xml:space="preserve"> ((Arrival_Low* -1) * LN(RAND()))+Arrival_Low</f>
        <v>2.8417818318106045</v>
      </c>
    </row>
    <row r="1931" spans="1:3" x14ac:dyDescent="0.25">
      <c r="A1931" s="2">
        <f ca="1">Arrival_Low+ (RAND() * (Arrival_High-Arrival_Low))</f>
        <v>4.8673502475569634</v>
      </c>
      <c r="B1931" s="2">
        <f ca="1">_xlfn.NORM.INV(RAND(),Arrival_Low+((Arrival_High-Arrival_Low)/2),(Arrival_High-Arrival_Low)/6)</f>
        <v>3.1601788865364688</v>
      </c>
      <c r="C1931" s="2">
        <f ca="1" xml:space="preserve"> ((Arrival_Low* -1) * LN(RAND()))+Arrival_Low</f>
        <v>3.2435183214031511</v>
      </c>
    </row>
    <row r="1932" spans="1:3" x14ac:dyDescent="0.25">
      <c r="A1932" s="2">
        <f ca="1">Arrival_Low+ (RAND() * (Arrival_High-Arrival_Low))</f>
        <v>1.7219077955958868</v>
      </c>
      <c r="B1932" s="2">
        <f ca="1">_xlfn.NORM.INV(RAND(),Arrival_Low+((Arrival_High-Arrival_Low)/2),(Arrival_High-Arrival_Low)/6)</f>
        <v>3.2092965972985232</v>
      </c>
      <c r="C1932" s="2">
        <f ca="1" xml:space="preserve"> ((Arrival_Low* -1) * LN(RAND()))+Arrival_Low</f>
        <v>2.9045181692522695</v>
      </c>
    </row>
    <row r="1933" spans="1:3" x14ac:dyDescent="0.25">
      <c r="A1933" s="2">
        <f ca="1">Arrival_Low+ (RAND() * (Arrival_High-Arrival_Low))</f>
        <v>3.7013959074571363</v>
      </c>
      <c r="B1933" s="2">
        <f ca="1">_xlfn.NORM.INV(RAND(),Arrival_Low+((Arrival_High-Arrival_Low)/2),(Arrival_High-Arrival_Low)/6)</f>
        <v>1.0193496031781659</v>
      </c>
      <c r="C1933" s="2">
        <f ca="1" xml:space="preserve"> ((Arrival_Low* -1) * LN(RAND()))+Arrival_Low</f>
        <v>2.5571500345030902</v>
      </c>
    </row>
    <row r="1934" spans="1:3" x14ac:dyDescent="0.25">
      <c r="A1934" s="2">
        <f ca="1">Arrival_Low+ (RAND() * (Arrival_High-Arrival_Low))</f>
        <v>1.0916645398257354</v>
      </c>
      <c r="B1934" s="2">
        <f ca="1">_xlfn.NORM.INV(RAND(),Arrival_Low+((Arrival_High-Arrival_Low)/2),(Arrival_High-Arrival_Low)/6)</f>
        <v>3.8815410248431568</v>
      </c>
      <c r="C1934" s="2">
        <f ca="1" xml:space="preserve"> ((Arrival_Low* -1) * LN(RAND()))+Arrival_Low</f>
        <v>1.6106617917791928</v>
      </c>
    </row>
    <row r="1935" spans="1:3" x14ac:dyDescent="0.25">
      <c r="A1935" s="2">
        <f ca="1">Arrival_Low+ (RAND() * (Arrival_High-Arrival_Low))</f>
        <v>2.5359058170241893</v>
      </c>
      <c r="B1935" s="2">
        <f ca="1">_xlfn.NORM.INV(RAND(),Arrival_Low+((Arrival_High-Arrival_Low)/2),(Arrival_High-Arrival_Low)/6)</f>
        <v>2.4928929686109207</v>
      </c>
      <c r="C1935" s="2">
        <f ca="1" xml:space="preserve"> ((Arrival_Low* -1) * LN(RAND()))+Arrival_Low</f>
        <v>2.0694562163110621</v>
      </c>
    </row>
    <row r="1936" spans="1:3" x14ac:dyDescent="0.25">
      <c r="A1936" s="2">
        <f ca="1">Arrival_Low+ (RAND() * (Arrival_High-Arrival_Low))</f>
        <v>1.2710751021868494</v>
      </c>
      <c r="B1936" s="2">
        <f ca="1">_xlfn.NORM.INV(RAND(),Arrival_Low+((Arrival_High-Arrival_Low)/2),(Arrival_High-Arrival_Low)/6)</f>
        <v>2.0219930794405165</v>
      </c>
      <c r="C1936" s="2">
        <f ca="1" xml:space="preserve"> ((Arrival_Low* -1) * LN(RAND()))+Arrival_Low</f>
        <v>2.168286932548483</v>
      </c>
    </row>
    <row r="1937" spans="1:3" x14ac:dyDescent="0.25">
      <c r="A1937" s="2">
        <f ca="1">Arrival_Low+ (RAND() * (Arrival_High-Arrival_Low))</f>
        <v>2.494526312634088</v>
      </c>
      <c r="B1937" s="2">
        <f ca="1">_xlfn.NORM.INV(RAND(),Arrival_Low+((Arrival_High-Arrival_Low)/2),(Arrival_High-Arrival_Low)/6)</f>
        <v>4.7416156902220656</v>
      </c>
      <c r="C1937" s="2">
        <f ca="1" xml:space="preserve"> ((Arrival_Low* -1) * LN(RAND()))+Arrival_Low</f>
        <v>2.072129173396501</v>
      </c>
    </row>
    <row r="1938" spans="1:3" x14ac:dyDescent="0.25">
      <c r="A1938" s="2">
        <f ca="1">Arrival_Low+ (RAND() * (Arrival_High-Arrival_Low))</f>
        <v>4.4230274601231407</v>
      </c>
      <c r="B1938" s="2">
        <f ca="1">_xlfn.NORM.INV(RAND(),Arrival_Low+((Arrival_High-Arrival_Low)/2),(Arrival_High-Arrival_Low)/6)</f>
        <v>2.9835767320250461</v>
      </c>
      <c r="C1938" s="2">
        <f ca="1" xml:space="preserve"> ((Arrival_Low* -1) * LN(RAND()))+Arrival_Low</f>
        <v>2.8907745712189508</v>
      </c>
    </row>
    <row r="1939" spans="1:3" x14ac:dyDescent="0.25">
      <c r="A1939" s="2">
        <f ca="1">Arrival_Low+ (RAND() * (Arrival_High-Arrival_Low))</f>
        <v>3.3296841234114902</v>
      </c>
      <c r="B1939" s="2">
        <f ca="1">_xlfn.NORM.INV(RAND(),Arrival_Low+((Arrival_High-Arrival_Low)/2),(Arrival_High-Arrival_Low)/6)</f>
        <v>3.7136117667028072</v>
      </c>
      <c r="C1939" s="2">
        <f ca="1" xml:space="preserve"> ((Arrival_Low* -1) * LN(RAND()))+Arrival_Low</f>
        <v>3.9620676803042665</v>
      </c>
    </row>
    <row r="1940" spans="1:3" x14ac:dyDescent="0.25">
      <c r="A1940" s="2">
        <f ca="1">Arrival_Low+ (RAND() * (Arrival_High-Arrival_Low))</f>
        <v>3.4227205104494804</v>
      </c>
      <c r="B1940" s="2">
        <f ca="1">_xlfn.NORM.INV(RAND(),Arrival_Low+((Arrival_High-Arrival_Low)/2),(Arrival_High-Arrival_Low)/6)</f>
        <v>3.3344875446535811</v>
      </c>
      <c r="C1940" s="2">
        <f ca="1" xml:space="preserve"> ((Arrival_Low* -1) * LN(RAND()))+Arrival_Low</f>
        <v>4.1533912288148258</v>
      </c>
    </row>
    <row r="1941" spans="1:3" x14ac:dyDescent="0.25">
      <c r="A1941" s="2">
        <f ca="1">Arrival_Low+ (RAND() * (Arrival_High-Arrival_Low))</f>
        <v>2.4773991169799614</v>
      </c>
      <c r="B1941" s="2">
        <f ca="1">_xlfn.NORM.INV(RAND(),Arrival_Low+((Arrival_High-Arrival_Low)/2),(Arrival_High-Arrival_Low)/6)</f>
        <v>2.8714423932988544</v>
      </c>
      <c r="C1941" s="2">
        <f ca="1" xml:space="preserve"> ((Arrival_Low* -1) * LN(RAND()))+Arrival_Low</f>
        <v>2.1713567870240142</v>
      </c>
    </row>
    <row r="1942" spans="1:3" x14ac:dyDescent="0.25">
      <c r="A1942" s="2">
        <f ca="1">Arrival_Low+ (RAND() * (Arrival_High-Arrival_Low))</f>
        <v>4.4299167573944187</v>
      </c>
      <c r="B1942" s="2">
        <f ca="1">_xlfn.NORM.INV(RAND(),Arrival_Low+((Arrival_High-Arrival_Low)/2),(Arrival_High-Arrival_Low)/6)</f>
        <v>4.0245925906011299</v>
      </c>
      <c r="C1942" s="2">
        <f ca="1" xml:space="preserve"> ((Arrival_Low* -1) * LN(RAND()))+Arrival_Low</f>
        <v>1.9192845182487772</v>
      </c>
    </row>
    <row r="1943" spans="1:3" x14ac:dyDescent="0.25">
      <c r="A1943" s="2">
        <f ca="1">Arrival_Low+ (RAND() * (Arrival_High-Arrival_Low))</f>
        <v>3.2800947414550712</v>
      </c>
      <c r="B1943" s="2">
        <f ca="1">_xlfn.NORM.INV(RAND(),Arrival_Low+((Arrival_High-Arrival_Low)/2),(Arrival_High-Arrival_Low)/6)</f>
        <v>3.0518096014568723</v>
      </c>
      <c r="C1943" s="2">
        <f ca="1" xml:space="preserve"> ((Arrival_Low* -1) * LN(RAND()))+Arrival_Low</f>
        <v>1.1164302475942687</v>
      </c>
    </row>
    <row r="1944" spans="1:3" x14ac:dyDescent="0.25">
      <c r="A1944" s="2">
        <f ca="1">Arrival_Low+ (RAND() * (Arrival_High-Arrival_Low))</f>
        <v>1.5125777795695678</v>
      </c>
      <c r="B1944" s="2">
        <f ca="1">_xlfn.NORM.INV(RAND(),Arrival_Low+((Arrival_High-Arrival_Low)/2),(Arrival_High-Arrival_Low)/6)</f>
        <v>3.3395081117910062</v>
      </c>
      <c r="C1944" s="2">
        <f ca="1" xml:space="preserve"> ((Arrival_Low* -1) * LN(RAND()))+Arrival_Low</f>
        <v>3.8518129080834091</v>
      </c>
    </row>
    <row r="1945" spans="1:3" x14ac:dyDescent="0.25">
      <c r="A1945" s="2">
        <f ca="1">Arrival_Low+ (RAND() * (Arrival_High-Arrival_Low))</f>
        <v>4.3081466119051672</v>
      </c>
      <c r="B1945" s="2">
        <f ca="1">_xlfn.NORM.INV(RAND(),Arrival_Low+((Arrival_High-Arrival_Low)/2),(Arrival_High-Arrival_Low)/6)</f>
        <v>2.1889312300832495</v>
      </c>
      <c r="C1945" s="2">
        <f ca="1" xml:space="preserve"> ((Arrival_Low* -1) * LN(RAND()))+Arrival_Low</f>
        <v>2.4388330359736647</v>
      </c>
    </row>
    <row r="1946" spans="1:3" x14ac:dyDescent="0.25">
      <c r="A1946" s="2">
        <f ca="1">Arrival_Low+ (RAND() * (Arrival_High-Arrival_Low))</f>
        <v>2.0377435622153204</v>
      </c>
      <c r="B1946" s="2">
        <f ca="1">_xlfn.NORM.INV(RAND(),Arrival_Low+((Arrival_High-Arrival_Low)/2),(Arrival_High-Arrival_Low)/6)</f>
        <v>3.0911346084122213</v>
      </c>
      <c r="C1946" s="2">
        <f ca="1" xml:space="preserve"> ((Arrival_Low* -1) * LN(RAND()))+Arrival_Low</f>
        <v>2.3229688593069153</v>
      </c>
    </row>
    <row r="1947" spans="1:3" x14ac:dyDescent="0.25">
      <c r="A1947" s="2">
        <f ca="1">Arrival_Low+ (RAND() * (Arrival_High-Arrival_Low))</f>
        <v>3.2510854013184569</v>
      </c>
      <c r="B1947" s="2">
        <f ca="1">_xlfn.NORM.INV(RAND(),Arrival_Low+((Arrival_High-Arrival_Low)/2),(Arrival_High-Arrival_Low)/6)</f>
        <v>2.913672569365326</v>
      </c>
      <c r="C1947" s="2">
        <f ca="1" xml:space="preserve"> ((Arrival_Low* -1) * LN(RAND()))+Arrival_Low</f>
        <v>1.3330613601547467</v>
      </c>
    </row>
    <row r="1948" spans="1:3" x14ac:dyDescent="0.25">
      <c r="A1948" s="2">
        <f ca="1">Arrival_Low+ (RAND() * (Arrival_High-Arrival_Low))</f>
        <v>3.9362175973816997</v>
      </c>
      <c r="B1948" s="2">
        <f ca="1">_xlfn.NORM.INV(RAND(),Arrival_Low+((Arrival_High-Arrival_Low)/2),(Arrival_High-Arrival_Low)/6)</f>
        <v>4.2574700570808988</v>
      </c>
      <c r="C1948" s="2">
        <f ca="1" xml:space="preserve"> ((Arrival_Low* -1) * LN(RAND()))+Arrival_Low</f>
        <v>1.336868865317534</v>
      </c>
    </row>
    <row r="1949" spans="1:3" x14ac:dyDescent="0.25">
      <c r="A1949" s="2">
        <f ca="1">Arrival_Low+ (RAND() * (Arrival_High-Arrival_Low))</f>
        <v>2.7058667672817989</v>
      </c>
      <c r="B1949" s="2">
        <f ca="1">_xlfn.NORM.INV(RAND(),Arrival_Low+((Arrival_High-Arrival_Low)/2),(Arrival_High-Arrival_Low)/6)</f>
        <v>1.9224237154837778</v>
      </c>
      <c r="C1949" s="2">
        <f ca="1" xml:space="preserve"> ((Arrival_Low* -1) * LN(RAND()))+Arrival_Low</f>
        <v>1.0257334491332175</v>
      </c>
    </row>
    <row r="1950" spans="1:3" x14ac:dyDescent="0.25">
      <c r="A1950" s="2">
        <f ca="1">Arrival_Low+ (RAND() * (Arrival_High-Arrival_Low))</f>
        <v>4.6786377164514805</v>
      </c>
      <c r="B1950" s="2">
        <f ca="1">_xlfn.NORM.INV(RAND(),Arrival_Low+((Arrival_High-Arrival_Low)/2),(Arrival_High-Arrival_Low)/6)</f>
        <v>2.75533902992</v>
      </c>
      <c r="C1950" s="2">
        <f ca="1" xml:space="preserve"> ((Arrival_Low* -1) * LN(RAND()))+Arrival_Low</f>
        <v>1.4680426765033818</v>
      </c>
    </row>
    <row r="1951" spans="1:3" x14ac:dyDescent="0.25">
      <c r="A1951" s="2">
        <f ca="1">Arrival_Low+ (RAND() * (Arrival_High-Arrival_Low))</f>
        <v>1.9516803964305449</v>
      </c>
      <c r="B1951" s="2">
        <f ca="1">_xlfn.NORM.INV(RAND(),Arrival_Low+((Arrival_High-Arrival_Low)/2),(Arrival_High-Arrival_Low)/6)</f>
        <v>2.5398047942518018</v>
      </c>
      <c r="C1951" s="2">
        <f ca="1" xml:space="preserve"> ((Arrival_Low* -1) * LN(RAND()))+Arrival_Low</f>
        <v>2.3552163836121984</v>
      </c>
    </row>
    <row r="1952" spans="1:3" x14ac:dyDescent="0.25">
      <c r="A1952" s="2">
        <f ca="1">Arrival_Low+ (RAND() * (Arrival_High-Arrival_Low))</f>
        <v>1.3482920587829805</v>
      </c>
      <c r="B1952" s="2">
        <f ca="1">_xlfn.NORM.INV(RAND(),Arrival_Low+((Arrival_High-Arrival_Low)/2),(Arrival_High-Arrival_Low)/6)</f>
        <v>2.4285902828292123</v>
      </c>
      <c r="C1952" s="2">
        <f ca="1" xml:space="preserve"> ((Arrival_Low* -1) * LN(RAND()))+Arrival_Low</f>
        <v>1.3509504415905287</v>
      </c>
    </row>
    <row r="1953" spans="1:3" x14ac:dyDescent="0.25">
      <c r="A1953" s="2">
        <f ca="1">Arrival_Low+ (RAND() * (Arrival_High-Arrival_Low))</f>
        <v>4.5016138067977529</v>
      </c>
      <c r="B1953" s="2">
        <f ca="1">_xlfn.NORM.INV(RAND(),Arrival_Low+((Arrival_High-Arrival_Low)/2),(Arrival_High-Arrival_Low)/6)</f>
        <v>3.6495406412637013</v>
      </c>
      <c r="C1953" s="2">
        <f ca="1" xml:space="preserve"> ((Arrival_Low* -1) * LN(RAND()))+Arrival_Low</f>
        <v>1.0454601676452484</v>
      </c>
    </row>
    <row r="1954" spans="1:3" x14ac:dyDescent="0.25">
      <c r="A1954" s="2">
        <f ca="1">Arrival_Low+ (RAND() * (Arrival_High-Arrival_Low))</f>
        <v>3.4482854780466674</v>
      </c>
      <c r="B1954" s="2">
        <f ca="1">_xlfn.NORM.INV(RAND(),Arrival_Low+((Arrival_High-Arrival_Low)/2),(Arrival_High-Arrival_Low)/6)</f>
        <v>2.3051262571359175</v>
      </c>
      <c r="C1954" s="2">
        <f ca="1" xml:space="preserve"> ((Arrival_Low* -1) * LN(RAND()))+Arrival_Low</f>
        <v>2.1906181864855672</v>
      </c>
    </row>
    <row r="1955" spans="1:3" x14ac:dyDescent="0.25">
      <c r="A1955" s="2">
        <f ca="1">Arrival_Low+ (RAND() * (Arrival_High-Arrival_Low))</f>
        <v>1.8290834072160891</v>
      </c>
      <c r="B1955" s="2">
        <f ca="1">_xlfn.NORM.INV(RAND(),Arrival_Low+((Arrival_High-Arrival_Low)/2),(Arrival_High-Arrival_Low)/6)</f>
        <v>3.5448125307328686</v>
      </c>
      <c r="C1955" s="2">
        <f ca="1" xml:space="preserve"> ((Arrival_Low* -1) * LN(RAND()))+Arrival_Low</f>
        <v>2.2548691265716876</v>
      </c>
    </row>
    <row r="1956" spans="1:3" x14ac:dyDescent="0.25">
      <c r="A1956" s="2">
        <f ca="1">Arrival_Low+ (RAND() * (Arrival_High-Arrival_Low))</f>
        <v>4.3682377275326516</v>
      </c>
      <c r="B1956" s="2">
        <f ca="1">_xlfn.NORM.INV(RAND(),Arrival_Low+((Arrival_High-Arrival_Low)/2),(Arrival_High-Arrival_Low)/6)</f>
        <v>2.440627302368223</v>
      </c>
      <c r="C1956" s="2">
        <f ca="1" xml:space="preserve"> ((Arrival_Low* -1) * LN(RAND()))+Arrival_Low</f>
        <v>1.6185040842005392</v>
      </c>
    </row>
    <row r="1957" spans="1:3" x14ac:dyDescent="0.25">
      <c r="A1957" s="2">
        <f ca="1">Arrival_Low+ (RAND() * (Arrival_High-Arrival_Low))</f>
        <v>3.7814743166055411</v>
      </c>
      <c r="B1957" s="2">
        <f ca="1">_xlfn.NORM.INV(RAND(),Arrival_Low+((Arrival_High-Arrival_Low)/2),(Arrival_High-Arrival_Low)/6)</f>
        <v>2.8232569881610363</v>
      </c>
      <c r="C1957" s="2">
        <f ca="1" xml:space="preserve"> ((Arrival_Low* -1) * LN(RAND()))+Arrival_Low</f>
        <v>1.1767024295838719</v>
      </c>
    </row>
    <row r="1958" spans="1:3" x14ac:dyDescent="0.25">
      <c r="A1958" s="2">
        <f ca="1">Arrival_Low+ (RAND() * (Arrival_High-Arrival_Low))</f>
        <v>1.8013517653963165</v>
      </c>
      <c r="B1958" s="2">
        <f ca="1">_xlfn.NORM.INV(RAND(),Arrival_Low+((Arrival_High-Arrival_Low)/2),(Arrival_High-Arrival_Low)/6)</f>
        <v>3.8994837354978129</v>
      </c>
      <c r="C1958" s="2">
        <f ca="1" xml:space="preserve"> ((Arrival_Low* -1) * LN(RAND()))+Arrival_Low</f>
        <v>3.8993904843311187</v>
      </c>
    </row>
    <row r="1959" spans="1:3" x14ac:dyDescent="0.25">
      <c r="A1959" s="2">
        <f ca="1">Arrival_Low+ (RAND() * (Arrival_High-Arrival_Low))</f>
        <v>2.3764394637312374</v>
      </c>
      <c r="B1959" s="2">
        <f ca="1">_xlfn.NORM.INV(RAND(),Arrival_Low+((Arrival_High-Arrival_Low)/2),(Arrival_High-Arrival_Low)/6)</f>
        <v>4.5315231910597547</v>
      </c>
      <c r="C1959" s="2">
        <f ca="1" xml:space="preserve"> ((Arrival_Low* -1) * LN(RAND()))+Arrival_Low</f>
        <v>1.1378926496316299</v>
      </c>
    </row>
    <row r="1960" spans="1:3" x14ac:dyDescent="0.25">
      <c r="A1960" s="2">
        <f ca="1">Arrival_Low+ (RAND() * (Arrival_High-Arrival_Low))</f>
        <v>1.7402709030195012</v>
      </c>
      <c r="B1960" s="2">
        <f ca="1">_xlfn.NORM.INV(RAND(),Arrival_Low+((Arrival_High-Arrival_Low)/2),(Arrival_High-Arrival_Low)/6)</f>
        <v>4.1958236554678656</v>
      </c>
      <c r="C1960" s="2">
        <f ca="1" xml:space="preserve"> ((Arrival_Low* -1) * LN(RAND()))+Arrival_Low</f>
        <v>1.1925601810811035</v>
      </c>
    </row>
    <row r="1961" spans="1:3" x14ac:dyDescent="0.25">
      <c r="A1961" s="2">
        <f ca="1">Arrival_Low+ (RAND() * (Arrival_High-Arrival_Low))</f>
        <v>4.7007809180732583</v>
      </c>
      <c r="B1961" s="2">
        <f ca="1">_xlfn.NORM.INV(RAND(),Arrival_Low+((Arrival_High-Arrival_Low)/2),(Arrival_High-Arrival_Low)/6)</f>
        <v>2.2949730525880008</v>
      </c>
      <c r="C1961" s="2">
        <f ca="1" xml:space="preserve"> ((Arrival_Low* -1) * LN(RAND()))+Arrival_Low</f>
        <v>2.0231671049095028</v>
      </c>
    </row>
    <row r="1962" spans="1:3" x14ac:dyDescent="0.25">
      <c r="A1962" s="2">
        <f ca="1">Arrival_Low+ (RAND() * (Arrival_High-Arrival_Low))</f>
        <v>4.1351253117007207</v>
      </c>
      <c r="B1962" s="2">
        <f ca="1">_xlfn.NORM.INV(RAND(),Arrival_Low+((Arrival_High-Arrival_Low)/2),(Arrival_High-Arrival_Low)/6)</f>
        <v>2.5700257010321108</v>
      </c>
      <c r="C1962" s="2">
        <f ca="1" xml:space="preserve"> ((Arrival_Low* -1) * LN(RAND()))+Arrival_Low</f>
        <v>1.0810109715643985</v>
      </c>
    </row>
    <row r="1963" spans="1:3" x14ac:dyDescent="0.25">
      <c r="A1963" s="2">
        <f ca="1">Arrival_Low+ (RAND() * (Arrival_High-Arrival_Low))</f>
        <v>2.0776364972010515</v>
      </c>
      <c r="B1963" s="2">
        <f ca="1">_xlfn.NORM.INV(RAND(),Arrival_Low+((Arrival_High-Arrival_Low)/2),(Arrival_High-Arrival_Low)/6)</f>
        <v>3.0404431983833451</v>
      </c>
      <c r="C1963" s="2">
        <f ca="1" xml:space="preserve"> ((Arrival_Low* -1) * LN(RAND()))+Arrival_Low</f>
        <v>3.5035869229521652</v>
      </c>
    </row>
    <row r="1964" spans="1:3" x14ac:dyDescent="0.25">
      <c r="A1964" s="2">
        <f ca="1">Arrival_Low+ (RAND() * (Arrival_High-Arrival_Low))</f>
        <v>1.2953454583960831</v>
      </c>
      <c r="B1964" s="2">
        <f ca="1">_xlfn.NORM.INV(RAND(),Arrival_Low+((Arrival_High-Arrival_Low)/2),(Arrival_High-Arrival_Low)/6)</f>
        <v>2.3725387593030027</v>
      </c>
      <c r="C1964" s="2">
        <f ca="1" xml:space="preserve"> ((Arrival_Low* -1) * LN(RAND()))+Arrival_Low</f>
        <v>2.9066322218544749</v>
      </c>
    </row>
    <row r="1965" spans="1:3" x14ac:dyDescent="0.25">
      <c r="A1965" s="2">
        <f ca="1">Arrival_Low+ (RAND() * (Arrival_High-Arrival_Low))</f>
        <v>3.2407492569361294</v>
      </c>
      <c r="B1965" s="2">
        <f ca="1">_xlfn.NORM.INV(RAND(),Arrival_Low+((Arrival_High-Arrival_Low)/2),(Arrival_High-Arrival_Low)/6)</f>
        <v>2.8754293768336971</v>
      </c>
      <c r="C1965" s="2">
        <f ca="1" xml:space="preserve"> ((Arrival_Low* -1) * LN(RAND()))+Arrival_Low</f>
        <v>1.7338907945804305</v>
      </c>
    </row>
    <row r="1966" spans="1:3" x14ac:dyDescent="0.25">
      <c r="A1966" s="2">
        <f ca="1">Arrival_Low+ (RAND() * (Arrival_High-Arrival_Low))</f>
        <v>3.2264769796393837</v>
      </c>
      <c r="B1966" s="2">
        <f ca="1">_xlfn.NORM.INV(RAND(),Arrival_Low+((Arrival_High-Arrival_Low)/2),(Arrival_High-Arrival_Low)/6)</f>
        <v>3.6766003403834322</v>
      </c>
      <c r="C1966" s="2">
        <f ca="1" xml:space="preserve"> ((Arrival_Low* -1) * LN(RAND()))+Arrival_Low</f>
        <v>3.5046765394445396</v>
      </c>
    </row>
    <row r="1967" spans="1:3" x14ac:dyDescent="0.25">
      <c r="A1967" s="2">
        <f ca="1">Arrival_Low+ (RAND() * (Arrival_High-Arrival_Low))</f>
        <v>3.9627343341999093</v>
      </c>
      <c r="B1967" s="2">
        <f ca="1">_xlfn.NORM.INV(RAND(),Arrival_Low+((Arrival_High-Arrival_Low)/2),(Arrival_High-Arrival_Low)/6)</f>
        <v>3.6848599101030697</v>
      </c>
      <c r="C1967" s="2">
        <f ca="1" xml:space="preserve"> ((Arrival_Low* -1) * LN(RAND()))+Arrival_Low</f>
        <v>1.5109171917280899</v>
      </c>
    </row>
    <row r="1968" spans="1:3" x14ac:dyDescent="0.25">
      <c r="A1968" s="2">
        <f ca="1">Arrival_Low+ (RAND() * (Arrival_High-Arrival_Low))</f>
        <v>3.8192856430399185</v>
      </c>
      <c r="B1968" s="2">
        <f ca="1">_xlfn.NORM.INV(RAND(),Arrival_Low+((Arrival_High-Arrival_Low)/2),(Arrival_High-Arrival_Low)/6)</f>
        <v>3.2681991615064572</v>
      </c>
      <c r="C1968" s="2">
        <f ca="1" xml:space="preserve"> ((Arrival_Low* -1) * LN(RAND()))+Arrival_Low</f>
        <v>1.5923888908347608</v>
      </c>
    </row>
    <row r="1969" spans="1:3" x14ac:dyDescent="0.25">
      <c r="A1969" s="2">
        <f ca="1">Arrival_Low+ (RAND() * (Arrival_High-Arrival_Low))</f>
        <v>1.0592393327705065</v>
      </c>
      <c r="B1969" s="2">
        <f ca="1">_xlfn.NORM.INV(RAND(),Arrival_Low+((Arrival_High-Arrival_Low)/2),(Arrival_High-Arrival_Low)/6)</f>
        <v>1.6917981717935502</v>
      </c>
      <c r="C1969" s="2">
        <f ca="1" xml:space="preserve"> ((Arrival_Low* -1) * LN(RAND()))+Arrival_Low</f>
        <v>1.3276272188387812</v>
      </c>
    </row>
    <row r="1970" spans="1:3" x14ac:dyDescent="0.25">
      <c r="A1970" s="2">
        <f ca="1">Arrival_Low+ (RAND() * (Arrival_High-Arrival_Low))</f>
        <v>4.8466556589395307</v>
      </c>
      <c r="B1970" s="2">
        <f ca="1">_xlfn.NORM.INV(RAND(),Arrival_Low+((Arrival_High-Arrival_Low)/2),(Arrival_High-Arrival_Low)/6)</f>
        <v>3.3342192377503923</v>
      </c>
      <c r="C1970" s="2">
        <f ca="1" xml:space="preserve"> ((Arrival_Low* -1) * LN(RAND()))+Arrival_Low</f>
        <v>2.756600396688901</v>
      </c>
    </row>
    <row r="1971" spans="1:3" x14ac:dyDescent="0.25">
      <c r="A1971" s="2">
        <f ca="1">Arrival_Low+ (RAND() * (Arrival_High-Arrival_Low))</f>
        <v>1.3624554173424506</v>
      </c>
      <c r="B1971" s="2">
        <f ca="1">_xlfn.NORM.INV(RAND(),Arrival_Low+((Arrival_High-Arrival_Low)/2),(Arrival_High-Arrival_Low)/6)</f>
        <v>3.5062004064607133</v>
      </c>
      <c r="C1971" s="2">
        <f ca="1" xml:space="preserve"> ((Arrival_Low* -1) * LN(RAND()))+Arrival_Low</f>
        <v>5.3672315089634912</v>
      </c>
    </row>
    <row r="1972" spans="1:3" x14ac:dyDescent="0.25">
      <c r="A1972" s="2">
        <f ca="1">Arrival_Low+ (RAND() * (Arrival_High-Arrival_Low))</f>
        <v>4.0498033320696374</v>
      </c>
      <c r="B1972" s="2">
        <f ca="1">_xlfn.NORM.INV(RAND(),Arrival_Low+((Arrival_High-Arrival_Low)/2),(Arrival_High-Arrival_Low)/6)</f>
        <v>2.9071830320186569</v>
      </c>
      <c r="C1972" s="2">
        <f ca="1" xml:space="preserve"> ((Arrival_Low* -1) * LN(RAND()))+Arrival_Low</f>
        <v>1.7438162687141356</v>
      </c>
    </row>
    <row r="1973" spans="1:3" x14ac:dyDescent="0.25">
      <c r="A1973" s="2">
        <f ca="1">Arrival_Low+ (RAND() * (Arrival_High-Arrival_Low))</f>
        <v>2.0436033112459584</v>
      </c>
      <c r="B1973" s="2">
        <f ca="1">_xlfn.NORM.INV(RAND(),Arrival_Low+((Arrival_High-Arrival_Low)/2),(Arrival_High-Arrival_Low)/6)</f>
        <v>3.0912736476412581</v>
      </c>
      <c r="C1973" s="2">
        <f ca="1" xml:space="preserve"> ((Arrival_Low* -1) * LN(RAND()))+Arrival_Low</f>
        <v>1.5329761236642732</v>
      </c>
    </row>
    <row r="1974" spans="1:3" x14ac:dyDescent="0.25">
      <c r="A1974" s="2">
        <f ca="1">Arrival_Low+ (RAND() * (Arrival_High-Arrival_Low))</f>
        <v>4.4087042356190702</v>
      </c>
      <c r="B1974" s="2">
        <f ca="1">_xlfn.NORM.INV(RAND(),Arrival_Low+((Arrival_High-Arrival_Low)/2),(Arrival_High-Arrival_Low)/6)</f>
        <v>2.4164866401094258</v>
      </c>
      <c r="C1974" s="2">
        <f ca="1" xml:space="preserve"> ((Arrival_Low* -1) * LN(RAND()))+Arrival_Low</f>
        <v>2.0232198238772723</v>
      </c>
    </row>
    <row r="1975" spans="1:3" x14ac:dyDescent="0.25">
      <c r="A1975" s="2">
        <f ca="1">Arrival_Low+ (RAND() * (Arrival_High-Arrival_Low))</f>
        <v>3.2471141333003737</v>
      </c>
      <c r="B1975" s="2">
        <f ca="1">_xlfn.NORM.INV(RAND(),Arrival_Low+((Arrival_High-Arrival_Low)/2),(Arrival_High-Arrival_Low)/6)</f>
        <v>3.469673104252283</v>
      </c>
      <c r="C1975" s="2">
        <f ca="1" xml:space="preserve"> ((Arrival_Low* -1) * LN(RAND()))+Arrival_Low</f>
        <v>2.4179338632491501</v>
      </c>
    </row>
    <row r="1976" spans="1:3" x14ac:dyDescent="0.25">
      <c r="A1976" s="2">
        <f ca="1">Arrival_Low+ (RAND() * (Arrival_High-Arrival_Low))</f>
        <v>3.8074438517237219</v>
      </c>
      <c r="B1976" s="2">
        <f ca="1">_xlfn.NORM.INV(RAND(),Arrival_Low+((Arrival_High-Arrival_Low)/2),(Arrival_High-Arrival_Low)/6)</f>
        <v>2.9813292898718444</v>
      </c>
      <c r="C1976" s="2">
        <f ca="1" xml:space="preserve"> ((Arrival_Low* -1) * LN(RAND()))+Arrival_Low</f>
        <v>1.7559612132753424</v>
      </c>
    </row>
    <row r="1977" spans="1:3" x14ac:dyDescent="0.25">
      <c r="A1977" s="2">
        <f ca="1">Arrival_Low+ (RAND() * (Arrival_High-Arrival_Low))</f>
        <v>1.0879942324178482</v>
      </c>
      <c r="B1977" s="2">
        <f ca="1">_xlfn.NORM.INV(RAND(),Arrival_Low+((Arrival_High-Arrival_Low)/2),(Arrival_High-Arrival_Low)/6)</f>
        <v>3.3441387349016023</v>
      </c>
      <c r="C1977" s="2">
        <f ca="1" xml:space="preserve"> ((Arrival_Low* -1) * LN(RAND()))+Arrival_Low</f>
        <v>1.042927530726746</v>
      </c>
    </row>
    <row r="1978" spans="1:3" x14ac:dyDescent="0.25">
      <c r="A1978" s="2">
        <f ca="1">Arrival_Low+ (RAND() * (Arrival_High-Arrival_Low))</f>
        <v>4.3618935138581749</v>
      </c>
      <c r="B1978" s="2">
        <f ca="1">_xlfn.NORM.INV(RAND(),Arrival_Low+((Arrival_High-Arrival_Low)/2),(Arrival_High-Arrival_Low)/6)</f>
        <v>2.2870938682815884</v>
      </c>
      <c r="C1978" s="2">
        <f ca="1" xml:space="preserve"> ((Arrival_Low* -1) * LN(RAND()))+Arrival_Low</f>
        <v>1.2296883126129246</v>
      </c>
    </row>
    <row r="1979" spans="1:3" x14ac:dyDescent="0.25">
      <c r="A1979" s="2">
        <f ca="1">Arrival_Low+ (RAND() * (Arrival_High-Arrival_Low))</f>
        <v>3.6479581921900337</v>
      </c>
      <c r="B1979" s="2">
        <f ca="1">_xlfn.NORM.INV(RAND(),Arrival_Low+((Arrival_High-Arrival_Low)/2),(Arrival_High-Arrival_Low)/6)</f>
        <v>2.5965041721058819</v>
      </c>
      <c r="C1979" s="2">
        <f ca="1" xml:space="preserve"> ((Arrival_Low* -1) * LN(RAND()))+Arrival_Low</f>
        <v>4.3978987461443939</v>
      </c>
    </row>
    <row r="1980" spans="1:3" x14ac:dyDescent="0.25">
      <c r="A1980" s="2">
        <f ca="1">Arrival_Low+ (RAND() * (Arrival_High-Arrival_Low))</f>
        <v>4.4119559987025907</v>
      </c>
      <c r="B1980" s="2">
        <f ca="1">_xlfn.NORM.INV(RAND(),Arrival_Low+((Arrival_High-Arrival_Low)/2),(Arrival_High-Arrival_Low)/6)</f>
        <v>3.0718987649281351</v>
      </c>
      <c r="C1980" s="2">
        <f ca="1" xml:space="preserve"> ((Arrival_Low* -1) * LN(RAND()))+Arrival_Low</f>
        <v>2.933002351023636</v>
      </c>
    </row>
    <row r="1981" spans="1:3" x14ac:dyDescent="0.25">
      <c r="A1981" s="2">
        <f ca="1">Arrival_Low+ (RAND() * (Arrival_High-Arrival_Low))</f>
        <v>2.8764278892379895</v>
      </c>
      <c r="B1981" s="2">
        <f ca="1">_xlfn.NORM.INV(RAND(),Arrival_Low+((Arrival_High-Arrival_Low)/2),(Arrival_High-Arrival_Low)/6)</f>
        <v>1.4126903944105491</v>
      </c>
      <c r="C1981" s="2">
        <f ca="1" xml:space="preserve"> ((Arrival_Low* -1) * LN(RAND()))+Arrival_Low</f>
        <v>2.0137296927122739</v>
      </c>
    </row>
    <row r="1982" spans="1:3" x14ac:dyDescent="0.25">
      <c r="A1982" s="2">
        <f ca="1">Arrival_Low+ (RAND() * (Arrival_High-Arrival_Low))</f>
        <v>3.2630182617545165</v>
      </c>
      <c r="B1982" s="2">
        <f ca="1">_xlfn.NORM.INV(RAND(),Arrival_Low+((Arrival_High-Arrival_Low)/2),(Arrival_High-Arrival_Low)/6)</f>
        <v>2.3458723430830295</v>
      </c>
      <c r="C1982" s="2">
        <f ca="1" xml:space="preserve"> ((Arrival_Low* -1) * LN(RAND()))+Arrival_Low</f>
        <v>1.0177564881146646</v>
      </c>
    </row>
    <row r="1983" spans="1:3" x14ac:dyDescent="0.25">
      <c r="A1983" s="2">
        <f ca="1">Arrival_Low+ (RAND() * (Arrival_High-Arrival_Low))</f>
        <v>3.1223427327694013</v>
      </c>
      <c r="B1983" s="2">
        <f ca="1">_xlfn.NORM.INV(RAND(),Arrival_Low+((Arrival_High-Arrival_Low)/2),(Arrival_High-Arrival_Low)/6)</f>
        <v>3.0903644271332138</v>
      </c>
      <c r="C1983" s="2">
        <f ca="1" xml:space="preserve"> ((Arrival_Low* -1) * LN(RAND()))+Arrival_Low</f>
        <v>1.0087807670218731</v>
      </c>
    </row>
    <row r="1984" spans="1:3" x14ac:dyDescent="0.25">
      <c r="A1984" s="2">
        <f ca="1">Arrival_Low+ (RAND() * (Arrival_High-Arrival_Low))</f>
        <v>4.8341317258582546</v>
      </c>
      <c r="B1984" s="2">
        <f ca="1">_xlfn.NORM.INV(RAND(),Arrival_Low+((Arrival_High-Arrival_Low)/2),(Arrival_High-Arrival_Low)/6)</f>
        <v>2.9746562097872493</v>
      </c>
      <c r="C1984" s="2">
        <f ca="1" xml:space="preserve"> ((Arrival_Low* -1) * LN(RAND()))+Arrival_Low</f>
        <v>5.2281050159219138</v>
      </c>
    </row>
    <row r="1985" spans="1:3" x14ac:dyDescent="0.25">
      <c r="A1985" s="2">
        <f ca="1">Arrival_Low+ (RAND() * (Arrival_High-Arrival_Low))</f>
        <v>4.8584559618843945</v>
      </c>
      <c r="B1985" s="2">
        <f ca="1">_xlfn.NORM.INV(RAND(),Arrival_Low+((Arrival_High-Arrival_Low)/2),(Arrival_High-Arrival_Low)/6)</f>
        <v>2.5343468722245559</v>
      </c>
      <c r="C1985" s="2">
        <f ca="1" xml:space="preserve"> ((Arrival_Low* -1) * LN(RAND()))+Arrival_Low</f>
        <v>2.6039472091953111</v>
      </c>
    </row>
    <row r="1986" spans="1:3" x14ac:dyDescent="0.25">
      <c r="A1986" s="2">
        <f ca="1">Arrival_Low+ (RAND() * (Arrival_High-Arrival_Low))</f>
        <v>3.77616815809131</v>
      </c>
      <c r="B1986" s="2">
        <f ca="1">_xlfn.NORM.INV(RAND(),Arrival_Low+((Arrival_High-Arrival_Low)/2),(Arrival_High-Arrival_Low)/6)</f>
        <v>3.6384244291700791</v>
      </c>
      <c r="C1986" s="2">
        <f ca="1" xml:space="preserve"> ((Arrival_Low* -1) * LN(RAND()))+Arrival_Low</f>
        <v>1.1109139417833185</v>
      </c>
    </row>
    <row r="1987" spans="1:3" x14ac:dyDescent="0.25">
      <c r="A1987" s="2">
        <f ca="1">Arrival_Low+ (RAND() * (Arrival_High-Arrival_Low))</f>
        <v>2.4978049979809729</v>
      </c>
      <c r="B1987" s="2">
        <f ca="1">_xlfn.NORM.INV(RAND(),Arrival_Low+((Arrival_High-Arrival_Low)/2),(Arrival_High-Arrival_Low)/6)</f>
        <v>2.3058858664953052</v>
      </c>
      <c r="C1987" s="2">
        <f ca="1" xml:space="preserve"> ((Arrival_Low* -1) * LN(RAND()))+Arrival_Low</f>
        <v>1.4053241179962594</v>
      </c>
    </row>
    <row r="1988" spans="1:3" x14ac:dyDescent="0.25">
      <c r="A1988" s="2">
        <f ca="1">Arrival_Low+ (RAND() * (Arrival_High-Arrival_Low))</f>
        <v>3.0857193643704885</v>
      </c>
      <c r="B1988" s="2">
        <f ca="1">_xlfn.NORM.INV(RAND(),Arrival_Low+((Arrival_High-Arrival_Low)/2),(Arrival_High-Arrival_Low)/6)</f>
        <v>2.5538059127301405</v>
      </c>
      <c r="C1988" s="2">
        <f ca="1" xml:space="preserve"> ((Arrival_Low* -1) * LN(RAND()))+Arrival_Low</f>
        <v>1.2259378691613334</v>
      </c>
    </row>
    <row r="1989" spans="1:3" x14ac:dyDescent="0.25">
      <c r="A1989" s="2">
        <f ca="1">Arrival_Low+ (RAND() * (Arrival_High-Arrival_Low))</f>
        <v>1.3380970763470859</v>
      </c>
      <c r="B1989" s="2">
        <f ca="1">_xlfn.NORM.INV(RAND(),Arrival_Low+((Arrival_High-Arrival_Low)/2),(Arrival_High-Arrival_Low)/6)</f>
        <v>2.7483881461105031</v>
      </c>
      <c r="C1989" s="2">
        <f ca="1" xml:space="preserve"> ((Arrival_Low* -1) * LN(RAND()))+Arrival_Low</f>
        <v>2.9392515260757093</v>
      </c>
    </row>
    <row r="1990" spans="1:3" x14ac:dyDescent="0.25">
      <c r="A1990" s="2">
        <f ca="1">Arrival_Low+ (RAND() * (Arrival_High-Arrival_Low))</f>
        <v>4.262725579456097</v>
      </c>
      <c r="B1990" s="2">
        <f ca="1">_xlfn.NORM.INV(RAND(),Arrival_Low+((Arrival_High-Arrival_Low)/2),(Arrival_High-Arrival_Low)/6)</f>
        <v>3.1466460752688454</v>
      </c>
      <c r="C1990" s="2">
        <f ca="1" xml:space="preserve"> ((Arrival_Low* -1) * LN(RAND()))+Arrival_Low</f>
        <v>1.9260084041860104</v>
      </c>
    </row>
    <row r="1991" spans="1:3" x14ac:dyDescent="0.25">
      <c r="A1991" s="2">
        <f ca="1">Arrival_Low+ (RAND() * (Arrival_High-Arrival_Low))</f>
        <v>1.7259213903711617</v>
      </c>
      <c r="B1991" s="2">
        <f ca="1">_xlfn.NORM.INV(RAND(),Arrival_Low+((Arrival_High-Arrival_Low)/2),(Arrival_High-Arrival_Low)/6)</f>
        <v>3.6843163814734092</v>
      </c>
      <c r="C1991" s="2">
        <f ca="1" xml:space="preserve"> ((Arrival_Low* -1) * LN(RAND()))+Arrival_Low</f>
        <v>1.3546623380142453</v>
      </c>
    </row>
    <row r="1992" spans="1:3" x14ac:dyDescent="0.25">
      <c r="A1992" s="2">
        <f ca="1">Arrival_Low+ (RAND() * (Arrival_High-Arrival_Low))</f>
        <v>1.3985525232079579</v>
      </c>
      <c r="B1992" s="2">
        <f ca="1">_xlfn.NORM.INV(RAND(),Arrival_Low+((Arrival_High-Arrival_Low)/2),(Arrival_High-Arrival_Low)/6)</f>
        <v>1.7178650163017299</v>
      </c>
      <c r="C1992" s="2">
        <f ca="1" xml:space="preserve"> ((Arrival_Low* -1) * LN(RAND()))+Arrival_Low</f>
        <v>1.0560445712024289</v>
      </c>
    </row>
    <row r="1993" spans="1:3" x14ac:dyDescent="0.25">
      <c r="A1993" s="2">
        <f ca="1">Arrival_Low+ (RAND() * (Arrival_High-Arrival_Low))</f>
        <v>2.1467648096251972</v>
      </c>
      <c r="B1993" s="2">
        <f ca="1">_xlfn.NORM.INV(RAND(),Arrival_Low+((Arrival_High-Arrival_Low)/2),(Arrival_High-Arrival_Low)/6)</f>
        <v>3.3444471724095433</v>
      </c>
      <c r="C1993" s="2">
        <f ca="1" xml:space="preserve"> ((Arrival_Low* -1) * LN(RAND()))+Arrival_Low</f>
        <v>3.3290828144368367</v>
      </c>
    </row>
    <row r="1994" spans="1:3" x14ac:dyDescent="0.25">
      <c r="A1994" s="2">
        <f ca="1">Arrival_Low+ (RAND() * (Arrival_High-Arrival_Low))</f>
        <v>1.4018401706485464</v>
      </c>
      <c r="B1994" s="2">
        <f ca="1">_xlfn.NORM.INV(RAND(),Arrival_Low+((Arrival_High-Arrival_Low)/2),(Arrival_High-Arrival_Low)/6)</f>
        <v>2.3414576506694513</v>
      </c>
      <c r="C1994" s="2">
        <f ca="1" xml:space="preserve"> ((Arrival_Low* -1) * LN(RAND()))+Arrival_Low</f>
        <v>1.9495856756898555</v>
      </c>
    </row>
    <row r="1995" spans="1:3" x14ac:dyDescent="0.25">
      <c r="A1995" s="2">
        <f ca="1">Arrival_Low+ (RAND() * (Arrival_High-Arrival_Low))</f>
        <v>2.3794938911945782</v>
      </c>
      <c r="B1995" s="2">
        <f ca="1">_xlfn.NORM.INV(RAND(),Arrival_Low+((Arrival_High-Arrival_Low)/2),(Arrival_High-Arrival_Low)/6)</f>
        <v>2.4564141219692015</v>
      </c>
      <c r="C1995" s="2">
        <f ca="1" xml:space="preserve"> ((Arrival_Low* -1) * LN(RAND()))+Arrival_Low</f>
        <v>1.4983749314237123</v>
      </c>
    </row>
    <row r="1996" spans="1:3" x14ac:dyDescent="0.25">
      <c r="A1996" s="2">
        <f ca="1">Arrival_Low+ (RAND() * (Arrival_High-Arrival_Low))</f>
        <v>3.1097718089275288</v>
      </c>
      <c r="B1996" s="2">
        <f ca="1">_xlfn.NORM.INV(RAND(),Arrival_Low+((Arrival_High-Arrival_Low)/2),(Arrival_High-Arrival_Low)/6)</f>
        <v>3.1720470674403791</v>
      </c>
      <c r="C1996" s="2">
        <f ca="1" xml:space="preserve"> ((Arrival_Low* -1) * LN(RAND()))+Arrival_Low</f>
        <v>1.4255130617158174</v>
      </c>
    </row>
    <row r="1997" spans="1:3" x14ac:dyDescent="0.25">
      <c r="A1997" s="2">
        <f ca="1">Arrival_Low+ (RAND() * (Arrival_High-Arrival_Low))</f>
        <v>1.2307815549182672</v>
      </c>
      <c r="B1997" s="2">
        <f ca="1">_xlfn.NORM.INV(RAND(),Arrival_Low+((Arrival_High-Arrival_Low)/2),(Arrival_High-Arrival_Low)/6)</f>
        <v>2.4127068695415383</v>
      </c>
      <c r="C1997" s="2">
        <f ca="1" xml:space="preserve"> ((Arrival_Low* -1) * LN(RAND()))+Arrival_Low</f>
        <v>1.3462519246606985</v>
      </c>
    </row>
    <row r="1998" spans="1:3" x14ac:dyDescent="0.25">
      <c r="A1998" s="2">
        <f ca="1">Arrival_Low+ (RAND() * (Arrival_High-Arrival_Low))</f>
        <v>3.8712809950194815</v>
      </c>
      <c r="B1998" s="2">
        <f ca="1">_xlfn.NORM.INV(RAND(),Arrival_Low+((Arrival_High-Arrival_Low)/2),(Arrival_High-Arrival_Low)/6)</f>
        <v>2.9441934393893221</v>
      </c>
      <c r="C1998" s="2">
        <f ca="1" xml:space="preserve"> ((Arrival_Low* -1) * LN(RAND()))+Arrival_Low</f>
        <v>1.973144106208895</v>
      </c>
    </row>
    <row r="1999" spans="1:3" x14ac:dyDescent="0.25">
      <c r="A1999" s="2">
        <f ca="1">Arrival_Low+ (RAND() * (Arrival_High-Arrival_Low))</f>
        <v>2.9593091098224749</v>
      </c>
      <c r="B1999" s="2">
        <f ca="1">_xlfn.NORM.INV(RAND(),Arrival_Low+((Arrival_High-Arrival_Low)/2),(Arrival_High-Arrival_Low)/6)</f>
        <v>2.7608175321356399</v>
      </c>
      <c r="C1999" s="2">
        <f ca="1" xml:space="preserve"> ((Arrival_Low* -1) * LN(RAND()))+Arrival_Low</f>
        <v>1.9097044602248592</v>
      </c>
    </row>
    <row r="2000" spans="1:3" x14ac:dyDescent="0.25">
      <c r="A2000" s="2">
        <f ca="1">Arrival_Low+ (RAND() * (Arrival_High-Arrival_Low))</f>
        <v>1.1522122833942605</v>
      </c>
      <c r="B2000" s="2">
        <f ca="1">_xlfn.NORM.INV(RAND(),Arrival_Low+((Arrival_High-Arrival_Low)/2),(Arrival_High-Arrival_Low)/6)</f>
        <v>2.5772040668367713</v>
      </c>
      <c r="C2000" s="2">
        <f ca="1" xml:space="preserve"> ((Arrival_Low* -1) * LN(RAND()))+Arrival_Low</f>
        <v>2.1546074638289179</v>
      </c>
    </row>
    <row r="2001" spans="1:3" x14ac:dyDescent="0.25">
      <c r="A2001" s="2">
        <f ca="1">Arrival_Low+ (RAND() * (Arrival_High-Arrival_Low))</f>
        <v>4.0747868284302395</v>
      </c>
      <c r="B2001" s="2">
        <f ca="1">_xlfn.NORM.INV(RAND(),Arrival_Low+((Arrival_High-Arrival_Low)/2),(Arrival_High-Arrival_Low)/6)</f>
        <v>1.9965604917506554</v>
      </c>
      <c r="C2001" s="2">
        <f ca="1" xml:space="preserve"> ((Arrival_Low* -1) * LN(RAND()))+Arrival_Low</f>
        <v>2.1386044597856033</v>
      </c>
    </row>
    <row r="2002" spans="1:3" x14ac:dyDescent="0.25">
      <c r="A2002" s="2">
        <f ca="1">Arrival_Low+ (RAND() * (Arrival_High-Arrival_Low))</f>
        <v>2.6872291977280631</v>
      </c>
      <c r="B2002" s="2">
        <f ca="1">_xlfn.NORM.INV(RAND(),Arrival_Low+((Arrival_High-Arrival_Low)/2),(Arrival_High-Arrival_Low)/6)</f>
        <v>3.8673583004704599</v>
      </c>
      <c r="C2002" s="2">
        <f ca="1" xml:space="preserve"> ((Arrival_Low* -1) * LN(RAND()))+Arrival_Low</f>
        <v>2.6807547637758415</v>
      </c>
    </row>
    <row r="2003" spans="1:3" x14ac:dyDescent="0.25">
      <c r="A2003" s="2">
        <f ca="1">Arrival_Low+ (RAND() * (Arrival_High-Arrival_Low))</f>
        <v>3.037816735250396</v>
      </c>
      <c r="B2003" s="2">
        <f ca="1">_xlfn.NORM.INV(RAND(),Arrival_Low+((Arrival_High-Arrival_Low)/2),(Arrival_High-Arrival_Low)/6)</f>
        <v>2.9771271571154179</v>
      </c>
      <c r="C2003" s="2">
        <f ca="1" xml:space="preserve"> ((Arrival_Low* -1) * LN(RAND()))+Arrival_Low</f>
        <v>2.4919301862027226</v>
      </c>
    </row>
    <row r="2004" spans="1:3" x14ac:dyDescent="0.25">
      <c r="A2004" s="2">
        <f ca="1">Arrival_Low+ (RAND() * (Arrival_High-Arrival_Low))</f>
        <v>1.8433494386530498</v>
      </c>
      <c r="B2004" s="2">
        <f ca="1">_xlfn.NORM.INV(RAND(),Arrival_Low+((Arrival_High-Arrival_Low)/2),(Arrival_High-Arrival_Low)/6)</f>
        <v>3.4593465021466727</v>
      </c>
      <c r="C2004" s="2">
        <f ca="1" xml:space="preserve"> ((Arrival_Low* -1) * LN(RAND()))+Arrival_Low</f>
        <v>2.3325873943973496</v>
      </c>
    </row>
    <row r="2005" spans="1:3" x14ac:dyDescent="0.25">
      <c r="A2005" s="2">
        <f ca="1">Arrival_Low+ (RAND() * (Arrival_High-Arrival_Low))</f>
        <v>1.1457546393944069</v>
      </c>
      <c r="B2005" s="2">
        <f ca="1">_xlfn.NORM.INV(RAND(),Arrival_Low+((Arrival_High-Arrival_Low)/2),(Arrival_High-Arrival_Low)/6)</f>
        <v>3.8828809499211085</v>
      </c>
      <c r="C2005" s="2">
        <f ca="1" xml:space="preserve"> ((Arrival_Low* -1) * LN(RAND()))+Arrival_Low</f>
        <v>1.045765139973367</v>
      </c>
    </row>
    <row r="2006" spans="1:3" x14ac:dyDescent="0.25">
      <c r="A2006" s="2">
        <f ca="1">Arrival_Low+ (RAND() * (Arrival_High-Arrival_Low))</f>
        <v>1.5805396273490881</v>
      </c>
      <c r="B2006" s="2">
        <f ca="1">_xlfn.NORM.INV(RAND(),Arrival_Low+((Arrival_High-Arrival_Low)/2),(Arrival_High-Arrival_Low)/6)</f>
        <v>1.637501083570414</v>
      </c>
      <c r="C2006" s="2">
        <f ca="1" xml:space="preserve"> ((Arrival_Low* -1) * LN(RAND()))+Arrival_Low</f>
        <v>1.7724923246578788</v>
      </c>
    </row>
    <row r="2007" spans="1:3" x14ac:dyDescent="0.25">
      <c r="A2007" s="2">
        <f ca="1">Arrival_Low+ (RAND() * (Arrival_High-Arrival_Low))</f>
        <v>3.0109867875954155</v>
      </c>
      <c r="B2007" s="2">
        <f ca="1">_xlfn.NORM.INV(RAND(),Arrival_Low+((Arrival_High-Arrival_Low)/2),(Arrival_High-Arrival_Low)/6)</f>
        <v>4.0099389878759881</v>
      </c>
      <c r="C2007" s="2">
        <f ca="1" xml:space="preserve"> ((Arrival_Low* -1) * LN(RAND()))+Arrival_Low</f>
        <v>1.1193157948002617</v>
      </c>
    </row>
    <row r="2008" spans="1:3" x14ac:dyDescent="0.25">
      <c r="A2008" s="2">
        <f ca="1">Arrival_Low+ (RAND() * (Arrival_High-Arrival_Low))</f>
        <v>4.0667426650446652</v>
      </c>
      <c r="B2008" s="2">
        <f ca="1">_xlfn.NORM.INV(RAND(),Arrival_Low+((Arrival_High-Arrival_Low)/2),(Arrival_High-Arrival_Low)/6)</f>
        <v>3.1594824055274944</v>
      </c>
      <c r="C2008" s="2">
        <f ca="1" xml:space="preserve"> ((Arrival_Low* -1) * LN(RAND()))+Arrival_Low</f>
        <v>1.8366516505237924</v>
      </c>
    </row>
    <row r="2009" spans="1:3" x14ac:dyDescent="0.25">
      <c r="A2009" s="2">
        <f ca="1">Arrival_Low+ (RAND() * (Arrival_High-Arrival_Low))</f>
        <v>2.5723113712384009</v>
      </c>
      <c r="B2009" s="2">
        <f ca="1">_xlfn.NORM.INV(RAND(),Arrival_Low+((Arrival_High-Arrival_Low)/2),(Arrival_High-Arrival_Low)/6)</f>
        <v>3.0180590334849451</v>
      </c>
      <c r="C2009" s="2">
        <f ca="1" xml:space="preserve"> ((Arrival_Low* -1) * LN(RAND()))+Arrival_Low</f>
        <v>2.2029115790005012</v>
      </c>
    </row>
    <row r="2010" spans="1:3" x14ac:dyDescent="0.25">
      <c r="A2010" s="2">
        <f ca="1">Arrival_Low+ (RAND() * (Arrival_High-Arrival_Low))</f>
        <v>2.0925347349000831</v>
      </c>
      <c r="B2010" s="2">
        <f ca="1">_xlfn.NORM.INV(RAND(),Arrival_Low+((Arrival_High-Arrival_Low)/2),(Arrival_High-Arrival_Low)/6)</f>
        <v>2.7148586962696979</v>
      </c>
      <c r="C2010" s="2">
        <f ca="1" xml:space="preserve"> ((Arrival_Low* -1) * LN(RAND()))+Arrival_Low</f>
        <v>1.2682222148724607</v>
      </c>
    </row>
    <row r="2011" spans="1:3" x14ac:dyDescent="0.25">
      <c r="A2011" s="2">
        <f ca="1">Arrival_Low+ (RAND() * (Arrival_High-Arrival_Low))</f>
        <v>3.5517608322827665</v>
      </c>
      <c r="B2011" s="2">
        <f ca="1">_xlfn.NORM.INV(RAND(),Arrival_Low+((Arrival_High-Arrival_Low)/2),(Arrival_High-Arrival_Low)/6)</f>
        <v>3.5712744038716284</v>
      </c>
      <c r="C2011" s="2">
        <f ca="1" xml:space="preserve"> ((Arrival_Low* -1) * LN(RAND()))+Arrival_Low</f>
        <v>1.4524695275237223</v>
      </c>
    </row>
    <row r="2012" spans="1:3" x14ac:dyDescent="0.25">
      <c r="A2012" s="2">
        <f ca="1">Arrival_Low+ (RAND() * (Arrival_High-Arrival_Low))</f>
        <v>1.3368661596426179</v>
      </c>
      <c r="B2012" s="2">
        <f ca="1">_xlfn.NORM.INV(RAND(),Arrival_Low+((Arrival_High-Arrival_Low)/2),(Arrival_High-Arrival_Low)/6)</f>
        <v>2.6325657101452995</v>
      </c>
      <c r="C2012" s="2">
        <f ca="1" xml:space="preserve"> ((Arrival_Low* -1) * LN(RAND()))+Arrival_Low</f>
        <v>2.338805304576058</v>
      </c>
    </row>
    <row r="2013" spans="1:3" x14ac:dyDescent="0.25">
      <c r="A2013" s="2">
        <f ca="1">Arrival_Low+ (RAND() * (Arrival_High-Arrival_Low))</f>
        <v>2.1798806436373255</v>
      </c>
      <c r="B2013" s="2">
        <f ca="1">_xlfn.NORM.INV(RAND(),Arrival_Low+((Arrival_High-Arrival_Low)/2),(Arrival_High-Arrival_Low)/6)</f>
        <v>3.9693791186372405</v>
      </c>
      <c r="C2013" s="2">
        <f ca="1" xml:space="preserve"> ((Arrival_Low* -1) * LN(RAND()))+Arrival_Low</f>
        <v>1.0132877206398201</v>
      </c>
    </row>
    <row r="2014" spans="1:3" x14ac:dyDescent="0.25">
      <c r="A2014" s="2">
        <f ca="1">Arrival_Low+ (RAND() * (Arrival_High-Arrival_Low))</f>
        <v>4.274150971540422</v>
      </c>
      <c r="B2014" s="2">
        <f ca="1">_xlfn.NORM.INV(RAND(),Arrival_Low+((Arrival_High-Arrival_Low)/2),(Arrival_High-Arrival_Low)/6)</f>
        <v>3.32421442152692</v>
      </c>
      <c r="C2014" s="2">
        <f ca="1" xml:space="preserve"> ((Arrival_Low* -1) * LN(RAND()))+Arrival_Low</f>
        <v>1.2053708409560242</v>
      </c>
    </row>
    <row r="2015" spans="1:3" x14ac:dyDescent="0.25">
      <c r="A2015" s="2">
        <f ca="1">Arrival_Low+ (RAND() * (Arrival_High-Arrival_Low))</f>
        <v>3.5071271472783536</v>
      </c>
      <c r="B2015" s="2">
        <f ca="1">_xlfn.NORM.INV(RAND(),Arrival_Low+((Arrival_High-Arrival_Low)/2),(Arrival_High-Arrival_Low)/6)</f>
        <v>4.1818163149340295</v>
      </c>
      <c r="C2015" s="2">
        <f ca="1" xml:space="preserve"> ((Arrival_Low* -1) * LN(RAND()))+Arrival_Low</f>
        <v>2.1319983213476563</v>
      </c>
    </row>
    <row r="2016" spans="1:3" x14ac:dyDescent="0.25">
      <c r="A2016" s="2">
        <f ca="1">Arrival_Low+ (RAND() * (Arrival_High-Arrival_Low))</f>
        <v>3.1045487566569712</v>
      </c>
      <c r="B2016" s="2">
        <f ca="1">_xlfn.NORM.INV(RAND(),Arrival_Low+((Arrival_High-Arrival_Low)/2),(Arrival_High-Arrival_Low)/6)</f>
        <v>2.137900669889456</v>
      </c>
      <c r="C2016" s="2">
        <f ca="1" xml:space="preserve"> ((Arrival_Low* -1) * LN(RAND()))+Arrival_Low</f>
        <v>1.5632173175598378</v>
      </c>
    </row>
    <row r="2017" spans="1:3" x14ac:dyDescent="0.25">
      <c r="A2017" s="2">
        <f ca="1">Arrival_Low+ (RAND() * (Arrival_High-Arrival_Low))</f>
        <v>4.9933537038010414</v>
      </c>
      <c r="B2017" s="2">
        <f ca="1">_xlfn.NORM.INV(RAND(),Arrival_Low+((Arrival_High-Arrival_Low)/2),(Arrival_High-Arrival_Low)/6)</f>
        <v>3.5705803361723496</v>
      </c>
      <c r="C2017" s="2">
        <f ca="1" xml:space="preserve"> ((Arrival_Low* -1) * LN(RAND()))+Arrival_Low</f>
        <v>2.4249024688860028</v>
      </c>
    </row>
    <row r="2018" spans="1:3" x14ac:dyDescent="0.25">
      <c r="A2018" s="2">
        <f ca="1">Arrival_Low+ (RAND() * (Arrival_High-Arrival_Low))</f>
        <v>2.1213175373271831</v>
      </c>
      <c r="B2018" s="2">
        <f ca="1">_xlfn.NORM.INV(RAND(),Arrival_Low+((Arrival_High-Arrival_Low)/2),(Arrival_High-Arrival_Low)/6)</f>
        <v>3.4661878873190677</v>
      </c>
      <c r="C2018" s="2">
        <f ca="1" xml:space="preserve"> ((Arrival_Low* -1) * LN(RAND()))+Arrival_Low</f>
        <v>1.2080924531550608</v>
      </c>
    </row>
    <row r="2019" spans="1:3" x14ac:dyDescent="0.25">
      <c r="A2019" s="2">
        <f ca="1">Arrival_Low+ (RAND() * (Arrival_High-Arrival_Low))</f>
        <v>4.9414759183851213</v>
      </c>
      <c r="B2019" s="2">
        <f ca="1">_xlfn.NORM.INV(RAND(),Arrival_Low+((Arrival_High-Arrival_Low)/2),(Arrival_High-Arrival_Low)/6)</f>
        <v>3.5383848248135079</v>
      </c>
      <c r="C2019" s="2">
        <f ca="1" xml:space="preserve"> ((Arrival_Low* -1) * LN(RAND()))+Arrival_Low</f>
        <v>1.1671739878392058</v>
      </c>
    </row>
    <row r="2020" spans="1:3" x14ac:dyDescent="0.25">
      <c r="A2020" s="2">
        <f ca="1">Arrival_Low+ (RAND() * (Arrival_High-Arrival_Low))</f>
        <v>4.2926194700661124</v>
      </c>
      <c r="B2020" s="2">
        <f ca="1">_xlfn.NORM.INV(RAND(),Arrival_Low+((Arrival_High-Arrival_Low)/2),(Arrival_High-Arrival_Low)/6)</f>
        <v>3.1511996296392999</v>
      </c>
      <c r="C2020" s="2">
        <f ca="1" xml:space="preserve"> ((Arrival_Low* -1) * LN(RAND()))+Arrival_Low</f>
        <v>1.665751645779062</v>
      </c>
    </row>
    <row r="2021" spans="1:3" x14ac:dyDescent="0.25">
      <c r="A2021" s="2">
        <f ca="1">Arrival_Low+ (RAND() * (Arrival_High-Arrival_Low))</f>
        <v>3.9502970237997381</v>
      </c>
      <c r="B2021" s="2">
        <f ca="1">_xlfn.NORM.INV(RAND(),Arrival_Low+((Arrival_High-Arrival_Low)/2),(Arrival_High-Arrival_Low)/6)</f>
        <v>2.8197307708670869</v>
      </c>
      <c r="C2021" s="2">
        <f ca="1" xml:space="preserve"> ((Arrival_Low* -1) * LN(RAND()))+Arrival_Low</f>
        <v>1.5432962831468304</v>
      </c>
    </row>
    <row r="2022" spans="1:3" x14ac:dyDescent="0.25">
      <c r="A2022" s="2">
        <f ca="1">Arrival_Low+ (RAND() * (Arrival_High-Arrival_Low))</f>
        <v>1.4898269086898432</v>
      </c>
      <c r="B2022" s="2">
        <f ca="1">_xlfn.NORM.INV(RAND(),Arrival_Low+((Arrival_High-Arrival_Low)/2),(Arrival_High-Arrival_Low)/6)</f>
        <v>3.4986379193358057</v>
      </c>
      <c r="C2022" s="2">
        <f ca="1" xml:space="preserve"> ((Arrival_Low* -1) * LN(RAND()))+Arrival_Low</f>
        <v>2.5156746224699402</v>
      </c>
    </row>
    <row r="2023" spans="1:3" x14ac:dyDescent="0.25">
      <c r="A2023" s="2">
        <f ca="1">Arrival_Low+ (RAND() * (Arrival_High-Arrival_Low))</f>
        <v>4.0586676135804156</v>
      </c>
      <c r="B2023" s="2">
        <f ca="1">_xlfn.NORM.INV(RAND(),Arrival_Low+((Arrival_High-Arrival_Low)/2),(Arrival_High-Arrival_Low)/6)</f>
        <v>2.8205073463086197</v>
      </c>
      <c r="C2023" s="2">
        <f ca="1" xml:space="preserve"> ((Arrival_Low* -1) * LN(RAND()))+Arrival_Low</f>
        <v>1.6760467129463881</v>
      </c>
    </row>
    <row r="2024" spans="1:3" x14ac:dyDescent="0.25">
      <c r="A2024" s="2">
        <f ca="1">Arrival_Low+ (RAND() * (Arrival_High-Arrival_Low))</f>
        <v>4.2997141924262472</v>
      </c>
      <c r="B2024" s="2">
        <f ca="1">_xlfn.NORM.INV(RAND(),Arrival_Low+((Arrival_High-Arrival_Low)/2),(Arrival_High-Arrival_Low)/6)</f>
        <v>3.9975211867331275</v>
      </c>
      <c r="C2024" s="2">
        <f ca="1" xml:space="preserve"> ((Arrival_Low* -1) * LN(RAND()))+Arrival_Low</f>
        <v>2.5531441277730025</v>
      </c>
    </row>
    <row r="2025" spans="1:3" x14ac:dyDescent="0.25">
      <c r="A2025" s="2">
        <f ca="1">Arrival_Low+ (RAND() * (Arrival_High-Arrival_Low))</f>
        <v>4.8453790307804745</v>
      </c>
      <c r="B2025" s="2">
        <f ca="1">_xlfn.NORM.INV(RAND(),Arrival_Low+((Arrival_High-Arrival_Low)/2),(Arrival_High-Arrival_Low)/6)</f>
        <v>3.1175556897820034</v>
      </c>
      <c r="C2025" s="2">
        <f ca="1" xml:space="preserve"> ((Arrival_Low* -1) * LN(RAND()))+Arrival_Low</f>
        <v>1.2064512709467159</v>
      </c>
    </row>
    <row r="2026" spans="1:3" x14ac:dyDescent="0.25">
      <c r="A2026" s="2">
        <f ca="1">Arrival_Low+ (RAND() * (Arrival_High-Arrival_Low))</f>
        <v>3.7860685772481393</v>
      </c>
      <c r="B2026" s="2">
        <f ca="1">_xlfn.NORM.INV(RAND(),Arrival_Low+((Arrival_High-Arrival_Low)/2),(Arrival_High-Arrival_Low)/6)</f>
        <v>2.7273040680830309</v>
      </c>
      <c r="C2026" s="2">
        <f ca="1" xml:space="preserve"> ((Arrival_Low* -1) * LN(RAND()))+Arrival_Low</f>
        <v>1.0229708553034942</v>
      </c>
    </row>
    <row r="2027" spans="1:3" x14ac:dyDescent="0.25">
      <c r="A2027" s="2">
        <f ca="1">Arrival_Low+ (RAND() * (Arrival_High-Arrival_Low))</f>
        <v>4.2351798599353891</v>
      </c>
      <c r="B2027" s="2">
        <f ca="1">_xlfn.NORM.INV(RAND(),Arrival_Low+((Arrival_High-Arrival_Low)/2),(Arrival_High-Arrival_Low)/6)</f>
        <v>2.2191817659033091</v>
      </c>
      <c r="C2027" s="2">
        <f ca="1" xml:space="preserve"> ((Arrival_Low* -1) * LN(RAND()))+Arrival_Low</f>
        <v>1.8933512252608891</v>
      </c>
    </row>
    <row r="2028" spans="1:3" x14ac:dyDescent="0.25">
      <c r="A2028" s="2">
        <f ca="1">Arrival_Low+ (RAND() * (Arrival_High-Arrival_Low))</f>
        <v>1.0876699604815352</v>
      </c>
      <c r="B2028" s="2">
        <f ca="1">_xlfn.NORM.INV(RAND(),Arrival_Low+((Arrival_High-Arrival_Low)/2),(Arrival_High-Arrival_Low)/6)</f>
        <v>2.6747597029309764</v>
      </c>
      <c r="C2028" s="2">
        <f ca="1" xml:space="preserve"> ((Arrival_Low* -1) * LN(RAND()))+Arrival_Low</f>
        <v>1.0475926109732197</v>
      </c>
    </row>
    <row r="2029" spans="1:3" x14ac:dyDescent="0.25">
      <c r="A2029" s="2">
        <f ca="1">Arrival_Low+ (RAND() * (Arrival_High-Arrival_Low))</f>
        <v>4.5867701878093108</v>
      </c>
      <c r="B2029" s="2">
        <f ca="1">_xlfn.NORM.INV(RAND(),Arrival_Low+((Arrival_High-Arrival_Low)/2),(Arrival_High-Arrival_Low)/6)</f>
        <v>3.442694650028522</v>
      </c>
      <c r="C2029" s="2">
        <f ca="1" xml:space="preserve"> ((Arrival_Low* -1) * LN(RAND()))+Arrival_Low</f>
        <v>1.3429262561255255</v>
      </c>
    </row>
    <row r="2030" spans="1:3" x14ac:dyDescent="0.25">
      <c r="A2030" s="2">
        <f ca="1">Arrival_Low+ (RAND() * (Arrival_High-Arrival_Low))</f>
        <v>3.6145072990858251</v>
      </c>
      <c r="B2030" s="2">
        <f ca="1">_xlfn.NORM.INV(RAND(),Arrival_Low+((Arrival_High-Arrival_Low)/2),(Arrival_High-Arrival_Low)/6)</f>
        <v>2.791195406502827</v>
      </c>
      <c r="C2030" s="2">
        <f ca="1" xml:space="preserve"> ((Arrival_Low* -1) * LN(RAND()))+Arrival_Low</f>
        <v>3.3591953264503474</v>
      </c>
    </row>
    <row r="2031" spans="1:3" x14ac:dyDescent="0.25">
      <c r="A2031" s="2">
        <f ca="1">Arrival_Low+ (RAND() * (Arrival_High-Arrival_Low))</f>
        <v>4.3421159851658011</v>
      </c>
      <c r="B2031" s="2">
        <f ca="1">_xlfn.NORM.INV(RAND(),Arrival_Low+((Arrival_High-Arrival_Low)/2),(Arrival_High-Arrival_Low)/6)</f>
        <v>2.6714445591938838</v>
      </c>
      <c r="C2031" s="2">
        <f ca="1" xml:space="preserve"> ((Arrival_Low* -1) * LN(RAND()))+Arrival_Low</f>
        <v>1.2009705565565962</v>
      </c>
    </row>
    <row r="2032" spans="1:3" x14ac:dyDescent="0.25">
      <c r="A2032" s="2">
        <f ca="1">Arrival_Low+ (RAND() * (Arrival_High-Arrival_Low))</f>
        <v>1.7657547445325084</v>
      </c>
      <c r="B2032" s="2">
        <f ca="1">_xlfn.NORM.INV(RAND(),Arrival_Low+((Arrival_High-Arrival_Low)/2),(Arrival_High-Arrival_Low)/6)</f>
        <v>3.7809471845356466</v>
      </c>
      <c r="C2032" s="2">
        <f ca="1" xml:space="preserve"> ((Arrival_Low* -1) * LN(RAND()))+Arrival_Low</f>
        <v>1.0800923587358569</v>
      </c>
    </row>
    <row r="2033" spans="1:3" x14ac:dyDescent="0.25">
      <c r="A2033" s="2">
        <f ca="1">Arrival_Low+ (RAND() * (Arrival_High-Arrival_Low))</f>
        <v>4.3448871160266744</v>
      </c>
      <c r="B2033" s="2">
        <f ca="1">_xlfn.NORM.INV(RAND(),Arrival_Low+((Arrival_High-Arrival_Low)/2),(Arrival_High-Arrival_Low)/6)</f>
        <v>3.1436726842800073</v>
      </c>
      <c r="C2033" s="2">
        <f ca="1" xml:space="preserve"> ((Arrival_Low* -1) * LN(RAND()))+Arrival_Low</f>
        <v>2.9347841608897527</v>
      </c>
    </row>
    <row r="2034" spans="1:3" x14ac:dyDescent="0.25">
      <c r="A2034" s="2">
        <f ca="1">Arrival_Low+ (RAND() * (Arrival_High-Arrival_Low))</f>
        <v>3.9255451309338119</v>
      </c>
      <c r="B2034" s="2">
        <f ca="1">_xlfn.NORM.INV(RAND(),Arrival_Low+((Arrival_High-Arrival_Low)/2),(Arrival_High-Arrival_Low)/6)</f>
        <v>2.7173793748200477</v>
      </c>
      <c r="C2034" s="2">
        <f ca="1" xml:space="preserve"> ((Arrival_Low* -1) * LN(RAND()))+Arrival_Low</f>
        <v>1.3411602905705904</v>
      </c>
    </row>
    <row r="2035" spans="1:3" x14ac:dyDescent="0.25">
      <c r="A2035" s="2">
        <f ca="1">Arrival_Low+ (RAND() * (Arrival_High-Arrival_Low))</f>
        <v>4.2078265120903797</v>
      </c>
      <c r="B2035" s="2">
        <f ca="1">_xlfn.NORM.INV(RAND(),Arrival_Low+((Arrival_High-Arrival_Low)/2),(Arrival_High-Arrival_Low)/6)</f>
        <v>3.1696331140412006</v>
      </c>
      <c r="C2035" s="2">
        <f ca="1" xml:space="preserve"> ((Arrival_Low* -1) * LN(RAND()))+Arrival_Low</f>
        <v>1.249013418096895</v>
      </c>
    </row>
    <row r="2036" spans="1:3" x14ac:dyDescent="0.25">
      <c r="A2036" s="2">
        <f ca="1">Arrival_Low+ (RAND() * (Arrival_High-Arrival_Low))</f>
        <v>3.4076224164618223</v>
      </c>
      <c r="B2036" s="2">
        <f ca="1">_xlfn.NORM.INV(RAND(),Arrival_Low+((Arrival_High-Arrival_Low)/2),(Arrival_High-Arrival_Low)/6)</f>
        <v>3.0678779835928474</v>
      </c>
      <c r="C2036" s="2">
        <f ca="1" xml:space="preserve"> ((Arrival_Low* -1) * LN(RAND()))+Arrival_Low</f>
        <v>2.5169067857840801</v>
      </c>
    </row>
    <row r="2037" spans="1:3" x14ac:dyDescent="0.25">
      <c r="A2037" s="2">
        <f ca="1">Arrival_Low+ (RAND() * (Arrival_High-Arrival_Low))</f>
        <v>1.3913565262089578</v>
      </c>
      <c r="B2037" s="2">
        <f ca="1">_xlfn.NORM.INV(RAND(),Arrival_Low+((Arrival_High-Arrival_Low)/2),(Arrival_High-Arrival_Low)/6)</f>
        <v>3.7345973351456809</v>
      </c>
      <c r="C2037" s="2">
        <f ca="1" xml:space="preserve"> ((Arrival_Low* -1) * LN(RAND()))+Arrival_Low</f>
        <v>2.7182805165622779</v>
      </c>
    </row>
    <row r="2038" spans="1:3" x14ac:dyDescent="0.25">
      <c r="A2038" s="2">
        <f ca="1">Arrival_Low+ (RAND() * (Arrival_High-Arrival_Low))</f>
        <v>1.4924698267138155</v>
      </c>
      <c r="B2038" s="2">
        <f ca="1">_xlfn.NORM.INV(RAND(),Arrival_Low+((Arrival_High-Arrival_Low)/2),(Arrival_High-Arrival_Low)/6)</f>
        <v>3.0725571081325498</v>
      </c>
      <c r="C2038" s="2">
        <f ca="1" xml:space="preserve"> ((Arrival_Low* -1) * LN(RAND()))+Arrival_Low</f>
        <v>3.2368067995839112</v>
      </c>
    </row>
    <row r="2039" spans="1:3" x14ac:dyDescent="0.25">
      <c r="A2039" s="2">
        <f ca="1">Arrival_Low+ (RAND() * (Arrival_High-Arrival_Low))</f>
        <v>3.6341274148415215</v>
      </c>
      <c r="B2039" s="2">
        <f ca="1">_xlfn.NORM.INV(RAND(),Arrival_Low+((Arrival_High-Arrival_Low)/2),(Arrival_High-Arrival_Low)/6)</f>
        <v>2.9768486806138159</v>
      </c>
      <c r="C2039" s="2">
        <f ca="1" xml:space="preserve"> ((Arrival_Low* -1) * LN(RAND()))+Arrival_Low</f>
        <v>1.183010956302136</v>
      </c>
    </row>
    <row r="2040" spans="1:3" x14ac:dyDescent="0.25">
      <c r="A2040" s="2">
        <f ca="1">Arrival_Low+ (RAND() * (Arrival_High-Arrival_Low))</f>
        <v>1.600834679050815</v>
      </c>
      <c r="B2040" s="2">
        <f ca="1">_xlfn.NORM.INV(RAND(),Arrival_Low+((Arrival_High-Arrival_Low)/2),(Arrival_High-Arrival_Low)/6)</f>
        <v>2.3557767981052624</v>
      </c>
      <c r="C2040" s="2">
        <f ca="1" xml:space="preserve"> ((Arrival_Low* -1) * LN(RAND()))+Arrival_Low</f>
        <v>1.1225462337865648</v>
      </c>
    </row>
    <row r="2041" spans="1:3" x14ac:dyDescent="0.25">
      <c r="A2041" s="2">
        <f ca="1">Arrival_Low+ (RAND() * (Arrival_High-Arrival_Low))</f>
        <v>1.3492636611604198</v>
      </c>
      <c r="B2041" s="2">
        <f ca="1">_xlfn.NORM.INV(RAND(),Arrival_Low+((Arrival_High-Arrival_Low)/2),(Arrival_High-Arrival_Low)/6)</f>
        <v>3.4974094469008929</v>
      </c>
      <c r="C2041" s="2">
        <f ca="1" xml:space="preserve"> ((Arrival_Low* -1) * LN(RAND()))+Arrival_Low</f>
        <v>1.7419547931115174</v>
      </c>
    </row>
    <row r="2042" spans="1:3" x14ac:dyDescent="0.25">
      <c r="A2042" s="2">
        <f ca="1">Arrival_Low+ (RAND() * (Arrival_High-Arrival_Low))</f>
        <v>3.142578244861495</v>
      </c>
      <c r="B2042" s="2">
        <f ca="1">_xlfn.NORM.INV(RAND(),Arrival_Low+((Arrival_High-Arrival_Low)/2),(Arrival_High-Arrival_Low)/6)</f>
        <v>3.6402142815645187</v>
      </c>
      <c r="C2042" s="2">
        <f ca="1" xml:space="preserve"> ((Arrival_Low* -1) * LN(RAND()))+Arrival_Low</f>
        <v>1.270770694104171</v>
      </c>
    </row>
    <row r="2043" spans="1:3" x14ac:dyDescent="0.25">
      <c r="A2043" s="2">
        <f ca="1">Arrival_Low+ (RAND() * (Arrival_High-Arrival_Low))</f>
        <v>2.7109001395259389</v>
      </c>
      <c r="B2043" s="2">
        <f ca="1">_xlfn.NORM.INV(RAND(),Arrival_Low+((Arrival_High-Arrival_Low)/2),(Arrival_High-Arrival_Low)/6)</f>
        <v>2.3353192666909175</v>
      </c>
      <c r="C2043" s="2">
        <f ca="1" xml:space="preserve"> ((Arrival_Low* -1) * LN(RAND()))+Arrival_Low</f>
        <v>2.2364183277345218</v>
      </c>
    </row>
    <row r="2044" spans="1:3" x14ac:dyDescent="0.25">
      <c r="A2044" s="2">
        <f ca="1">Arrival_Low+ (RAND() * (Arrival_High-Arrival_Low))</f>
        <v>2.2540497035671114</v>
      </c>
      <c r="B2044" s="2">
        <f ca="1">_xlfn.NORM.INV(RAND(),Arrival_Low+((Arrival_High-Arrival_Low)/2),(Arrival_High-Arrival_Low)/6)</f>
        <v>3.8313457553660024</v>
      </c>
      <c r="C2044" s="2">
        <f ca="1" xml:space="preserve"> ((Arrival_Low* -1) * LN(RAND()))+Arrival_Low</f>
        <v>2.0778233261955217</v>
      </c>
    </row>
    <row r="2045" spans="1:3" x14ac:dyDescent="0.25">
      <c r="A2045" s="2">
        <f ca="1">Arrival_Low+ (RAND() * (Arrival_High-Arrival_Low))</f>
        <v>3.1004811009617916</v>
      </c>
      <c r="B2045" s="2">
        <f ca="1">_xlfn.NORM.INV(RAND(),Arrival_Low+((Arrival_High-Arrival_Low)/2),(Arrival_High-Arrival_Low)/6)</f>
        <v>3.9961131572962629</v>
      </c>
      <c r="C2045" s="2">
        <f ca="1" xml:space="preserve"> ((Arrival_Low* -1) * LN(RAND()))+Arrival_Low</f>
        <v>2.7442104458516927</v>
      </c>
    </row>
    <row r="2046" spans="1:3" x14ac:dyDescent="0.25">
      <c r="A2046" s="2">
        <f ca="1">Arrival_Low+ (RAND() * (Arrival_High-Arrival_Low))</f>
        <v>1.1577171808908377</v>
      </c>
      <c r="B2046" s="2">
        <f ca="1">_xlfn.NORM.INV(RAND(),Arrival_Low+((Arrival_High-Arrival_Low)/2),(Arrival_High-Arrival_Low)/6)</f>
        <v>3.1314291516258037</v>
      </c>
      <c r="C2046" s="2">
        <f ca="1" xml:space="preserve"> ((Arrival_Low* -1) * LN(RAND()))+Arrival_Low</f>
        <v>3.6976963052413683</v>
      </c>
    </row>
    <row r="2047" spans="1:3" x14ac:dyDescent="0.25">
      <c r="A2047" s="2">
        <f ca="1">Arrival_Low+ (RAND() * (Arrival_High-Arrival_Low))</f>
        <v>3.0351730258161842</v>
      </c>
      <c r="B2047" s="2">
        <f ca="1">_xlfn.NORM.INV(RAND(),Arrival_Low+((Arrival_High-Arrival_Low)/2),(Arrival_High-Arrival_Low)/6)</f>
        <v>3.5289663164236624</v>
      </c>
      <c r="C2047" s="2">
        <f ca="1" xml:space="preserve"> ((Arrival_Low* -1) * LN(RAND()))+Arrival_Low</f>
        <v>1.0443656972502342</v>
      </c>
    </row>
    <row r="2048" spans="1:3" x14ac:dyDescent="0.25">
      <c r="A2048" s="2">
        <f ca="1">Arrival_Low+ (RAND() * (Arrival_High-Arrival_Low))</f>
        <v>2.4632090533235567</v>
      </c>
      <c r="B2048" s="2">
        <f ca="1">_xlfn.NORM.INV(RAND(),Arrival_Low+((Arrival_High-Arrival_Low)/2),(Arrival_High-Arrival_Low)/6)</f>
        <v>2.4748607361103661</v>
      </c>
      <c r="C2048" s="2">
        <f ca="1" xml:space="preserve"> ((Arrival_Low* -1) * LN(RAND()))+Arrival_Low</f>
        <v>3.291765460702909</v>
      </c>
    </row>
    <row r="2049" spans="1:3" x14ac:dyDescent="0.25">
      <c r="A2049" s="2">
        <f ca="1">Arrival_Low+ (RAND() * (Arrival_High-Arrival_Low))</f>
        <v>4.1601241266586637</v>
      </c>
      <c r="B2049" s="2">
        <f ca="1">_xlfn.NORM.INV(RAND(),Arrival_Low+((Arrival_High-Arrival_Low)/2),(Arrival_High-Arrival_Low)/6)</f>
        <v>3.3771523320144059</v>
      </c>
      <c r="C2049" s="2">
        <f ca="1" xml:space="preserve"> ((Arrival_Low* -1) * LN(RAND()))+Arrival_Low</f>
        <v>2.046863302158267</v>
      </c>
    </row>
    <row r="2050" spans="1:3" x14ac:dyDescent="0.25">
      <c r="A2050" s="2">
        <f ca="1">Arrival_Low+ (RAND() * (Arrival_High-Arrival_Low))</f>
        <v>4.6957666592748382</v>
      </c>
      <c r="B2050" s="2">
        <f ca="1">_xlfn.NORM.INV(RAND(),Arrival_Low+((Arrival_High-Arrival_Low)/2),(Arrival_High-Arrival_Low)/6)</f>
        <v>2.1719748826221768</v>
      </c>
      <c r="C2050" s="2">
        <f ca="1" xml:space="preserve"> ((Arrival_Low* -1) * LN(RAND()))+Arrival_Low</f>
        <v>1.3667464549940425</v>
      </c>
    </row>
    <row r="2051" spans="1:3" x14ac:dyDescent="0.25">
      <c r="A2051" s="2">
        <f ca="1">Arrival_Low+ (RAND() * (Arrival_High-Arrival_Low))</f>
        <v>3.5658644333196348</v>
      </c>
      <c r="B2051" s="2">
        <f ca="1">_xlfn.NORM.INV(RAND(),Arrival_Low+((Arrival_High-Arrival_Low)/2),(Arrival_High-Arrival_Low)/6)</f>
        <v>3.5705417076503925</v>
      </c>
      <c r="C2051" s="2">
        <f ca="1" xml:space="preserve"> ((Arrival_Low* -1) * LN(RAND()))+Arrival_Low</f>
        <v>3.809612061332909</v>
      </c>
    </row>
    <row r="2052" spans="1:3" x14ac:dyDescent="0.25">
      <c r="A2052" s="2">
        <f ca="1">Arrival_Low+ (RAND() * (Arrival_High-Arrival_Low))</f>
        <v>1.2614350919097586</v>
      </c>
      <c r="B2052" s="2">
        <f ca="1">_xlfn.NORM.INV(RAND(),Arrival_Low+((Arrival_High-Arrival_Low)/2),(Arrival_High-Arrival_Low)/6)</f>
        <v>3.1923092963860453</v>
      </c>
      <c r="C2052" s="2">
        <f ca="1" xml:space="preserve"> ((Arrival_Low* -1) * LN(RAND()))+Arrival_Low</f>
        <v>1.6720320169523994</v>
      </c>
    </row>
    <row r="2053" spans="1:3" x14ac:dyDescent="0.25">
      <c r="A2053" s="2">
        <f ca="1">Arrival_Low+ (RAND() * (Arrival_High-Arrival_Low))</f>
        <v>2.5565403692462172</v>
      </c>
      <c r="B2053" s="2">
        <f ca="1">_xlfn.NORM.INV(RAND(),Arrival_Low+((Arrival_High-Arrival_Low)/2),(Arrival_High-Arrival_Low)/6)</f>
        <v>2.8969500858603459</v>
      </c>
      <c r="C2053" s="2">
        <f ca="1" xml:space="preserve"> ((Arrival_Low* -1) * LN(RAND()))+Arrival_Low</f>
        <v>2.139126551643336</v>
      </c>
    </row>
    <row r="2054" spans="1:3" x14ac:dyDescent="0.25">
      <c r="A2054" s="2">
        <f ca="1">Arrival_Low+ (RAND() * (Arrival_High-Arrival_Low))</f>
        <v>3.8499882787625941</v>
      </c>
      <c r="B2054" s="2">
        <f ca="1">_xlfn.NORM.INV(RAND(),Arrival_Low+((Arrival_High-Arrival_Low)/2),(Arrival_High-Arrival_Low)/6)</f>
        <v>3.685672836039986</v>
      </c>
      <c r="C2054" s="2">
        <f ca="1" xml:space="preserve"> ((Arrival_Low* -1) * LN(RAND()))+Arrival_Low</f>
        <v>2.5763952995010069</v>
      </c>
    </row>
    <row r="2055" spans="1:3" x14ac:dyDescent="0.25">
      <c r="A2055" s="2">
        <f ca="1">Arrival_Low+ (RAND() * (Arrival_High-Arrival_Low))</f>
        <v>2.6122556272426936</v>
      </c>
      <c r="B2055" s="2">
        <f ca="1">_xlfn.NORM.INV(RAND(),Arrival_Low+((Arrival_High-Arrival_Low)/2),(Arrival_High-Arrival_Low)/6)</f>
        <v>3.7219808119926947</v>
      </c>
      <c r="C2055" s="2">
        <f ca="1" xml:space="preserve"> ((Arrival_Low* -1) * LN(RAND()))+Arrival_Low</f>
        <v>1.3409580302869988</v>
      </c>
    </row>
    <row r="2056" spans="1:3" x14ac:dyDescent="0.25">
      <c r="A2056" s="2">
        <f ca="1">Arrival_Low+ (RAND() * (Arrival_High-Arrival_Low))</f>
        <v>4.7865505390808547</v>
      </c>
      <c r="B2056" s="2">
        <f ca="1">_xlfn.NORM.INV(RAND(),Arrival_Low+((Arrival_High-Arrival_Low)/2),(Arrival_High-Arrival_Low)/6)</f>
        <v>2.5777254720589591</v>
      </c>
      <c r="C2056" s="2">
        <f ca="1" xml:space="preserve"> ((Arrival_Low* -1) * LN(RAND()))+Arrival_Low</f>
        <v>3.8408253378724067</v>
      </c>
    </row>
    <row r="2057" spans="1:3" x14ac:dyDescent="0.25">
      <c r="A2057" s="2">
        <f ca="1">Arrival_Low+ (RAND() * (Arrival_High-Arrival_Low))</f>
        <v>3.5301428561115511</v>
      </c>
      <c r="B2057" s="2">
        <f ca="1">_xlfn.NORM.INV(RAND(),Arrival_Low+((Arrival_High-Arrival_Low)/2),(Arrival_High-Arrival_Low)/6)</f>
        <v>2.1023779836995731</v>
      </c>
      <c r="C2057" s="2">
        <f ca="1" xml:space="preserve"> ((Arrival_Low* -1) * LN(RAND()))+Arrival_Low</f>
        <v>1.0409001861363532</v>
      </c>
    </row>
    <row r="2058" spans="1:3" x14ac:dyDescent="0.25">
      <c r="A2058" s="2">
        <f ca="1">Arrival_Low+ (RAND() * (Arrival_High-Arrival_Low))</f>
        <v>1.5705726711640762</v>
      </c>
      <c r="B2058" s="2">
        <f ca="1">_xlfn.NORM.INV(RAND(),Arrival_Low+((Arrival_High-Arrival_Low)/2),(Arrival_High-Arrival_Low)/6)</f>
        <v>1.6732398876004746</v>
      </c>
      <c r="C2058" s="2">
        <f ca="1" xml:space="preserve"> ((Arrival_Low* -1) * LN(RAND()))+Arrival_Low</f>
        <v>1.6426008913748655</v>
      </c>
    </row>
    <row r="2059" spans="1:3" x14ac:dyDescent="0.25">
      <c r="A2059" s="2">
        <f ca="1">Arrival_Low+ (RAND() * (Arrival_High-Arrival_Low))</f>
        <v>2.0990447616618142</v>
      </c>
      <c r="B2059" s="2">
        <f ca="1">_xlfn.NORM.INV(RAND(),Arrival_Low+((Arrival_High-Arrival_Low)/2),(Arrival_High-Arrival_Low)/6)</f>
        <v>3.3407032887903778</v>
      </c>
      <c r="C2059" s="2">
        <f ca="1" xml:space="preserve"> ((Arrival_Low* -1) * LN(RAND()))+Arrival_Low</f>
        <v>2.0501354079005845</v>
      </c>
    </row>
    <row r="2060" spans="1:3" x14ac:dyDescent="0.25">
      <c r="A2060" s="2">
        <f ca="1">Arrival_Low+ (RAND() * (Arrival_High-Arrival_Low))</f>
        <v>4.5074349141136114</v>
      </c>
      <c r="B2060" s="2">
        <f ca="1">_xlfn.NORM.INV(RAND(),Arrival_Low+((Arrival_High-Arrival_Low)/2),(Arrival_High-Arrival_Low)/6)</f>
        <v>3.0791683666653866</v>
      </c>
      <c r="C2060" s="2">
        <f ca="1" xml:space="preserve"> ((Arrival_Low* -1) * LN(RAND()))+Arrival_Low</f>
        <v>1.8095004490574738</v>
      </c>
    </row>
    <row r="2061" spans="1:3" x14ac:dyDescent="0.25">
      <c r="A2061" s="2">
        <f ca="1">Arrival_Low+ (RAND() * (Arrival_High-Arrival_Low))</f>
        <v>4.7684721193007356</v>
      </c>
      <c r="B2061" s="2">
        <f ca="1">_xlfn.NORM.INV(RAND(),Arrival_Low+((Arrival_High-Arrival_Low)/2),(Arrival_High-Arrival_Low)/6)</f>
        <v>2.0157145572766506</v>
      </c>
      <c r="C2061" s="2">
        <f ca="1" xml:space="preserve"> ((Arrival_Low* -1) * LN(RAND()))+Arrival_Low</f>
        <v>1.8051213044793428</v>
      </c>
    </row>
    <row r="2062" spans="1:3" x14ac:dyDescent="0.25">
      <c r="A2062" s="2">
        <f ca="1">Arrival_Low+ (RAND() * (Arrival_High-Arrival_Low))</f>
        <v>3.1750024273003516</v>
      </c>
      <c r="B2062" s="2">
        <f ca="1">_xlfn.NORM.INV(RAND(),Arrival_Low+((Arrival_High-Arrival_Low)/2),(Arrival_High-Arrival_Low)/6)</f>
        <v>2.4303067152130438</v>
      </c>
      <c r="C2062" s="2">
        <f ca="1" xml:space="preserve"> ((Arrival_Low* -1) * LN(RAND()))+Arrival_Low</f>
        <v>4.0958716746694819</v>
      </c>
    </row>
    <row r="2063" spans="1:3" x14ac:dyDescent="0.25">
      <c r="A2063" s="2">
        <f ca="1">Arrival_Low+ (RAND() * (Arrival_High-Arrival_Low))</f>
        <v>1.4406720159712592</v>
      </c>
      <c r="B2063" s="2">
        <f ca="1">_xlfn.NORM.INV(RAND(),Arrival_Low+((Arrival_High-Arrival_Low)/2),(Arrival_High-Arrival_Low)/6)</f>
        <v>3.1724353122693572</v>
      </c>
      <c r="C2063" s="2">
        <f ca="1" xml:space="preserve"> ((Arrival_Low* -1) * LN(RAND()))+Arrival_Low</f>
        <v>1.571208166271596</v>
      </c>
    </row>
    <row r="2064" spans="1:3" x14ac:dyDescent="0.25">
      <c r="A2064" s="2">
        <f ca="1">Arrival_Low+ (RAND() * (Arrival_High-Arrival_Low))</f>
        <v>2.3114078930111623</v>
      </c>
      <c r="B2064" s="2">
        <f ca="1">_xlfn.NORM.INV(RAND(),Arrival_Low+((Arrival_High-Arrival_Low)/2),(Arrival_High-Arrival_Low)/6)</f>
        <v>3.3340350513277981</v>
      </c>
      <c r="C2064" s="2">
        <f ca="1" xml:space="preserve"> ((Arrival_Low* -1) * LN(RAND()))+Arrival_Low</f>
        <v>1.5330996555345129</v>
      </c>
    </row>
    <row r="2065" spans="1:3" x14ac:dyDescent="0.25">
      <c r="A2065" s="2">
        <f ca="1">Arrival_Low+ (RAND() * (Arrival_High-Arrival_Low))</f>
        <v>2.9830150341026429</v>
      </c>
      <c r="B2065" s="2">
        <f ca="1">_xlfn.NORM.INV(RAND(),Arrival_Low+((Arrival_High-Arrival_Low)/2),(Arrival_High-Arrival_Low)/6)</f>
        <v>2.3508214518267474</v>
      </c>
      <c r="C2065" s="2">
        <f ca="1" xml:space="preserve"> ((Arrival_Low* -1) * LN(RAND()))+Arrival_Low</f>
        <v>1.7436390329249083</v>
      </c>
    </row>
    <row r="2066" spans="1:3" x14ac:dyDescent="0.25">
      <c r="A2066" s="2">
        <f ca="1">Arrival_Low+ (RAND() * (Arrival_High-Arrival_Low))</f>
        <v>1.1885952005522991</v>
      </c>
      <c r="B2066" s="2">
        <f ca="1">_xlfn.NORM.INV(RAND(),Arrival_Low+((Arrival_High-Arrival_Low)/2),(Arrival_High-Arrival_Low)/6)</f>
        <v>3.2179055767303861</v>
      </c>
      <c r="C2066" s="2">
        <f ca="1" xml:space="preserve"> ((Arrival_Low* -1) * LN(RAND()))+Arrival_Low</f>
        <v>3.2699675351581496</v>
      </c>
    </row>
    <row r="2067" spans="1:3" x14ac:dyDescent="0.25">
      <c r="A2067" s="2">
        <f ca="1">Arrival_Low+ (RAND() * (Arrival_High-Arrival_Low))</f>
        <v>1.0401912674413221</v>
      </c>
      <c r="B2067" s="2">
        <f ca="1">_xlfn.NORM.INV(RAND(),Arrival_Low+((Arrival_High-Arrival_Low)/2),(Arrival_High-Arrival_Low)/6)</f>
        <v>2.2586300599217228</v>
      </c>
      <c r="C2067" s="2">
        <f ca="1" xml:space="preserve"> ((Arrival_Low* -1) * LN(RAND()))+Arrival_Low</f>
        <v>1.3884307974523726</v>
      </c>
    </row>
    <row r="2068" spans="1:3" x14ac:dyDescent="0.25">
      <c r="A2068" s="2">
        <f ca="1">Arrival_Low+ (RAND() * (Arrival_High-Arrival_Low))</f>
        <v>1.7148896484265141</v>
      </c>
      <c r="B2068" s="2">
        <f ca="1">_xlfn.NORM.INV(RAND(),Arrival_Low+((Arrival_High-Arrival_Low)/2),(Arrival_High-Arrival_Low)/6)</f>
        <v>1.9748221064695068</v>
      </c>
      <c r="C2068" s="2">
        <f ca="1" xml:space="preserve"> ((Arrival_Low* -1) * LN(RAND()))+Arrival_Low</f>
        <v>2.0488745560192343</v>
      </c>
    </row>
    <row r="2069" spans="1:3" x14ac:dyDescent="0.25">
      <c r="A2069" s="2">
        <f ca="1">Arrival_Low+ (RAND() * (Arrival_High-Arrival_Low))</f>
        <v>4.6382473117719787</v>
      </c>
      <c r="B2069" s="2">
        <f ca="1">_xlfn.NORM.INV(RAND(),Arrival_Low+((Arrival_High-Arrival_Low)/2),(Arrival_High-Arrival_Low)/6)</f>
        <v>2.8191656586774152</v>
      </c>
      <c r="C2069" s="2">
        <f ca="1" xml:space="preserve"> ((Arrival_Low* -1) * LN(RAND()))+Arrival_Low</f>
        <v>2.9125656022293978</v>
      </c>
    </row>
    <row r="2070" spans="1:3" x14ac:dyDescent="0.25">
      <c r="A2070" s="2">
        <f ca="1">Arrival_Low+ (RAND() * (Arrival_High-Arrival_Low))</f>
        <v>3.363663178572176</v>
      </c>
      <c r="B2070" s="2">
        <f ca="1">_xlfn.NORM.INV(RAND(),Arrival_Low+((Arrival_High-Arrival_Low)/2),(Arrival_High-Arrival_Low)/6)</f>
        <v>3.4934095427703338</v>
      </c>
      <c r="C2070" s="2">
        <f ca="1" xml:space="preserve"> ((Arrival_Low* -1) * LN(RAND()))+Arrival_Low</f>
        <v>1.3953576981087727</v>
      </c>
    </row>
    <row r="2071" spans="1:3" x14ac:dyDescent="0.25">
      <c r="A2071" s="2">
        <f ca="1">Arrival_Low+ (RAND() * (Arrival_High-Arrival_Low))</f>
        <v>2.9737765605061077</v>
      </c>
      <c r="B2071" s="2">
        <f ca="1">_xlfn.NORM.INV(RAND(),Arrival_Low+((Arrival_High-Arrival_Low)/2),(Arrival_High-Arrival_Low)/6)</f>
        <v>2.3451518281462125</v>
      </c>
      <c r="C2071" s="2">
        <f ca="1" xml:space="preserve"> ((Arrival_Low* -1) * LN(RAND()))+Arrival_Low</f>
        <v>6.5391816904602349</v>
      </c>
    </row>
    <row r="2072" spans="1:3" x14ac:dyDescent="0.25">
      <c r="A2072" s="2">
        <f ca="1">Arrival_Low+ (RAND() * (Arrival_High-Arrival_Low))</f>
        <v>4.972822839085481</v>
      </c>
      <c r="B2072" s="2">
        <f ca="1">_xlfn.NORM.INV(RAND(),Arrival_Low+((Arrival_High-Arrival_Low)/2),(Arrival_High-Arrival_Low)/6)</f>
        <v>3.0566208694200263</v>
      </c>
      <c r="C2072" s="2">
        <f ca="1" xml:space="preserve"> ((Arrival_Low* -1) * LN(RAND()))+Arrival_Low</f>
        <v>2.4394643055580003</v>
      </c>
    </row>
    <row r="2073" spans="1:3" x14ac:dyDescent="0.25">
      <c r="A2073" s="2">
        <f ca="1">Arrival_Low+ (RAND() * (Arrival_High-Arrival_Low))</f>
        <v>1.4511350608480438</v>
      </c>
      <c r="B2073" s="2">
        <f ca="1">_xlfn.NORM.INV(RAND(),Arrival_Low+((Arrival_High-Arrival_Low)/2),(Arrival_High-Arrival_Low)/6)</f>
        <v>3.6036225061504759</v>
      </c>
      <c r="C2073" s="2">
        <f ca="1" xml:space="preserve"> ((Arrival_Low* -1) * LN(RAND()))+Arrival_Low</f>
        <v>2.0134951180054923</v>
      </c>
    </row>
    <row r="2074" spans="1:3" x14ac:dyDescent="0.25">
      <c r="A2074" s="2">
        <f ca="1">Arrival_Low+ (RAND() * (Arrival_High-Arrival_Low))</f>
        <v>4.0451482887855867</v>
      </c>
      <c r="B2074" s="2">
        <f ca="1">_xlfn.NORM.INV(RAND(),Arrival_Low+((Arrival_High-Arrival_Low)/2),(Arrival_High-Arrival_Low)/6)</f>
        <v>2.8739714648430645</v>
      </c>
      <c r="C2074" s="2">
        <f ca="1" xml:space="preserve"> ((Arrival_Low* -1) * LN(RAND()))+Arrival_Low</f>
        <v>2.4909804426530275</v>
      </c>
    </row>
    <row r="2075" spans="1:3" x14ac:dyDescent="0.25">
      <c r="A2075" s="2">
        <f ca="1">Arrival_Low+ (RAND() * (Arrival_High-Arrival_Low))</f>
        <v>1.2079221308381949</v>
      </c>
      <c r="B2075" s="2">
        <f ca="1">_xlfn.NORM.INV(RAND(),Arrival_Low+((Arrival_High-Arrival_Low)/2),(Arrival_High-Arrival_Low)/6)</f>
        <v>3.3283633259119716</v>
      </c>
      <c r="C2075" s="2">
        <f ca="1" xml:space="preserve"> ((Arrival_Low* -1) * LN(RAND()))+Arrival_Low</f>
        <v>1.0096663472094722</v>
      </c>
    </row>
    <row r="2076" spans="1:3" x14ac:dyDescent="0.25">
      <c r="A2076" s="2">
        <f ca="1">Arrival_Low+ (RAND() * (Arrival_High-Arrival_Low))</f>
        <v>4.310460457162109</v>
      </c>
      <c r="B2076" s="2">
        <f ca="1">_xlfn.NORM.INV(RAND(),Arrival_Low+((Arrival_High-Arrival_Low)/2),(Arrival_High-Arrival_Low)/6)</f>
        <v>2.755682185952042</v>
      </c>
      <c r="C2076" s="2">
        <f ca="1" xml:space="preserve"> ((Arrival_Low* -1) * LN(RAND()))+Arrival_Low</f>
        <v>1.1796812368511689</v>
      </c>
    </row>
    <row r="2077" spans="1:3" x14ac:dyDescent="0.25">
      <c r="A2077" s="2">
        <f ca="1">Arrival_Low+ (RAND() * (Arrival_High-Arrival_Low))</f>
        <v>3.765501982758388</v>
      </c>
      <c r="B2077" s="2">
        <f ca="1">_xlfn.NORM.INV(RAND(),Arrival_Low+((Arrival_High-Arrival_Low)/2),(Arrival_High-Arrival_Low)/6)</f>
        <v>2.8101156693971903</v>
      </c>
      <c r="C2077" s="2">
        <f ca="1" xml:space="preserve"> ((Arrival_Low* -1) * LN(RAND()))+Arrival_Low</f>
        <v>3.7408389105485544</v>
      </c>
    </row>
    <row r="2078" spans="1:3" x14ac:dyDescent="0.25">
      <c r="A2078" s="2">
        <f ca="1">Arrival_Low+ (RAND() * (Arrival_High-Arrival_Low))</f>
        <v>4.4289982168441568</v>
      </c>
      <c r="B2078" s="2">
        <f ca="1">_xlfn.NORM.INV(RAND(),Arrival_Low+((Arrival_High-Arrival_Low)/2),(Arrival_High-Arrival_Low)/6)</f>
        <v>4.6646645201202652</v>
      </c>
      <c r="C2078" s="2">
        <f ca="1" xml:space="preserve"> ((Arrival_Low* -1) * LN(RAND()))+Arrival_Low</f>
        <v>2.6975425745368184</v>
      </c>
    </row>
    <row r="2079" spans="1:3" x14ac:dyDescent="0.25">
      <c r="A2079" s="2">
        <f ca="1">Arrival_Low+ (RAND() * (Arrival_High-Arrival_Low))</f>
        <v>3.1942378729999334</v>
      </c>
      <c r="B2079" s="2">
        <f ca="1">_xlfn.NORM.INV(RAND(),Arrival_Low+((Arrival_High-Arrival_Low)/2),(Arrival_High-Arrival_Low)/6)</f>
        <v>3.0054181872895502</v>
      </c>
      <c r="C2079" s="2">
        <f ca="1" xml:space="preserve"> ((Arrival_Low* -1) * LN(RAND()))+Arrival_Low</f>
        <v>1.2828493737408524</v>
      </c>
    </row>
    <row r="2080" spans="1:3" x14ac:dyDescent="0.25">
      <c r="A2080" s="2">
        <f ca="1">Arrival_Low+ (RAND() * (Arrival_High-Arrival_Low))</f>
        <v>3.1882438160609481</v>
      </c>
      <c r="B2080" s="2">
        <f ca="1">_xlfn.NORM.INV(RAND(),Arrival_Low+((Arrival_High-Arrival_Low)/2),(Arrival_High-Arrival_Low)/6)</f>
        <v>3.2995474268957041</v>
      </c>
      <c r="C2080" s="2">
        <f ca="1" xml:space="preserve"> ((Arrival_Low* -1) * LN(RAND()))+Arrival_Low</f>
        <v>1.6519571078591326</v>
      </c>
    </row>
    <row r="2081" spans="1:3" x14ac:dyDescent="0.25">
      <c r="A2081" s="2">
        <f ca="1">Arrival_Low+ (RAND() * (Arrival_High-Arrival_Low))</f>
        <v>3.5295574707693707</v>
      </c>
      <c r="B2081" s="2">
        <f ca="1">_xlfn.NORM.INV(RAND(),Arrival_Low+((Arrival_High-Arrival_Low)/2),(Arrival_High-Arrival_Low)/6)</f>
        <v>3.7890862652910839</v>
      </c>
      <c r="C2081" s="2">
        <f ca="1" xml:space="preserve"> ((Arrival_Low* -1) * LN(RAND()))+Arrival_Low</f>
        <v>1.3285617540415187</v>
      </c>
    </row>
    <row r="2082" spans="1:3" x14ac:dyDescent="0.25">
      <c r="A2082" s="2">
        <f ca="1">Arrival_Low+ (RAND() * (Arrival_High-Arrival_Low))</f>
        <v>2.3303935433424248</v>
      </c>
      <c r="B2082" s="2">
        <f ca="1">_xlfn.NORM.INV(RAND(),Arrival_Low+((Arrival_High-Arrival_Low)/2),(Arrival_High-Arrival_Low)/6)</f>
        <v>3.2410249284755239</v>
      </c>
      <c r="C2082" s="2">
        <f ca="1" xml:space="preserve"> ((Arrival_Low* -1) * LN(RAND()))+Arrival_Low</f>
        <v>2.2838948454797725</v>
      </c>
    </row>
    <row r="2083" spans="1:3" x14ac:dyDescent="0.25">
      <c r="A2083" s="2">
        <f ca="1">Arrival_Low+ (RAND() * (Arrival_High-Arrival_Low))</f>
        <v>4.8441511153096597</v>
      </c>
      <c r="B2083" s="2">
        <f ca="1">_xlfn.NORM.INV(RAND(),Arrival_Low+((Arrival_High-Arrival_Low)/2),(Arrival_High-Arrival_Low)/6)</f>
        <v>3.3238685006436088</v>
      </c>
      <c r="C2083" s="2">
        <f ca="1" xml:space="preserve"> ((Arrival_Low* -1) * LN(RAND()))+Arrival_Low</f>
        <v>1.5673530771098834</v>
      </c>
    </row>
    <row r="2084" spans="1:3" x14ac:dyDescent="0.25">
      <c r="A2084" s="2">
        <f ca="1">Arrival_Low+ (RAND() * (Arrival_High-Arrival_Low))</f>
        <v>2.3763414503021347</v>
      </c>
      <c r="B2084" s="2">
        <f ca="1">_xlfn.NORM.INV(RAND(),Arrival_Low+((Arrival_High-Arrival_Low)/2),(Arrival_High-Arrival_Low)/6)</f>
        <v>2.4854656908087298</v>
      </c>
      <c r="C2084" s="2">
        <f ca="1" xml:space="preserve"> ((Arrival_Low* -1) * LN(RAND()))+Arrival_Low</f>
        <v>2.0052920898673641</v>
      </c>
    </row>
    <row r="2085" spans="1:3" x14ac:dyDescent="0.25">
      <c r="A2085" s="2">
        <f ca="1">Arrival_Low+ (RAND() * (Arrival_High-Arrival_Low))</f>
        <v>2.2820593407170224</v>
      </c>
      <c r="B2085" s="2">
        <f ca="1">_xlfn.NORM.INV(RAND(),Arrival_Low+((Arrival_High-Arrival_Low)/2),(Arrival_High-Arrival_Low)/6)</f>
        <v>2.9183301010918674</v>
      </c>
      <c r="C2085" s="2">
        <f ca="1" xml:space="preserve"> ((Arrival_Low* -1) * LN(RAND()))+Arrival_Low</f>
        <v>7.0005041302160267</v>
      </c>
    </row>
    <row r="2086" spans="1:3" x14ac:dyDescent="0.25">
      <c r="A2086" s="2">
        <f ca="1">Arrival_Low+ (RAND() * (Arrival_High-Arrival_Low))</f>
        <v>4.5931788711458621</v>
      </c>
      <c r="B2086" s="2">
        <f ca="1">_xlfn.NORM.INV(RAND(),Arrival_Low+((Arrival_High-Arrival_Low)/2),(Arrival_High-Arrival_Low)/6)</f>
        <v>3.5835255654700786</v>
      </c>
      <c r="C2086" s="2">
        <f ca="1" xml:space="preserve"> ((Arrival_Low* -1) * LN(RAND()))+Arrival_Low</f>
        <v>1.4408854385627223</v>
      </c>
    </row>
    <row r="2087" spans="1:3" x14ac:dyDescent="0.25">
      <c r="A2087" s="2">
        <f ca="1">Arrival_Low+ (RAND() * (Arrival_High-Arrival_Low))</f>
        <v>4.0899227466589938</v>
      </c>
      <c r="B2087" s="2">
        <f ca="1">_xlfn.NORM.INV(RAND(),Arrival_Low+((Arrival_High-Arrival_Low)/2),(Arrival_High-Arrival_Low)/6)</f>
        <v>1.9773992273227881</v>
      </c>
      <c r="C2087" s="2">
        <f ca="1" xml:space="preserve"> ((Arrival_Low* -1) * LN(RAND()))+Arrival_Low</f>
        <v>1.1323497993705758</v>
      </c>
    </row>
    <row r="2088" spans="1:3" x14ac:dyDescent="0.25">
      <c r="A2088" s="2">
        <f ca="1">Arrival_Low+ (RAND() * (Arrival_High-Arrival_Low))</f>
        <v>4.4781979732646331</v>
      </c>
      <c r="B2088" s="2">
        <f ca="1">_xlfn.NORM.INV(RAND(),Arrival_Low+((Arrival_High-Arrival_Low)/2),(Arrival_High-Arrival_Low)/6)</f>
        <v>2.6546433212364375</v>
      </c>
      <c r="C2088" s="2">
        <f ca="1" xml:space="preserve"> ((Arrival_Low* -1) * LN(RAND()))+Arrival_Low</f>
        <v>1.6605854211138473</v>
      </c>
    </row>
    <row r="2089" spans="1:3" x14ac:dyDescent="0.25">
      <c r="A2089" s="2">
        <f ca="1">Arrival_Low+ (RAND() * (Arrival_High-Arrival_Low))</f>
        <v>2.9226870004247489</v>
      </c>
      <c r="B2089" s="2">
        <f ca="1">_xlfn.NORM.INV(RAND(),Arrival_Low+((Arrival_High-Arrival_Low)/2),(Arrival_High-Arrival_Low)/6)</f>
        <v>2.7761798515509066</v>
      </c>
      <c r="C2089" s="2">
        <f ca="1" xml:space="preserve"> ((Arrival_Low* -1) * LN(RAND()))+Arrival_Low</f>
        <v>1.5032414433894239</v>
      </c>
    </row>
    <row r="2090" spans="1:3" x14ac:dyDescent="0.25">
      <c r="A2090" s="2">
        <f ca="1">Arrival_Low+ (RAND() * (Arrival_High-Arrival_Low))</f>
        <v>1.9022157380223828</v>
      </c>
      <c r="B2090" s="2">
        <f ca="1">_xlfn.NORM.INV(RAND(),Arrival_Low+((Arrival_High-Arrival_Low)/2),(Arrival_High-Arrival_Low)/6)</f>
        <v>3.5383109157079833</v>
      </c>
      <c r="C2090" s="2">
        <f ca="1" xml:space="preserve"> ((Arrival_Low* -1) * LN(RAND()))+Arrival_Low</f>
        <v>1.1300047905467308</v>
      </c>
    </row>
    <row r="2091" spans="1:3" x14ac:dyDescent="0.25">
      <c r="A2091" s="2">
        <f ca="1">Arrival_Low+ (RAND() * (Arrival_High-Arrival_Low))</f>
        <v>2.0231056423139631</v>
      </c>
      <c r="B2091" s="2">
        <f ca="1">_xlfn.NORM.INV(RAND(),Arrival_Low+((Arrival_High-Arrival_Low)/2),(Arrival_High-Arrival_Low)/6)</f>
        <v>2.347649063767216</v>
      </c>
      <c r="C2091" s="2">
        <f ca="1" xml:space="preserve"> ((Arrival_Low* -1) * LN(RAND()))+Arrival_Low</f>
        <v>2.5856965130105705</v>
      </c>
    </row>
    <row r="2092" spans="1:3" x14ac:dyDescent="0.25">
      <c r="A2092" s="2">
        <f ca="1">Arrival_Low+ (RAND() * (Arrival_High-Arrival_Low))</f>
        <v>2.8097141493847428</v>
      </c>
      <c r="B2092" s="2">
        <f ca="1">_xlfn.NORM.INV(RAND(),Arrival_Low+((Arrival_High-Arrival_Low)/2),(Arrival_High-Arrival_Low)/6)</f>
        <v>2.3149733760098865</v>
      </c>
      <c r="C2092" s="2">
        <f ca="1" xml:space="preserve"> ((Arrival_Low* -1) * LN(RAND()))+Arrival_Low</f>
        <v>1.345601223165237</v>
      </c>
    </row>
    <row r="2093" spans="1:3" x14ac:dyDescent="0.25">
      <c r="A2093" s="2">
        <f ca="1">Arrival_Low+ (RAND() * (Arrival_High-Arrival_Low))</f>
        <v>1.881500296513074</v>
      </c>
      <c r="B2093" s="2">
        <f ca="1">_xlfn.NORM.INV(RAND(),Arrival_Low+((Arrival_High-Arrival_Low)/2),(Arrival_High-Arrival_Low)/6)</f>
        <v>2.2724720922186101</v>
      </c>
      <c r="C2093" s="2">
        <f ca="1" xml:space="preserve"> ((Arrival_Low* -1) * LN(RAND()))+Arrival_Low</f>
        <v>1.1302258928743938</v>
      </c>
    </row>
    <row r="2094" spans="1:3" x14ac:dyDescent="0.25">
      <c r="A2094" s="2">
        <f ca="1">Arrival_Low+ (RAND() * (Arrival_High-Arrival_Low))</f>
        <v>3.3652832945016473</v>
      </c>
      <c r="B2094" s="2">
        <f ca="1">_xlfn.NORM.INV(RAND(),Arrival_Low+((Arrival_High-Arrival_Low)/2),(Arrival_High-Arrival_Low)/6)</f>
        <v>3.3342848394975211</v>
      </c>
      <c r="C2094" s="2">
        <f ca="1" xml:space="preserve"> ((Arrival_Low* -1) * LN(RAND()))+Arrival_Low</f>
        <v>1.2670729183365308</v>
      </c>
    </row>
    <row r="2095" spans="1:3" x14ac:dyDescent="0.25">
      <c r="A2095" s="2">
        <f ca="1">Arrival_Low+ (RAND() * (Arrival_High-Arrival_Low))</f>
        <v>2.479800387135437</v>
      </c>
      <c r="B2095" s="2">
        <f ca="1">_xlfn.NORM.INV(RAND(),Arrival_Low+((Arrival_High-Arrival_Low)/2),(Arrival_High-Arrival_Low)/6)</f>
        <v>4.2124647235170265</v>
      </c>
      <c r="C2095" s="2">
        <f ca="1" xml:space="preserve"> ((Arrival_Low* -1) * LN(RAND()))+Arrival_Low</f>
        <v>2.248831072699077</v>
      </c>
    </row>
    <row r="2096" spans="1:3" x14ac:dyDescent="0.25">
      <c r="A2096" s="2">
        <f ca="1">Arrival_Low+ (RAND() * (Arrival_High-Arrival_Low))</f>
        <v>1.1771751032266273</v>
      </c>
      <c r="B2096" s="2">
        <f ca="1">_xlfn.NORM.INV(RAND(),Arrival_Low+((Arrival_High-Arrival_Low)/2),(Arrival_High-Arrival_Low)/6)</f>
        <v>2.7906602339880555</v>
      </c>
      <c r="C2096" s="2">
        <f ca="1" xml:space="preserve"> ((Arrival_Low* -1) * LN(RAND()))+Arrival_Low</f>
        <v>1.5932389383571262</v>
      </c>
    </row>
    <row r="2097" spans="1:3" x14ac:dyDescent="0.25">
      <c r="A2097" s="2">
        <f ca="1">Arrival_Low+ (RAND() * (Arrival_High-Arrival_Low))</f>
        <v>1.5970806614706961</v>
      </c>
      <c r="B2097" s="2">
        <f ca="1">_xlfn.NORM.INV(RAND(),Arrival_Low+((Arrival_High-Arrival_Low)/2),(Arrival_High-Arrival_Low)/6)</f>
        <v>3.0230602089814651</v>
      </c>
      <c r="C2097" s="2">
        <f ca="1" xml:space="preserve"> ((Arrival_Low* -1) * LN(RAND()))+Arrival_Low</f>
        <v>1.3498958986113574</v>
      </c>
    </row>
    <row r="2098" spans="1:3" x14ac:dyDescent="0.25">
      <c r="A2098" s="2">
        <f ca="1">Arrival_Low+ (RAND() * (Arrival_High-Arrival_Low))</f>
        <v>1.2254173202376766</v>
      </c>
      <c r="B2098" s="2">
        <f ca="1">_xlfn.NORM.INV(RAND(),Arrival_Low+((Arrival_High-Arrival_Low)/2),(Arrival_High-Arrival_Low)/6)</f>
        <v>2.4568198480725125</v>
      </c>
      <c r="C2098" s="2">
        <f ca="1" xml:space="preserve"> ((Arrival_Low* -1) * LN(RAND()))+Arrival_Low</f>
        <v>1.0848147044554632</v>
      </c>
    </row>
    <row r="2099" spans="1:3" x14ac:dyDescent="0.25">
      <c r="A2099" s="2">
        <f ca="1">Arrival_Low+ (RAND() * (Arrival_High-Arrival_Low))</f>
        <v>2.6193985388740106</v>
      </c>
      <c r="B2099" s="2">
        <f ca="1">_xlfn.NORM.INV(RAND(),Arrival_Low+((Arrival_High-Arrival_Low)/2),(Arrival_High-Arrival_Low)/6)</f>
        <v>2.6443993419539025</v>
      </c>
      <c r="C2099" s="2">
        <f ca="1" xml:space="preserve"> ((Arrival_Low* -1) * LN(RAND()))+Arrival_Low</f>
        <v>2.5860524797330378</v>
      </c>
    </row>
    <row r="2100" spans="1:3" x14ac:dyDescent="0.25">
      <c r="A2100" s="2">
        <f ca="1">Arrival_Low+ (RAND() * (Arrival_High-Arrival_Low))</f>
        <v>4.3163294852861673</v>
      </c>
      <c r="B2100" s="2">
        <f ca="1">_xlfn.NORM.INV(RAND(),Arrival_Low+((Arrival_High-Arrival_Low)/2),(Arrival_High-Arrival_Low)/6)</f>
        <v>2.9902011678974505</v>
      </c>
      <c r="C2100" s="2">
        <f ca="1" xml:space="preserve"> ((Arrival_Low* -1) * LN(RAND()))+Arrival_Low</f>
        <v>1.7989375629661335</v>
      </c>
    </row>
    <row r="2101" spans="1:3" x14ac:dyDescent="0.25">
      <c r="A2101" s="2">
        <f ca="1">Arrival_Low+ (RAND() * (Arrival_High-Arrival_Low))</f>
        <v>3.2425657828305274</v>
      </c>
      <c r="B2101" s="2">
        <f ca="1">_xlfn.NORM.INV(RAND(),Arrival_Low+((Arrival_High-Arrival_Low)/2),(Arrival_High-Arrival_Low)/6)</f>
        <v>3.1851487637640474</v>
      </c>
      <c r="C2101" s="2">
        <f ca="1" xml:space="preserve"> ((Arrival_Low* -1) * LN(RAND()))+Arrival_Low</f>
        <v>1.3607689808533165</v>
      </c>
    </row>
    <row r="2102" spans="1:3" x14ac:dyDescent="0.25">
      <c r="A2102" s="2">
        <f ca="1">Arrival_Low+ (RAND() * (Arrival_High-Arrival_Low))</f>
        <v>4.1767989089010964</v>
      </c>
      <c r="B2102" s="2">
        <f ca="1">_xlfn.NORM.INV(RAND(),Arrival_Low+((Arrival_High-Arrival_Low)/2),(Arrival_High-Arrival_Low)/6)</f>
        <v>3.9033050542634822</v>
      </c>
      <c r="C2102" s="2">
        <f ca="1" xml:space="preserve"> ((Arrival_Low* -1) * LN(RAND()))+Arrival_Low</f>
        <v>2.3434955746748063</v>
      </c>
    </row>
    <row r="2103" spans="1:3" x14ac:dyDescent="0.25">
      <c r="A2103" s="2">
        <f ca="1">Arrival_Low+ (RAND() * (Arrival_High-Arrival_Low))</f>
        <v>4.8501314395555122</v>
      </c>
      <c r="B2103" s="2">
        <f ca="1">_xlfn.NORM.INV(RAND(),Arrival_Low+((Arrival_High-Arrival_Low)/2),(Arrival_High-Arrival_Low)/6)</f>
        <v>2.2625137562911446</v>
      </c>
      <c r="C2103" s="2">
        <f ca="1" xml:space="preserve"> ((Arrival_Low* -1) * LN(RAND()))+Arrival_Low</f>
        <v>1.0309755007876271</v>
      </c>
    </row>
    <row r="2104" spans="1:3" x14ac:dyDescent="0.25">
      <c r="A2104" s="2">
        <f ca="1">Arrival_Low+ (RAND() * (Arrival_High-Arrival_Low))</f>
        <v>4.7394741567023093</v>
      </c>
      <c r="B2104" s="2">
        <f ca="1">_xlfn.NORM.INV(RAND(),Arrival_Low+((Arrival_High-Arrival_Low)/2),(Arrival_High-Arrival_Low)/6)</f>
        <v>2.4850385955891041</v>
      </c>
      <c r="C2104" s="2">
        <f ca="1" xml:space="preserve"> ((Arrival_Low* -1) * LN(RAND()))+Arrival_Low</f>
        <v>1.6721111099042401</v>
      </c>
    </row>
    <row r="2105" spans="1:3" x14ac:dyDescent="0.25">
      <c r="A2105" s="2">
        <f ca="1">Arrival_Low+ (RAND() * (Arrival_High-Arrival_Low))</f>
        <v>4.1793150350043362</v>
      </c>
      <c r="B2105" s="2">
        <f ca="1">_xlfn.NORM.INV(RAND(),Arrival_Low+((Arrival_High-Arrival_Low)/2),(Arrival_High-Arrival_Low)/6)</f>
        <v>2.7074124018496581</v>
      </c>
      <c r="C2105" s="2">
        <f ca="1" xml:space="preserve"> ((Arrival_Low* -1) * LN(RAND()))+Arrival_Low</f>
        <v>1.0378569014803856</v>
      </c>
    </row>
    <row r="2106" spans="1:3" x14ac:dyDescent="0.25">
      <c r="A2106" s="2">
        <f ca="1">Arrival_Low+ (RAND() * (Arrival_High-Arrival_Low))</f>
        <v>3.9859917714103172</v>
      </c>
      <c r="B2106" s="2">
        <f ca="1">_xlfn.NORM.INV(RAND(),Arrival_Low+((Arrival_High-Arrival_Low)/2),(Arrival_High-Arrival_Low)/6)</f>
        <v>3.6545722673871768</v>
      </c>
      <c r="C2106" s="2">
        <f ca="1" xml:space="preserve"> ((Arrival_Low* -1) * LN(RAND()))+Arrival_Low</f>
        <v>1.1056414706248958</v>
      </c>
    </row>
    <row r="2107" spans="1:3" x14ac:dyDescent="0.25">
      <c r="A2107" s="2">
        <f ca="1">Arrival_Low+ (RAND() * (Arrival_High-Arrival_Low))</f>
        <v>3.3875391864720479</v>
      </c>
      <c r="B2107" s="2">
        <f ca="1">_xlfn.NORM.INV(RAND(),Arrival_Low+((Arrival_High-Arrival_Low)/2),(Arrival_High-Arrival_Low)/6)</f>
        <v>2.6797425440109661</v>
      </c>
      <c r="C2107" s="2">
        <f ca="1" xml:space="preserve"> ((Arrival_Low* -1) * LN(RAND()))+Arrival_Low</f>
        <v>3.2394222219295905</v>
      </c>
    </row>
    <row r="2108" spans="1:3" x14ac:dyDescent="0.25">
      <c r="A2108" s="2">
        <f ca="1">Arrival_Low+ (RAND() * (Arrival_High-Arrival_Low))</f>
        <v>1.7167360582591189</v>
      </c>
      <c r="B2108" s="2">
        <f ca="1">_xlfn.NORM.INV(RAND(),Arrival_Low+((Arrival_High-Arrival_Low)/2),(Arrival_High-Arrival_Low)/6)</f>
        <v>5.079915446118866</v>
      </c>
      <c r="C2108" s="2">
        <f ca="1" xml:space="preserve"> ((Arrival_Low* -1) * LN(RAND()))+Arrival_Low</f>
        <v>1.7572797440006087</v>
      </c>
    </row>
    <row r="2109" spans="1:3" x14ac:dyDescent="0.25">
      <c r="A2109" s="2">
        <f ca="1">Arrival_Low+ (RAND() * (Arrival_High-Arrival_Low))</f>
        <v>4.8177757525444935</v>
      </c>
      <c r="B2109" s="2">
        <f ca="1">_xlfn.NORM.INV(RAND(),Arrival_Low+((Arrival_High-Arrival_Low)/2),(Arrival_High-Arrival_Low)/6)</f>
        <v>3.2455388697362295</v>
      </c>
      <c r="C2109" s="2">
        <f ca="1" xml:space="preserve"> ((Arrival_Low* -1) * LN(RAND()))+Arrival_Low</f>
        <v>1.7264538110474286</v>
      </c>
    </row>
    <row r="2110" spans="1:3" x14ac:dyDescent="0.25">
      <c r="A2110" s="2">
        <f ca="1">Arrival_Low+ (RAND() * (Arrival_High-Arrival_Low))</f>
        <v>2.0264717970751911</v>
      </c>
      <c r="B2110" s="2">
        <f ca="1">_xlfn.NORM.INV(RAND(),Arrival_Low+((Arrival_High-Arrival_Low)/2),(Arrival_High-Arrival_Low)/6)</f>
        <v>2.4783580631434012</v>
      </c>
      <c r="C2110" s="2">
        <f ca="1" xml:space="preserve"> ((Arrival_Low* -1) * LN(RAND()))+Arrival_Low</f>
        <v>1.5772720467861343</v>
      </c>
    </row>
    <row r="2111" spans="1:3" x14ac:dyDescent="0.25">
      <c r="A2111" s="2">
        <f ca="1">Arrival_Low+ (RAND() * (Arrival_High-Arrival_Low))</f>
        <v>3.5198193180976145</v>
      </c>
      <c r="B2111" s="2">
        <f ca="1">_xlfn.NORM.INV(RAND(),Arrival_Low+((Arrival_High-Arrival_Low)/2),(Arrival_High-Arrival_Low)/6)</f>
        <v>2.6655789794137403</v>
      </c>
      <c r="C2111" s="2">
        <f ca="1" xml:space="preserve"> ((Arrival_Low* -1) * LN(RAND()))+Arrival_Low</f>
        <v>3.7769186675182502</v>
      </c>
    </row>
    <row r="2112" spans="1:3" x14ac:dyDescent="0.25">
      <c r="A2112" s="2">
        <f ca="1">Arrival_Low+ (RAND() * (Arrival_High-Arrival_Low))</f>
        <v>2.0540685196719193</v>
      </c>
      <c r="B2112" s="2">
        <f ca="1">_xlfn.NORM.INV(RAND(),Arrival_Low+((Arrival_High-Arrival_Low)/2),(Arrival_High-Arrival_Low)/6)</f>
        <v>2.758593465542158</v>
      </c>
      <c r="C2112" s="2">
        <f ca="1" xml:space="preserve"> ((Arrival_Low* -1) * LN(RAND()))+Arrival_Low</f>
        <v>1.7870519963231102</v>
      </c>
    </row>
    <row r="2113" spans="1:3" x14ac:dyDescent="0.25">
      <c r="A2113" s="2">
        <f ca="1">Arrival_Low+ (RAND() * (Arrival_High-Arrival_Low))</f>
        <v>2.1859679768169822</v>
      </c>
      <c r="B2113" s="2">
        <f ca="1">_xlfn.NORM.INV(RAND(),Arrival_Low+((Arrival_High-Arrival_Low)/2),(Arrival_High-Arrival_Low)/6)</f>
        <v>3.3876705730237795</v>
      </c>
      <c r="C2113" s="2">
        <f ca="1" xml:space="preserve"> ((Arrival_Low* -1) * LN(RAND()))+Arrival_Low</f>
        <v>7.240400695949794</v>
      </c>
    </row>
    <row r="2114" spans="1:3" x14ac:dyDescent="0.25">
      <c r="A2114" s="2">
        <f ca="1">Arrival_Low+ (RAND() * (Arrival_High-Arrival_Low))</f>
        <v>4.8541812403997113</v>
      </c>
      <c r="B2114" s="2">
        <f ca="1">_xlfn.NORM.INV(RAND(),Arrival_Low+((Arrival_High-Arrival_Low)/2),(Arrival_High-Arrival_Low)/6)</f>
        <v>3.8228533007220928</v>
      </c>
      <c r="C2114" s="2">
        <f ca="1" xml:space="preserve"> ((Arrival_Low* -1) * LN(RAND()))+Arrival_Low</f>
        <v>1.7048876879752362</v>
      </c>
    </row>
    <row r="2115" spans="1:3" x14ac:dyDescent="0.25">
      <c r="A2115" s="2">
        <f ca="1">Arrival_Low+ (RAND() * (Arrival_High-Arrival_Low))</f>
        <v>1.7759813277314613</v>
      </c>
      <c r="B2115" s="2">
        <f ca="1">_xlfn.NORM.INV(RAND(),Arrival_Low+((Arrival_High-Arrival_Low)/2),(Arrival_High-Arrival_Low)/6)</f>
        <v>1.2646216997233475</v>
      </c>
      <c r="C2115" s="2">
        <f ca="1" xml:space="preserve"> ((Arrival_Low* -1) * LN(RAND()))+Arrival_Low</f>
        <v>2.2454826787026763</v>
      </c>
    </row>
    <row r="2116" spans="1:3" x14ac:dyDescent="0.25">
      <c r="A2116" s="2">
        <f ca="1">Arrival_Low+ (RAND() * (Arrival_High-Arrival_Low))</f>
        <v>3.5761389016405896</v>
      </c>
      <c r="B2116" s="2">
        <f ca="1">_xlfn.NORM.INV(RAND(),Arrival_Low+((Arrival_High-Arrival_Low)/2),(Arrival_High-Arrival_Low)/6)</f>
        <v>3.3758256804511899</v>
      </c>
      <c r="C2116" s="2">
        <f ca="1" xml:space="preserve"> ((Arrival_Low* -1) * LN(RAND()))+Arrival_Low</f>
        <v>2.2226053325767756</v>
      </c>
    </row>
    <row r="2117" spans="1:3" x14ac:dyDescent="0.25">
      <c r="A2117" s="2">
        <f ca="1">Arrival_Low+ (RAND() * (Arrival_High-Arrival_Low))</f>
        <v>4.0639567679003985</v>
      </c>
      <c r="B2117" s="2">
        <f ca="1">_xlfn.NORM.INV(RAND(),Arrival_Low+((Arrival_High-Arrival_Low)/2),(Arrival_High-Arrival_Low)/6)</f>
        <v>1.9858262311420858</v>
      </c>
      <c r="C2117" s="2">
        <f ca="1" xml:space="preserve"> ((Arrival_Low* -1) * LN(RAND()))+Arrival_Low</f>
        <v>1.0077659068358595</v>
      </c>
    </row>
    <row r="2118" spans="1:3" x14ac:dyDescent="0.25">
      <c r="A2118" s="2">
        <f ca="1">Arrival_Low+ (RAND() * (Arrival_High-Arrival_Low))</f>
        <v>4.5835562831228689</v>
      </c>
      <c r="B2118" s="2">
        <f ca="1">_xlfn.NORM.INV(RAND(),Arrival_Low+((Arrival_High-Arrival_Low)/2),(Arrival_High-Arrival_Low)/6)</f>
        <v>1.9253340890439308</v>
      </c>
      <c r="C2118" s="2">
        <f ca="1" xml:space="preserve"> ((Arrival_Low* -1) * LN(RAND()))+Arrival_Low</f>
        <v>3.9636979924798541</v>
      </c>
    </row>
    <row r="2119" spans="1:3" x14ac:dyDescent="0.25">
      <c r="A2119" s="2">
        <f ca="1">Arrival_Low+ (RAND() * (Arrival_High-Arrival_Low))</f>
        <v>1.2928545034508163</v>
      </c>
      <c r="B2119" s="2">
        <f ca="1">_xlfn.NORM.INV(RAND(),Arrival_Low+((Arrival_High-Arrival_Low)/2),(Arrival_High-Arrival_Low)/6)</f>
        <v>2.2457298319733843</v>
      </c>
      <c r="C2119" s="2">
        <f ca="1" xml:space="preserve"> ((Arrival_Low* -1) * LN(RAND()))+Arrival_Low</f>
        <v>1.145215592271065</v>
      </c>
    </row>
    <row r="2120" spans="1:3" x14ac:dyDescent="0.25">
      <c r="A2120" s="2">
        <f ca="1">Arrival_Low+ (RAND() * (Arrival_High-Arrival_Low))</f>
        <v>4.8399140994096532</v>
      </c>
      <c r="B2120" s="2">
        <f ca="1">_xlfn.NORM.INV(RAND(),Arrival_Low+((Arrival_High-Arrival_Low)/2),(Arrival_High-Arrival_Low)/6)</f>
        <v>2.6598439318649354</v>
      </c>
      <c r="C2120" s="2">
        <f ca="1" xml:space="preserve"> ((Arrival_Low* -1) * LN(RAND()))+Arrival_Low</f>
        <v>1.7576773682478795</v>
      </c>
    </row>
    <row r="2121" spans="1:3" x14ac:dyDescent="0.25">
      <c r="A2121" s="2">
        <f ca="1">Arrival_Low+ (RAND() * (Arrival_High-Arrival_Low))</f>
        <v>3.518005180637533</v>
      </c>
      <c r="B2121" s="2">
        <f ca="1">_xlfn.NORM.INV(RAND(),Arrival_Low+((Arrival_High-Arrival_Low)/2),(Arrival_High-Arrival_Low)/6)</f>
        <v>3.6158170740869524</v>
      </c>
      <c r="C2121" s="2">
        <f ca="1" xml:space="preserve"> ((Arrival_Low* -1) * LN(RAND()))+Arrival_Low</f>
        <v>5.2483872918879664</v>
      </c>
    </row>
    <row r="2122" spans="1:3" x14ac:dyDescent="0.25">
      <c r="A2122" s="2">
        <f ca="1">Arrival_Low+ (RAND() * (Arrival_High-Arrival_Low))</f>
        <v>2.0409748048733096</v>
      </c>
      <c r="B2122" s="2">
        <f ca="1">_xlfn.NORM.INV(RAND(),Arrival_Low+((Arrival_High-Arrival_Low)/2),(Arrival_High-Arrival_Low)/6)</f>
        <v>3.6464557087599516</v>
      </c>
      <c r="C2122" s="2">
        <f ca="1" xml:space="preserve"> ((Arrival_Low* -1) * LN(RAND()))+Arrival_Low</f>
        <v>1.4423886007218782</v>
      </c>
    </row>
    <row r="2123" spans="1:3" x14ac:dyDescent="0.25">
      <c r="A2123" s="2">
        <f ca="1">Arrival_Low+ (RAND() * (Arrival_High-Arrival_Low))</f>
        <v>1.6903662024728487</v>
      </c>
      <c r="B2123" s="2">
        <f ca="1">_xlfn.NORM.INV(RAND(),Arrival_Low+((Arrival_High-Arrival_Low)/2),(Arrival_High-Arrival_Low)/6)</f>
        <v>2.9602829006868787</v>
      </c>
      <c r="C2123" s="2">
        <f ca="1" xml:space="preserve"> ((Arrival_Low* -1) * LN(RAND()))+Arrival_Low</f>
        <v>1.9061328139815714</v>
      </c>
    </row>
    <row r="2124" spans="1:3" x14ac:dyDescent="0.25">
      <c r="A2124" s="2">
        <f ca="1">Arrival_Low+ (RAND() * (Arrival_High-Arrival_Low))</f>
        <v>1.6351973881718429</v>
      </c>
      <c r="B2124" s="2">
        <f ca="1">_xlfn.NORM.INV(RAND(),Arrival_Low+((Arrival_High-Arrival_Low)/2),(Arrival_High-Arrival_Low)/6)</f>
        <v>4.0976327555423513</v>
      </c>
      <c r="C2124" s="2">
        <f ca="1" xml:space="preserve"> ((Arrival_Low* -1) * LN(RAND()))+Arrival_Low</f>
        <v>2.2862072688548198</v>
      </c>
    </row>
    <row r="2125" spans="1:3" x14ac:dyDescent="0.25">
      <c r="A2125" s="2">
        <f ca="1">Arrival_Low+ (RAND() * (Arrival_High-Arrival_Low))</f>
        <v>4.7936690057630944</v>
      </c>
      <c r="B2125" s="2">
        <f ca="1">_xlfn.NORM.INV(RAND(),Arrival_Low+((Arrival_High-Arrival_Low)/2),(Arrival_High-Arrival_Low)/6)</f>
        <v>2.1295161382551333</v>
      </c>
      <c r="C2125" s="2">
        <f ca="1" xml:space="preserve"> ((Arrival_Low* -1) * LN(RAND()))+Arrival_Low</f>
        <v>1.4960779187474096</v>
      </c>
    </row>
    <row r="2126" spans="1:3" x14ac:dyDescent="0.25">
      <c r="A2126" s="2">
        <f ca="1">Arrival_Low+ (RAND() * (Arrival_High-Arrival_Low))</f>
        <v>1.4228293482611112</v>
      </c>
      <c r="B2126" s="2">
        <f ca="1">_xlfn.NORM.INV(RAND(),Arrival_Low+((Arrival_High-Arrival_Low)/2),(Arrival_High-Arrival_Low)/6)</f>
        <v>1.8027535248660951</v>
      </c>
      <c r="C2126" s="2">
        <f ca="1" xml:space="preserve"> ((Arrival_Low* -1) * LN(RAND()))+Arrival_Low</f>
        <v>2.5145573776305996</v>
      </c>
    </row>
    <row r="2127" spans="1:3" x14ac:dyDescent="0.25">
      <c r="A2127" s="2">
        <f ca="1">Arrival_Low+ (RAND() * (Arrival_High-Arrival_Low))</f>
        <v>1.1520549201724264</v>
      </c>
      <c r="B2127" s="2">
        <f ca="1">_xlfn.NORM.INV(RAND(),Arrival_Low+((Arrival_High-Arrival_Low)/2),(Arrival_High-Arrival_Low)/6)</f>
        <v>2.2673931437246844</v>
      </c>
      <c r="C2127" s="2">
        <f ca="1" xml:space="preserve"> ((Arrival_Low* -1) * LN(RAND()))+Arrival_Low</f>
        <v>2.250455261711692</v>
      </c>
    </row>
    <row r="2128" spans="1:3" x14ac:dyDescent="0.25">
      <c r="A2128" s="2">
        <f ca="1">Arrival_Low+ (RAND() * (Arrival_High-Arrival_Low))</f>
        <v>2.8994914432292966</v>
      </c>
      <c r="B2128" s="2">
        <f ca="1">_xlfn.NORM.INV(RAND(),Arrival_Low+((Arrival_High-Arrival_Low)/2),(Arrival_High-Arrival_Low)/6)</f>
        <v>3.8877643201809318</v>
      </c>
      <c r="C2128" s="2">
        <f ca="1" xml:space="preserve"> ((Arrival_Low* -1) * LN(RAND()))+Arrival_Low</f>
        <v>1.6256641363819462</v>
      </c>
    </row>
    <row r="2129" spans="1:3" x14ac:dyDescent="0.25">
      <c r="A2129" s="2">
        <f ca="1">Arrival_Low+ (RAND() * (Arrival_High-Arrival_Low))</f>
        <v>1.7585197478075258</v>
      </c>
      <c r="B2129" s="2">
        <f ca="1">_xlfn.NORM.INV(RAND(),Arrival_Low+((Arrival_High-Arrival_Low)/2),(Arrival_High-Arrival_Low)/6)</f>
        <v>3.1271389751190388</v>
      </c>
      <c r="C2129" s="2">
        <f ca="1" xml:space="preserve"> ((Arrival_Low* -1) * LN(RAND()))+Arrival_Low</f>
        <v>2.0698742319981998</v>
      </c>
    </row>
    <row r="2130" spans="1:3" x14ac:dyDescent="0.25">
      <c r="A2130" s="2">
        <f ca="1">Arrival_Low+ (RAND() * (Arrival_High-Arrival_Low))</f>
        <v>3.2308359733013483</v>
      </c>
      <c r="B2130" s="2">
        <f ca="1">_xlfn.NORM.INV(RAND(),Arrival_Low+((Arrival_High-Arrival_Low)/2),(Arrival_High-Arrival_Low)/6)</f>
        <v>2.7932791901906486</v>
      </c>
      <c r="C2130" s="2">
        <f ca="1" xml:space="preserve"> ((Arrival_Low* -1) * LN(RAND()))+Arrival_Low</f>
        <v>4.3101151841897982</v>
      </c>
    </row>
    <row r="2131" spans="1:3" x14ac:dyDescent="0.25">
      <c r="A2131" s="2">
        <f ca="1">Arrival_Low+ (RAND() * (Arrival_High-Arrival_Low))</f>
        <v>4.6545701687133585</v>
      </c>
      <c r="B2131" s="2">
        <f ca="1">_xlfn.NORM.INV(RAND(),Arrival_Low+((Arrival_High-Arrival_Low)/2),(Arrival_High-Arrival_Low)/6)</f>
        <v>2.7845309008261898</v>
      </c>
      <c r="C2131" s="2">
        <f ca="1" xml:space="preserve"> ((Arrival_Low* -1) * LN(RAND()))+Arrival_Low</f>
        <v>2.9096498460944313</v>
      </c>
    </row>
    <row r="2132" spans="1:3" x14ac:dyDescent="0.25">
      <c r="A2132" s="2">
        <f ca="1">Arrival_Low+ (RAND() * (Arrival_High-Arrival_Low))</f>
        <v>4.3254305352724334</v>
      </c>
      <c r="B2132" s="2">
        <f ca="1">_xlfn.NORM.INV(RAND(),Arrival_Low+((Arrival_High-Arrival_Low)/2),(Arrival_High-Arrival_Low)/6)</f>
        <v>2.4736334901581754</v>
      </c>
      <c r="C2132" s="2">
        <f ca="1" xml:space="preserve"> ((Arrival_Low* -1) * LN(RAND()))+Arrival_Low</f>
        <v>2.0373455092699269</v>
      </c>
    </row>
    <row r="2133" spans="1:3" x14ac:dyDescent="0.25">
      <c r="A2133" s="2">
        <f ca="1">Arrival_Low+ (RAND() * (Arrival_High-Arrival_Low))</f>
        <v>2.0921810462781756</v>
      </c>
      <c r="B2133" s="2">
        <f ca="1">_xlfn.NORM.INV(RAND(),Arrival_Low+((Arrival_High-Arrival_Low)/2),(Arrival_High-Arrival_Low)/6)</f>
        <v>2.6540738560355446</v>
      </c>
      <c r="C2133" s="2">
        <f ca="1" xml:space="preserve"> ((Arrival_Low* -1) * LN(RAND()))+Arrival_Low</f>
        <v>2.0958457404728739</v>
      </c>
    </row>
    <row r="2134" spans="1:3" x14ac:dyDescent="0.25">
      <c r="A2134" s="2">
        <f ca="1">Arrival_Low+ (RAND() * (Arrival_High-Arrival_Low))</f>
        <v>4.8630118377690428</v>
      </c>
      <c r="B2134" s="2">
        <f ca="1">_xlfn.NORM.INV(RAND(),Arrival_Low+((Arrival_High-Arrival_Low)/2),(Arrival_High-Arrival_Low)/6)</f>
        <v>2.3357053735747555</v>
      </c>
      <c r="C2134" s="2">
        <f ca="1" xml:space="preserve"> ((Arrival_Low* -1) * LN(RAND()))+Arrival_Low</f>
        <v>1.9309610685555865</v>
      </c>
    </row>
    <row r="2135" spans="1:3" x14ac:dyDescent="0.25">
      <c r="A2135" s="2">
        <f ca="1">Arrival_Low+ (RAND() * (Arrival_High-Arrival_Low))</f>
        <v>4.8902556651398701</v>
      </c>
      <c r="B2135" s="2">
        <f ca="1">_xlfn.NORM.INV(RAND(),Arrival_Low+((Arrival_High-Arrival_Low)/2),(Arrival_High-Arrival_Low)/6)</f>
        <v>2.8441599290866124</v>
      </c>
      <c r="C2135" s="2">
        <f ca="1" xml:space="preserve"> ((Arrival_Low* -1) * LN(RAND()))+Arrival_Low</f>
        <v>2.5974390827565053</v>
      </c>
    </row>
    <row r="2136" spans="1:3" x14ac:dyDescent="0.25">
      <c r="A2136" s="2">
        <f ca="1">Arrival_Low+ (RAND() * (Arrival_High-Arrival_Low))</f>
        <v>1.4759988718188808</v>
      </c>
      <c r="B2136" s="2">
        <f ca="1">_xlfn.NORM.INV(RAND(),Arrival_Low+((Arrival_High-Arrival_Low)/2),(Arrival_High-Arrival_Low)/6)</f>
        <v>3.0182750128815918</v>
      </c>
      <c r="C2136" s="2">
        <f ca="1" xml:space="preserve"> ((Arrival_Low* -1) * LN(RAND()))+Arrival_Low</f>
        <v>1.171268779475386</v>
      </c>
    </row>
    <row r="2137" spans="1:3" x14ac:dyDescent="0.25">
      <c r="A2137" s="2">
        <f ca="1">Arrival_Low+ (RAND() * (Arrival_High-Arrival_Low))</f>
        <v>4.3592193367353547</v>
      </c>
      <c r="B2137" s="2">
        <f ca="1">_xlfn.NORM.INV(RAND(),Arrival_Low+((Arrival_High-Arrival_Low)/2),(Arrival_High-Arrival_Low)/6)</f>
        <v>3.7147641121675332</v>
      </c>
      <c r="C2137" s="2">
        <f ca="1" xml:space="preserve"> ((Arrival_Low* -1) * LN(RAND()))+Arrival_Low</f>
        <v>1.4335591321107033</v>
      </c>
    </row>
    <row r="2138" spans="1:3" x14ac:dyDescent="0.25">
      <c r="A2138" s="2">
        <f ca="1">Arrival_Low+ (RAND() * (Arrival_High-Arrival_Low))</f>
        <v>3.4613723000102716</v>
      </c>
      <c r="B2138" s="2">
        <f ca="1">_xlfn.NORM.INV(RAND(),Arrival_Low+((Arrival_High-Arrival_Low)/2),(Arrival_High-Arrival_Low)/6)</f>
        <v>2.1330444999924358</v>
      </c>
      <c r="C2138" s="2">
        <f ca="1" xml:space="preserve"> ((Arrival_Low* -1) * LN(RAND()))+Arrival_Low</f>
        <v>1.101106575488336</v>
      </c>
    </row>
    <row r="2139" spans="1:3" x14ac:dyDescent="0.25">
      <c r="A2139" s="2">
        <f ca="1">Arrival_Low+ (RAND() * (Arrival_High-Arrival_Low))</f>
        <v>1.4184358214777411</v>
      </c>
      <c r="B2139" s="2">
        <f ca="1">_xlfn.NORM.INV(RAND(),Arrival_Low+((Arrival_High-Arrival_Low)/2),(Arrival_High-Arrival_Low)/6)</f>
        <v>4.3862101304415742</v>
      </c>
      <c r="C2139" s="2">
        <f ca="1" xml:space="preserve"> ((Arrival_Low* -1) * LN(RAND()))+Arrival_Low</f>
        <v>1.204820669675942</v>
      </c>
    </row>
    <row r="2140" spans="1:3" x14ac:dyDescent="0.25">
      <c r="A2140" s="2">
        <f ca="1">Arrival_Low+ (RAND() * (Arrival_High-Arrival_Low))</f>
        <v>3.9055223594505151</v>
      </c>
      <c r="B2140" s="2">
        <f ca="1">_xlfn.NORM.INV(RAND(),Arrival_Low+((Arrival_High-Arrival_Low)/2),(Arrival_High-Arrival_Low)/6)</f>
        <v>4.130660634072524</v>
      </c>
      <c r="C2140" s="2">
        <f ca="1" xml:space="preserve"> ((Arrival_Low* -1) * LN(RAND()))+Arrival_Low</f>
        <v>1.2007574151122464</v>
      </c>
    </row>
    <row r="2141" spans="1:3" x14ac:dyDescent="0.25">
      <c r="A2141" s="2">
        <f ca="1">Arrival_Low+ (RAND() * (Arrival_High-Arrival_Low))</f>
        <v>1.3279536404753585</v>
      </c>
      <c r="B2141" s="2">
        <f ca="1">_xlfn.NORM.INV(RAND(),Arrival_Low+((Arrival_High-Arrival_Low)/2),(Arrival_High-Arrival_Low)/6)</f>
        <v>3.0265576241877028</v>
      </c>
      <c r="C2141" s="2">
        <f ca="1" xml:space="preserve"> ((Arrival_Low* -1) * LN(RAND()))+Arrival_Low</f>
        <v>1.3266963486436572</v>
      </c>
    </row>
    <row r="2142" spans="1:3" x14ac:dyDescent="0.25">
      <c r="A2142" s="2">
        <f ca="1">Arrival_Low+ (RAND() * (Arrival_High-Arrival_Low))</f>
        <v>1.7934465587090491</v>
      </c>
      <c r="B2142" s="2">
        <f ca="1">_xlfn.NORM.INV(RAND(),Arrival_Low+((Arrival_High-Arrival_Low)/2),(Arrival_High-Arrival_Low)/6)</f>
        <v>3.3499435685743659</v>
      </c>
      <c r="C2142" s="2">
        <f ca="1" xml:space="preserve"> ((Arrival_Low* -1) * LN(RAND()))+Arrival_Low</f>
        <v>1.3153122955941314</v>
      </c>
    </row>
    <row r="2143" spans="1:3" x14ac:dyDescent="0.25">
      <c r="A2143" s="2">
        <f ca="1">Arrival_Low+ (RAND() * (Arrival_High-Arrival_Low))</f>
        <v>2.6326392030852883</v>
      </c>
      <c r="B2143" s="2">
        <f ca="1">_xlfn.NORM.INV(RAND(),Arrival_Low+((Arrival_High-Arrival_Low)/2),(Arrival_High-Arrival_Low)/6)</f>
        <v>2.1494142538854595</v>
      </c>
      <c r="C2143" s="2">
        <f ca="1" xml:space="preserve"> ((Arrival_Low* -1) * LN(RAND()))+Arrival_Low</f>
        <v>1.9038405092872448</v>
      </c>
    </row>
    <row r="2144" spans="1:3" x14ac:dyDescent="0.25">
      <c r="A2144" s="2">
        <f ca="1">Arrival_Low+ (RAND() * (Arrival_High-Arrival_Low))</f>
        <v>2.4769699873250084</v>
      </c>
      <c r="B2144" s="2">
        <f ca="1">_xlfn.NORM.INV(RAND(),Arrival_Low+((Arrival_High-Arrival_Low)/2),(Arrival_High-Arrival_Low)/6)</f>
        <v>3.3101765242424785</v>
      </c>
      <c r="C2144" s="2">
        <f ca="1" xml:space="preserve"> ((Arrival_Low* -1) * LN(RAND()))+Arrival_Low</f>
        <v>1.9802615164316686</v>
      </c>
    </row>
    <row r="2145" spans="1:3" x14ac:dyDescent="0.25">
      <c r="A2145" s="2">
        <f ca="1">Arrival_Low+ (RAND() * (Arrival_High-Arrival_Low))</f>
        <v>4.4990101146191428</v>
      </c>
      <c r="B2145" s="2">
        <f ca="1">_xlfn.NORM.INV(RAND(),Arrival_Low+((Arrival_High-Arrival_Low)/2),(Arrival_High-Arrival_Low)/6)</f>
        <v>2.8878943123926168</v>
      </c>
      <c r="C2145" s="2">
        <f ca="1" xml:space="preserve"> ((Arrival_Low* -1) * LN(RAND()))+Arrival_Low</f>
        <v>3.0550798200234657</v>
      </c>
    </row>
    <row r="2146" spans="1:3" x14ac:dyDescent="0.25">
      <c r="A2146" s="2">
        <f ca="1">Arrival_Low+ (RAND() * (Arrival_High-Arrival_Low))</f>
        <v>2.9623622033218644</v>
      </c>
      <c r="B2146" s="2">
        <f ca="1">_xlfn.NORM.INV(RAND(),Arrival_Low+((Arrival_High-Arrival_Low)/2),(Arrival_High-Arrival_Low)/6)</f>
        <v>3.0245939718162309</v>
      </c>
      <c r="C2146" s="2">
        <f ca="1" xml:space="preserve"> ((Arrival_Low* -1) * LN(RAND()))+Arrival_Low</f>
        <v>2.6573041290065564</v>
      </c>
    </row>
    <row r="2147" spans="1:3" x14ac:dyDescent="0.25">
      <c r="A2147" s="2">
        <f ca="1">Arrival_Low+ (RAND() * (Arrival_High-Arrival_Low))</f>
        <v>2.454598874495062</v>
      </c>
      <c r="B2147" s="2">
        <f ca="1">_xlfn.NORM.INV(RAND(),Arrival_Low+((Arrival_High-Arrival_Low)/2),(Arrival_High-Arrival_Low)/6)</f>
        <v>2.0069651448861716</v>
      </c>
      <c r="C2147" s="2">
        <f ca="1" xml:space="preserve"> ((Arrival_Low* -1) * LN(RAND()))+Arrival_Low</f>
        <v>1.2105605587385608</v>
      </c>
    </row>
    <row r="2148" spans="1:3" x14ac:dyDescent="0.25">
      <c r="A2148" s="2">
        <f ca="1">Arrival_Low+ (RAND() * (Arrival_High-Arrival_Low))</f>
        <v>1.2372739346061001</v>
      </c>
      <c r="B2148" s="2">
        <f ca="1">_xlfn.NORM.INV(RAND(),Arrival_Low+((Arrival_High-Arrival_Low)/2),(Arrival_High-Arrival_Low)/6)</f>
        <v>2.3717448306955444</v>
      </c>
      <c r="C2148" s="2">
        <f ca="1" xml:space="preserve"> ((Arrival_Low* -1) * LN(RAND()))+Arrival_Low</f>
        <v>1.323588392155937</v>
      </c>
    </row>
    <row r="2149" spans="1:3" x14ac:dyDescent="0.25">
      <c r="A2149" s="2">
        <f ca="1">Arrival_Low+ (RAND() * (Arrival_High-Arrival_Low))</f>
        <v>2.2884694263505998</v>
      </c>
      <c r="B2149" s="2">
        <f ca="1">_xlfn.NORM.INV(RAND(),Arrival_Low+((Arrival_High-Arrival_Low)/2),(Arrival_High-Arrival_Low)/6)</f>
        <v>2.6196846608851541</v>
      </c>
      <c r="C2149" s="2">
        <f ca="1" xml:space="preserve"> ((Arrival_Low* -1) * LN(RAND()))+Arrival_Low</f>
        <v>1.2878378129851424</v>
      </c>
    </row>
    <row r="2150" spans="1:3" x14ac:dyDescent="0.25">
      <c r="A2150" s="2">
        <f ca="1">Arrival_Low+ (RAND() * (Arrival_High-Arrival_Low))</f>
        <v>3.6574176449593696</v>
      </c>
      <c r="B2150" s="2">
        <f ca="1">_xlfn.NORM.INV(RAND(),Arrival_Low+((Arrival_High-Arrival_Low)/2),(Arrival_High-Arrival_Low)/6)</f>
        <v>3.198169950612332</v>
      </c>
      <c r="C2150" s="2">
        <f ca="1" xml:space="preserve"> ((Arrival_Low* -1) * LN(RAND()))+Arrival_Low</f>
        <v>5.0912805516595432</v>
      </c>
    </row>
    <row r="2151" spans="1:3" x14ac:dyDescent="0.25">
      <c r="A2151" s="2">
        <f ca="1">Arrival_Low+ (RAND() * (Arrival_High-Arrival_Low))</f>
        <v>4.1711788578681634</v>
      </c>
      <c r="B2151" s="2">
        <f ca="1">_xlfn.NORM.INV(RAND(),Arrival_Low+((Arrival_High-Arrival_Low)/2),(Arrival_High-Arrival_Low)/6)</f>
        <v>3.7398883332009518</v>
      </c>
      <c r="C2151" s="2">
        <f ca="1" xml:space="preserve"> ((Arrival_Low* -1) * LN(RAND()))+Arrival_Low</f>
        <v>1.1120909463390944</v>
      </c>
    </row>
    <row r="2152" spans="1:3" x14ac:dyDescent="0.25">
      <c r="A2152" s="2">
        <f ca="1">Arrival_Low+ (RAND() * (Arrival_High-Arrival_Low))</f>
        <v>2.0420916950671573</v>
      </c>
      <c r="B2152" s="2">
        <f ca="1">_xlfn.NORM.INV(RAND(),Arrival_Low+((Arrival_High-Arrival_Low)/2),(Arrival_High-Arrival_Low)/6)</f>
        <v>2.8313008721677422</v>
      </c>
      <c r="C2152" s="2">
        <f ca="1" xml:space="preserve"> ((Arrival_Low* -1) * LN(RAND()))+Arrival_Low</f>
        <v>1.658662006957724</v>
      </c>
    </row>
    <row r="2153" spans="1:3" x14ac:dyDescent="0.25">
      <c r="A2153" s="2">
        <f ca="1">Arrival_Low+ (RAND() * (Arrival_High-Arrival_Low))</f>
        <v>2.2321648628306683</v>
      </c>
      <c r="B2153" s="2">
        <f ca="1">_xlfn.NORM.INV(RAND(),Arrival_Low+((Arrival_High-Arrival_Low)/2),(Arrival_High-Arrival_Low)/6)</f>
        <v>3.2951138830768136</v>
      </c>
      <c r="C2153" s="2">
        <f ca="1" xml:space="preserve"> ((Arrival_Low* -1) * LN(RAND()))+Arrival_Low</f>
        <v>2.2690070307161792</v>
      </c>
    </row>
    <row r="2154" spans="1:3" x14ac:dyDescent="0.25">
      <c r="A2154" s="2">
        <f ca="1">Arrival_Low+ (RAND() * (Arrival_High-Arrival_Low))</f>
        <v>3.0761703770020938</v>
      </c>
      <c r="B2154" s="2">
        <f ca="1">_xlfn.NORM.INV(RAND(),Arrival_Low+((Arrival_High-Arrival_Low)/2),(Arrival_High-Arrival_Low)/6)</f>
        <v>2.4761221508660758</v>
      </c>
      <c r="C2154" s="2">
        <f ca="1" xml:space="preserve"> ((Arrival_Low* -1) * LN(RAND()))+Arrival_Low</f>
        <v>1.7570079509641254</v>
      </c>
    </row>
    <row r="2155" spans="1:3" x14ac:dyDescent="0.25">
      <c r="A2155" s="2">
        <f ca="1">Arrival_Low+ (RAND() * (Arrival_High-Arrival_Low))</f>
        <v>1.255129103422195</v>
      </c>
      <c r="B2155" s="2">
        <f ca="1">_xlfn.NORM.INV(RAND(),Arrival_Low+((Arrival_High-Arrival_Low)/2),(Arrival_High-Arrival_Low)/6)</f>
        <v>2.786515744638256</v>
      </c>
      <c r="C2155" s="2">
        <f ca="1" xml:space="preserve"> ((Arrival_Low* -1) * LN(RAND()))+Arrival_Low</f>
        <v>1.2166613256693799</v>
      </c>
    </row>
    <row r="2156" spans="1:3" x14ac:dyDescent="0.25">
      <c r="A2156" s="2">
        <f ca="1">Arrival_Low+ (RAND() * (Arrival_High-Arrival_Low))</f>
        <v>3.3797263288666679</v>
      </c>
      <c r="B2156" s="2">
        <f ca="1">_xlfn.NORM.INV(RAND(),Arrival_Low+((Arrival_High-Arrival_Low)/2),(Arrival_High-Arrival_Low)/6)</f>
        <v>3.4005756647817837</v>
      </c>
      <c r="C2156" s="2">
        <f ca="1" xml:space="preserve"> ((Arrival_Low* -1) * LN(RAND()))+Arrival_Low</f>
        <v>1.1850961141862206</v>
      </c>
    </row>
    <row r="2157" spans="1:3" x14ac:dyDescent="0.25">
      <c r="A2157" s="2">
        <f ca="1">Arrival_Low+ (RAND() * (Arrival_High-Arrival_Low))</f>
        <v>1.939166779941381</v>
      </c>
      <c r="B2157" s="2">
        <f ca="1">_xlfn.NORM.INV(RAND(),Arrival_Low+((Arrival_High-Arrival_Low)/2),(Arrival_High-Arrival_Low)/6)</f>
        <v>3.119317803852979</v>
      </c>
      <c r="C2157" s="2">
        <f ca="1" xml:space="preserve"> ((Arrival_Low* -1) * LN(RAND()))+Arrival_Low</f>
        <v>1.8158650227241611</v>
      </c>
    </row>
    <row r="2158" spans="1:3" x14ac:dyDescent="0.25">
      <c r="A2158" s="2">
        <f ca="1">Arrival_Low+ (RAND() * (Arrival_High-Arrival_Low))</f>
        <v>1.8121159018439181</v>
      </c>
      <c r="B2158" s="2">
        <f ca="1">_xlfn.NORM.INV(RAND(),Arrival_Low+((Arrival_High-Arrival_Low)/2),(Arrival_High-Arrival_Low)/6)</f>
        <v>3.1879023427740765</v>
      </c>
      <c r="C2158" s="2">
        <f ca="1" xml:space="preserve"> ((Arrival_Low* -1) * LN(RAND()))+Arrival_Low</f>
        <v>1.0165113604241218</v>
      </c>
    </row>
    <row r="2159" spans="1:3" x14ac:dyDescent="0.25">
      <c r="A2159" s="2">
        <f ca="1">Arrival_Low+ (RAND() * (Arrival_High-Arrival_Low))</f>
        <v>3.5309398361386073</v>
      </c>
      <c r="B2159" s="2">
        <f ca="1">_xlfn.NORM.INV(RAND(),Arrival_Low+((Arrival_High-Arrival_Low)/2),(Arrival_High-Arrival_Low)/6)</f>
        <v>2.4919726206779722</v>
      </c>
      <c r="C2159" s="2">
        <f ca="1" xml:space="preserve"> ((Arrival_Low* -1) * LN(RAND()))+Arrival_Low</f>
        <v>1.5840544664277694</v>
      </c>
    </row>
    <row r="2160" spans="1:3" x14ac:dyDescent="0.25">
      <c r="A2160" s="2">
        <f ca="1">Arrival_Low+ (RAND() * (Arrival_High-Arrival_Low))</f>
        <v>3.2373514337046849</v>
      </c>
      <c r="B2160" s="2">
        <f ca="1">_xlfn.NORM.INV(RAND(),Arrival_Low+((Arrival_High-Arrival_Low)/2),(Arrival_High-Arrival_Low)/6)</f>
        <v>3.5074264309734775</v>
      </c>
      <c r="C2160" s="2">
        <f ca="1" xml:space="preserve"> ((Arrival_Low* -1) * LN(RAND()))+Arrival_Low</f>
        <v>1.4275449728950373</v>
      </c>
    </row>
    <row r="2161" spans="1:3" x14ac:dyDescent="0.25">
      <c r="A2161" s="2">
        <f ca="1">Arrival_Low+ (RAND() * (Arrival_High-Arrival_Low))</f>
        <v>4.4877573126587453</v>
      </c>
      <c r="B2161" s="2">
        <f ca="1">_xlfn.NORM.INV(RAND(),Arrival_Low+((Arrival_High-Arrival_Low)/2),(Arrival_High-Arrival_Low)/6)</f>
        <v>3.1171564524975603</v>
      </c>
      <c r="C2161" s="2">
        <f ca="1" xml:space="preserve"> ((Arrival_Low* -1) * LN(RAND()))+Arrival_Low</f>
        <v>2.3724288204109643</v>
      </c>
    </row>
    <row r="2162" spans="1:3" x14ac:dyDescent="0.25">
      <c r="A2162" s="2">
        <f ca="1">Arrival_Low+ (RAND() * (Arrival_High-Arrival_Low))</f>
        <v>1.3922571891071382</v>
      </c>
      <c r="B2162" s="2">
        <f ca="1">_xlfn.NORM.INV(RAND(),Arrival_Low+((Arrival_High-Arrival_Low)/2),(Arrival_High-Arrival_Low)/6)</f>
        <v>3.2071479962166594</v>
      </c>
      <c r="C2162" s="2">
        <f ca="1" xml:space="preserve"> ((Arrival_Low* -1) * LN(RAND()))+Arrival_Low</f>
        <v>2.4243482062998143</v>
      </c>
    </row>
    <row r="2163" spans="1:3" x14ac:dyDescent="0.25">
      <c r="A2163" s="2">
        <f ca="1">Arrival_Low+ (RAND() * (Arrival_High-Arrival_Low))</f>
        <v>1.5467370429724423</v>
      </c>
      <c r="B2163" s="2">
        <f ca="1">_xlfn.NORM.INV(RAND(),Arrival_Low+((Arrival_High-Arrival_Low)/2),(Arrival_High-Arrival_Low)/6)</f>
        <v>3.7582798927342633</v>
      </c>
      <c r="C2163" s="2">
        <f ca="1" xml:space="preserve"> ((Arrival_Low* -1) * LN(RAND()))+Arrival_Low</f>
        <v>1.2191327710270985</v>
      </c>
    </row>
    <row r="2164" spans="1:3" x14ac:dyDescent="0.25">
      <c r="A2164" s="2">
        <f ca="1">Arrival_Low+ (RAND() * (Arrival_High-Arrival_Low))</f>
        <v>1.7147409075522111</v>
      </c>
      <c r="B2164" s="2">
        <f ca="1">_xlfn.NORM.INV(RAND(),Arrival_Low+((Arrival_High-Arrival_Low)/2),(Arrival_High-Arrival_Low)/6)</f>
        <v>3.3152262352060009</v>
      </c>
      <c r="C2164" s="2">
        <f ca="1" xml:space="preserve"> ((Arrival_Low* -1) * LN(RAND()))+Arrival_Low</f>
        <v>1.2430987815334753</v>
      </c>
    </row>
    <row r="2165" spans="1:3" x14ac:dyDescent="0.25">
      <c r="A2165" s="2">
        <f ca="1">Arrival_Low+ (RAND() * (Arrival_High-Arrival_Low))</f>
        <v>2.9695647259736804</v>
      </c>
      <c r="B2165" s="2">
        <f ca="1">_xlfn.NORM.INV(RAND(),Arrival_Low+((Arrival_High-Arrival_Low)/2),(Arrival_High-Arrival_Low)/6)</f>
        <v>3.2732432622035859</v>
      </c>
      <c r="C2165" s="2">
        <f ca="1" xml:space="preserve"> ((Arrival_Low* -1) * LN(RAND()))+Arrival_Low</f>
        <v>2.9456731468471995</v>
      </c>
    </row>
    <row r="2166" spans="1:3" x14ac:dyDescent="0.25">
      <c r="A2166" s="2">
        <f ca="1">Arrival_Low+ (RAND() * (Arrival_High-Arrival_Low))</f>
        <v>3.8941922907600897</v>
      </c>
      <c r="B2166" s="2">
        <f ca="1">_xlfn.NORM.INV(RAND(),Arrival_Low+((Arrival_High-Arrival_Low)/2),(Arrival_High-Arrival_Low)/6)</f>
        <v>2.6025806096292339</v>
      </c>
      <c r="C2166" s="2">
        <f ca="1" xml:space="preserve"> ((Arrival_Low* -1) * LN(RAND()))+Arrival_Low</f>
        <v>1.2784841164897427</v>
      </c>
    </row>
    <row r="2167" spans="1:3" x14ac:dyDescent="0.25">
      <c r="A2167" s="2">
        <f ca="1">Arrival_Low+ (RAND() * (Arrival_High-Arrival_Low))</f>
        <v>4.1227131307717411</v>
      </c>
      <c r="B2167" s="2">
        <f ca="1">_xlfn.NORM.INV(RAND(),Arrival_Low+((Arrival_High-Arrival_Low)/2),(Arrival_High-Arrival_Low)/6)</f>
        <v>1.9698094551466501</v>
      </c>
      <c r="C2167" s="2">
        <f ca="1" xml:space="preserve"> ((Arrival_Low* -1) * LN(RAND()))+Arrival_Low</f>
        <v>1.962966493902818</v>
      </c>
    </row>
    <row r="2168" spans="1:3" x14ac:dyDescent="0.25">
      <c r="A2168" s="2">
        <f ca="1">Arrival_Low+ (RAND() * (Arrival_High-Arrival_Low))</f>
        <v>2.7599853448244378</v>
      </c>
      <c r="B2168" s="2">
        <f ca="1">_xlfn.NORM.INV(RAND(),Arrival_Low+((Arrival_High-Arrival_Low)/2),(Arrival_High-Arrival_Low)/6)</f>
        <v>2.8760011261031591</v>
      </c>
      <c r="C2168" s="2">
        <f ca="1" xml:space="preserve"> ((Arrival_Low* -1) * LN(RAND()))+Arrival_Low</f>
        <v>1.4760170189861583</v>
      </c>
    </row>
    <row r="2169" spans="1:3" x14ac:dyDescent="0.25">
      <c r="A2169" s="2">
        <f ca="1">Arrival_Low+ (RAND() * (Arrival_High-Arrival_Low))</f>
        <v>1.5846247641861617</v>
      </c>
      <c r="B2169" s="2">
        <f ca="1">_xlfn.NORM.INV(RAND(),Arrival_Low+((Arrival_High-Arrival_Low)/2),(Arrival_High-Arrival_Low)/6)</f>
        <v>3.0103229155271141</v>
      </c>
      <c r="C2169" s="2">
        <f ca="1" xml:space="preserve"> ((Arrival_Low* -1) * LN(RAND()))+Arrival_Low</f>
        <v>1.0538457571552902</v>
      </c>
    </row>
    <row r="2170" spans="1:3" x14ac:dyDescent="0.25">
      <c r="A2170" s="2">
        <f ca="1">Arrival_Low+ (RAND() * (Arrival_High-Arrival_Low))</f>
        <v>1.3580402624443337</v>
      </c>
      <c r="B2170" s="2">
        <f ca="1">_xlfn.NORM.INV(RAND(),Arrival_Low+((Arrival_High-Arrival_Low)/2),(Arrival_High-Arrival_Low)/6)</f>
        <v>2.4592186851203115</v>
      </c>
      <c r="C2170" s="2">
        <f ca="1" xml:space="preserve"> ((Arrival_Low* -1) * LN(RAND()))+Arrival_Low</f>
        <v>3.4969284220115533</v>
      </c>
    </row>
    <row r="2171" spans="1:3" x14ac:dyDescent="0.25">
      <c r="A2171" s="2">
        <f ca="1">Arrival_Low+ (RAND() * (Arrival_High-Arrival_Low))</f>
        <v>2.4812461471025262</v>
      </c>
      <c r="B2171" s="2">
        <f ca="1">_xlfn.NORM.INV(RAND(),Arrival_Low+((Arrival_High-Arrival_Low)/2),(Arrival_High-Arrival_Low)/6)</f>
        <v>3.6070158376395671</v>
      </c>
      <c r="C2171" s="2">
        <f ca="1" xml:space="preserve"> ((Arrival_Low* -1) * LN(RAND()))+Arrival_Low</f>
        <v>1.535811386800467</v>
      </c>
    </row>
    <row r="2172" spans="1:3" x14ac:dyDescent="0.25">
      <c r="A2172" s="2">
        <f ca="1">Arrival_Low+ (RAND() * (Arrival_High-Arrival_Low))</f>
        <v>1.9078076349579534</v>
      </c>
      <c r="B2172" s="2">
        <f ca="1">_xlfn.NORM.INV(RAND(),Arrival_Low+((Arrival_High-Arrival_Low)/2),(Arrival_High-Arrival_Low)/6)</f>
        <v>3.2303339369930097</v>
      </c>
      <c r="C2172" s="2">
        <f ca="1" xml:space="preserve"> ((Arrival_Low* -1) * LN(RAND()))+Arrival_Low</f>
        <v>2.6939826086934113</v>
      </c>
    </row>
    <row r="2173" spans="1:3" x14ac:dyDescent="0.25">
      <c r="A2173" s="2">
        <f ca="1">Arrival_Low+ (RAND() * (Arrival_High-Arrival_Low))</f>
        <v>3.860668440668356</v>
      </c>
      <c r="B2173" s="2">
        <f ca="1">_xlfn.NORM.INV(RAND(),Arrival_Low+((Arrival_High-Arrival_Low)/2),(Arrival_High-Arrival_Low)/6)</f>
        <v>2.7946676749440607</v>
      </c>
      <c r="C2173" s="2">
        <f ca="1" xml:space="preserve"> ((Arrival_Low* -1) * LN(RAND()))+Arrival_Low</f>
        <v>1.4310173194032965</v>
      </c>
    </row>
    <row r="2174" spans="1:3" x14ac:dyDescent="0.25">
      <c r="A2174" s="2">
        <f ca="1">Arrival_Low+ (RAND() * (Arrival_High-Arrival_Low))</f>
        <v>4.46911703807924</v>
      </c>
      <c r="B2174" s="2">
        <f ca="1">_xlfn.NORM.INV(RAND(),Arrival_Low+((Arrival_High-Arrival_Low)/2),(Arrival_High-Arrival_Low)/6)</f>
        <v>4.1697941362725368</v>
      </c>
      <c r="C2174" s="2">
        <f ca="1" xml:space="preserve"> ((Arrival_Low* -1) * LN(RAND()))+Arrival_Low</f>
        <v>1.6084308908857583</v>
      </c>
    </row>
    <row r="2175" spans="1:3" x14ac:dyDescent="0.25">
      <c r="A2175" s="2">
        <f ca="1">Arrival_Low+ (RAND() * (Arrival_High-Arrival_Low))</f>
        <v>1.3302005894511089</v>
      </c>
      <c r="B2175" s="2">
        <f ca="1">_xlfn.NORM.INV(RAND(),Arrival_Low+((Arrival_High-Arrival_Low)/2),(Arrival_High-Arrival_Low)/6)</f>
        <v>3.2249720751038726</v>
      </c>
      <c r="C2175" s="2">
        <f ca="1" xml:space="preserve"> ((Arrival_Low* -1) * LN(RAND()))+Arrival_Low</f>
        <v>2.1185831919647575</v>
      </c>
    </row>
    <row r="2176" spans="1:3" x14ac:dyDescent="0.25">
      <c r="A2176" s="2">
        <f ca="1">Arrival_Low+ (RAND() * (Arrival_High-Arrival_Low))</f>
        <v>2.2458751638204415</v>
      </c>
      <c r="B2176" s="2">
        <f ca="1">_xlfn.NORM.INV(RAND(),Arrival_Low+((Arrival_High-Arrival_Low)/2),(Arrival_High-Arrival_Low)/6)</f>
        <v>2.8068238075924081</v>
      </c>
      <c r="C2176" s="2">
        <f ca="1" xml:space="preserve"> ((Arrival_Low* -1) * LN(RAND()))+Arrival_Low</f>
        <v>1.8388184689098757</v>
      </c>
    </row>
    <row r="2177" spans="1:3" x14ac:dyDescent="0.25">
      <c r="A2177" s="2">
        <f ca="1">Arrival_Low+ (RAND() * (Arrival_High-Arrival_Low))</f>
        <v>4.3565664405945039</v>
      </c>
      <c r="B2177" s="2">
        <f ca="1">_xlfn.NORM.INV(RAND(),Arrival_Low+((Arrival_High-Arrival_Low)/2),(Arrival_High-Arrival_Low)/6)</f>
        <v>2.9571498361351893</v>
      </c>
      <c r="C2177" s="2">
        <f ca="1" xml:space="preserve"> ((Arrival_Low* -1) * LN(RAND()))+Arrival_Low</f>
        <v>1.6951574637116047</v>
      </c>
    </row>
    <row r="2178" spans="1:3" x14ac:dyDescent="0.25">
      <c r="A2178" s="2">
        <f ca="1">Arrival_Low+ (RAND() * (Arrival_High-Arrival_Low))</f>
        <v>4.9634249997483932</v>
      </c>
      <c r="B2178" s="2">
        <f ca="1">_xlfn.NORM.INV(RAND(),Arrival_Low+((Arrival_High-Arrival_Low)/2),(Arrival_High-Arrival_Low)/6)</f>
        <v>2.5724470749818087</v>
      </c>
      <c r="C2178" s="2">
        <f ca="1" xml:space="preserve"> ((Arrival_Low* -1) * LN(RAND()))+Arrival_Low</f>
        <v>1.6619212260241958</v>
      </c>
    </row>
    <row r="2179" spans="1:3" x14ac:dyDescent="0.25">
      <c r="A2179" s="2">
        <f ca="1">Arrival_Low+ (RAND() * (Arrival_High-Arrival_Low))</f>
        <v>1.5449334429067969</v>
      </c>
      <c r="B2179" s="2">
        <f ca="1">_xlfn.NORM.INV(RAND(),Arrival_Low+((Arrival_High-Arrival_Low)/2),(Arrival_High-Arrival_Low)/6)</f>
        <v>2.7603182430076938</v>
      </c>
      <c r="C2179" s="2">
        <f ca="1" xml:space="preserve"> ((Arrival_Low* -1) * LN(RAND()))+Arrival_Low</f>
        <v>1.6211282413377628</v>
      </c>
    </row>
    <row r="2180" spans="1:3" x14ac:dyDescent="0.25">
      <c r="A2180" s="2">
        <f ca="1">Arrival_Low+ (RAND() * (Arrival_High-Arrival_Low))</f>
        <v>4.5387922899482049</v>
      </c>
      <c r="B2180" s="2">
        <f ca="1">_xlfn.NORM.INV(RAND(),Arrival_Low+((Arrival_High-Arrival_Low)/2),(Arrival_High-Arrival_Low)/6)</f>
        <v>3.0328180341363171</v>
      </c>
      <c r="C2180" s="2">
        <f ca="1" xml:space="preserve"> ((Arrival_Low* -1) * LN(RAND()))+Arrival_Low</f>
        <v>1.5269088828387491</v>
      </c>
    </row>
    <row r="2181" spans="1:3" x14ac:dyDescent="0.25">
      <c r="A2181" s="2">
        <f ca="1">Arrival_Low+ (RAND() * (Arrival_High-Arrival_Low))</f>
        <v>3.6755965967410718</v>
      </c>
      <c r="B2181" s="2">
        <f ca="1">_xlfn.NORM.INV(RAND(),Arrival_Low+((Arrival_High-Arrival_Low)/2),(Arrival_High-Arrival_Low)/6)</f>
        <v>3.3432999060183706</v>
      </c>
      <c r="C2181" s="2">
        <f ca="1" xml:space="preserve"> ((Arrival_Low* -1) * LN(RAND()))+Arrival_Low</f>
        <v>2.9645784692922277</v>
      </c>
    </row>
    <row r="2182" spans="1:3" x14ac:dyDescent="0.25">
      <c r="A2182" s="2">
        <f ca="1">Arrival_Low+ (RAND() * (Arrival_High-Arrival_Low))</f>
        <v>4.0249228228581311</v>
      </c>
      <c r="B2182" s="2">
        <f ca="1">_xlfn.NORM.INV(RAND(),Arrival_Low+((Arrival_High-Arrival_Low)/2),(Arrival_High-Arrival_Low)/6)</f>
        <v>3.6471775651725324</v>
      </c>
      <c r="C2182" s="2">
        <f ca="1" xml:space="preserve"> ((Arrival_Low* -1) * LN(RAND()))+Arrival_Low</f>
        <v>1.6609413324160187</v>
      </c>
    </row>
    <row r="2183" spans="1:3" x14ac:dyDescent="0.25">
      <c r="A2183" s="2">
        <f ca="1">Arrival_Low+ (RAND() * (Arrival_High-Arrival_Low))</f>
        <v>1.1319580670648359</v>
      </c>
      <c r="B2183" s="2">
        <f ca="1">_xlfn.NORM.INV(RAND(),Arrival_Low+((Arrival_High-Arrival_Low)/2),(Arrival_High-Arrival_Low)/6)</f>
        <v>3.1011312811698448</v>
      </c>
      <c r="C2183" s="2">
        <f ca="1" xml:space="preserve"> ((Arrival_Low* -1) * LN(RAND()))+Arrival_Low</f>
        <v>2.0398170216416442</v>
      </c>
    </row>
    <row r="2184" spans="1:3" x14ac:dyDescent="0.25">
      <c r="A2184" s="2">
        <f ca="1">Arrival_Low+ (RAND() * (Arrival_High-Arrival_Low))</f>
        <v>1.7451466931909008</v>
      </c>
      <c r="B2184" s="2">
        <f ca="1">_xlfn.NORM.INV(RAND(),Arrival_Low+((Arrival_High-Arrival_Low)/2),(Arrival_High-Arrival_Low)/6)</f>
        <v>2.4740652383333712</v>
      </c>
      <c r="C2184" s="2">
        <f ca="1" xml:space="preserve"> ((Arrival_Low* -1) * LN(RAND()))+Arrival_Low</f>
        <v>1.3321373376414569</v>
      </c>
    </row>
    <row r="2185" spans="1:3" x14ac:dyDescent="0.25">
      <c r="A2185" s="2">
        <f ca="1">Arrival_Low+ (RAND() * (Arrival_High-Arrival_Low))</f>
        <v>4.0938750688714434</v>
      </c>
      <c r="B2185" s="2">
        <f ca="1">_xlfn.NORM.INV(RAND(),Arrival_Low+((Arrival_High-Arrival_Low)/2),(Arrival_High-Arrival_Low)/6)</f>
        <v>2.1740946977370026</v>
      </c>
      <c r="C2185" s="2">
        <f ca="1" xml:space="preserve"> ((Arrival_Low* -1) * LN(RAND()))+Arrival_Low</f>
        <v>2.3169388715416028</v>
      </c>
    </row>
    <row r="2186" spans="1:3" x14ac:dyDescent="0.25">
      <c r="A2186" s="2">
        <f ca="1">Arrival_Low+ (RAND() * (Arrival_High-Arrival_Low))</f>
        <v>1.102225985471049</v>
      </c>
      <c r="B2186" s="2">
        <f ca="1">_xlfn.NORM.INV(RAND(),Arrival_Low+((Arrival_High-Arrival_Low)/2),(Arrival_High-Arrival_Low)/6)</f>
        <v>1.7197843063552543</v>
      </c>
      <c r="C2186" s="2">
        <f ca="1" xml:space="preserve"> ((Arrival_Low* -1) * LN(RAND()))+Arrival_Low</f>
        <v>3.294884634609708</v>
      </c>
    </row>
    <row r="2187" spans="1:3" x14ac:dyDescent="0.25">
      <c r="A2187" s="2">
        <f ca="1">Arrival_Low+ (RAND() * (Arrival_High-Arrival_Low))</f>
        <v>4.3270807483861979</v>
      </c>
      <c r="B2187" s="2">
        <f ca="1">_xlfn.NORM.INV(RAND(),Arrival_Low+((Arrival_High-Arrival_Low)/2),(Arrival_High-Arrival_Low)/6)</f>
        <v>2.3805454789881022</v>
      </c>
      <c r="C2187" s="2">
        <f ca="1" xml:space="preserve"> ((Arrival_Low* -1) * LN(RAND()))+Arrival_Low</f>
        <v>1.2297256931192873</v>
      </c>
    </row>
    <row r="2188" spans="1:3" x14ac:dyDescent="0.25">
      <c r="A2188" s="2">
        <f ca="1">Arrival_Low+ (RAND() * (Arrival_High-Arrival_Low))</f>
        <v>1.8647170885617577</v>
      </c>
      <c r="B2188" s="2">
        <f ca="1">_xlfn.NORM.INV(RAND(),Arrival_Low+((Arrival_High-Arrival_Low)/2),(Arrival_High-Arrival_Low)/6)</f>
        <v>2.0084957194729594</v>
      </c>
      <c r="C2188" s="2">
        <f ca="1" xml:space="preserve"> ((Arrival_Low* -1) * LN(RAND()))+Arrival_Low</f>
        <v>1.6368183590806955</v>
      </c>
    </row>
    <row r="2189" spans="1:3" x14ac:dyDescent="0.25">
      <c r="A2189" s="2">
        <f ca="1">Arrival_Low+ (RAND() * (Arrival_High-Arrival_Low))</f>
        <v>4.5696079193217729</v>
      </c>
      <c r="B2189" s="2">
        <f ca="1">_xlfn.NORM.INV(RAND(),Arrival_Low+((Arrival_High-Arrival_Low)/2),(Arrival_High-Arrival_Low)/6)</f>
        <v>3.729602638672028</v>
      </c>
      <c r="C2189" s="2">
        <f ca="1" xml:space="preserve"> ((Arrival_Low* -1) * LN(RAND()))+Arrival_Low</f>
        <v>1.8322166304992518</v>
      </c>
    </row>
    <row r="2190" spans="1:3" x14ac:dyDescent="0.25">
      <c r="A2190" s="2">
        <f ca="1">Arrival_Low+ (RAND() * (Arrival_High-Arrival_Low))</f>
        <v>2.6810097431481283</v>
      </c>
      <c r="B2190" s="2">
        <f ca="1">_xlfn.NORM.INV(RAND(),Arrival_Low+((Arrival_High-Arrival_Low)/2),(Arrival_High-Arrival_Low)/6)</f>
        <v>3.5289132380221981</v>
      </c>
      <c r="C2190" s="2">
        <f ca="1" xml:space="preserve"> ((Arrival_Low* -1) * LN(RAND()))+Arrival_Low</f>
        <v>1.8785346088952406</v>
      </c>
    </row>
    <row r="2191" spans="1:3" x14ac:dyDescent="0.25">
      <c r="A2191" s="2">
        <f ca="1">Arrival_Low+ (RAND() * (Arrival_High-Arrival_Low))</f>
        <v>3.0525916327487486</v>
      </c>
      <c r="B2191" s="2">
        <f ca="1">_xlfn.NORM.INV(RAND(),Arrival_Low+((Arrival_High-Arrival_Low)/2),(Arrival_High-Arrival_Low)/6)</f>
        <v>2.9675300803858859</v>
      </c>
      <c r="C2191" s="2">
        <f ca="1" xml:space="preserve"> ((Arrival_Low* -1) * LN(RAND()))+Arrival_Low</f>
        <v>1.2053429220873735</v>
      </c>
    </row>
    <row r="2192" spans="1:3" x14ac:dyDescent="0.25">
      <c r="A2192" s="2">
        <f ca="1">Arrival_Low+ (RAND() * (Arrival_High-Arrival_Low))</f>
        <v>4.8436397481036284</v>
      </c>
      <c r="B2192" s="2">
        <f ca="1">_xlfn.NORM.INV(RAND(),Arrival_Low+((Arrival_High-Arrival_Low)/2),(Arrival_High-Arrival_Low)/6)</f>
        <v>3.8664001631090432</v>
      </c>
      <c r="C2192" s="2">
        <f ca="1" xml:space="preserve"> ((Arrival_Low* -1) * LN(RAND()))+Arrival_Low</f>
        <v>1.0574306280075685</v>
      </c>
    </row>
    <row r="2193" spans="1:3" x14ac:dyDescent="0.25">
      <c r="A2193" s="2">
        <f ca="1">Arrival_Low+ (RAND() * (Arrival_High-Arrival_Low))</f>
        <v>4.480610661729207</v>
      </c>
      <c r="B2193" s="2">
        <f ca="1">_xlfn.NORM.INV(RAND(),Arrival_Low+((Arrival_High-Arrival_Low)/2),(Arrival_High-Arrival_Low)/6)</f>
        <v>2.3618501506921525</v>
      </c>
      <c r="C2193" s="2">
        <f ca="1" xml:space="preserve"> ((Arrival_Low* -1) * LN(RAND()))+Arrival_Low</f>
        <v>4.647812279520033</v>
      </c>
    </row>
    <row r="2194" spans="1:3" x14ac:dyDescent="0.25">
      <c r="A2194" s="2">
        <f ca="1">Arrival_Low+ (RAND() * (Arrival_High-Arrival_Low))</f>
        <v>1.9430924503262905</v>
      </c>
      <c r="B2194" s="2">
        <f ca="1">_xlfn.NORM.INV(RAND(),Arrival_Low+((Arrival_High-Arrival_Low)/2),(Arrival_High-Arrival_Low)/6)</f>
        <v>2.551051185324869</v>
      </c>
      <c r="C2194" s="2">
        <f ca="1" xml:space="preserve"> ((Arrival_Low* -1) * LN(RAND()))+Arrival_Low</f>
        <v>1.0080305919601933</v>
      </c>
    </row>
    <row r="2195" spans="1:3" x14ac:dyDescent="0.25">
      <c r="A2195" s="2">
        <f ca="1">Arrival_Low+ (RAND() * (Arrival_High-Arrival_Low))</f>
        <v>3.3673706095893752</v>
      </c>
      <c r="B2195" s="2">
        <f ca="1">_xlfn.NORM.INV(RAND(),Arrival_Low+((Arrival_High-Arrival_Low)/2),(Arrival_High-Arrival_Low)/6)</f>
        <v>2.9655412429900498</v>
      </c>
      <c r="C2195" s="2">
        <f ca="1" xml:space="preserve"> ((Arrival_Low* -1) * LN(RAND()))+Arrival_Low</f>
        <v>2.280250940784156</v>
      </c>
    </row>
    <row r="2196" spans="1:3" x14ac:dyDescent="0.25">
      <c r="A2196" s="2">
        <f ca="1">Arrival_Low+ (RAND() * (Arrival_High-Arrival_Low))</f>
        <v>2.3206872752650005</v>
      </c>
      <c r="B2196" s="2">
        <f ca="1">_xlfn.NORM.INV(RAND(),Arrival_Low+((Arrival_High-Arrival_Low)/2),(Arrival_High-Arrival_Low)/6)</f>
        <v>4.3985137681210258</v>
      </c>
      <c r="C2196" s="2">
        <f ca="1" xml:space="preserve"> ((Arrival_Low* -1) * LN(RAND()))+Arrival_Low</f>
        <v>1.0373057898952598</v>
      </c>
    </row>
    <row r="2197" spans="1:3" x14ac:dyDescent="0.25">
      <c r="A2197" s="2">
        <f ca="1">Arrival_Low+ (RAND() * (Arrival_High-Arrival_Low))</f>
        <v>4.9876295894459091</v>
      </c>
      <c r="B2197" s="2">
        <f ca="1">_xlfn.NORM.INV(RAND(),Arrival_Low+((Arrival_High-Arrival_Low)/2),(Arrival_High-Arrival_Low)/6)</f>
        <v>3.3828496745452932</v>
      </c>
      <c r="C2197" s="2">
        <f ca="1" xml:space="preserve"> ((Arrival_Low* -1) * LN(RAND()))+Arrival_Low</f>
        <v>1.0760328065708422</v>
      </c>
    </row>
    <row r="2198" spans="1:3" x14ac:dyDescent="0.25">
      <c r="A2198" s="2">
        <f ca="1">Arrival_Low+ (RAND() * (Arrival_High-Arrival_Low))</f>
        <v>2.2625282293558966</v>
      </c>
      <c r="B2198" s="2">
        <f ca="1">_xlfn.NORM.INV(RAND(),Arrival_Low+((Arrival_High-Arrival_Low)/2),(Arrival_High-Arrival_Low)/6)</f>
        <v>3.1498359682545085</v>
      </c>
      <c r="C2198" s="2">
        <f ca="1" xml:space="preserve"> ((Arrival_Low* -1) * LN(RAND()))+Arrival_Low</f>
        <v>1.8939696053491339</v>
      </c>
    </row>
    <row r="2199" spans="1:3" x14ac:dyDescent="0.25">
      <c r="A2199" s="2">
        <f ca="1">Arrival_Low+ (RAND() * (Arrival_High-Arrival_Low))</f>
        <v>3.3096554658160922</v>
      </c>
      <c r="B2199" s="2">
        <f ca="1">_xlfn.NORM.INV(RAND(),Arrival_Low+((Arrival_High-Arrival_Low)/2),(Arrival_High-Arrival_Low)/6)</f>
        <v>1.5174605405898838</v>
      </c>
      <c r="C2199" s="2">
        <f ca="1" xml:space="preserve"> ((Arrival_Low* -1) * LN(RAND()))+Arrival_Low</f>
        <v>4.3946285532622973</v>
      </c>
    </row>
    <row r="2200" spans="1:3" x14ac:dyDescent="0.25">
      <c r="A2200" s="2">
        <f ca="1">Arrival_Low+ (RAND() * (Arrival_High-Arrival_Low))</f>
        <v>1.0798842864695373</v>
      </c>
      <c r="B2200" s="2">
        <f ca="1">_xlfn.NORM.INV(RAND(),Arrival_Low+((Arrival_High-Arrival_Low)/2),(Arrival_High-Arrival_Low)/6)</f>
        <v>3.7888427306859458</v>
      </c>
      <c r="C2200" s="2">
        <f ca="1" xml:space="preserve"> ((Arrival_Low* -1) * LN(RAND()))+Arrival_Low</f>
        <v>1.0204216612622194</v>
      </c>
    </row>
    <row r="2201" spans="1:3" x14ac:dyDescent="0.25">
      <c r="A2201" s="2">
        <f ca="1">Arrival_Low+ (RAND() * (Arrival_High-Arrival_Low))</f>
        <v>4.94174956230143</v>
      </c>
      <c r="B2201" s="2">
        <f ca="1">_xlfn.NORM.INV(RAND(),Arrival_Low+((Arrival_High-Arrival_Low)/2),(Arrival_High-Arrival_Low)/6)</f>
        <v>2.2451469573559297</v>
      </c>
      <c r="C2201" s="2">
        <f ca="1" xml:space="preserve"> ((Arrival_Low* -1) * LN(RAND()))+Arrival_Low</f>
        <v>1.553381840669515</v>
      </c>
    </row>
    <row r="2202" spans="1:3" x14ac:dyDescent="0.25">
      <c r="A2202" s="2">
        <f ca="1">Arrival_Low+ (RAND() * (Arrival_High-Arrival_Low))</f>
        <v>1.8993438866165162</v>
      </c>
      <c r="B2202" s="2">
        <f ca="1">_xlfn.NORM.INV(RAND(),Arrival_Low+((Arrival_High-Arrival_Low)/2),(Arrival_High-Arrival_Low)/6)</f>
        <v>2.4332404389964442</v>
      </c>
      <c r="C2202" s="2">
        <f ca="1" xml:space="preserve"> ((Arrival_Low* -1) * LN(RAND()))+Arrival_Low</f>
        <v>2.1798224113750533</v>
      </c>
    </row>
    <row r="2203" spans="1:3" x14ac:dyDescent="0.25">
      <c r="A2203" s="2">
        <f ca="1">Arrival_Low+ (RAND() * (Arrival_High-Arrival_Low))</f>
        <v>2.6808559727025378</v>
      </c>
      <c r="B2203" s="2">
        <f ca="1">_xlfn.NORM.INV(RAND(),Arrival_Low+((Arrival_High-Arrival_Low)/2),(Arrival_High-Arrival_Low)/6)</f>
        <v>2.4851624209944303</v>
      </c>
      <c r="C2203" s="2">
        <f ca="1" xml:space="preserve"> ((Arrival_Low* -1) * LN(RAND()))+Arrival_Low</f>
        <v>1.6121434535891641</v>
      </c>
    </row>
    <row r="2204" spans="1:3" x14ac:dyDescent="0.25">
      <c r="A2204" s="2">
        <f ca="1">Arrival_Low+ (RAND() * (Arrival_High-Arrival_Low))</f>
        <v>3.8196791989988421</v>
      </c>
      <c r="B2204" s="2">
        <f ca="1">_xlfn.NORM.INV(RAND(),Arrival_Low+((Arrival_High-Arrival_Low)/2),(Arrival_High-Arrival_Low)/6)</f>
        <v>1.8453361016020493</v>
      </c>
      <c r="C2204" s="2">
        <f ca="1" xml:space="preserve"> ((Arrival_Low* -1) * LN(RAND()))+Arrival_Low</f>
        <v>2.906478743295168</v>
      </c>
    </row>
    <row r="2205" spans="1:3" x14ac:dyDescent="0.25">
      <c r="A2205" s="2">
        <f ca="1">Arrival_Low+ (RAND() * (Arrival_High-Arrival_Low))</f>
        <v>3.5547537089741419</v>
      </c>
      <c r="B2205" s="2">
        <f ca="1">_xlfn.NORM.INV(RAND(),Arrival_Low+((Arrival_High-Arrival_Low)/2),(Arrival_High-Arrival_Low)/6)</f>
        <v>2.9826731132172699</v>
      </c>
      <c r="C2205" s="2">
        <f ca="1" xml:space="preserve"> ((Arrival_Low* -1) * LN(RAND()))+Arrival_Low</f>
        <v>1.1908918469374588</v>
      </c>
    </row>
    <row r="2206" spans="1:3" x14ac:dyDescent="0.25">
      <c r="A2206" s="2">
        <f ca="1">Arrival_Low+ (RAND() * (Arrival_High-Arrival_Low))</f>
        <v>4.0631085935177733</v>
      </c>
      <c r="B2206" s="2">
        <f ca="1">_xlfn.NORM.INV(RAND(),Arrival_Low+((Arrival_High-Arrival_Low)/2),(Arrival_High-Arrival_Low)/6)</f>
        <v>3.7717133339516637</v>
      </c>
      <c r="C2206" s="2">
        <f ca="1" xml:space="preserve"> ((Arrival_Low* -1) * LN(RAND()))+Arrival_Low</f>
        <v>2.0141703799442858</v>
      </c>
    </row>
    <row r="2207" spans="1:3" x14ac:dyDescent="0.25">
      <c r="A2207" s="2">
        <f ca="1">Arrival_Low+ (RAND() * (Arrival_High-Arrival_Low))</f>
        <v>2.8126163346363398</v>
      </c>
      <c r="B2207" s="2">
        <f ca="1">_xlfn.NORM.INV(RAND(),Arrival_Low+((Arrival_High-Arrival_Low)/2),(Arrival_High-Arrival_Low)/6)</f>
        <v>2.9203465088048541</v>
      </c>
      <c r="C2207" s="2">
        <f ca="1" xml:space="preserve"> ((Arrival_Low* -1) * LN(RAND()))+Arrival_Low</f>
        <v>1.268272254387131</v>
      </c>
    </row>
    <row r="2208" spans="1:3" x14ac:dyDescent="0.25">
      <c r="A2208" s="2">
        <f ca="1">Arrival_Low+ (RAND() * (Arrival_High-Arrival_Low))</f>
        <v>3.4884364736834788</v>
      </c>
      <c r="B2208" s="2">
        <f ca="1">_xlfn.NORM.INV(RAND(),Arrival_Low+((Arrival_High-Arrival_Low)/2),(Arrival_High-Arrival_Low)/6)</f>
        <v>2.3484893231244026</v>
      </c>
      <c r="C2208" s="2">
        <f ca="1" xml:space="preserve"> ((Arrival_Low* -1) * LN(RAND()))+Arrival_Low</f>
        <v>1.4944469189419711</v>
      </c>
    </row>
    <row r="2209" spans="1:3" x14ac:dyDescent="0.25">
      <c r="A2209" s="2">
        <f ca="1">Arrival_Low+ (RAND() * (Arrival_High-Arrival_Low))</f>
        <v>3.1831877585380535</v>
      </c>
      <c r="B2209" s="2">
        <f ca="1">_xlfn.NORM.INV(RAND(),Arrival_Low+((Arrival_High-Arrival_Low)/2),(Arrival_High-Arrival_Low)/6)</f>
        <v>2.5811375778072052</v>
      </c>
      <c r="C2209" s="2">
        <f ca="1" xml:space="preserve"> ((Arrival_Low* -1) * LN(RAND()))+Arrival_Low</f>
        <v>1.1485044097009689</v>
      </c>
    </row>
    <row r="2210" spans="1:3" x14ac:dyDescent="0.25">
      <c r="A2210" s="2">
        <f ca="1">Arrival_Low+ (RAND() * (Arrival_High-Arrival_Low))</f>
        <v>1.8852853136046339</v>
      </c>
      <c r="B2210" s="2">
        <f ca="1">_xlfn.NORM.INV(RAND(),Arrival_Low+((Arrival_High-Arrival_Low)/2),(Arrival_High-Arrival_Low)/6)</f>
        <v>3.5502567416755877</v>
      </c>
      <c r="C2210" s="2">
        <f ca="1" xml:space="preserve"> ((Arrival_Low* -1) * LN(RAND()))+Arrival_Low</f>
        <v>1.1293549664958153</v>
      </c>
    </row>
    <row r="2211" spans="1:3" x14ac:dyDescent="0.25">
      <c r="A2211" s="2">
        <f ca="1">Arrival_Low+ (RAND() * (Arrival_High-Arrival_Low))</f>
        <v>3.8645377295599066</v>
      </c>
      <c r="B2211" s="2">
        <f ca="1">_xlfn.NORM.INV(RAND(),Arrival_Low+((Arrival_High-Arrival_Low)/2),(Arrival_High-Arrival_Low)/6)</f>
        <v>2.8910236710449082</v>
      </c>
      <c r="C2211" s="2">
        <f ca="1" xml:space="preserve"> ((Arrival_Low* -1) * LN(RAND()))+Arrival_Low</f>
        <v>1.2235709177836864</v>
      </c>
    </row>
    <row r="2212" spans="1:3" x14ac:dyDescent="0.25">
      <c r="A2212" s="2">
        <f ca="1">Arrival_Low+ (RAND() * (Arrival_High-Arrival_Low))</f>
        <v>2.0262515953764275</v>
      </c>
      <c r="B2212" s="2">
        <f ca="1">_xlfn.NORM.INV(RAND(),Arrival_Low+((Arrival_High-Arrival_Low)/2),(Arrival_High-Arrival_Low)/6)</f>
        <v>2.1954252985645173</v>
      </c>
      <c r="C2212" s="2">
        <f ca="1" xml:space="preserve"> ((Arrival_Low* -1) * LN(RAND()))+Arrival_Low</f>
        <v>1.0118987495462266</v>
      </c>
    </row>
    <row r="2213" spans="1:3" x14ac:dyDescent="0.25">
      <c r="A2213" s="2">
        <f ca="1">Arrival_Low+ (RAND() * (Arrival_High-Arrival_Low))</f>
        <v>4.4088308937635272</v>
      </c>
      <c r="B2213" s="2">
        <f ca="1">_xlfn.NORM.INV(RAND(),Arrival_Low+((Arrival_High-Arrival_Low)/2),(Arrival_High-Arrival_Low)/6)</f>
        <v>3.219176545496532</v>
      </c>
      <c r="C2213" s="2">
        <f ca="1" xml:space="preserve"> ((Arrival_Low* -1) * LN(RAND()))+Arrival_Low</f>
        <v>1.0131869448738484</v>
      </c>
    </row>
    <row r="2214" spans="1:3" x14ac:dyDescent="0.25">
      <c r="A2214" s="2">
        <f ca="1">Arrival_Low+ (RAND() * (Arrival_High-Arrival_Low))</f>
        <v>1.0173205963567207</v>
      </c>
      <c r="B2214" s="2">
        <f ca="1">_xlfn.NORM.INV(RAND(),Arrival_Low+((Arrival_High-Arrival_Low)/2),(Arrival_High-Arrival_Low)/6)</f>
        <v>2.7678276418884749</v>
      </c>
      <c r="C2214" s="2">
        <f ca="1" xml:space="preserve"> ((Arrival_Low* -1) * LN(RAND()))+Arrival_Low</f>
        <v>1.6363798689452513</v>
      </c>
    </row>
    <row r="2215" spans="1:3" x14ac:dyDescent="0.25">
      <c r="A2215" s="2">
        <f ca="1">Arrival_Low+ (RAND() * (Arrival_High-Arrival_Low))</f>
        <v>1.8630089742625113</v>
      </c>
      <c r="B2215" s="2">
        <f ca="1">_xlfn.NORM.INV(RAND(),Arrival_Low+((Arrival_High-Arrival_Low)/2),(Arrival_High-Arrival_Low)/6)</f>
        <v>3.558940012248808</v>
      </c>
      <c r="C2215" s="2">
        <f ca="1" xml:space="preserve"> ((Arrival_Low* -1) * LN(RAND()))+Arrival_Low</f>
        <v>1.4315471302479283</v>
      </c>
    </row>
    <row r="2216" spans="1:3" x14ac:dyDescent="0.25">
      <c r="A2216" s="2">
        <f ca="1">Arrival_Low+ (RAND() * (Arrival_High-Arrival_Low))</f>
        <v>3.4551742154901981</v>
      </c>
      <c r="B2216" s="2">
        <f ca="1">_xlfn.NORM.INV(RAND(),Arrival_Low+((Arrival_High-Arrival_Low)/2),(Arrival_High-Arrival_Low)/6)</f>
        <v>2.5659751962136021</v>
      </c>
      <c r="C2216" s="2">
        <f ca="1" xml:space="preserve"> ((Arrival_Low* -1) * LN(RAND()))+Arrival_Low</f>
        <v>3.4026567923212898</v>
      </c>
    </row>
    <row r="2217" spans="1:3" x14ac:dyDescent="0.25">
      <c r="A2217" s="2">
        <f ca="1">Arrival_Low+ (RAND() * (Arrival_High-Arrival_Low))</f>
        <v>3.6139572334892205</v>
      </c>
      <c r="B2217" s="2">
        <f ca="1">_xlfn.NORM.INV(RAND(),Arrival_Low+((Arrival_High-Arrival_Low)/2),(Arrival_High-Arrival_Low)/6)</f>
        <v>3.440348528046536</v>
      </c>
      <c r="C2217" s="2">
        <f ca="1" xml:space="preserve"> ((Arrival_Low* -1) * LN(RAND()))+Arrival_Low</f>
        <v>1.0434205771425762</v>
      </c>
    </row>
    <row r="2218" spans="1:3" x14ac:dyDescent="0.25">
      <c r="A2218" s="2">
        <f ca="1">Arrival_Low+ (RAND() * (Arrival_High-Arrival_Low))</f>
        <v>4.19545322535601</v>
      </c>
      <c r="B2218" s="2">
        <f ca="1">_xlfn.NORM.INV(RAND(),Arrival_Low+((Arrival_High-Arrival_Low)/2),(Arrival_High-Arrival_Low)/6)</f>
        <v>2.7121746069534867</v>
      </c>
      <c r="C2218" s="2">
        <f ca="1" xml:space="preserve"> ((Arrival_Low* -1) * LN(RAND()))+Arrival_Low</f>
        <v>1.5768517246503309</v>
      </c>
    </row>
    <row r="2219" spans="1:3" x14ac:dyDescent="0.25">
      <c r="A2219" s="2">
        <f ca="1">Arrival_Low+ (RAND() * (Arrival_High-Arrival_Low))</f>
        <v>2.3773525771216781</v>
      </c>
      <c r="B2219" s="2">
        <f ca="1">_xlfn.NORM.INV(RAND(),Arrival_Low+((Arrival_High-Arrival_Low)/2),(Arrival_High-Arrival_Low)/6)</f>
        <v>3.4257031965550331</v>
      </c>
      <c r="C2219" s="2">
        <f ca="1" xml:space="preserve"> ((Arrival_Low* -1) * LN(RAND()))+Arrival_Low</f>
        <v>1.2667135641201068</v>
      </c>
    </row>
    <row r="2220" spans="1:3" x14ac:dyDescent="0.25">
      <c r="A2220" s="2">
        <f ca="1">Arrival_Low+ (RAND() * (Arrival_High-Arrival_Low))</f>
        <v>3.2535060339352113</v>
      </c>
      <c r="B2220" s="2">
        <f ca="1">_xlfn.NORM.INV(RAND(),Arrival_Low+((Arrival_High-Arrival_Low)/2),(Arrival_High-Arrival_Low)/6)</f>
        <v>2.9503190067024927</v>
      </c>
      <c r="C2220" s="2">
        <f ca="1" xml:space="preserve"> ((Arrival_Low* -1) * LN(RAND()))+Arrival_Low</f>
        <v>1.7195024401604946</v>
      </c>
    </row>
    <row r="2221" spans="1:3" x14ac:dyDescent="0.25">
      <c r="A2221" s="2">
        <f ca="1">Arrival_Low+ (RAND() * (Arrival_High-Arrival_Low))</f>
        <v>1.2341794631475973</v>
      </c>
      <c r="B2221" s="2">
        <f ca="1">_xlfn.NORM.INV(RAND(),Arrival_Low+((Arrival_High-Arrival_Low)/2),(Arrival_High-Arrival_Low)/6)</f>
        <v>3.9167673825946778</v>
      </c>
      <c r="C2221" s="2">
        <f ca="1" xml:space="preserve"> ((Arrival_Low* -1) * LN(RAND()))+Arrival_Low</f>
        <v>3.8403418007561472</v>
      </c>
    </row>
    <row r="2222" spans="1:3" x14ac:dyDescent="0.25">
      <c r="A2222" s="2">
        <f ca="1">Arrival_Low+ (RAND() * (Arrival_High-Arrival_Low))</f>
        <v>1.1688185544458793</v>
      </c>
      <c r="B2222" s="2">
        <f ca="1">_xlfn.NORM.INV(RAND(),Arrival_Low+((Arrival_High-Arrival_Low)/2),(Arrival_High-Arrival_Low)/6)</f>
        <v>2.0543578455259004</v>
      </c>
      <c r="C2222" s="2">
        <f ca="1" xml:space="preserve"> ((Arrival_Low* -1) * LN(RAND()))+Arrival_Low</f>
        <v>1.3043157314208269</v>
      </c>
    </row>
    <row r="2223" spans="1:3" x14ac:dyDescent="0.25">
      <c r="A2223" s="2">
        <f ca="1">Arrival_Low+ (RAND() * (Arrival_High-Arrival_Low))</f>
        <v>3.6714091377739728</v>
      </c>
      <c r="B2223" s="2">
        <f ca="1">_xlfn.NORM.INV(RAND(),Arrival_Low+((Arrival_High-Arrival_Low)/2),(Arrival_High-Arrival_Low)/6)</f>
        <v>2.6852104179385807</v>
      </c>
      <c r="C2223" s="2">
        <f ca="1" xml:space="preserve"> ((Arrival_Low* -1) * LN(RAND()))+Arrival_Low</f>
        <v>2.1526007314719697</v>
      </c>
    </row>
    <row r="2224" spans="1:3" x14ac:dyDescent="0.25">
      <c r="A2224" s="2">
        <f ca="1">Arrival_Low+ (RAND() * (Arrival_High-Arrival_Low))</f>
        <v>4.6571026469235033</v>
      </c>
      <c r="B2224" s="2">
        <f ca="1">_xlfn.NORM.INV(RAND(),Arrival_Low+((Arrival_High-Arrival_Low)/2),(Arrival_High-Arrival_Low)/6)</f>
        <v>2.3423743674065824</v>
      </c>
      <c r="C2224" s="2">
        <f ca="1" xml:space="preserve"> ((Arrival_Low* -1) * LN(RAND()))+Arrival_Low</f>
        <v>1.06216112916689</v>
      </c>
    </row>
    <row r="2225" spans="1:3" x14ac:dyDescent="0.25">
      <c r="A2225" s="2">
        <f ca="1">Arrival_Low+ (RAND() * (Arrival_High-Arrival_Low))</f>
        <v>3.8968408252952842</v>
      </c>
      <c r="B2225" s="2">
        <f ca="1">_xlfn.NORM.INV(RAND(),Arrival_Low+((Arrival_High-Arrival_Low)/2),(Arrival_High-Arrival_Low)/6)</f>
        <v>3.249650026677541</v>
      </c>
      <c r="C2225" s="2">
        <f ca="1" xml:space="preserve"> ((Arrival_Low* -1) * LN(RAND()))+Arrival_Low</f>
        <v>1.3105435045344576</v>
      </c>
    </row>
    <row r="2226" spans="1:3" x14ac:dyDescent="0.25">
      <c r="A2226" s="2">
        <f ca="1">Arrival_Low+ (RAND() * (Arrival_High-Arrival_Low))</f>
        <v>1.6541067693473721</v>
      </c>
      <c r="B2226" s="2">
        <f ca="1">_xlfn.NORM.INV(RAND(),Arrival_Low+((Arrival_High-Arrival_Low)/2),(Arrival_High-Arrival_Low)/6)</f>
        <v>2.4346854685533836</v>
      </c>
      <c r="C2226" s="2">
        <f ca="1" xml:space="preserve"> ((Arrival_Low* -1) * LN(RAND()))+Arrival_Low</f>
        <v>1.3347061470171957</v>
      </c>
    </row>
    <row r="2227" spans="1:3" x14ac:dyDescent="0.25">
      <c r="A2227" s="2">
        <f ca="1">Arrival_Low+ (RAND() * (Arrival_High-Arrival_Low))</f>
        <v>1.725921938780357</v>
      </c>
      <c r="B2227" s="2">
        <f ca="1">_xlfn.NORM.INV(RAND(),Arrival_Low+((Arrival_High-Arrival_Low)/2),(Arrival_High-Arrival_Low)/6)</f>
        <v>3.9640535164182129</v>
      </c>
      <c r="C2227" s="2">
        <f ca="1" xml:space="preserve"> ((Arrival_Low* -1) * LN(RAND()))+Arrival_Low</f>
        <v>2.6967663468079008</v>
      </c>
    </row>
    <row r="2228" spans="1:3" x14ac:dyDescent="0.25">
      <c r="A2228" s="2">
        <f ca="1">Arrival_Low+ (RAND() * (Arrival_High-Arrival_Low))</f>
        <v>4.4381381746899446</v>
      </c>
      <c r="B2228" s="2">
        <f ca="1">_xlfn.NORM.INV(RAND(),Arrival_Low+((Arrival_High-Arrival_Low)/2),(Arrival_High-Arrival_Low)/6)</f>
        <v>1.9485025510468534</v>
      </c>
      <c r="C2228" s="2">
        <f ca="1" xml:space="preserve"> ((Arrival_Low* -1) * LN(RAND()))+Arrival_Low</f>
        <v>2.6362901954859659</v>
      </c>
    </row>
    <row r="2229" spans="1:3" x14ac:dyDescent="0.25">
      <c r="A2229" s="2">
        <f ca="1">Arrival_Low+ (RAND() * (Arrival_High-Arrival_Low))</f>
        <v>4.7798016469919684</v>
      </c>
      <c r="B2229" s="2">
        <f ca="1">_xlfn.NORM.INV(RAND(),Arrival_Low+((Arrival_High-Arrival_Low)/2),(Arrival_High-Arrival_Low)/6)</f>
        <v>2.7695016292117529</v>
      </c>
      <c r="C2229" s="2">
        <f ca="1" xml:space="preserve"> ((Arrival_Low* -1) * LN(RAND()))+Arrival_Low</f>
        <v>1.8568352228281242</v>
      </c>
    </row>
    <row r="2230" spans="1:3" x14ac:dyDescent="0.25">
      <c r="A2230" s="2">
        <f ca="1">Arrival_Low+ (RAND() * (Arrival_High-Arrival_Low))</f>
        <v>3.1764506591846762</v>
      </c>
      <c r="B2230" s="2">
        <f ca="1">_xlfn.NORM.INV(RAND(),Arrival_Low+((Arrival_High-Arrival_Low)/2),(Arrival_High-Arrival_Low)/6)</f>
        <v>2.5183678873562325</v>
      </c>
      <c r="C2230" s="2">
        <f ca="1" xml:space="preserve"> ((Arrival_Low* -1) * LN(RAND()))+Arrival_Low</f>
        <v>2.7165502529669414</v>
      </c>
    </row>
    <row r="2231" spans="1:3" x14ac:dyDescent="0.25">
      <c r="A2231" s="2">
        <f ca="1">Arrival_Low+ (RAND() * (Arrival_High-Arrival_Low))</f>
        <v>3.935188172169072</v>
      </c>
      <c r="B2231" s="2">
        <f ca="1">_xlfn.NORM.INV(RAND(),Arrival_Low+((Arrival_High-Arrival_Low)/2),(Arrival_High-Arrival_Low)/6)</f>
        <v>2.686336334926934</v>
      </c>
      <c r="C2231" s="2">
        <f ca="1" xml:space="preserve"> ((Arrival_Low* -1) * LN(RAND()))+Arrival_Low</f>
        <v>3.390539895845627</v>
      </c>
    </row>
    <row r="2232" spans="1:3" x14ac:dyDescent="0.25">
      <c r="A2232" s="2">
        <f ca="1">Arrival_Low+ (RAND() * (Arrival_High-Arrival_Low))</f>
        <v>4.7771840691668546</v>
      </c>
      <c r="B2232" s="2">
        <f ca="1">_xlfn.NORM.INV(RAND(),Arrival_Low+((Arrival_High-Arrival_Low)/2),(Arrival_High-Arrival_Low)/6)</f>
        <v>4.0296231945419621</v>
      </c>
      <c r="C2232" s="2">
        <f ca="1" xml:space="preserve"> ((Arrival_Low* -1) * LN(RAND()))+Arrival_Low</f>
        <v>4.1328727381827086</v>
      </c>
    </row>
    <row r="2233" spans="1:3" x14ac:dyDescent="0.25">
      <c r="A2233" s="2">
        <f ca="1">Arrival_Low+ (RAND() * (Arrival_High-Arrival_Low))</f>
        <v>1.0885726250375503</v>
      </c>
      <c r="B2233" s="2">
        <f ca="1">_xlfn.NORM.INV(RAND(),Arrival_Low+((Arrival_High-Arrival_Low)/2),(Arrival_High-Arrival_Low)/6)</f>
        <v>2.3722840552905109</v>
      </c>
      <c r="C2233" s="2">
        <f ca="1" xml:space="preserve"> ((Arrival_Low* -1) * LN(RAND()))+Arrival_Low</f>
        <v>1.3264218074186187</v>
      </c>
    </row>
    <row r="2234" spans="1:3" x14ac:dyDescent="0.25">
      <c r="A2234" s="2">
        <f ca="1">Arrival_Low+ (RAND() * (Arrival_High-Arrival_Low))</f>
        <v>3.333143082806644</v>
      </c>
      <c r="B2234" s="2">
        <f ca="1">_xlfn.NORM.INV(RAND(),Arrival_Low+((Arrival_High-Arrival_Low)/2),(Arrival_High-Arrival_Low)/6)</f>
        <v>2.6765146427554702</v>
      </c>
      <c r="C2234" s="2">
        <f ca="1" xml:space="preserve"> ((Arrival_Low* -1) * LN(RAND()))+Arrival_Low</f>
        <v>1.1784950918522399</v>
      </c>
    </row>
    <row r="2235" spans="1:3" x14ac:dyDescent="0.25">
      <c r="A2235" s="2">
        <f ca="1">Arrival_Low+ (RAND() * (Arrival_High-Arrival_Low))</f>
        <v>4.1453652052612222</v>
      </c>
      <c r="B2235" s="2">
        <f ca="1">_xlfn.NORM.INV(RAND(),Arrival_Low+((Arrival_High-Arrival_Low)/2),(Arrival_High-Arrival_Low)/6)</f>
        <v>3.3324364050714776</v>
      </c>
      <c r="C2235" s="2">
        <f ca="1" xml:space="preserve"> ((Arrival_Low* -1) * LN(RAND()))+Arrival_Low</f>
        <v>1.282196831559655</v>
      </c>
    </row>
    <row r="2236" spans="1:3" x14ac:dyDescent="0.25">
      <c r="A2236" s="2">
        <f ca="1">Arrival_Low+ (RAND() * (Arrival_High-Arrival_Low))</f>
        <v>1.6651801990353614</v>
      </c>
      <c r="B2236" s="2">
        <f ca="1">_xlfn.NORM.INV(RAND(),Arrival_Low+((Arrival_High-Arrival_Low)/2),(Arrival_High-Arrival_Low)/6)</f>
        <v>3.2027808246132281</v>
      </c>
      <c r="C2236" s="2">
        <f ca="1" xml:space="preserve"> ((Arrival_Low* -1) * LN(RAND()))+Arrival_Low</f>
        <v>4.8233340269858376</v>
      </c>
    </row>
    <row r="2237" spans="1:3" x14ac:dyDescent="0.25">
      <c r="A2237" s="2">
        <f ca="1">Arrival_Low+ (RAND() * (Arrival_High-Arrival_Low))</f>
        <v>1.2527298120041466</v>
      </c>
      <c r="B2237" s="2">
        <f ca="1">_xlfn.NORM.INV(RAND(),Arrival_Low+((Arrival_High-Arrival_Low)/2),(Arrival_High-Arrival_Low)/6)</f>
        <v>3.0910757608725463</v>
      </c>
      <c r="C2237" s="2">
        <f ca="1" xml:space="preserve"> ((Arrival_Low* -1) * LN(RAND()))+Arrival_Low</f>
        <v>1.1744000501809264</v>
      </c>
    </row>
    <row r="2238" spans="1:3" x14ac:dyDescent="0.25">
      <c r="A2238" s="2">
        <f ca="1">Arrival_Low+ (RAND() * (Arrival_High-Arrival_Low))</f>
        <v>1.9233679816424032</v>
      </c>
      <c r="B2238" s="2">
        <f ca="1">_xlfn.NORM.INV(RAND(),Arrival_Low+((Arrival_High-Arrival_Low)/2),(Arrival_High-Arrival_Low)/6)</f>
        <v>2.6778697300871759</v>
      </c>
      <c r="C2238" s="2">
        <f ca="1" xml:space="preserve"> ((Arrival_Low* -1) * LN(RAND()))+Arrival_Low</f>
        <v>1.8964023655036044</v>
      </c>
    </row>
    <row r="2239" spans="1:3" x14ac:dyDescent="0.25">
      <c r="A2239" s="2">
        <f ca="1">Arrival_Low+ (RAND() * (Arrival_High-Arrival_Low))</f>
        <v>4.9453174161996243</v>
      </c>
      <c r="B2239" s="2">
        <f ca="1">_xlfn.NORM.INV(RAND(),Arrival_Low+((Arrival_High-Arrival_Low)/2),(Arrival_High-Arrival_Low)/6)</f>
        <v>3.6166593555333821</v>
      </c>
      <c r="C2239" s="2">
        <f ca="1" xml:space="preserve"> ((Arrival_Low* -1) * LN(RAND()))+Arrival_Low</f>
        <v>1.1106886590679719</v>
      </c>
    </row>
    <row r="2240" spans="1:3" x14ac:dyDescent="0.25">
      <c r="A2240" s="2">
        <f ca="1">Arrival_Low+ (RAND() * (Arrival_High-Arrival_Low))</f>
        <v>1.6635050117480228</v>
      </c>
      <c r="B2240" s="2">
        <f ca="1">_xlfn.NORM.INV(RAND(),Arrival_Low+((Arrival_High-Arrival_Low)/2),(Arrival_High-Arrival_Low)/6)</f>
        <v>2.3833700546529171</v>
      </c>
      <c r="C2240" s="2">
        <f ca="1" xml:space="preserve"> ((Arrival_Low* -1) * LN(RAND()))+Arrival_Low</f>
        <v>4.5423840016492143</v>
      </c>
    </row>
    <row r="2241" spans="1:3" x14ac:dyDescent="0.25">
      <c r="A2241" s="2">
        <f ca="1">Arrival_Low+ (RAND() * (Arrival_High-Arrival_Low))</f>
        <v>4.2026483293987269</v>
      </c>
      <c r="B2241" s="2">
        <f ca="1">_xlfn.NORM.INV(RAND(),Arrival_Low+((Arrival_High-Arrival_Low)/2),(Arrival_High-Arrival_Low)/6)</f>
        <v>3.2465955125887462</v>
      </c>
      <c r="C2241" s="2">
        <f ca="1" xml:space="preserve"> ((Arrival_Low* -1) * LN(RAND()))+Arrival_Low</f>
        <v>4.8380951494311013</v>
      </c>
    </row>
    <row r="2242" spans="1:3" x14ac:dyDescent="0.25">
      <c r="A2242" s="2">
        <f ca="1">Arrival_Low+ (RAND() * (Arrival_High-Arrival_Low))</f>
        <v>4.0919235621008614</v>
      </c>
      <c r="B2242" s="2">
        <f ca="1">_xlfn.NORM.INV(RAND(),Arrival_Low+((Arrival_High-Arrival_Low)/2),(Arrival_High-Arrival_Low)/6)</f>
        <v>3.0290589621119586</v>
      </c>
      <c r="C2242" s="2">
        <f ca="1" xml:space="preserve"> ((Arrival_Low* -1) * LN(RAND()))+Arrival_Low</f>
        <v>1.6560872285134489</v>
      </c>
    </row>
    <row r="2243" spans="1:3" x14ac:dyDescent="0.25">
      <c r="A2243" s="2">
        <f ca="1">Arrival_Low+ (RAND() * (Arrival_High-Arrival_Low))</f>
        <v>3.7163728914033007</v>
      </c>
      <c r="B2243" s="2">
        <f ca="1">_xlfn.NORM.INV(RAND(),Arrival_Low+((Arrival_High-Arrival_Low)/2),(Arrival_High-Arrival_Low)/6)</f>
        <v>2.7250524043637547</v>
      </c>
      <c r="C2243" s="2">
        <f ca="1" xml:space="preserve"> ((Arrival_Low* -1) * LN(RAND()))+Arrival_Low</f>
        <v>3.3767875816047757</v>
      </c>
    </row>
    <row r="2244" spans="1:3" x14ac:dyDescent="0.25">
      <c r="A2244" s="2">
        <f ca="1">Arrival_Low+ (RAND() * (Arrival_High-Arrival_Low))</f>
        <v>2.188489864446082</v>
      </c>
      <c r="B2244" s="2">
        <f ca="1">_xlfn.NORM.INV(RAND(),Arrival_Low+((Arrival_High-Arrival_Low)/2),(Arrival_High-Arrival_Low)/6)</f>
        <v>2.5793445689611381</v>
      </c>
      <c r="C2244" s="2">
        <f ca="1" xml:space="preserve"> ((Arrival_Low* -1) * LN(RAND()))+Arrival_Low</f>
        <v>1.080566917504358</v>
      </c>
    </row>
    <row r="2245" spans="1:3" x14ac:dyDescent="0.25">
      <c r="A2245" s="2">
        <f ca="1">Arrival_Low+ (RAND() * (Arrival_High-Arrival_Low))</f>
        <v>3.606819001958177</v>
      </c>
      <c r="B2245" s="2">
        <f ca="1">_xlfn.NORM.INV(RAND(),Arrival_Low+((Arrival_High-Arrival_Low)/2),(Arrival_High-Arrival_Low)/6)</f>
        <v>2.5326508329760369</v>
      </c>
      <c r="C2245" s="2">
        <f ca="1" xml:space="preserve"> ((Arrival_Low* -1) * LN(RAND()))+Arrival_Low</f>
        <v>1.1518132619431707</v>
      </c>
    </row>
    <row r="2246" spans="1:3" x14ac:dyDescent="0.25">
      <c r="A2246" s="2">
        <f ca="1">Arrival_Low+ (RAND() * (Arrival_High-Arrival_Low))</f>
        <v>3.4212275276058945</v>
      </c>
      <c r="B2246" s="2">
        <f ca="1">_xlfn.NORM.INV(RAND(),Arrival_Low+((Arrival_High-Arrival_Low)/2),(Arrival_High-Arrival_Low)/6)</f>
        <v>2.2211404282229323</v>
      </c>
      <c r="C2246" s="2">
        <f ca="1" xml:space="preserve"> ((Arrival_Low* -1) * LN(RAND()))+Arrival_Low</f>
        <v>2.1047504065350617</v>
      </c>
    </row>
    <row r="2247" spans="1:3" x14ac:dyDescent="0.25">
      <c r="A2247" s="2">
        <f ca="1">Arrival_Low+ (RAND() * (Arrival_High-Arrival_Low))</f>
        <v>2.9960949262975864</v>
      </c>
      <c r="B2247" s="2">
        <f ca="1">_xlfn.NORM.INV(RAND(),Arrival_Low+((Arrival_High-Arrival_Low)/2),(Arrival_High-Arrival_Low)/6)</f>
        <v>3.2784697540432974</v>
      </c>
      <c r="C2247" s="2">
        <f ca="1" xml:space="preserve"> ((Arrival_Low* -1) * LN(RAND()))+Arrival_Low</f>
        <v>2.4978303658300103</v>
      </c>
    </row>
    <row r="2248" spans="1:3" x14ac:dyDescent="0.25">
      <c r="A2248" s="2">
        <f ca="1">Arrival_Low+ (RAND() * (Arrival_High-Arrival_Low))</f>
        <v>3.8672933296411114</v>
      </c>
      <c r="B2248" s="2">
        <f ca="1">_xlfn.NORM.INV(RAND(),Arrival_Low+((Arrival_High-Arrival_Low)/2),(Arrival_High-Arrival_Low)/6)</f>
        <v>2.6921788700328064</v>
      </c>
      <c r="C2248" s="2">
        <f ca="1" xml:space="preserve"> ((Arrival_Low* -1) * LN(RAND()))+Arrival_Low</f>
        <v>1.3074467051083121</v>
      </c>
    </row>
    <row r="2249" spans="1:3" x14ac:dyDescent="0.25">
      <c r="A2249" s="2">
        <f ca="1">Arrival_Low+ (RAND() * (Arrival_High-Arrival_Low))</f>
        <v>4.2077563805233513</v>
      </c>
      <c r="B2249" s="2">
        <f ca="1">_xlfn.NORM.INV(RAND(),Arrival_Low+((Arrival_High-Arrival_Low)/2),(Arrival_High-Arrival_Low)/6)</f>
        <v>4.0067318673338406</v>
      </c>
      <c r="C2249" s="2">
        <f ca="1" xml:space="preserve"> ((Arrival_Low* -1) * LN(RAND()))+Arrival_Low</f>
        <v>1.6048221559290623</v>
      </c>
    </row>
    <row r="2250" spans="1:3" x14ac:dyDescent="0.25">
      <c r="A2250" s="2">
        <f ca="1">Arrival_Low+ (RAND() * (Arrival_High-Arrival_Low))</f>
        <v>2.771561276292561</v>
      </c>
      <c r="B2250" s="2">
        <f ca="1">_xlfn.NORM.INV(RAND(),Arrival_Low+((Arrival_High-Arrival_Low)/2),(Arrival_High-Arrival_Low)/6)</f>
        <v>4.0521644104441981</v>
      </c>
      <c r="C2250" s="2">
        <f ca="1" xml:space="preserve"> ((Arrival_Low* -1) * LN(RAND()))+Arrival_Low</f>
        <v>1.0786926155828092</v>
      </c>
    </row>
    <row r="2251" spans="1:3" x14ac:dyDescent="0.25">
      <c r="A2251" s="2">
        <f ca="1">Arrival_Low+ (RAND() * (Arrival_High-Arrival_Low))</f>
        <v>4.2199542937087955</v>
      </c>
      <c r="B2251" s="2">
        <f ca="1">_xlfn.NORM.INV(RAND(),Arrival_Low+((Arrival_High-Arrival_Low)/2),(Arrival_High-Arrival_Low)/6)</f>
        <v>3.4781012815801526</v>
      </c>
      <c r="C2251" s="2">
        <f ca="1" xml:space="preserve"> ((Arrival_Low* -1) * LN(RAND()))+Arrival_Low</f>
        <v>1.0652489101474445</v>
      </c>
    </row>
    <row r="2252" spans="1:3" x14ac:dyDescent="0.25">
      <c r="A2252" s="2">
        <f ca="1">Arrival_Low+ (RAND() * (Arrival_High-Arrival_Low))</f>
        <v>1.7013057341311972</v>
      </c>
      <c r="B2252" s="2">
        <f ca="1">_xlfn.NORM.INV(RAND(),Arrival_Low+((Arrival_High-Arrival_Low)/2),(Arrival_High-Arrival_Low)/6)</f>
        <v>2.854307020074486</v>
      </c>
      <c r="C2252" s="2">
        <f ca="1" xml:space="preserve"> ((Arrival_Low* -1) * LN(RAND()))+Arrival_Low</f>
        <v>3.9532279774064918</v>
      </c>
    </row>
    <row r="2253" spans="1:3" x14ac:dyDescent="0.25">
      <c r="A2253" s="2">
        <f ca="1">Arrival_Low+ (RAND() * (Arrival_High-Arrival_Low))</f>
        <v>2.3046319018957271</v>
      </c>
      <c r="B2253" s="2">
        <f ca="1">_xlfn.NORM.INV(RAND(),Arrival_Low+((Arrival_High-Arrival_Low)/2),(Arrival_High-Arrival_Low)/6)</f>
        <v>2.7862363568410302</v>
      </c>
      <c r="C2253" s="2">
        <f ca="1" xml:space="preserve"> ((Arrival_Low* -1) * LN(RAND()))+Arrival_Low</f>
        <v>2.3294567071008707</v>
      </c>
    </row>
    <row r="2254" spans="1:3" x14ac:dyDescent="0.25">
      <c r="A2254" s="2">
        <f ca="1">Arrival_Low+ (RAND() * (Arrival_High-Arrival_Low))</f>
        <v>3.2684678277922576</v>
      </c>
      <c r="B2254" s="2">
        <f ca="1">_xlfn.NORM.INV(RAND(),Arrival_Low+((Arrival_High-Arrival_Low)/2),(Arrival_High-Arrival_Low)/6)</f>
        <v>3.079065383883373</v>
      </c>
      <c r="C2254" s="2">
        <f ca="1" xml:space="preserve"> ((Arrival_Low* -1) * LN(RAND()))+Arrival_Low</f>
        <v>1.2185426855623327</v>
      </c>
    </row>
    <row r="2255" spans="1:3" x14ac:dyDescent="0.25">
      <c r="A2255" s="2">
        <f ca="1">Arrival_Low+ (RAND() * (Arrival_High-Arrival_Low))</f>
        <v>2.3732258680491989</v>
      </c>
      <c r="B2255" s="2">
        <f ca="1">_xlfn.NORM.INV(RAND(),Arrival_Low+((Arrival_High-Arrival_Low)/2),(Arrival_High-Arrival_Low)/6)</f>
        <v>2.0802217123119067</v>
      </c>
      <c r="C2255" s="2">
        <f ca="1" xml:space="preserve"> ((Arrival_Low* -1) * LN(RAND()))+Arrival_Low</f>
        <v>1.6608383863047869</v>
      </c>
    </row>
    <row r="2256" spans="1:3" x14ac:dyDescent="0.25">
      <c r="A2256" s="2">
        <f ca="1">Arrival_Low+ (RAND() * (Arrival_High-Arrival_Low))</f>
        <v>4.7711842071239028</v>
      </c>
      <c r="B2256" s="2">
        <f ca="1">_xlfn.NORM.INV(RAND(),Arrival_Low+((Arrival_High-Arrival_Low)/2),(Arrival_High-Arrival_Low)/6)</f>
        <v>1.5388612360520626</v>
      </c>
      <c r="C2256" s="2">
        <f ca="1" xml:space="preserve"> ((Arrival_Low* -1) * LN(RAND()))+Arrival_Low</f>
        <v>1.1501062769430952</v>
      </c>
    </row>
    <row r="2257" spans="1:3" x14ac:dyDescent="0.25">
      <c r="A2257" s="2">
        <f ca="1">Arrival_Low+ (RAND() * (Arrival_High-Arrival_Low))</f>
        <v>3.5230103339220609</v>
      </c>
      <c r="B2257" s="2">
        <f ca="1">_xlfn.NORM.INV(RAND(),Arrival_Low+((Arrival_High-Arrival_Low)/2),(Arrival_High-Arrival_Low)/6)</f>
        <v>3.4924936158144115</v>
      </c>
      <c r="C2257" s="2">
        <f ca="1" xml:space="preserve"> ((Arrival_Low* -1) * LN(RAND()))+Arrival_Low</f>
        <v>1.9336760788609513</v>
      </c>
    </row>
    <row r="2258" spans="1:3" x14ac:dyDescent="0.25">
      <c r="A2258" s="2">
        <f ca="1">Arrival_Low+ (RAND() * (Arrival_High-Arrival_Low))</f>
        <v>1.5341294714280003</v>
      </c>
      <c r="B2258" s="2">
        <f ca="1">_xlfn.NORM.INV(RAND(),Arrival_Low+((Arrival_High-Arrival_Low)/2),(Arrival_High-Arrival_Low)/6)</f>
        <v>3.9096796536762266</v>
      </c>
      <c r="C2258" s="2">
        <f ca="1" xml:space="preserve"> ((Arrival_Low* -1) * LN(RAND()))+Arrival_Low</f>
        <v>3.7563588298279487</v>
      </c>
    </row>
    <row r="2259" spans="1:3" x14ac:dyDescent="0.25">
      <c r="A2259" s="2">
        <f ca="1">Arrival_Low+ (RAND() * (Arrival_High-Arrival_Low))</f>
        <v>4.6467868052359993</v>
      </c>
      <c r="B2259" s="2">
        <f ca="1">_xlfn.NORM.INV(RAND(),Arrival_Low+((Arrival_High-Arrival_Low)/2),(Arrival_High-Arrival_Low)/6)</f>
        <v>3.5186794266760377</v>
      </c>
      <c r="C2259" s="2">
        <f ca="1" xml:space="preserve"> ((Arrival_Low* -1) * LN(RAND()))+Arrival_Low</f>
        <v>1.0456723980828329</v>
      </c>
    </row>
    <row r="2260" spans="1:3" x14ac:dyDescent="0.25">
      <c r="A2260" s="2">
        <f ca="1">Arrival_Low+ (RAND() * (Arrival_High-Arrival_Low))</f>
        <v>4.2213744497663237</v>
      </c>
      <c r="B2260" s="2">
        <f ca="1">_xlfn.NORM.INV(RAND(),Arrival_Low+((Arrival_High-Arrival_Low)/2),(Arrival_High-Arrival_Low)/6)</f>
        <v>2.9907426147813734</v>
      </c>
      <c r="C2260" s="2">
        <f ca="1" xml:space="preserve"> ((Arrival_Low* -1) * LN(RAND()))+Arrival_Low</f>
        <v>3.8166126108091909</v>
      </c>
    </row>
    <row r="2261" spans="1:3" x14ac:dyDescent="0.25">
      <c r="A2261" s="2">
        <f ca="1">Arrival_Low+ (RAND() * (Arrival_High-Arrival_Low))</f>
        <v>1.3078030624426686</v>
      </c>
      <c r="B2261" s="2">
        <f ca="1">_xlfn.NORM.INV(RAND(),Arrival_Low+((Arrival_High-Arrival_Low)/2),(Arrival_High-Arrival_Low)/6)</f>
        <v>3.6292963668633273</v>
      </c>
      <c r="C2261" s="2">
        <f ca="1" xml:space="preserve"> ((Arrival_Low* -1) * LN(RAND()))+Arrival_Low</f>
        <v>1.9097838878044708</v>
      </c>
    </row>
    <row r="2262" spans="1:3" x14ac:dyDescent="0.25">
      <c r="A2262" s="2">
        <f ca="1">Arrival_Low+ (RAND() * (Arrival_High-Arrival_Low))</f>
        <v>4.983633728195203</v>
      </c>
      <c r="B2262" s="2">
        <f ca="1">_xlfn.NORM.INV(RAND(),Arrival_Low+((Arrival_High-Arrival_Low)/2),(Arrival_High-Arrival_Low)/6)</f>
        <v>2.8620239735788271</v>
      </c>
      <c r="C2262" s="2">
        <f ca="1" xml:space="preserve"> ((Arrival_Low* -1) * LN(RAND()))+Arrival_Low</f>
        <v>1.1564333181814697</v>
      </c>
    </row>
    <row r="2263" spans="1:3" x14ac:dyDescent="0.25">
      <c r="A2263" s="2">
        <f ca="1">Arrival_Low+ (RAND() * (Arrival_High-Arrival_Low))</f>
        <v>4.500381235178069</v>
      </c>
      <c r="B2263" s="2">
        <f ca="1">_xlfn.NORM.INV(RAND(),Arrival_Low+((Arrival_High-Arrival_Low)/2),(Arrival_High-Arrival_Low)/6)</f>
        <v>3.9259972466193003</v>
      </c>
      <c r="C2263" s="2">
        <f ca="1" xml:space="preserve"> ((Arrival_Low* -1) * LN(RAND()))+Arrival_Low</f>
        <v>1.3971287345062937</v>
      </c>
    </row>
    <row r="2264" spans="1:3" x14ac:dyDescent="0.25">
      <c r="A2264" s="2">
        <f ca="1">Arrival_Low+ (RAND() * (Arrival_High-Arrival_Low))</f>
        <v>2.3716677478952088</v>
      </c>
      <c r="B2264" s="2">
        <f ca="1">_xlfn.NORM.INV(RAND(),Arrival_Low+((Arrival_High-Arrival_Low)/2),(Arrival_High-Arrival_Low)/6)</f>
        <v>2.8444285289918163</v>
      </c>
      <c r="C2264" s="2">
        <f ca="1" xml:space="preserve"> ((Arrival_Low* -1) * LN(RAND()))+Arrival_Low</f>
        <v>1.5444868244099776</v>
      </c>
    </row>
    <row r="2265" spans="1:3" x14ac:dyDescent="0.25">
      <c r="A2265" s="2">
        <f ca="1">Arrival_Low+ (RAND() * (Arrival_High-Arrival_Low))</f>
        <v>1.2297425066252918</v>
      </c>
      <c r="B2265" s="2">
        <f ca="1">_xlfn.NORM.INV(RAND(),Arrival_Low+((Arrival_High-Arrival_Low)/2),(Arrival_High-Arrival_Low)/6)</f>
        <v>1.3773607594181807</v>
      </c>
      <c r="C2265" s="2">
        <f ca="1" xml:space="preserve"> ((Arrival_Low* -1) * LN(RAND()))+Arrival_Low</f>
        <v>1.9202617081669722</v>
      </c>
    </row>
    <row r="2266" spans="1:3" x14ac:dyDescent="0.25">
      <c r="A2266" s="2">
        <f ca="1">Arrival_Low+ (RAND() * (Arrival_High-Arrival_Low))</f>
        <v>1.289185912746845</v>
      </c>
      <c r="B2266" s="2">
        <f ca="1">_xlfn.NORM.INV(RAND(),Arrival_Low+((Arrival_High-Arrival_Low)/2),(Arrival_High-Arrival_Low)/6)</f>
        <v>3.8653928373931965</v>
      </c>
      <c r="C2266" s="2">
        <f ca="1" xml:space="preserve"> ((Arrival_Low* -1) * LN(RAND()))+Arrival_Low</f>
        <v>2.6595367453165677</v>
      </c>
    </row>
    <row r="2267" spans="1:3" x14ac:dyDescent="0.25">
      <c r="A2267" s="2">
        <f ca="1">Arrival_Low+ (RAND() * (Arrival_High-Arrival_Low))</f>
        <v>3.4155084197489538</v>
      </c>
      <c r="B2267" s="2">
        <f ca="1">_xlfn.NORM.INV(RAND(),Arrival_Low+((Arrival_High-Arrival_Low)/2),(Arrival_High-Arrival_Low)/6)</f>
        <v>3.8711936506505902</v>
      </c>
      <c r="C2267" s="2">
        <f ca="1" xml:space="preserve"> ((Arrival_Low* -1) * LN(RAND()))+Arrival_Low</f>
        <v>1.4666863347354089</v>
      </c>
    </row>
    <row r="2268" spans="1:3" x14ac:dyDescent="0.25">
      <c r="A2268" s="2">
        <f ca="1">Arrival_Low+ (RAND() * (Arrival_High-Arrival_Low))</f>
        <v>1.9614211448390853</v>
      </c>
      <c r="B2268" s="2">
        <f ca="1">_xlfn.NORM.INV(RAND(),Arrival_Low+((Arrival_High-Arrival_Low)/2),(Arrival_High-Arrival_Low)/6)</f>
        <v>4.3647288390151067</v>
      </c>
      <c r="C2268" s="2">
        <f ca="1" xml:space="preserve"> ((Arrival_Low* -1) * LN(RAND()))+Arrival_Low</f>
        <v>1.9588482851897568</v>
      </c>
    </row>
    <row r="2269" spans="1:3" x14ac:dyDescent="0.25">
      <c r="A2269" s="2">
        <f ca="1">Arrival_Low+ (RAND() * (Arrival_High-Arrival_Low))</f>
        <v>1.1294637639515845</v>
      </c>
      <c r="B2269" s="2">
        <f ca="1">_xlfn.NORM.INV(RAND(),Arrival_Low+((Arrival_High-Arrival_Low)/2),(Arrival_High-Arrival_Low)/6)</f>
        <v>3.8203814596875301</v>
      </c>
      <c r="C2269" s="2">
        <f ca="1" xml:space="preserve"> ((Arrival_Low* -1) * LN(RAND()))+Arrival_Low</f>
        <v>6.8273830583334654</v>
      </c>
    </row>
    <row r="2270" spans="1:3" x14ac:dyDescent="0.25">
      <c r="A2270" s="2">
        <f ca="1">Arrival_Low+ (RAND() * (Arrival_High-Arrival_Low))</f>
        <v>2.6917381844799837</v>
      </c>
      <c r="B2270" s="2">
        <f ca="1">_xlfn.NORM.INV(RAND(),Arrival_Low+((Arrival_High-Arrival_Low)/2),(Arrival_High-Arrival_Low)/6)</f>
        <v>3.3786218167905453</v>
      </c>
      <c r="C2270" s="2">
        <f ca="1" xml:space="preserve"> ((Arrival_Low* -1) * LN(RAND()))+Arrival_Low</f>
        <v>1.0557169382707265</v>
      </c>
    </row>
    <row r="2271" spans="1:3" x14ac:dyDescent="0.25">
      <c r="A2271" s="2">
        <f ca="1">Arrival_Low+ (RAND() * (Arrival_High-Arrival_Low))</f>
        <v>1.7277051806352484</v>
      </c>
      <c r="B2271" s="2">
        <f ca="1">_xlfn.NORM.INV(RAND(),Arrival_Low+((Arrival_High-Arrival_Low)/2),(Arrival_High-Arrival_Low)/6)</f>
        <v>3.3342517378608307</v>
      </c>
      <c r="C2271" s="2">
        <f ca="1" xml:space="preserve"> ((Arrival_Low* -1) * LN(RAND()))+Arrival_Low</f>
        <v>1.2024199508261182</v>
      </c>
    </row>
    <row r="2272" spans="1:3" x14ac:dyDescent="0.25">
      <c r="A2272" s="2">
        <f ca="1">Arrival_Low+ (RAND() * (Arrival_High-Arrival_Low))</f>
        <v>2.3615447009304162</v>
      </c>
      <c r="B2272" s="2">
        <f ca="1">_xlfn.NORM.INV(RAND(),Arrival_Low+((Arrival_High-Arrival_Low)/2),(Arrival_High-Arrival_Low)/6)</f>
        <v>2.914664258059493</v>
      </c>
      <c r="C2272" s="2">
        <f ca="1" xml:space="preserve"> ((Arrival_Low* -1) * LN(RAND()))+Arrival_Low</f>
        <v>1.1488169302137616</v>
      </c>
    </row>
    <row r="2273" spans="1:3" x14ac:dyDescent="0.25">
      <c r="A2273" s="2">
        <f ca="1">Arrival_Low+ (RAND() * (Arrival_High-Arrival_Low))</f>
        <v>2.8430741854039443</v>
      </c>
      <c r="B2273" s="2">
        <f ca="1">_xlfn.NORM.INV(RAND(),Arrival_Low+((Arrival_High-Arrival_Low)/2),(Arrival_High-Arrival_Low)/6)</f>
        <v>2.9850735784097746</v>
      </c>
      <c r="C2273" s="2">
        <f ca="1" xml:space="preserve"> ((Arrival_Low* -1) * LN(RAND()))+Arrival_Low</f>
        <v>2.0209517322332609</v>
      </c>
    </row>
    <row r="2274" spans="1:3" x14ac:dyDescent="0.25">
      <c r="A2274" s="2">
        <f ca="1">Arrival_Low+ (RAND() * (Arrival_High-Arrival_Low))</f>
        <v>3.3615982124277548</v>
      </c>
      <c r="B2274" s="2">
        <f ca="1">_xlfn.NORM.INV(RAND(),Arrival_Low+((Arrival_High-Arrival_Low)/2),(Arrival_High-Arrival_Low)/6)</f>
        <v>3.6470504716149699</v>
      </c>
      <c r="C2274" s="2">
        <f ca="1" xml:space="preserve"> ((Arrival_Low* -1) * LN(RAND()))+Arrival_Low</f>
        <v>2.0812429582587302</v>
      </c>
    </row>
    <row r="2275" spans="1:3" x14ac:dyDescent="0.25">
      <c r="A2275" s="2">
        <f ca="1">Arrival_Low+ (RAND() * (Arrival_High-Arrival_Low))</f>
        <v>3.1548418002680614</v>
      </c>
      <c r="B2275" s="2">
        <f ca="1">_xlfn.NORM.INV(RAND(),Arrival_Low+((Arrival_High-Arrival_Low)/2),(Arrival_High-Arrival_Low)/6)</f>
        <v>3.5310851659983014</v>
      </c>
      <c r="C2275" s="2">
        <f ca="1" xml:space="preserve"> ((Arrival_Low* -1) * LN(RAND()))+Arrival_Low</f>
        <v>1.2647928209388259</v>
      </c>
    </row>
    <row r="2276" spans="1:3" x14ac:dyDescent="0.25">
      <c r="A2276" s="2">
        <f ca="1">Arrival_Low+ (RAND() * (Arrival_High-Arrival_Low))</f>
        <v>4.2154546582914811</v>
      </c>
      <c r="B2276" s="2">
        <f ca="1">_xlfn.NORM.INV(RAND(),Arrival_Low+((Arrival_High-Arrival_Low)/2),(Arrival_High-Arrival_Low)/6)</f>
        <v>1.914003700186498</v>
      </c>
      <c r="C2276" s="2">
        <f ca="1" xml:space="preserve"> ((Arrival_Low* -1) * LN(RAND()))+Arrival_Low</f>
        <v>1.8835632429043028</v>
      </c>
    </row>
    <row r="2277" spans="1:3" x14ac:dyDescent="0.25">
      <c r="A2277" s="2">
        <f ca="1">Arrival_Low+ (RAND() * (Arrival_High-Arrival_Low))</f>
        <v>1.978132207228068</v>
      </c>
      <c r="B2277" s="2">
        <f ca="1">_xlfn.NORM.INV(RAND(),Arrival_Low+((Arrival_High-Arrival_Low)/2),(Arrival_High-Arrival_Low)/6)</f>
        <v>3.2814664961826501</v>
      </c>
      <c r="C2277" s="2">
        <f ca="1" xml:space="preserve"> ((Arrival_Low* -1) * LN(RAND()))+Arrival_Low</f>
        <v>2.3508455161011863</v>
      </c>
    </row>
    <row r="2278" spans="1:3" x14ac:dyDescent="0.25">
      <c r="A2278" s="2">
        <f ca="1">Arrival_Low+ (RAND() * (Arrival_High-Arrival_Low))</f>
        <v>1.7378393402710111</v>
      </c>
      <c r="B2278" s="2">
        <f ca="1">_xlfn.NORM.INV(RAND(),Arrival_Low+((Arrival_High-Arrival_Low)/2),(Arrival_High-Arrival_Low)/6)</f>
        <v>3.3938378175672121</v>
      </c>
      <c r="C2278" s="2">
        <f ca="1" xml:space="preserve"> ((Arrival_Low* -1) * LN(RAND()))+Arrival_Low</f>
        <v>1.6496725538300179</v>
      </c>
    </row>
    <row r="2279" spans="1:3" x14ac:dyDescent="0.25">
      <c r="A2279" s="2">
        <f ca="1">Arrival_Low+ (RAND() * (Arrival_High-Arrival_Low))</f>
        <v>1.3635516113920114</v>
      </c>
      <c r="B2279" s="2">
        <f ca="1">_xlfn.NORM.INV(RAND(),Arrival_Low+((Arrival_High-Arrival_Low)/2),(Arrival_High-Arrival_Low)/6)</f>
        <v>2.504759762106981</v>
      </c>
      <c r="C2279" s="2">
        <f ca="1" xml:space="preserve"> ((Arrival_Low* -1) * LN(RAND()))+Arrival_Low</f>
        <v>1.4319977765027385</v>
      </c>
    </row>
    <row r="2280" spans="1:3" x14ac:dyDescent="0.25">
      <c r="A2280" s="2">
        <f ca="1">Arrival_Low+ (RAND() * (Arrival_High-Arrival_Low))</f>
        <v>1.085776222835201</v>
      </c>
      <c r="B2280" s="2">
        <f ca="1">_xlfn.NORM.INV(RAND(),Arrival_Low+((Arrival_High-Arrival_Low)/2),(Arrival_High-Arrival_Low)/6)</f>
        <v>2.2611513885041261</v>
      </c>
      <c r="C2280" s="2">
        <f ca="1" xml:space="preserve"> ((Arrival_Low* -1) * LN(RAND()))+Arrival_Low</f>
        <v>1.3398502829014416</v>
      </c>
    </row>
    <row r="2281" spans="1:3" x14ac:dyDescent="0.25">
      <c r="A2281" s="2">
        <f ca="1">Arrival_Low+ (RAND() * (Arrival_High-Arrival_Low))</f>
        <v>2.2767304184700277</v>
      </c>
      <c r="B2281" s="2">
        <f ca="1">_xlfn.NORM.INV(RAND(),Arrival_Low+((Arrival_High-Arrival_Low)/2),(Arrival_High-Arrival_Low)/6)</f>
        <v>2.170255614529641</v>
      </c>
      <c r="C2281" s="2">
        <f ca="1" xml:space="preserve"> ((Arrival_Low* -1) * LN(RAND()))+Arrival_Low</f>
        <v>1.1910964260505947</v>
      </c>
    </row>
    <row r="2282" spans="1:3" x14ac:dyDescent="0.25">
      <c r="A2282" s="2">
        <f ca="1">Arrival_Low+ (RAND() * (Arrival_High-Arrival_Low))</f>
        <v>4.7585835098334694</v>
      </c>
      <c r="B2282" s="2">
        <f ca="1">_xlfn.NORM.INV(RAND(),Arrival_Low+((Arrival_High-Arrival_Low)/2),(Arrival_High-Arrival_Low)/6)</f>
        <v>3.0479663233581746</v>
      </c>
      <c r="C2282" s="2">
        <f ca="1" xml:space="preserve"> ((Arrival_Low* -1) * LN(RAND()))+Arrival_Low</f>
        <v>2.8230056610951726</v>
      </c>
    </row>
    <row r="2283" spans="1:3" x14ac:dyDescent="0.25">
      <c r="A2283" s="2">
        <f ca="1">Arrival_Low+ (RAND() * (Arrival_High-Arrival_Low))</f>
        <v>1.4385369579572433</v>
      </c>
      <c r="B2283" s="2">
        <f ca="1">_xlfn.NORM.INV(RAND(),Arrival_Low+((Arrival_High-Arrival_Low)/2),(Arrival_High-Arrival_Low)/6)</f>
        <v>2.2877637858152822</v>
      </c>
      <c r="C2283" s="2">
        <f ca="1" xml:space="preserve"> ((Arrival_Low* -1) * LN(RAND()))+Arrival_Low</f>
        <v>1.0265982396028517</v>
      </c>
    </row>
    <row r="2284" spans="1:3" x14ac:dyDescent="0.25">
      <c r="A2284" s="2">
        <f ca="1">Arrival_Low+ (RAND() * (Arrival_High-Arrival_Low))</f>
        <v>4.7784588378507387</v>
      </c>
      <c r="B2284" s="2">
        <f ca="1">_xlfn.NORM.INV(RAND(),Arrival_Low+((Arrival_High-Arrival_Low)/2),(Arrival_High-Arrival_Low)/6)</f>
        <v>3.9803217338052006</v>
      </c>
      <c r="C2284" s="2">
        <f ca="1" xml:space="preserve"> ((Arrival_Low* -1) * LN(RAND()))+Arrival_Low</f>
        <v>2.0244025275873962</v>
      </c>
    </row>
    <row r="2285" spans="1:3" x14ac:dyDescent="0.25">
      <c r="A2285" s="2">
        <f ca="1">Arrival_Low+ (RAND() * (Arrival_High-Arrival_Low))</f>
        <v>4.1709997676122939</v>
      </c>
      <c r="B2285" s="2">
        <f ca="1">_xlfn.NORM.INV(RAND(),Arrival_Low+((Arrival_High-Arrival_Low)/2),(Arrival_High-Arrival_Low)/6)</f>
        <v>3.5456030705298587</v>
      </c>
      <c r="C2285" s="2">
        <f ca="1" xml:space="preserve"> ((Arrival_Low* -1) * LN(RAND()))+Arrival_Low</f>
        <v>2.3842743277647793</v>
      </c>
    </row>
    <row r="2286" spans="1:3" x14ac:dyDescent="0.25">
      <c r="A2286" s="2">
        <f ca="1">Arrival_Low+ (RAND() * (Arrival_High-Arrival_Low))</f>
        <v>1.8849110124159965</v>
      </c>
      <c r="B2286" s="2">
        <f ca="1">_xlfn.NORM.INV(RAND(),Arrival_Low+((Arrival_High-Arrival_Low)/2),(Arrival_High-Arrival_Low)/6)</f>
        <v>3.5353662246348962</v>
      </c>
      <c r="C2286" s="2">
        <f ca="1" xml:space="preserve"> ((Arrival_Low* -1) * LN(RAND()))+Arrival_Low</f>
        <v>1.1280755493331835</v>
      </c>
    </row>
    <row r="2287" spans="1:3" x14ac:dyDescent="0.25">
      <c r="A2287" s="2">
        <f ca="1">Arrival_Low+ (RAND() * (Arrival_High-Arrival_Low))</f>
        <v>1.421556235139013</v>
      </c>
      <c r="B2287" s="2">
        <f ca="1">_xlfn.NORM.INV(RAND(),Arrival_Low+((Arrival_High-Arrival_Low)/2),(Arrival_High-Arrival_Low)/6)</f>
        <v>3.9045206383188646</v>
      </c>
      <c r="C2287" s="2">
        <f ca="1" xml:space="preserve"> ((Arrival_Low* -1) * LN(RAND()))+Arrival_Low</f>
        <v>1.2592305361220306</v>
      </c>
    </row>
    <row r="2288" spans="1:3" x14ac:dyDescent="0.25">
      <c r="A2288" s="2">
        <f ca="1">Arrival_Low+ (RAND() * (Arrival_High-Arrival_Low))</f>
        <v>3.5851790517470916</v>
      </c>
      <c r="B2288" s="2">
        <f ca="1">_xlfn.NORM.INV(RAND(),Arrival_Low+((Arrival_High-Arrival_Low)/2),(Arrival_High-Arrival_Low)/6)</f>
        <v>3.099400329156945</v>
      </c>
      <c r="C2288" s="2">
        <f ca="1" xml:space="preserve"> ((Arrival_Low* -1) * LN(RAND()))+Arrival_Low</f>
        <v>3.6388548292791638</v>
      </c>
    </row>
    <row r="2289" spans="1:3" x14ac:dyDescent="0.25">
      <c r="A2289" s="2">
        <f ca="1">Arrival_Low+ (RAND() * (Arrival_High-Arrival_Low))</f>
        <v>3.4652107400608276</v>
      </c>
      <c r="B2289" s="2">
        <f ca="1">_xlfn.NORM.INV(RAND(),Arrival_Low+((Arrival_High-Arrival_Low)/2),(Arrival_High-Arrival_Low)/6)</f>
        <v>3.2548436040713034</v>
      </c>
      <c r="C2289" s="2">
        <f ca="1" xml:space="preserve"> ((Arrival_Low* -1) * LN(RAND()))+Arrival_Low</f>
        <v>1.2126062018661983</v>
      </c>
    </row>
    <row r="2290" spans="1:3" x14ac:dyDescent="0.25">
      <c r="A2290" s="2">
        <f ca="1">Arrival_Low+ (RAND() * (Arrival_High-Arrival_Low))</f>
        <v>1.3051269777471042</v>
      </c>
      <c r="B2290" s="2">
        <f ca="1">_xlfn.NORM.INV(RAND(),Arrival_Low+((Arrival_High-Arrival_Low)/2),(Arrival_High-Arrival_Low)/6)</f>
        <v>1.9513934765319094</v>
      </c>
      <c r="C2290" s="2">
        <f ca="1" xml:space="preserve"> ((Arrival_Low* -1) * LN(RAND()))+Arrival_Low</f>
        <v>4.782717725994762</v>
      </c>
    </row>
    <row r="2291" spans="1:3" x14ac:dyDescent="0.25">
      <c r="A2291" s="2">
        <f ca="1">Arrival_Low+ (RAND() * (Arrival_High-Arrival_Low))</f>
        <v>1.9910769253048972</v>
      </c>
      <c r="B2291" s="2">
        <f ca="1">_xlfn.NORM.INV(RAND(),Arrival_Low+((Arrival_High-Arrival_Low)/2),(Arrival_High-Arrival_Low)/6)</f>
        <v>3.4013788632419431</v>
      </c>
      <c r="C2291" s="2">
        <f ca="1" xml:space="preserve"> ((Arrival_Low* -1) * LN(RAND()))+Arrival_Low</f>
        <v>1.8237120616118863</v>
      </c>
    </row>
    <row r="2292" spans="1:3" x14ac:dyDescent="0.25">
      <c r="A2292" s="2">
        <f ca="1">Arrival_Low+ (RAND() * (Arrival_High-Arrival_Low))</f>
        <v>4.3443995849485724</v>
      </c>
      <c r="B2292" s="2">
        <f ca="1">_xlfn.NORM.INV(RAND(),Arrival_Low+((Arrival_High-Arrival_Low)/2),(Arrival_High-Arrival_Low)/6)</f>
        <v>2.9572973757292118</v>
      </c>
      <c r="C2292" s="2">
        <f ca="1" xml:space="preserve"> ((Arrival_Low* -1) * LN(RAND()))+Arrival_Low</f>
        <v>1.1418526126612569</v>
      </c>
    </row>
    <row r="2293" spans="1:3" x14ac:dyDescent="0.25">
      <c r="A2293" s="2">
        <f ca="1">Arrival_Low+ (RAND() * (Arrival_High-Arrival_Low))</f>
        <v>3.8378821992246004</v>
      </c>
      <c r="B2293" s="2">
        <f ca="1">_xlfn.NORM.INV(RAND(),Arrival_Low+((Arrival_High-Arrival_Low)/2),(Arrival_High-Arrival_Low)/6)</f>
        <v>3.11755298808046</v>
      </c>
      <c r="C2293" s="2">
        <f ca="1" xml:space="preserve"> ((Arrival_Low* -1) * LN(RAND()))+Arrival_Low</f>
        <v>1.1458666285334262</v>
      </c>
    </row>
    <row r="2294" spans="1:3" x14ac:dyDescent="0.25">
      <c r="A2294" s="2">
        <f ca="1">Arrival_Low+ (RAND() * (Arrival_High-Arrival_Low))</f>
        <v>2.7373687411248033</v>
      </c>
      <c r="B2294" s="2">
        <f ca="1">_xlfn.NORM.INV(RAND(),Arrival_Low+((Arrival_High-Arrival_Low)/2),(Arrival_High-Arrival_Low)/6)</f>
        <v>2.7809339155219952</v>
      </c>
      <c r="C2294" s="2">
        <f ca="1" xml:space="preserve"> ((Arrival_Low* -1) * LN(RAND()))+Arrival_Low</f>
        <v>1.6498952584765894</v>
      </c>
    </row>
    <row r="2295" spans="1:3" x14ac:dyDescent="0.25">
      <c r="A2295" s="2">
        <f ca="1">Arrival_Low+ (RAND() * (Arrival_High-Arrival_Low))</f>
        <v>4.4641524616397188</v>
      </c>
      <c r="B2295" s="2">
        <f ca="1">_xlfn.NORM.INV(RAND(),Arrival_Low+((Arrival_High-Arrival_Low)/2),(Arrival_High-Arrival_Low)/6)</f>
        <v>3.048408961149498</v>
      </c>
      <c r="C2295" s="2">
        <f ca="1" xml:space="preserve"> ((Arrival_Low* -1) * LN(RAND()))+Arrival_Low</f>
        <v>1.281866589164375</v>
      </c>
    </row>
    <row r="2296" spans="1:3" x14ac:dyDescent="0.25">
      <c r="A2296" s="2">
        <f ca="1">Arrival_Low+ (RAND() * (Arrival_High-Arrival_Low))</f>
        <v>1.9556479108769582</v>
      </c>
      <c r="B2296" s="2">
        <f ca="1">_xlfn.NORM.INV(RAND(),Arrival_Low+((Arrival_High-Arrival_Low)/2),(Arrival_High-Arrival_Low)/6)</f>
        <v>3.283395164364673</v>
      </c>
      <c r="C2296" s="2">
        <f ca="1" xml:space="preserve"> ((Arrival_Low* -1) * LN(RAND()))+Arrival_Low</f>
        <v>1.2525546693469745</v>
      </c>
    </row>
    <row r="2297" spans="1:3" x14ac:dyDescent="0.25">
      <c r="A2297" s="2">
        <f ca="1">Arrival_Low+ (RAND() * (Arrival_High-Arrival_Low))</f>
        <v>1.674651689947861</v>
      </c>
      <c r="B2297" s="2">
        <f ca="1">_xlfn.NORM.INV(RAND(),Arrival_Low+((Arrival_High-Arrival_Low)/2),(Arrival_High-Arrival_Low)/6)</f>
        <v>1.7719738601195305</v>
      </c>
      <c r="C2297" s="2">
        <f ca="1" xml:space="preserve"> ((Arrival_Low* -1) * LN(RAND()))+Arrival_Low</f>
        <v>1.2386798669321126</v>
      </c>
    </row>
    <row r="2298" spans="1:3" x14ac:dyDescent="0.25">
      <c r="A2298" s="2">
        <f ca="1">Arrival_Low+ (RAND() * (Arrival_High-Arrival_Low))</f>
        <v>1.9987056757585115</v>
      </c>
      <c r="B2298" s="2">
        <f ca="1">_xlfn.NORM.INV(RAND(),Arrival_Low+((Arrival_High-Arrival_Low)/2),(Arrival_High-Arrival_Low)/6)</f>
        <v>3.4145277353585608</v>
      </c>
      <c r="C2298" s="2">
        <f ca="1" xml:space="preserve"> ((Arrival_Low* -1) * LN(RAND()))+Arrival_Low</f>
        <v>3.1605095304312885</v>
      </c>
    </row>
    <row r="2299" spans="1:3" x14ac:dyDescent="0.25">
      <c r="A2299" s="2">
        <f ca="1">Arrival_Low+ (RAND() * (Arrival_High-Arrival_Low))</f>
        <v>2.1116794808767114</v>
      </c>
      <c r="B2299" s="2">
        <f ca="1">_xlfn.NORM.INV(RAND(),Arrival_Low+((Arrival_High-Arrival_Low)/2),(Arrival_High-Arrival_Low)/6)</f>
        <v>2.8225999887986126</v>
      </c>
      <c r="C2299" s="2">
        <f ca="1" xml:space="preserve"> ((Arrival_Low* -1) * LN(RAND()))+Arrival_Low</f>
        <v>1.4797915324554825</v>
      </c>
    </row>
    <row r="2300" spans="1:3" x14ac:dyDescent="0.25">
      <c r="A2300" s="2">
        <f ca="1">Arrival_Low+ (RAND() * (Arrival_High-Arrival_Low))</f>
        <v>3.5471669926535645</v>
      </c>
      <c r="B2300" s="2">
        <f ca="1">_xlfn.NORM.INV(RAND(),Arrival_Low+((Arrival_High-Arrival_Low)/2),(Arrival_High-Arrival_Low)/6)</f>
        <v>3.3419323661057616</v>
      </c>
      <c r="C2300" s="2">
        <f ca="1" xml:space="preserve"> ((Arrival_Low* -1) * LN(RAND()))+Arrival_Low</f>
        <v>2.2401047780245538</v>
      </c>
    </row>
    <row r="2301" spans="1:3" x14ac:dyDescent="0.25">
      <c r="A2301" s="2">
        <f ca="1">Arrival_Low+ (RAND() * (Arrival_High-Arrival_Low))</f>
        <v>3.1346644253971587</v>
      </c>
      <c r="B2301" s="2">
        <f ca="1">_xlfn.NORM.INV(RAND(),Arrival_Low+((Arrival_High-Arrival_Low)/2),(Arrival_High-Arrival_Low)/6)</f>
        <v>3.9055052560123453</v>
      </c>
      <c r="C2301" s="2">
        <f ca="1" xml:space="preserve"> ((Arrival_Low* -1) * LN(RAND()))+Arrival_Low</f>
        <v>1.1942854506428049</v>
      </c>
    </row>
    <row r="2302" spans="1:3" x14ac:dyDescent="0.25">
      <c r="A2302" s="2">
        <f ca="1">Arrival_Low+ (RAND() * (Arrival_High-Arrival_Low))</f>
        <v>4.0591850224706132</v>
      </c>
      <c r="B2302" s="2">
        <f ca="1">_xlfn.NORM.INV(RAND(),Arrival_Low+((Arrival_High-Arrival_Low)/2),(Arrival_High-Arrival_Low)/6)</f>
        <v>3.555287011877696</v>
      </c>
      <c r="C2302" s="2">
        <f ca="1" xml:space="preserve"> ((Arrival_Low* -1) * LN(RAND()))+Arrival_Low</f>
        <v>1.8436749100356236</v>
      </c>
    </row>
    <row r="2303" spans="1:3" x14ac:dyDescent="0.25">
      <c r="A2303" s="2">
        <f ca="1">Arrival_Low+ (RAND() * (Arrival_High-Arrival_Low))</f>
        <v>1.6132986222441508</v>
      </c>
      <c r="B2303" s="2">
        <f ca="1">_xlfn.NORM.INV(RAND(),Arrival_Low+((Arrival_High-Arrival_Low)/2),(Arrival_High-Arrival_Low)/6)</f>
        <v>3.606654591108764</v>
      </c>
      <c r="C2303" s="2">
        <f ca="1" xml:space="preserve"> ((Arrival_Low* -1) * LN(RAND()))+Arrival_Low</f>
        <v>2.4272966223945458</v>
      </c>
    </row>
    <row r="2304" spans="1:3" x14ac:dyDescent="0.25">
      <c r="A2304" s="2">
        <f ca="1">Arrival_Low+ (RAND() * (Arrival_High-Arrival_Low))</f>
        <v>2.0665197446518486</v>
      </c>
      <c r="B2304" s="2">
        <f ca="1">_xlfn.NORM.INV(RAND(),Arrival_Low+((Arrival_High-Arrival_Low)/2),(Arrival_High-Arrival_Low)/6)</f>
        <v>1.6239728911899085</v>
      </c>
      <c r="C2304" s="2">
        <f ca="1" xml:space="preserve"> ((Arrival_Low* -1) * LN(RAND()))+Arrival_Low</f>
        <v>1.1902004716473038</v>
      </c>
    </row>
    <row r="2305" spans="1:3" x14ac:dyDescent="0.25">
      <c r="A2305" s="2">
        <f ca="1">Arrival_Low+ (RAND() * (Arrival_High-Arrival_Low))</f>
        <v>1.3355612893174182</v>
      </c>
      <c r="B2305" s="2">
        <f ca="1">_xlfn.NORM.INV(RAND(),Arrival_Low+((Arrival_High-Arrival_Low)/2),(Arrival_High-Arrival_Low)/6)</f>
        <v>2.2129266209542919</v>
      </c>
      <c r="C2305" s="2">
        <f ca="1" xml:space="preserve"> ((Arrival_Low* -1) * LN(RAND()))+Arrival_Low</f>
        <v>1.159621162000811</v>
      </c>
    </row>
    <row r="2306" spans="1:3" x14ac:dyDescent="0.25">
      <c r="A2306" s="2">
        <f ca="1">Arrival_Low+ (RAND() * (Arrival_High-Arrival_Low))</f>
        <v>1.3065310779952735</v>
      </c>
      <c r="B2306" s="2">
        <f ca="1">_xlfn.NORM.INV(RAND(),Arrival_Low+((Arrival_High-Arrival_Low)/2),(Arrival_High-Arrival_Low)/6)</f>
        <v>2.6749344109910886</v>
      </c>
      <c r="C2306" s="2">
        <f ca="1" xml:space="preserve"> ((Arrival_Low* -1) * LN(RAND()))+Arrival_Low</f>
        <v>1.7706039570165699</v>
      </c>
    </row>
    <row r="2307" spans="1:3" x14ac:dyDescent="0.25">
      <c r="A2307" s="2">
        <f ca="1">Arrival_Low+ (RAND() * (Arrival_High-Arrival_Low))</f>
        <v>3.9251075238452908</v>
      </c>
      <c r="B2307" s="2">
        <f ca="1">_xlfn.NORM.INV(RAND(),Arrival_Low+((Arrival_High-Arrival_Low)/2),(Arrival_High-Arrival_Low)/6)</f>
        <v>1.6870569752060112</v>
      </c>
      <c r="C2307" s="2">
        <f ca="1" xml:space="preserve"> ((Arrival_Low* -1) * LN(RAND()))+Arrival_Low</f>
        <v>1.4147385837503514</v>
      </c>
    </row>
    <row r="2308" spans="1:3" x14ac:dyDescent="0.25">
      <c r="A2308" s="2">
        <f ca="1">Arrival_Low+ (RAND() * (Arrival_High-Arrival_Low))</f>
        <v>1.006825640189279</v>
      </c>
      <c r="B2308" s="2">
        <f ca="1">_xlfn.NORM.INV(RAND(),Arrival_Low+((Arrival_High-Arrival_Low)/2),(Arrival_High-Arrival_Low)/6)</f>
        <v>2.3554448678060287</v>
      </c>
      <c r="C2308" s="2">
        <f ca="1" xml:space="preserve"> ((Arrival_Low* -1) * LN(RAND()))+Arrival_Low</f>
        <v>1.1814137419303297</v>
      </c>
    </row>
    <row r="2309" spans="1:3" x14ac:dyDescent="0.25">
      <c r="A2309" s="2">
        <f ca="1">Arrival_Low+ (RAND() * (Arrival_High-Arrival_Low))</f>
        <v>1.0638337707940368</v>
      </c>
      <c r="B2309" s="2">
        <f ca="1">_xlfn.NORM.INV(RAND(),Arrival_Low+((Arrival_High-Arrival_Low)/2),(Arrival_High-Arrival_Low)/6)</f>
        <v>2.2609297644616064</v>
      </c>
      <c r="C2309" s="2">
        <f ca="1" xml:space="preserve"> ((Arrival_Low* -1) * LN(RAND()))+Arrival_Low</f>
        <v>3.0114638795855733</v>
      </c>
    </row>
    <row r="2310" spans="1:3" x14ac:dyDescent="0.25">
      <c r="A2310" s="2">
        <f ca="1">Arrival_Low+ (RAND() * (Arrival_High-Arrival_Low))</f>
        <v>2.7114549142276752</v>
      </c>
      <c r="B2310" s="2">
        <f ca="1">_xlfn.NORM.INV(RAND(),Arrival_Low+((Arrival_High-Arrival_Low)/2),(Arrival_High-Arrival_Low)/6)</f>
        <v>3.1498523109500978</v>
      </c>
      <c r="C2310" s="2">
        <f ca="1" xml:space="preserve"> ((Arrival_Low* -1) * LN(RAND()))+Arrival_Low</f>
        <v>1.0393845048363426</v>
      </c>
    </row>
    <row r="2311" spans="1:3" x14ac:dyDescent="0.25">
      <c r="A2311" s="2">
        <f ca="1">Arrival_Low+ (RAND() * (Arrival_High-Arrival_Low))</f>
        <v>3.5421293319543397</v>
      </c>
      <c r="B2311" s="2">
        <f ca="1">_xlfn.NORM.INV(RAND(),Arrival_Low+((Arrival_High-Arrival_Low)/2),(Arrival_High-Arrival_Low)/6)</f>
        <v>2.274411287431946</v>
      </c>
      <c r="C2311" s="2">
        <f ca="1" xml:space="preserve"> ((Arrival_Low* -1) * LN(RAND()))+Arrival_Low</f>
        <v>1.4297828276862925</v>
      </c>
    </row>
    <row r="2312" spans="1:3" x14ac:dyDescent="0.25">
      <c r="A2312" s="2">
        <f ca="1">Arrival_Low+ (RAND() * (Arrival_High-Arrival_Low))</f>
        <v>1.1588471620639544</v>
      </c>
      <c r="B2312" s="2">
        <f ca="1">_xlfn.NORM.INV(RAND(),Arrival_Low+((Arrival_High-Arrival_Low)/2),(Arrival_High-Arrival_Low)/6)</f>
        <v>3.8643985365946216</v>
      </c>
      <c r="C2312" s="2">
        <f ca="1" xml:space="preserve"> ((Arrival_Low* -1) * LN(RAND()))+Arrival_Low</f>
        <v>2.7862226861760457</v>
      </c>
    </row>
    <row r="2313" spans="1:3" x14ac:dyDescent="0.25">
      <c r="A2313" s="2">
        <f ca="1">Arrival_Low+ (RAND() * (Arrival_High-Arrival_Low))</f>
        <v>1.7256560704502091</v>
      </c>
      <c r="B2313" s="2">
        <f ca="1">_xlfn.NORM.INV(RAND(),Arrival_Low+((Arrival_High-Arrival_Low)/2),(Arrival_High-Arrival_Low)/6)</f>
        <v>2.6529491320227518</v>
      </c>
      <c r="C2313" s="2">
        <f ca="1" xml:space="preserve"> ((Arrival_Low* -1) * LN(RAND()))+Arrival_Low</f>
        <v>1.348287278694948</v>
      </c>
    </row>
    <row r="2314" spans="1:3" x14ac:dyDescent="0.25">
      <c r="A2314" s="2">
        <f ca="1">Arrival_Low+ (RAND() * (Arrival_High-Arrival_Low))</f>
        <v>1.2302281311876189</v>
      </c>
      <c r="B2314" s="2">
        <f ca="1">_xlfn.NORM.INV(RAND(),Arrival_Low+((Arrival_High-Arrival_Low)/2),(Arrival_High-Arrival_Low)/6)</f>
        <v>2.6954136930661656</v>
      </c>
      <c r="C2314" s="2">
        <f ca="1" xml:space="preserve"> ((Arrival_Low* -1) * LN(RAND()))+Arrival_Low</f>
        <v>1.2676080482639249</v>
      </c>
    </row>
    <row r="2315" spans="1:3" x14ac:dyDescent="0.25">
      <c r="A2315" s="2">
        <f ca="1">Arrival_Low+ (RAND() * (Arrival_High-Arrival_Low))</f>
        <v>2.7039670039779757</v>
      </c>
      <c r="B2315" s="2">
        <f ca="1">_xlfn.NORM.INV(RAND(),Arrival_Low+((Arrival_High-Arrival_Low)/2),(Arrival_High-Arrival_Low)/6)</f>
        <v>3.9405626836606285</v>
      </c>
      <c r="C2315" s="2">
        <f ca="1" xml:space="preserve"> ((Arrival_Low* -1) * LN(RAND()))+Arrival_Low</f>
        <v>2.1193206705619683</v>
      </c>
    </row>
    <row r="2316" spans="1:3" x14ac:dyDescent="0.25">
      <c r="A2316" s="2">
        <f ca="1">Arrival_Low+ (RAND() * (Arrival_High-Arrival_Low))</f>
        <v>1.9065106161596561</v>
      </c>
      <c r="B2316" s="2">
        <f ca="1">_xlfn.NORM.INV(RAND(),Arrival_Low+((Arrival_High-Arrival_Low)/2),(Arrival_High-Arrival_Low)/6)</f>
        <v>3.1468052479340827</v>
      </c>
      <c r="C2316" s="2">
        <f ca="1" xml:space="preserve"> ((Arrival_Low* -1) * LN(RAND()))+Arrival_Low</f>
        <v>1.2277629370946295</v>
      </c>
    </row>
    <row r="2317" spans="1:3" x14ac:dyDescent="0.25">
      <c r="A2317" s="2">
        <f ca="1">Arrival_Low+ (RAND() * (Arrival_High-Arrival_Low))</f>
        <v>4.5875723454119832</v>
      </c>
      <c r="B2317" s="2">
        <f ca="1">_xlfn.NORM.INV(RAND(),Arrival_Low+((Arrival_High-Arrival_Low)/2),(Arrival_High-Arrival_Low)/6)</f>
        <v>3.1445138133981807</v>
      </c>
      <c r="C2317" s="2">
        <f ca="1" xml:space="preserve"> ((Arrival_Low* -1) * LN(RAND()))+Arrival_Low</f>
        <v>1.0200024991721175</v>
      </c>
    </row>
    <row r="2318" spans="1:3" x14ac:dyDescent="0.25">
      <c r="A2318" s="2">
        <f ca="1">Arrival_Low+ (RAND() * (Arrival_High-Arrival_Low))</f>
        <v>2.9777706173968417</v>
      </c>
      <c r="B2318" s="2">
        <f ca="1">_xlfn.NORM.INV(RAND(),Arrival_Low+((Arrival_High-Arrival_Low)/2),(Arrival_High-Arrival_Low)/6)</f>
        <v>2.9913640320284709</v>
      </c>
      <c r="C2318" s="2">
        <f ca="1" xml:space="preserve"> ((Arrival_Low* -1) * LN(RAND()))+Arrival_Low</f>
        <v>2.6576818530326327</v>
      </c>
    </row>
    <row r="2319" spans="1:3" x14ac:dyDescent="0.25">
      <c r="A2319" s="2">
        <f ca="1">Arrival_Low+ (RAND() * (Arrival_High-Arrival_Low))</f>
        <v>2.1663964253420511</v>
      </c>
      <c r="B2319" s="2">
        <f ca="1">_xlfn.NORM.INV(RAND(),Arrival_Low+((Arrival_High-Arrival_Low)/2),(Arrival_High-Arrival_Low)/6)</f>
        <v>2.7092446172845985</v>
      </c>
      <c r="C2319" s="2">
        <f ca="1" xml:space="preserve"> ((Arrival_Low* -1) * LN(RAND()))+Arrival_Low</f>
        <v>1.1266229977783282</v>
      </c>
    </row>
    <row r="2320" spans="1:3" x14ac:dyDescent="0.25">
      <c r="A2320" s="2">
        <f ca="1">Arrival_Low+ (RAND() * (Arrival_High-Arrival_Low))</f>
        <v>4.2062077142711587</v>
      </c>
      <c r="B2320" s="2">
        <f ca="1">_xlfn.NORM.INV(RAND(),Arrival_Low+((Arrival_High-Arrival_Low)/2),(Arrival_High-Arrival_Low)/6)</f>
        <v>3.1297014511558268</v>
      </c>
      <c r="C2320" s="2">
        <f ca="1" xml:space="preserve"> ((Arrival_Low* -1) * LN(RAND()))+Arrival_Low</f>
        <v>6.1268369799474254</v>
      </c>
    </row>
    <row r="2321" spans="1:3" x14ac:dyDescent="0.25">
      <c r="A2321" s="2">
        <f ca="1">Arrival_Low+ (RAND() * (Arrival_High-Arrival_Low))</f>
        <v>3.3212264145745034</v>
      </c>
      <c r="B2321" s="2">
        <f ca="1">_xlfn.NORM.INV(RAND(),Arrival_Low+((Arrival_High-Arrival_Low)/2),(Arrival_High-Arrival_Low)/6)</f>
        <v>3.0059167114981529</v>
      </c>
      <c r="C2321" s="2">
        <f ca="1" xml:space="preserve"> ((Arrival_Low* -1) * LN(RAND()))+Arrival_Low</f>
        <v>2.6117653098408651</v>
      </c>
    </row>
    <row r="2322" spans="1:3" x14ac:dyDescent="0.25">
      <c r="A2322" s="2">
        <f ca="1">Arrival_Low+ (RAND() * (Arrival_High-Arrival_Low))</f>
        <v>2.4046498459816421</v>
      </c>
      <c r="B2322" s="2">
        <f ca="1">_xlfn.NORM.INV(RAND(),Arrival_Low+((Arrival_High-Arrival_Low)/2),(Arrival_High-Arrival_Low)/6)</f>
        <v>2.2190822716950511</v>
      </c>
      <c r="C2322" s="2">
        <f ca="1" xml:space="preserve"> ((Arrival_Low* -1) * LN(RAND()))+Arrival_Low</f>
        <v>4.085739716675624</v>
      </c>
    </row>
    <row r="2323" spans="1:3" x14ac:dyDescent="0.25">
      <c r="A2323" s="2">
        <f ca="1">Arrival_Low+ (RAND() * (Arrival_High-Arrival_Low))</f>
        <v>1.0493828636311089</v>
      </c>
      <c r="B2323" s="2">
        <f ca="1">_xlfn.NORM.INV(RAND(),Arrival_Low+((Arrival_High-Arrival_Low)/2),(Arrival_High-Arrival_Low)/6)</f>
        <v>2.2840903400741128</v>
      </c>
      <c r="C2323" s="2">
        <f ca="1" xml:space="preserve"> ((Arrival_Low* -1) * LN(RAND()))+Arrival_Low</f>
        <v>1.7347248203389123</v>
      </c>
    </row>
    <row r="2324" spans="1:3" x14ac:dyDescent="0.25">
      <c r="A2324" s="2">
        <f ca="1">Arrival_Low+ (RAND() * (Arrival_High-Arrival_Low))</f>
        <v>3.8739354624952815</v>
      </c>
      <c r="B2324" s="2">
        <f ca="1">_xlfn.NORM.INV(RAND(),Arrival_Low+((Arrival_High-Arrival_Low)/2),(Arrival_High-Arrival_Low)/6)</f>
        <v>2.4084935737772382</v>
      </c>
      <c r="C2324" s="2">
        <f ca="1" xml:space="preserve"> ((Arrival_Low* -1) * LN(RAND()))+Arrival_Low</f>
        <v>2.5584005265534002</v>
      </c>
    </row>
    <row r="2325" spans="1:3" x14ac:dyDescent="0.25">
      <c r="A2325" s="2">
        <f ca="1">Arrival_Low+ (RAND() * (Arrival_High-Arrival_Low))</f>
        <v>2.868606261951955</v>
      </c>
      <c r="B2325" s="2">
        <f ca="1">_xlfn.NORM.INV(RAND(),Arrival_Low+((Arrival_High-Arrival_Low)/2),(Arrival_High-Arrival_Low)/6)</f>
        <v>3.31505811442771</v>
      </c>
      <c r="C2325" s="2">
        <f ca="1" xml:space="preserve"> ((Arrival_Low* -1) * LN(RAND()))+Arrival_Low</f>
        <v>2.2152457560819641</v>
      </c>
    </row>
    <row r="2326" spans="1:3" x14ac:dyDescent="0.25">
      <c r="A2326" s="2">
        <f ca="1">Arrival_Low+ (RAND() * (Arrival_High-Arrival_Low))</f>
        <v>4.9333652360873632</v>
      </c>
      <c r="B2326" s="2">
        <f ca="1">_xlfn.NORM.INV(RAND(),Arrival_Low+((Arrival_High-Arrival_Low)/2),(Arrival_High-Arrival_Low)/6)</f>
        <v>2.8870808060754629</v>
      </c>
      <c r="C2326" s="2">
        <f ca="1" xml:space="preserve"> ((Arrival_Low* -1) * LN(RAND()))+Arrival_Low</f>
        <v>4.7984523253405218</v>
      </c>
    </row>
    <row r="2327" spans="1:3" x14ac:dyDescent="0.25">
      <c r="A2327" s="2">
        <f ca="1">Arrival_Low+ (RAND() * (Arrival_High-Arrival_Low))</f>
        <v>2.8860702603998889</v>
      </c>
      <c r="B2327" s="2">
        <f ca="1">_xlfn.NORM.INV(RAND(),Arrival_Low+((Arrival_High-Arrival_Low)/2),(Arrival_High-Arrival_Low)/6)</f>
        <v>2.8354460307147815</v>
      </c>
      <c r="C2327" s="2">
        <f ca="1" xml:space="preserve"> ((Arrival_Low* -1) * LN(RAND()))+Arrival_Low</f>
        <v>1.6298640143144303</v>
      </c>
    </row>
    <row r="2328" spans="1:3" x14ac:dyDescent="0.25">
      <c r="A2328" s="2">
        <f ca="1">Arrival_Low+ (RAND() * (Arrival_High-Arrival_Low))</f>
        <v>4.0800138307192286</v>
      </c>
      <c r="B2328" s="2">
        <f ca="1">_xlfn.NORM.INV(RAND(),Arrival_Low+((Arrival_High-Arrival_Low)/2),(Arrival_High-Arrival_Low)/6)</f>
        <v>2.8395942795789222</v>
      </c>
      <c r="C2328" s="2">
        <f ca="1" xml:space="preserve"> ((Arrival_Low* -1) * LN(RAND()))+Arrival_Low</f>
        <v>2.1838558537288502</v>
      </c>
    </row>
    <row r="2329" spans="1:3" x14ac:dyDescent="0.25">
      <c r="A2329" s="2">
        <f ca="1">Arrival_Low+ (RAND() * (Arrival_High-Arrival_Low))</f>
        <v>2.5260923471039729</v>
      </c>
      <c r="B2329" s="2">
        <f ca="1">_xlfn.NORM.INV(RAND(),Arrival_Low+((Arrival_High-Arrival_Low)/2),(Arrival_High-Arrival_Low)/6)</f>
        <v>3.8591898720769473</v>
      </c>
      <c r="C2329" s="2">
        <f ca="1" xml:space="preserve"> ((Arrival_Low* -1) * LN(RAND()))+Arrival_Low</f>
        <v>3.0780704672036454</v>
      </c>
    </row>
    <row r="2330" spans="1:3" x14ac:dyDescent="0.25">
      <c r="A2330" s="2">
        <f ca="1">Arrival_Low+ (RAND() * (Arrival_High-Arrival_Low))</f>
        <v>4.1283623167271326</v>
      </c>
      <c r="B2330" s="2">
        <f ca="1">_xlfn.NORM.INV(RAND(),Arrival_Low+((Arrival_High-Arrival_Low)/2),(Arrival_High-Arrival_Low)/6)</f>
        <v>2.3807085211989163</v>
      </c>
      <c r="C2330" s="2">
        <f ca="1" xml:space="preserve"> ((Arrival_Low* -1) * LN(RAND()))+Arrival_Low</f>
        <v>1.1686820703199432</v>
      </c>
    </row>
    <row r="2331" spans="1:3" x14ac:dyDescent="0.25">
      <c r="A2331" s="2">
        <f ca="1">Arrival_Low+ (RAND() * (Arrival_High-Arrival_Low))</f>
        <v>1.7686758086976893</v>
      </c>
      <c r="B2331" s="2">
        <f ca="1">_xlfn.NORM.INV(RAND(),Arrival_Low+((Arrival_High-Arrival_Low)/2),(Arrival_High-Arrival_Low)/6)</f>
        <v>3.4231339446131219</v>
      </c>
      <c r="C2331" s="2">
        <f ca="1" xml:space="preserve"> ((Arrival_Low* -1) * LN(RAND()))+Arrival_Low</f>
        <v>2.9836794291276467</v>
      </c>
    </row>
    <row r="2332" spans="1:3" x14ac:dyDescent="0.25">
      <c r="A2332" s="2">
        <f ca="1">Arrival_Low+ (RAND() * (Arrival_High-Arrival_Low))</f>
        <v>2.3790619593626952</v>
      </c>
      <c r="B2332" s="2">
        <f ca="1">_xlfn.NORM.INV(RAND(),Arrival_Low+((Arrival_High-Arrival_Low)/2),(Arrival_High-Arrival_Low)/6)</f>
        <v>3.8911336197650241</v>
      </c>
      <c r="C2332" s="2">
        <f ca="1" xml:space="preserve"> ((Arrival_Low* -1) * LN(RAND()))+Arrival_Low</f>
        <v>2.5584326035946319</v>
      </c>
    </row>
    <row r="2333" spans="1:3" x14ac:dyDescent="0.25">
      <c r="A2333" s="2">
        <f ca="1">Arrival_Low+ (RAND() * (Arrival_High-Arrival_Low))</f>
        <v>2.8213118560990331</v>
      </c>
      <c r="B2333" s="2">
        <f ca="1">_xlfn.NORM.INV(RAND(),Arrival_Low+((Arrival_High-Arrival_Low)/2),(Arrival_High-Arrival_Low)/6)</f>
        <v>2.7345507418001063</v>
      </c>
      <c r="C2333" s="2">
        <f ca="1" xml:space="preserve"> ((Arrival_Low* -1) * LN(RAND()))+Arrival_Low</f>
        <v>1.3985515252926168</v>
      </c>
    </row>
    <row r="2334" spans="1:3" x14ac:dyDescent="0.25">
      <c r="A2334" s="2">
        <f ca="1">Arrival_Low+ (RAND() * (Arrival_High-Arrival_Low))</f>
        <v>1.8132580472884992</v>
      </c>
      <c r="B2334" s="2">
        <f ca="1">_xlfn.NORM.INV(RAND(),Arrival_Low+((Arrival_High-Arrival_Low)/2),(Arrival_High-Arrival_Low)/6)</f>
        <v>3.522057733814334</v>
      </c>
      <c r="C2334" s="2">
        <f ca="1" xml:space="preserve"> ((Arrival_Low* -1) * LN(RAND()))+Arrival_Low</f>
        <v>1.1890534306348677</v>
      </c>
    </row>
    <row r="2335" spans="1:3" x14ac:dyDescent="0.25">
      <c r="A2335" s="2">
        <f ca="1">Arrival_Low+ (RAND() * (Arrival_High-Arrival_Low))</f>
        <v>4.081202081428847</v>
      </c>
      <c r="B2335" s="2">
        <f ca="1">_xlfn.NORM.INV(RAND(),Arrival_Low+((Arrival_High-Arrival_Low)/2),(Arrival_High-Arrival_Low)/6)</f>
        <v>3.3179648885638469</v>
      </c>
      <c r="C2335" s="2">
        <f ca="1" xml:space="preserve"> ((Arrival_Low* -1) * LN(RAND()))+Arrival_Low</f>
        <v>1.5453215662878359</v>
      </c>
    </row>
    <row r="2336" spans="1:3" x14ac:dyDescent="0.25">
      <c r="A2336" s="2">
        <f ca="1">Arrival_Low+ (RAND() * (Arrival_High-Arrival_Low))</f>
        <v>2.6533271554771276</v>
      </c>
      <c r="B2336" s="2">
        <f ca="1">_xlfn.NORM.INV(RAND(),Arrival_Low+((Arrival_High-Arrival_Low)/2),(Arrival_High-Arrival_Low)/6)</f>
        <v>2.987222721814045</v>
      </c>
      <c r="C2336" s="2">
        <f ca="1" xml:space="preserve"> ((Arrival_Low* -1) * LN(RAND()))+Arrival_Low</f>
        <v>1.7137873402686337</v>
      </c>
    </row>
    <row r="2337" spans="1:3" x14ac:dyDescent="0.25">
      <c r="A2337" s="2">
        <f ca="1">Arrival_Low+ (RAND() * (Arrival_High-Arrival_Low))</f>
        <v>1.4202989596911695</v>
      </c>
      <c r="B2337" s="2">
        <f ca="1">_xlfn.NORM.INV(RAND(),Arrival_Low+((Arrival_High-Arrival_Low)/2),(Arrival_High-Arrival_Low)/6)</f>
        <v>3.2465877400320169</v>
      </c>
      <c r="C2337" s="2">
        <f ca="1" xml:space="preserve"> ((Arrival_Low* -1) * LN(RAND()))+Arrival_Low</f>
        <v>1.4735516209411512</v>
      </c>
    </row>
    <row r="2338" spans="1:3" x14ac:dyDescent="0.25">
      <c r="A2338" s="2">
        <f ca="1">Arrival_Low+ (RAND() * (Arrival_High-Arrival_Low))</f>
        <v>1.9267139973878926</v>
      </c>
      <c r="B2338" s="2">
        <f ca="1">_xlfn.NORM.INV(RAND(),Arrival_Low+((Arrival_High-Arrival_Low)/2),(Arrival_High-Arrival_Low)/6)</f>
        <v>3.0135320703507102</v>
      </c>
      <c r="C2338" s="2">
        <f ca="1" xml:space="preserve"> ((Arrival_Low* -1) * LN(RAND()))+Arrival_Low</f>
        <v>1.4148750973311048</v>
      </c>
    </row>
    <row r="2339" spans="1:3" x14ac:dyDescent="0.25">
      <c r="A2339" s="2">
        <f ca="1">Arrival_Low+ (RAND() * (Arrival_High-Arrival_Low))</f>
        <v>2.1532454657598294</v>
      </c>
      <c r="B2339" s="2">
        <f ca="1">_xlfn.NORM.INV(RAND(),Arrival_Low+((Arrival_High-Arrival_Low)/2),(Arrival_High-Arrival_Low)/6)</f>
        <v>2.9826164706955685</v>
      </c>
      <c r="C2339" s="2">
        <f ca="1" xml:space="preserve"> ((Arrival_Low* -1) * LN(RAND()))+Arrival_Low</f>
        <v>1.1733388307583066</v>
      </c>
    </row>
    <row r="2340" spans="1:3" x14ac:dyDescent="0.25">
      <c r="A2340" s="2">
        <f ca="1">Arrival_Low+ (RAND() * (Arrival_High-Arrival_Low))</f>
        <v>2.1905240956662229</v>
      </c>
      <c r="B2340" s="2">
        <f ca="1">_xlfn.NORM.INV(RAND(),Arrival_Low+((Arrival_High-Arrival_Low)/2),(Arrival_High-Arrival_Low)/6)</f>
        <v>2.4461763567051644</v>
      </c>
      <c r="C2340" s="2">
        <f ca="1" xml:space="preserve"> ((Arrival_Low* -1) * LN(RAND()))+Arrival_Low</f>
        <v>1.0688617492884598</v>
      </c>
    </row>
    <row r="2341" spans="1:3" x14ac:dyDescent="0.25">
      <c r="A2341" s="2">
        <f ca="1">Arrival_Low+ (RAND() * (Arrival_High-Arrival_Low))</f>
        <v>4.7094160647102061</v>
      </c>
      <c r="B2341" s="2">
        <f ca="1">_xlfn.NORM.INV(RAND(),Arrival_Low+((Arrival_High-Arrival_Low)/2),(Arrival_High-Arrival_Low)/6)</f>
        <v>2.4895974264199849</v>
      </c>
      <c r="C2341" s="2">
        <f ca="1" xml:space="preserve"> ((Arrival_Low* -1) * LN(RAND()))+Arrival_Low</f>
        <v>1.2190907088261633</v>
      </c>
    </row>
    <row r="2342" spans="1:3" x14ac:dyDescent="0.25">
      <c r="A2342" s="2">
        <f ca="1">Arrival_Low+ (RAND() * (Arrival_High-Arrival_Low))</f>
        <v>4.3458094246602057</v>
      </c>
      <c r="B2342" s="2">
        <f ca="1">_xlfn.NORM.INV(RAND(),Arrival_Low+((Arrival_High-Arrival_Low)/2),(Arrival_High-Arrival_Low)/6)</f>
        <v>3.2044799669701631</v>
      </c>
      <c r="C2342" s="2">
        <f ca="1" xml:space="preserve"> ((Arrival_Low* -1) * LN(RAND()))+Arrival_Low</f>
        <v>4.0854105081728793</v>
      </c>
    </row>
    <row r="2343" spans="1:3" x14ac:dyDescent="0.25">
      <c r="A2343" s="2">
        <f ca="1">Arrival_Low+ (RAND() * (Arrival_High-Arrival_Low))</f>
        <v>3.030979233514326</v>
      </c>
      <c r="B2343" s="2">
        <f ca="1">_xlfn.NORM.INV(RAND(),Arrival_Low+((Arrival_High-Arrival_Low)/2),(Arrival_High-Arrival_Low)/6)</f>
        <v>3.3395512054586152</v>
      </c>
      <c r="C2343" s="2">
        <f ca="1" xml:space="preserve"> ((Arrival_Low* -1) * LN(RAND()))+Arrival_Low</f>
        <v>1.4389975863231574</v>
      </c>
    </row>
    <row r="2344" spans="1:3" x14ac:dyDescent="0.25">
      <c r="A2344" s="2">
        <f ca="1">Arrival_Low+ (RAND() * (Arrival_High-Arrival_Low))</f>
        <v>2.7422288753295354</v>
      </c>
      <c r="B2344" s="2">
        <f ca="1">_xlfn.NORM.INV(RAND(),Arrival_Low+((Arrival_High-Arrival_Low)/2),(Arrival_High-Arrival_Low)/6)</f>
        <v>2.7114243647122276</v>
      </c>
      <c r="C2344" s="2">
        <f ca="1" xml:space="preserve"> ((Arrival_Low* -1) * LN(RAND()))+Arrival_Low</f>
        <v>2.0425294099745734</v>
      </c>
    </row>
    <row r="2345" spans="1:3" x14ac:dyDescent="0.25">
      <c r="A2345" s="2">
        <f ca="1">Arrival_Low+ (RAND() * (Arrival_High-Arrival_Low))</f>
        <v>1.6622724759719887</v>
      </c>
      <c r="B2345" s="2">
        <f ca="1">_xlfn.NORM.INV(RAND(),Arrival_Low+((Arrival_High-Arrival_Low)/2),(Arrival_High-Arrival_Low)/6)</f>
        <v>3.3880900197610555</v>
      </c>
      <c r="C2345" s="2">
        <f ca="1" xml:space="preserve"> ((Arrival_Low* -1) * LN(RAND()))+Arrival_Low</f>
        <v>1.0929218959824802</v>
      </c>
    </row>
    <row r="2346" spans="1:3" x14ac:dyDescent="0.25">
      <c r="A2346" s="2">
        <f ca="1">Arrival_Low+ (RAND() * (Arrival_High-Arrival_Low))</f>
        <v>2.1085095841068777</v>
      </c>
      <c r="B2346" s="2">
        <f ca="1">_xlfn.NORM.INV(RAND(),Arrival_Low+((Arrival_High-Arrival_Low)/2),(Arrival_High-Arrival_Low)/6)</f>
        <v>3.1385795882812091</v>
      </c>
      <c r="C2346" s="2">
        <f ca="1" xml:space="preserve"> ((Arrival_Low* -1) * LN(RAND()))+Arrival_Low</f>
        <v>2.076204934378993</v>
      </c>
    </row>
    <row r="2347" spans="1:3" x14ac:dyDescent="0.25">
      <c r="A2347" s="2">
        <f ca="1">Arrival_Low+ (RAND() * (Arrival_High-Arrival_Low))</f>
        <v>1.5378893957879503</v>
      </c>
      <c r="B2347" s="2">
        <f ca="1">_xlfn.NORM.INV(RAND(),Arrival_Low+((Arrival_High-Arrival_Low)/2),(Arrival_High-Arrival_Low)/6)</f>
        <v>3.4420128613321155</v>
      </c>
      <c r="C2347" s="2">
        <f ca="1" xml:space="preserve"> ((Arrival_Low* -1) * LN(RAND()))+Arrival_Low</f>
        <v>2.877893351680977</v>
      </c>
    </row>
    <row r="2348" spans="1:3" x14ac:dyDescent="0.25">
      <c r="A2348" s="2">
        <f ca="1">Arrival_Low+ (RAND() * (Arrival_High-Arrival_Low))</f>
        <v>1.1484524355810843</v>
      </c>
      <c r="B2348" s="2">
        <f ca="1">_xlfn.NORM.INV(RAND(),Arrival_Low+((Arrival_High-Arrival_Low)/2),(Arrival_High-Arrival_Low)/6)</f>
        <v>3.5997501937867855</v>
      </c>
      <c r="C2348" s="2">
        <f ca="1" xml:space="preserve"> ((Arrival_Low* -1) * LN(RAND()))+Arrival_Low</f>
        <v>1.2403091394065484</v>
      </c>
    </row>
    <row r="2349" spans="1:3" x14ac:dyDescent="0.25">
      <c r="A2349" s="2">
        <f ca="1">Arrival_Low+ (RAND() * (Arrival_High-Arrival_Low))</f>
        <v>4.5469728877870317</v>
      </c>
      <c r="B2349" s="2">
        <f ca="1">_xlfn.NORM.INV(RAND(),Arrival_Low+((Arrival_High-Arrival_Low)/2),(Arrival_High-Arrival_Low)/6)</f>
        <v>2.3635793862284533</v>
      </c>
      <c r="C2349" s="2">
        <f ca="1" xml:space="preserve"> ((Arrival_Low* -1) * LN(RAND()))+Arrival_Low</f>
        <v>1.1627538467205052</v>
      </c>
    </row>
    <row r="2350" spans="1:3" x14ac:dyDescent="0.25">
      <c r="A2350" s="2">
        <f ca="1">Arrival_Low+ (RAND() * (Arrival_High-Arrival_Low))</f>
        <v>1.3268921937613669</v>
      </c>
      <c r="B2350" s="2">
        <f ca="1">_xlfn.NORM.INV(RAND(),Arrival_Low+((Arrival_High-Arrival_Low)/2),(Arrival_High-Arrival_Low)/6)</f>
        <v>3.4812490722704963</v>
      </c>
      <c r="C2350" s="2">
        <f ca="1" xml:space="preserve"> ((Arrival_Low* -1) * LN(RAND()))+Arrival_Low</f>
        <v>1.5332084868505276</v>
      </c>
    </row>
    <row r="2351" spans="1:3" x14ac:dyDescent="0.25">
      <c r="A2351" s="2">
        <f ca="1">Arrival_Low+ (RAND() * (Arrival_High-Arrival_Low))</f>
        <v>3.0135094450925135</v>
      </c>
      <c r="B2351" s="2">
        <f ca="1">_xlfn.NORM.INV(RAND(),Arrival_Low+((Arrival_High-Arrival_Low)/2),(Arrival_High-Arrival_Low)/6)</f>
        <v>3.0455378919624758</v>
      </c>
      <c r="C2351" s="2">
        <f ca="1" xml:space="preserve"> ((Arrival_Low* -1) * LN(RAND()))+Arrival_Low</f>
        <v>4.0434575332682394</v>
      </c>
    </row>
    <row r="2352" spans="1:3" x14ac:dyDescent="0.25">
      <c r="A2352" s="2">
        <f ca="1">Arrival_Low+ (RAND() * (Arrival_High-Arrival_Low))</f>
        <v>3.7962518689387439</v>
      </c>
      <c r="B2352" s="2">
        <f ca="1">_xlfn.NORM.INV(RAND(),Arrival_Low+((Arrival_High-Arrival_Low)/2),(Arrival_High-Arrival_Low)/6)</f>
        <v>2.3603289282000972</v>
      </c>
      <c r="C2352" s="2">
        <f ca="1" xml:space="preserve"> ((Arrival_Low* -1) * LN(RAND()))+Arrival_Low</f>
        <v>1.1820523014458852</v>
      </c>
    </row>
    <row r="2353" spans="1:3" x14ac:dyDescent="0.25">
      <c r="A2353" s="2">
        <f ca="1">Arrival_Low+ (RAND() * (Arrival_High-Arrival_Low))</f>
        <v>3.2914577762161015</v>
      </c>
      <c r="B2353" s="2">
        <f ca="1">_xlfn.NORM.INV(RAND(),Arrival_Low+((Arrival_High-Arrival_Low)/2),(Arrival_High-Arrival_Low)/6)</f>
        <v>2.7082069601857115</v>
      </c>
      <c r="C2353" s="2">
        <f ca="1" xml:space="preserve"> ((Arrival_Low* -1) * LN(RAND()))+Arrival_Low</f>
        <v>2.8245878167713294</v>
      </c>
    </row>
    <row r="2354" spans="1:3" x14ac:dyDescent="0.25">
      <c r="A2354" s="2">
        <f ca="1">Arrival_Low+ (RAND() * (Arrival_High-Arrival_Low))</f>
        <v>4.6613031691276356</v>
      </c>
      <c r="B2354" s="2">
        <f ca="1">_xlfn.NORM.INV(RAND(),Arrival_Low+((Arrival_High-Arrival_Low)/2),(Arrival_High-Arrival_Low)/6)</f>
        <v>2.1512826403413836</v>
      </c>
      <c r="C2354" s="2">
        <f ca="1" xml:space="preserve"> ((Arrival_Low* -1) * LN(RAND()))+Arrival_Low</f>
        <v>1.5006934510287757</v>
      </c>
    </row>
    <row r="2355" spans="1:3" x14ac:dyDescent="0.25">
      <c r="A2355" s="2">
        <f ca="1">Arrival_Low+ (RAND() * (Arrival_High-Arrival_Low))</f>
        <v>4.974264837399593</v>
      </c>
      <c r="B2355" s="2">
        <f ca="1">_xlfn.NORM.INV(RAND(),Arrival_Low+((Arrival_High-Arrival_Low)/2),(Arrival_High-Arrival_Low)/6)</f>
        <v>2.6567867796495896</v>
      </c>
      <c r="C2355" s="2">
        <f ca="1" xml:space="preserve"> ((Arrival_Low* -1) * LN(RAND()))+Arrival_Low</f>
        <v>1.2861407065226349</v>
      </c>
    </row>
    <row r="2356" spans="1:3" x14ac:dyDescent="0.25">
      <c r="A2356" s="2">
        <f ca="1">Arrival_Low+ (RAND() * (Arrival_High-Arrival_Low))</f>
        <v>2.7123290285706161</v>
      </c>
      <c r="B2356" s="2">
        <f ca="1">_xlfn.NORM.INV(RAND(),Arrival_Low+((Arrival_High-Arrival_Low)/2),(Arrival_High-Arrival_Low)/6)</f>
        <v>2.3241039895816962</v>
      </c>
      <c r="C2356" s="2">
        <f ca="1" xml:space="preserve"> ((Arrival_Low* -1) * LN(RAND()))+Arrival_Low</f>
        <v>1.1860471754712232</v>
      </c>
    </row>
    <row r="2357" spans="1:3" x14ac:dyDescent="0.25">
      <c r="A2357" s="2">
        <f ca="1">Arrival_Low+ (RAND() * (Arrival_High-Arrival_Low))</f>
        <v>3.1698590719956856</v>
      </c>
      <c r="B2357" s="2">
        <f ca="1">_xlfn.NORM.INV(RAND(),Arrival_Low+((Arrival_High-Arrival_Low)/2),(Arrival_High-Arrival_Low)/6)</f>
        <v>2.6323387302213184</v>
      </c>
      <c r="C2357" s="2">
        <f ca="1" xml:space="preserve"> ((Arrival_Low* -1) * LN(RAND()))+Arrival_Low</f>
        <v>1.9105268052354618</v>
      </c>
    </row>
    <row r="2358" spans="1:3" x14ac:dyDescent="0.25">
      <c r="A2358" s="2">
        <f ca="1">Arrival_Low+ (RAND() * (Arrival_High-Arrival_Low))</f>
        <v>3.5984996588146565</v>
      </c>
      <c r="B2358" s="2">
        <f ca="1">_xlfn.NORM.INV(RAND(),Arrival_Low+((Arrival_High-Arrival_Low)/2),(Arrival_High-Arrival_Low)/6)</f>
        <v>2.7307767555986602</v>
      </c>
      <c r="C2358" s="2">
        <f ca="1" xml:space="preserve"> ((Arrival_Low* -1) * LN(RAND()))+Arrival_Low</f>
        <v>2.4541096299116036</v>
      </c>
    </row>
    <row r="2359" spans="1:3" x14ac:dyDescent="0.25">
      <c r="A2359" s="2">
        <f ca="1">Arrival_Low+ (RAND() * (Arrival_High-Arrival_Low))</f>
        <v>3.1199088230500123</v>
      </c>
      <c r="B2359" s="2">
        <f ca="1">_xlfn.NORM.INV(RAND(),Arrival_Low+((Arrival_High-Arrival_Low)/2),(Arrival_High-Arrival_Low)/6)</f>
        <v>2.2530107767330074</v>
      </c>
      <c r="C2359" s="2">
        <f ca="1" xml:space="preserve"> ((Arrival_Low* -1) * LN(RAND()))+Arrival_Low</f>
        <v>1.5404490899621663</v>
      </c>
    </row>
    <row r="2360" spans="1:3" x14ac:dyDescent="0.25">
      <c r="A2360" s="2">
        <f ca="1">Arrival_Low+ (RAND() * (Arrival_High-Arrival_Low))</f>
        <v>2.007455982915392</v>
      </c>
      <c r="B2360" s="2">
        <f ca="1">_xlfn.NORM.INV(RAND(),Arrival_Low+((Arrival_High-Arrival_Low)/2),(Arrival_High-Arrival_Low)/6)</f>
        <v>2.2174403661286242</v>
      </c>
      <c r="C2360" s="2">
        <f ca="1" xml:space="preserve"> ((Arrival_Low* -1) * LN(RAND()))+Arrival_Low</f>
        <v>3.1128739316931004</v>
      </c>
    </row>
    <row r="2361" spans="1:3" x14ac:dyDescent="0.25">
      <c r="A2361" s="2">
        <f ca="1">Arrival_Low+ (RAND() * (Arrival_High-Arrival_Low))</f>
        <v>4.6012334880646169</v>
      </c>
      <c r="B2361" s="2">
        <f ca="1">_xlfn.NORM.INV(RAND(),Arrival_Low+((Arrival_High-Arrival_Low)/2),(Arrival_High-Arrival_Low)/6)</f>
        <v>2.8200354986490224</v>
      </c>
      <c r="C2361" s="2">
        <f ca="1" xml:space="preserve"> ((Arrival_Low* -1) * LN(RAND()))+Arrival_Low</f>
        <v>2.8760691752581611</v>
      </c>
    </row>
    <row r="2362" spans="1:3" x14ac:dyDescent="0.25">
      <c r="A2362" s="2">
        <f ca="1">Arrival_Low+ (RAND() * (Arrival_High-Arrival_Low))</f>
        <v>4.1769679955922783</v>
      </c>
      <c r="B2362" s="2">
        <f ca="1">_xlfn.NORM.INV(RAND(),Arrival_Low+((Arrival_High-Arrival_Low)/2),(Arrival_High-Arrival_Low)/6)</f>
        <v>2.8781467087804247</v>
      </c>
      <c r="C2362" s="2">
        <f ca="1" xml:space="preserve"> ((Arrival_Low* -1) * LN(RAND()))+Arrival_Low</f>
        <v>2.0466889176748353</v>
      </c>
    </row>
    <row r="2363" spans="1:3" x14ac:dyDescent="0.25">
      <c r="A2363" s="2">
        <f ca="1">Arrival_Low+ (RAND() * (Arrival_High-Arrival_Low))</f>
        <v>2.8237290410424691</v>
      </c>
      <c r="B2363" s="2">
        <f ca="1">_xlfn.NORM.INV(RAND(),Arrival_Low+((Arrival_High-Arrival_Low)/2),(Arrival_High-Arrival_Low)/6)</f>
        <v>4.0540972874604986</v>
      </c>
      <c r="C2363" s="2">
        <f ca="1" xml:space="preserve"> ((Arrival_Low* -1) * LN(RAND()))+Arrival_Low</f>
        <v>1.9080942727468546</v>
      </c>
    </row>
    <row r="2364" spans="1:3" x14ac:dyDescent="0.25">
      <c r="A2364" s="2">
        <f ca="1">Arrival_Low+ (RAND() * (Arrival_High-Arrival_Low))</f>
        <v>4.1784304150625609</v>
      </c>
      <c r="B2364" s="2">
        <f ca="1">_xlfn.NORM.INV(RAND(),Arrival_Low+((Arrival_High-Arrival_Low)/2),(Arrival_High-Arrival_Low)/6)</f>
        <v>1.6888380180662153</v>
      </c>
      <c r="C2364" s="2">
        <f ca="1" xml:space="preserve"> ((Arrival_Low* -1) * LN(RAND()))+Arrival_Low</f>
        <v>1.2317647298767067</v>
      </c>
    </row>
    <row r="2365" spans="1:3" x14ac:dyDescent="0.25">
      <c r="A2365" s="2">
        <f ca="1">Arrival_Low+ (RAND() * (Arrival_High-Arrival_Low))</f>
        <v>1.4596141722519538</v>
      </c>
      <c r="B2365" s="2">
        <f ca="1">_xlfn.NORM.INV(RAND(),Arrival_Low+((Arrival_High-Arrival_Low)/2),(Arrival_High-Arrival_Low)/6)</f>
        <v>3.9947246015527544</v>
      </c>
      <c r="C2365" s="2">
        <f ca="1" xml:space="preserve"> ((Arrival_Low* -1) * LN(RAND()))+Arrival_Low</f>
        <v>2.5932675950320618</v>
      </c>
    </row>
    <row r="2366" spans="1:3" x14ac:dyDescent="0.25">
      <c r="A2366" s="2">
        <f ca="1">Arrival_Low+ (RAND() * (Arrival_High-Arrival_Low))</f>
        <v>2.9694451520228484</v>
      </c>
      <c r="B2366" s="2">
        <f ca="1">_xlfn.NORM.INV(RAND(),Arrival_Low+((Arrival_High-Arrival_Low)/2),(Arrival_High-Arrival_Low)/6)</f>
        <v>3.6907483580095466</v>
      </c>
      <c r="C2366" s="2">
        <f ca="1" xml:space="preserve"> ((Arrival_Low* -1) * LN(RAND()))+Arrival_Low</f>
        <v>1.1026203992246528</v>
      </c>
    </row>
    <row r="2367" spans="1:3" x14ac:dyDescent="0.25">
      <c r="A2367" s="2">
        <f ca="1">Arrival_Low+ (RAND() * (Arrival_High-Arrival_Low))</f>
        <v>2.0381054065122099</v>
      </c>
      <c r="B2367" s="2">
        <f ca="1">_xlfn.NORM.INV(RAND(),Arrival_Low+((Arrival_High-Arrival_Low)/2),(Arrival_High-Arrival_Low)/6)</f>
        <v>2.7177499638590983</v>
      </c>
      <c r="C2367" s="2">
        <f ca="1" xml:space="preserve"> ((Arrival_Low* -1) * LN(RAND()))+Arrival_Low</f>
        <v>1.1199910684414618</v>
      </c>
    </row>
    <row r="2368" spans="1:3" x14ac:dyDescent="0.25">
      <c r="A2368" s="2">
        <f ca="1">Arrival_Low+ (RAND() * (Arrival_High-Arrival_Low))</f>
        <v>3.4985679492131614</v>
      </c>
      <c r="B2368" s="2">
        <f ca="1">_xlfn.NORM.INV(RAND(),Arrival_Low+((Arrival_High-Arrival_Low)/2),(Arrival_High-Arrival_Low)/6)</f>
        <v>1.3165697248692347</v>
      </c>
      <c r="C2368" s="2">
        <f ca="1" xml:space="preserve"> ((Arrival_Low* -1) * LN(RAND()))+Arrival_Low</f>
        <v>1.5271176721360622</v>
      </c>
    </row>
    <row r="2369" spans="1:3" x14ac:dyDescent="0.25">
      <c r="A2369" s="2">
        <f ca="1">Arrival_Low+ (RAND() * (Arrival_High-Arrival_Low))</f>
        <v>1.2163270776854778</v>
      </c>
      <c r="B2369" s="2">
        <f ca="1">_xlfn.NORM.INV(RAND(),Arrival_Low+((Arrival_High-Arrival_Low)/2),(Arrival_High-Arrival_Low)/6)</f>
        <v>3.2672731348658415</v>
      </c>
      <c r="C2369" s="2">
        <f ca="1" xml:space="preserve"> ((Arrival_Low* -1) * LN(RAND()))+Arrival_Low</f>
        <v>1.4391449127070954</v>
      </c>
    </row>
    <row r="2370" spans="1:3" x14ac:dyDescent="0.25">
      <c r="A2370" s="2">
        <f ca="1">Arrival_Low+ (RAND() * (Arrival_High-Arrival_Low))</f>
        <v>1.7269436260592474</v>
      </c>
      <c r="B2370" s="2">
        <f ca="1">_xlfn.NORM.INV(RAND(),Arrival_Low+((Arrival_High-Arrival_Low)/2),(Arrival_High-Arrival_Low)/6)</f>
        <v>2.9993588245680498</v>
      </c>
      <c r="C2370" s="2">
        <f ca="1" xml:space="preserve"> ((Arrival_Low* -1) * LN(RAND()))+Arrival_Low</f>
        <v>1.6993531183739261</v>
      </c>
    </row>
    <row r="2371" spans="1:3" x14ac:dyDescent="0.25">
      <c r="A2371" s="2">
        <f ca="1">Arrival_Low+ (RAND() * (Arrival_High-Arrival_Low))</f>
        <v>1.0985304692411502</v>
      </c>
      <c r="B2371" s="2">
        <f ca="1">_xlfn.NORM.INV(RAND(),Arrival_Low+((Arrival_High-Arrival_Low)/2),(Arrival_High-Arrival_Low)/6)</f>
        <v>2.8673512317769423</v>
      </c>
      <c r="C2371" s="2">
        <f ca="1" xml:space="preserve"> ((Arrival_Low* -1) * LN(RAND()))+Arrival_Low</f>
        <v>1.2917805927459938</v>
      </c>
    </row>
    <row r="2372" spans="1:3" x14ac:dyDescent="0.25">
      <c r="A2372" s="2">
        <f ca="1">Arrival_Low+ (RAND() * (Arrival_High-Arrival_Low))</f>
        <v>3.6353092357462762</v>
      </c>
      <c r="B2372" s="2">
        <f ca="1">_xlfn.NORM.INV(RAND(),Arrival_Low+((Arrival_High-Arrival_Low)/2),(Arrival_High-Arrival_Low)/6)</f>
        <v>1.8290561579170617</v>
      </c>
      <c r="C2372" s="2">
        <f ca="1" xml:space="preserve"> ((Arrival_Low* -1) * LN(RAND()))+Arrival_Low</f>
        <v>1.367450069610562</v>
      </c>
    </row>
    <row r="2373" spans="1:3" x14ac:dyDescent="0.25">
      <c r="A2373" s="2">
        <f ca="1">Arrival_Low+ (RAND() * (Arrival_High-Arrival_Low))</f>
        <v>2.9714958790247046</v>
      </c>
      <c r="B2373" s="2">
        <f ca="1">_xlfn.NORM.INV(RAND(),Arrival_Low+((Arrival_High-Arrival_Low)/2),(Arrival_High-Arrival_Low)/6)</f>
        <v>2.1097958385920212</v>
      </c>
      <c r="C2373" s="2">
        <f ca="1" xml:space="preserve"> ((Arrival_Low* -1) * LN(RAND()))+Arrival_Low</f>
        <v>1.2541933448566867</v>
      </c>
    </row>
    <row r="2374" spans="1:3" x14ac:dyDescent="0.25">
      <c r="A2374" s="2">
        <f ca="1">Arrival_Low+ (RAND() * (Arrival_High-Arrival_Low))</f>
        <v>3.2256980395855881</v>
      </c>
      <c r="B2374" s="2">
        <f ca="1">_xlfn.NORM.INV(RAND(),Arrival_Low+((Arrival_High-Arrival_Low)/2),(Arrival_High-Arrival_Low)/6)</f>
        <v>2.7786426595279154</v>
      </c>
      <c r="C2374" s="2">
        <f ca="1" xml:space="preserve"> ((Arrival_Low* -1) * LN(RAND()))+Arrival_Low</f>
        <v>1.6587443800591264</v>
      </c>
    </row>
    <row r="2375" spans="1:3" x14ac:dyDescent="0.25">
      <c r="A2375" s="2">
        <f ca="1">Arrival_Low+ (RAND() * (Arrival_High-Arrival_Low))</f>
        <v>3.0620876094299589</v>
      </c>
      <c r="B2375" s="2">
        <f ca="1">_xlfn.NORM.INV(RAND(),Arrival_Low+((Arrival_High-Arrival_Low)/2),(Arrival_High-Arrival_Low)/6)</f>
        <v>2.7755046346265626</v>
      </c>
      <c r="C2375" s="2">
        <f ca="1" xml:space="preserve"> ((Arrival_Low* -1) * LN(RAND()))+Arrival_Low</f>
        <v>1.783032653433712</v>
      </c>
    </row>
    <row r="2376" spans="1:3" x14ac:dyDescent="0.25">
      <c r="A2376" s="2">
        <f ca="1">Arrival_Low+ (RAND() * (Arrival_High-Arrival_Low))</f>
        <v>3.5051939042626419</v>
      </c>
      <c r="B2376" s="2">
        <f ca="1">_xlfn.NORM.INV(RAND(),Arrival_Low+((Arrival_High-Arrival_Low)/2),(Arrival_High-Arrival_Low)/6)</f>
        <v>2.3906785750653912</v>
      </c>
      <c r="C2376" s="2">
        <f ca="1" xml:space="preserve"> ((Arrival_Low* -1) * LN(RAND()))+Arrival_Low</f>
        <v>2.4331237130603518</v>
      </c>
    </row>
    <row r="2377" spans="1:3" x14ac:dyDescent="0.25">
      <c r="A2377" s="2">
        <f ca="1">Arrival_Low+ (RAND() * (Arrival_High-Arrival_Low))</f>
        <v>2.6090163252831529</v>
      </c>
      <c r="B2377" s="2">
        <f ca="1">_xlfn.NORM.INV(RAND(),Arrival_Low+((Arrival_High-Arrival_Low)/2),(Arrival_High-Arrival_Low)/6)</f>
        <v>2.2711771668393688</v>
      </c>
      <c r="C2377" s="2">
        <f ca="1" xml:space="preserve"> ((Arrival_Low* -1) * LN(RAND()))+Arrival_Low</f>
        <v>3.0375865932801425</v>
      </c>
    </row>
    <row r="2378" spans="1:3" x14ac:dyDescent="0.25">
      <c r="A2378" s="2">
        <f ca="1">Arrival_Low+ (RAND() * (Arrival_High-Arrival_Low))</f>
        <v>1.1029549094303222</v>
      </c>
      <c r="B2378" s="2">
        <f ca="1">_xlfn.NORM.INV(RAND(),Arrival_Low+((Arrival_High-Arrival_Low)/2),(Arrival_High-Arrival_Low)/6)</f>
        <v>2.3497043780330067</v>
      </c>
      <c r="C2378" s="2">
        <f ca="1" xml:space="preserve"> ((Arrival_Low* -1) * LN(RAND()))+Arrival_Low</f>
        <v>2.0350012702113487</v>
      </c>
    </row>
    <row r="2379" spans="1:3" x14ac:dyDescent="0.25">
      <c r="A2379" s="2">
        <f ca="1">Arrival_Low+ (RAND() * (Arrival_High-Arrival_Low))</f>
        <v>4.4335598781441643</v>
      </c>
      <c r="B2379" s="2">
        <f ca="1">_xlfn.NORM.INV(RAND(),Arrival_Low+((Arrival_High-Arrival_Low)/2),(Arrival_High-Arrival_Low)/6)</f>
        <v>3.1942115427236173</v>
      </c>
      <c r="C2379" s="2">
        <f ca="1" xml:space="preserve"> ((Arrival_Low* -1) * LN(RAND()))+Arrival_Low</f>
        <v>1.7279451947410904</v>
      </c>
    </row>
    <row r="2380" spans="1:3" x14ac:dyDescent="0.25">
      <c r="A2380" s="2">
        <f ca="1">Arrival_Low+ (RAND() * (Arrival_High-Arrival_Low))</f>
        <v>3.8742807801561385</v>
      </c>
      <c r="B2380" s="2">
        <f ca="1">_xlfn.NORM.INV(RAND(),Arrival_Low+((Arrival_High-Arrival_Low)/2),(Arrival_High-Arrival_Low)/6)</f>
        <v>2.487616226363051</v>
      </c>
      <c r="C2380" s="2">
        <f ca="1" xml:space="preserve"> ((Arrival_Low* -1) * LN(RAND()))+Arrival_Low</f>
        <v>1.511428153371519</v>
      </c>
    </row>
    <row r="2381" spans="1:3" x14ac:dyDescent="0.25">
      <c r="A2381" s="2">
        <f ca="1">Arrival_Low+ (RAND() * (Arrival_High-Arrival_Low))</f>
        <v>4.6910276692606541</v>
      </c>
      <c r="B2381" s="2">
        <f ca="1">_xlfn.NORM.INV(RAND(),Arrival_Low+((Arrival_High-Arrival_Low)/2),(Arrival_High-Arrival_Low)/6)</f>
        <v>4.5541977854177009</v>
      </c>
      <c r="C2381" s="2">
        <f ca="1" xml:space="preserve"> ((Arrival_Low* -1) * LN(RAND()))+Arrival_Low</f>
        <v>1.6120841169279194</v>
      </c>
    </row>
    <row r="2382" spans="1:3" x14ac:dyDescent="0.25">
      <c r="A2382" s="2">
        <f ca="1">Arrival_Low+ (RAND() * (Arrival_High-Arrival_Low))</f>
        <v>2.723963292804902</v>
      </c>
      <c r="B2382" s="2">
        <f ca="1">_xlfn.NORM.INV(RAND(),Arrival_Low+((Arrival_High-Arrival_Low)/2),(Arrival_High-Arrival_Low)/6)</f>
        <v>2.3516548767107848</v>
      </c>
      <c r="C2382" s="2">
        <f ca="1" xml:space="preserve"> ((Arrival_Low* -1) * LN(RAND()))+Arrival_Low</f>
        <v>1.3945177102687403</v>
      </c>
    </row>
    <row r="2383" spans="1:3" x14ac:dyDescent="0.25">
      <c r="A2383" s="2">
        <f ca="1">Arrival_Low+ (RAND() * (Arrival_High-Arrival_Low))</f>
        <v>4.7527053508877453</v>
      </c>
      <c r="B2383" s="2">
        <f ca="1">_xlfn.NORM.INV(RAND(),Arrival_Low+((Arrival_High-Arrival_Low)/2),(Arrival_High-Arrival_Low)/6)</f>
        <v>3.1765228869712434</v>
      </c>
      <c r="C2383" s="2">
        <f ca="1" xml:space="preserve"> ((Arrival_Low* -1) * LN(RAND()))+Arrival_Low</f>
        <v>1.3182267056237398</v>
      </c>
    </row>
    <row r="2384" spans="1:3" x14ac:dyDescent="0.25">
      <c r="A2384" s="2">
        <f ca="1">Arrival_Low+ (RAND() * (Arrival_High-Arrival_Low))</f>
        <v>4.552753909007091</v>
      </c>
      <c r="B2384" s="2">
        <f ca="1">_xlfn.NORM.INV(RAND(),Arrival_Low+((Arrival_High-Arrival_Low)/2),(Arrival_High-Arrival_Low)/6)</f>
        <v>3.3645202257939544</v>
      </c>
      <c r="C2384" s="2">
        <f ca="1" xml:space="preserve"> ((Arrival_Low* -1) * LN(RAND()))+Arrival_Low</f>
        <v>2.927621718668922</v>
      </c>
    </row>
    <row r="2385" spans="1:3" x14ac:dyDescent="0.25">
      <c r="A2385" s="2">
        <f ca="1">Arrival_Low+ (RAND() * (Arrival_High-Arrival_Low))</f>
        <v>4.1281991428283611</v>
      </c>
      <c r="B2385" s="2">
        <f ca="1">_xlfn.NORM.INV(RAND(),Arrival_Low+((Arrival_High-Arrival_Low)/2),(Arrival_High-Arrival_Low)/6)</f>
        <v>3.1039682767300127</v>
      </c>
      <c r="C2385" s="2">
        <f ca="1" xml:space="preserve"> ((Arrival_Low* -1) * LN(RAND()))+Arrival_Low</f>
        <v>1.2402258287562262</v>
      </c>
    </row>
    <row r="2386" spans="1:3" x14ac:dyDescent="0.25">
      <c r="A2386" s="2">
        <f ca="1">Arrival_Low+ (RAND() * (Arrival_High-Arrival_Low))</f>
        <v>1.12449300624982</v>
      </c>
      <c r="B2386" s="2">
        <f ca="1">_xlfn.NORM.INV(RAND(),Arrival_Low+((Arrival_High-Arrival_Low)/2),(Arrival_High-Arrival_Low)/6)</f>
        <v>3.011071466650709</v>
      </c>
      <c r="C2386" s="2">
        <f ca="1" xml:space="preserve"> ((Arrival_Low* -1) * LN(RAND()))+Arrival_Low</f>
        <v>1.0883576429934041</v>
      </c>
    </row>
    <row r="2387" spans="1:3" x14ac:dyDescent="0.25">
      <c r="A2387" s="2">
        <f ca="1">Arrival_Low+ (RAND() * (Arrival_High-Arrival_Low))</f>
        <v>3.6505468456810668</v>
      </c>
      <c r="B2387" s="2">
        <f ca="1">_xlfn.NORM.INV(RAND(),Arrival_Low+((Arrival_High-Arrival_Low)/2),(Arrival_High-Arrival_Low)/6)</f>
        <v>3.2769548709035137</v>
      </c>
      <c r="C2387" s="2">
        <f ca="1" xml:space="preserve"> ((Arrival_Low* -1) * LN(RAND()))+Arrival_Low</f>
        <v>1.6331332545835608</v>
      </c>
    </row>
    <row r="2388" spans="1:3" x14ac:dyDescent="0.25">
      <c r="A2388" s="2">
        <f ca="1">Arrival_Low+ (RAND() * (Arrival_High-Arrival_Low))</f>
        <v>1.8259006630543526</v>
      </c>
      <c r="B2388" s="2">
        <f ca="1">_xlfn.NORM.INV(RAND(),Arrival_Low+((Arrival_High-Arrival_Low)/2),(Arrival_High-Arrival_Low)/6)</f>
        <v>2.8742431884457047</v>
      </c>
      <c r="C2388" s="2">
        <f ca="1" xml:space="preserve"> ((Arrival_Low* -1) * LN(RAND()))+Arrival_Low</f>
        <v>1.5724641271376416</v>
      </c>
    </row>
    <row r="2389" spans="1:3" x14ac:dyDescent="0.25">
      <c r="A2389" s="2">
        <f ca="1">Arrival_Low+ (RAND() * (Arrival_High-Arrival_Low))</f>
        <v>2.1530257927093031</v>
      </c>
      <c r="B2389" s="2">
        <f ca="1">_xlfn.NORM.INV(RAND(),Arrival_Low+((Arrival_High-Arrival_Low)/2),(Arrival_High-Arrival_Low)/6)</f>
        <v>3.7488352197126207</v>
      </c>
      <c r="C2389" s="2">
        <f ca="1" xml:space="preserve"> ((Arrival_Low* -1) * LN(RAND()))+Arrival_Low</f>
        <v>1.0413125793884137</v>
      </c>
    </row>
    <row r="2390" spans="1:3" x14ac:dyDescent="0.25">
      <c r="A2390" s="2">
        <f ca="1">Arrival_Low+ (RAND() * (Arrival_High-Arrival_Low))</f>
        <v>1.8231110040524676</v>
      </c>
      <c r="B2390" s="2">
        <f ca="1">_xlfn.NORM.INV(RAND(),Arrival_Low+((Arrival_High-Arrival_Low)/2),(Arrival_High-Arrival_Low)/6)</f>
        <v>1.8009736464361825</v>
      </c>
      <c r="C2390" s="2">
        <f ca="1" xml:space="preserve"> ((Arrival_Low* -1) * LN(RAND()))+Arrival_Low</f>
        <v>1.7137577954002952</v>
      </c>
    </row>
    <row r="2391" spans="1:3" x14ac:dyDescent="0.25">
      <c r="A2391" s="2">
        <f ca="1">Arrival_Low+ (RAND() * (Arrival_High-Arrival_Low))</f>
        <v>4.8329627252764453</v>
      </c>
      <c r="B2391" s="2">
        <f ca="1">_xlfn.NORM.INV(RAND(),Arrival_Low+((Arrival_High-Arrival_Low)/2),(Arrival_High-Arrival_Low)/6)</f>
        <v>2.8764315280102433</v>
      </c>
      <c r="C2391" s="2">
        <f ca="1" xml:space="preserve"> ((Arrival_Low* -1) * LN(RAND()))+Arrival_Low</f>
        <v>2.4643720917165077</v>
      </c>
    </row>
    <row r="2392" spans="1:3" x14ac:dyDescent="0.25">
      <c r="A2392" s="2">
        <f ca="1">Arrival_Low+ (RAND() * (Arrival_High-Arrival_Low))</f>
        <v>4.405473548735932</v>
      </c>
      <c r="B2392" s="2">
        <f ca="1">_xlfn.NORM.INV(RAND(),Arrival_Low+((Arrival_High-Arrival_Low)/2),(Arrival_High-Arrival_Low)/6)</f>
        <v>2.5362822821068516</v>
      </c>
      <c r="C2392" s="2">
        <f ca="1" xml:space="preserve"> ((Arrival_Low* -1) * LN(RAND()))+Arrival_Low</f>
        <v>1.3030146280421613</v>
      </c>
    </row>
    <row r="2393" spans="1:3" x14ac:dyDescent="0.25">
      <c r="A2393" s="2">
        <f ca="1">Arrival_Low+ (RAND() * (Arrival_High-Arrival_Low))</f>
        <v>3.5990547487549973</v>
      </c>
      <c r="B2393" s="2">
        <f ca="1">_xlfn.NORM.INV(RAND(),Arrival_Low+((Arrival_High-Arrival_Low)/2),(Arrival_High-Arrival_Low)/6)</f>
        <v>4.4273059272384199</v>
      </c>
      <c r="C2393" s="2">
        <f ca="1" xml:space="preserve"> ((Arrival_Low* -1) * LN(RAND()))+Arrival_Low</f>
        <v>1.8544460454859257</v>
      </c>
    </row>
    <row r="2394" spans="1:3" x14ac:dyDescent="0.25">
      <c r="A2394" s="2">
        <f ca="1">Arrival_Low+ (RAND() * (Arrival_High-Arrival_Low))</f>
        <v>2.330315672810332</v>
      </c>
      <c r="B2394" s="2">
        <f ca="1">_xlfn.NORM.INV(RAND(),Arrival_Low+((Arrival_High-Arrival_Low)/2),(Arrival_High-Arrival_Low)/6)</f>
        <v>1.9218553672976304</v>
      </c>
      <c r="C2394" s="2">
        <f ca="1" xml:space="preserve"> ((Arrival_Low* -1) * LN(RAND()))+Arrival_Low</f>
        <v>1.1521920121509173</v>
      </c>
    </row>
    <row r="2395" spans="1:3" x14ac:dyDescent="0.25">
      <c r="A2395" s="2">
        <f ca="1">Arrival_Low+ (RAND() * (Arrival_High-Arrival_Low))</f>
        <v>1.5928604221277944</v>
      </c>
      <c r="B2395" s="2">
        <f ca="1">_xlfn.NORM.INV(RAND(),Arrival_Low+((Arrival_High-Arrival_Low)/2),(Arrival_High-Arrival_Low)/6)</f>
        <v>2.7363268349098693</v>
      </c>
      <c r="C2395" s="2">
        <f ca="1" xml:space="preserve"> ((Arrival_Low* -1) * LN(RAND()))+Arrival_Low</f>
        <v>1.5447327285091226</v>
      </c>
    </row>
    <row r="2396" spans="1:3" x14ac:dyDescent="0.25">
      <c r="A2396" s="2">
        <f ca="1">Arrival_Low+ (RAND() * (Arrival_High-Arrival_Low))</f>
        <v>1.4889383035946784</v>
      </c>
      <c r="B2396" s="2">
        <f ca="1">_xlfn.NORM.INV(RAND(),Arrival_Low+((Arrival_High-Arrival_Low)/2),(Arrival_High-Arrival_Low)/6)</f>
        <v>2.0790502054053519</v>
      </c>
      <c r="C2396" s="2">
        <f ca="1" xml:space="preserve"> ((Arrival_Low* -1) * LN(RAND()))+Arrival_Low</f>
        <v>2.2588856421950894</v>
      </c>
    </row>
    <row r="2397" spans="1:3" x14ac:dyDescent="0.25">
      <c r="A2397" s="2">
        <f ca="1">Arrival_Low+ (RAND() * (Arrival_High-Arrival_Low))</f>
        <v>2.400713299288106</v>
      </c>
      <c r="B2397" s="2">
        <f ca="1">_xlfn.NORM.INV(RAND(),Arrival_Low+((Arrival_High-Arrival_Low)/2),(Arrival_High-Arrival_Low)/6)</f>
        <v>2.7521517458112865</v>
      </c>
      <c r="C2397" s="2">
        <f ca="1" xml:space="preserve"> ((Arrival_Low* -1) * LN(RAND()))+Arrival_Low</f>
        <v>3.7940371917871367</v>
      </c>
    </row>
    <row r="2398" spans="1:3" x14ac:dyDescent="0.25">
      <c r="A2398" s="2">
        <f ca="1">Arrival_Low+ (RAND() * (Arrival_High-Arrival_Low))</f>
        <v>3.0215093386537428</v>
      </c>
      <c r="B2398" s="2">
        <f ca="1">_xlfn.NORM.INV(RAND(),Arrival_Low+((Arrival_High-Arrival_Low)/2),(Arrival_High-Arrival_Low)/6)</f>
        <v>3.591827334724194</v>
      </c>
      <c r="C2398" s="2">
        <f ca="1" xml:space="preserve"> ((Arrival_Low* -1) * LN(RAND()))+Arrival_Low</f>
        <v>2.5565363041958529</v>
      </c>
    </row>
    <row r="2399" spans="1:3" x14ac:dyDescent="0.25">
      <c r="A2399" s="2">
        <f ca="1">Arrival_Low+ (RAND() * (Arrival_High-Arrival_Low))</f>
        <v>1.9451849098968905</v>
      </c>
      <c r="B2399" s="2">
        <f ca="1">_xlfn.NORM.INV(RAND(),Arrival_Low+((Arrival_High-Arrival_Low)/2),(Arrival_High-Arrival_Low)/6)</f>
        <v>2.7209651103870507</v>
      </c>
      <c r="C2399" s="2">
        <f ca="1" xml:space="preserve"> ((Arrival_Low* -1) * LN(RAND()))+Arrival_Low</f>
        <v>1.6491594666216312</v>
      </c>
    </row>
    <row r="2400" spans="1:3" x14ac:dyDescent="0.25">
      <c r="A2400" s="2">
        <f ca="1">Arrival_Low+ (RAND() * (Arrival_High-Arrival_Low))</f>
        <v>3.8263890618752927</v>
      </c>
      <c r="B2400" s="2">
        <f ca="1">_xlfn.NORM.INV(RAND(),Arrival_Low+((Arrival_High-Arrival_Low)/2),(Arrival_High-Arrival_Low)/6)</f>
        <v>3.249387055167547</v>
      </c>
      <c r="C2400" s="2">
        <f ca="1" xml:space="preserve"> ((Arrival_Low* -1) * LN(RAND()))+Arrival_Low</f>
        <v>2.0129550709920903</v>
      </c>
    </row>
    <row r="2401" spans="1:3" x14ac:dyDescent="0.25">
      <c r="A2401" s="2">
        <f ca="1">Arrival_Low+ (RAND() * (Arrival_High-Arrival_Low))</f>
        <v>4.1824775865789086</v>
      </c>
      <c r="B2401" s="2">
        <f ca="1">_xlfn.NORM.INV(RAND(),Arrival_Low+((Arrival_High-Arrival_Low)/2),(Arrival_High-Arrival_Low)/6)</f>
        <v>2.9438490917843052</v>
      </c>
      <c r="C2401" s="2">
        <f ca="1" xml:space="preserve"> ((Arrival_Low* -1) * LN(RAND()))+Arrival_Low</f>
        <v>1.1106531968723192</v>
      </c>
    </row>
    <row r="2402" spans="1:3" x14ac:dyDescent="0.25">
      <c r="A2402" s="2">
        <f ca="1">Arrival_Low+ (RAND() * (Arrival_High-Arrival_Low))</f>
        <v>4.0457739910001465</v>
      </c>
      <c r="B2402" s="2">
        <f ca="1">_xlfn.NORM.INV(RAND(),Arrival_Low+((Arrival_High-Arrival_Low)/2),(Arrival_High-Arrival_Low)/6)</f>
        <v>2.8101044801523258</v>
      </c>
      <c r="C2402" s="2">
        <f ca="1" xml:space="preserve"> ((Arrival_Low* -1) * LN(RAND()))+Arrival_Low</f>
        <v>1.1136710966724268</v>
      </c>
    </row>
    <row r="2403" spans="1:3" x14ac:dyDescent="0.25">
      <c r="A2403" s="2">
        <f ca="1">Arrival_Low+ (RAND() * (Arrival_High-Arrival_Low))</f>
        <v>4.5918404531708017</v>
      </c>
      <c r="B2403" s="2">
        <f ca="1">_xlfn.NORM.INV(RAND(),Arrival_Low+((Arrival_High-Arrival_Low)/2),(Arrival_High-Arrival_Low)/6)</f>
        <v>2.4096392012256658</v>
      </c>
      <c r="C2403" s="2">
        <f ca="1" xml:space="preserve"> ((Arrival_Low* -1) * LN(RAND()))+Arrival_Low</f>
        <v>1.273829569127475</v>
      </c>
    </row>
    <row r="2404" spans="1:3" x14ac:dyDescent="0.25">
      <c r="A2404" s="2">
        <f ca="1">Arrival_Low+ (RAND() * (Arrival_High-Arrival_Low))</f>
        <v>2.031366535819203</v>
      </c>
      <c r="B2404" s="2">
        <f ca="1">_xlfn.NORM.INV(RAND(),Arrival_Low+((Arrival_High-Arrival_Low)/2),(Arrival_High-Arrival_Low)/6)</f>
        <v>2.9578847431048687</v>
      </c>
      <c r="C2404" s="2">
        <f ca="1" xml:space="preserve"> ((Arrival_Low* -1) * LN(RAND()))+Arrival_Low</f>
        <v>1.1846882208688871</v>
      </c>
    </row>
    <row r="2405" spans="1:3" x14ac:dyDescent="0.25">
      <c r="A2405" s="2">
        <f ca="1">Arrival_Low+ (RAND() * (Arrival_High-Arrival_Low))</f>
        <v>1.2024551293622197</v>
      </c>
      <c r="B2405" s="2">
        <f ca="1">_xlfn.NORM.INV(RAND(),Arrival_Low+((Arrival_High-Arrival_Low)/2),(Arrival_High-Arrival_Low)/6)</f>
        <v>3.4792964459933948</v>
      </c>
      <c r="C2405" s="2">
        <f ca="1" xml:space="preserve"> ((Arrival_Low* -1) * LN(RAND()))+Arrival_Low</f>
        <v>1.3679947350908854</v>
      </c>
    </row>
    <row r="2406" spans="1:3" x14ac:dyDescent="0.25">
      <c r="A2406" s="2">
        <f ca="1">Arrival_Low+ (RAND() * (Arrival_High-Arrival_Low))</f>
        <v>3.8520458858511342</v>
      </c>
      <c r="B2406" s="2">
        <f ca="1">_xlfn.NORM.INV(RAND(),Arrival_Low+((Arrival_High-Arrival_Low)/2),(Arrival_High-Arrival_Low)/6)</f>
        <v>2.8525727499918969</v>
      </c>
      <c r="C2406" s="2">
        <f ca="1" xml:space="preserve"> ((Arrival_Low* -1) * LN(RAND()))+Arrival_Low</f>
        <v>2.7482788547836723</v>
      </c>
    </row>
    <row r="2407" spans="1:3" x14ac:dyDescent="0.25">
      <c r="A2407" s="2">
        <f ca="1">Arrival_Low+ (RAND() * (Arrival_High-Arrival_Low))</f>
        <v>2.9779638173395639</v>
      </c>
      <c r="B2407" s="2">
        <f ca="1">_xlfn.NORM.INV(RAND(),Arrival_Low+((Arrival_High-Arrival_Low)/2),(Arrival_High-Arrival_Low)/6)</f>
        <v>4.268756525687035</v>
      </c>
      <c r="C2407" s="2">
        <f ca="1" xml:space="preserve"> ((Arrival_Low* -1) * LN(RAND()))+Arrival_Low</f>
        <v>2.1107044654124305</v>
      </c>
    </row>
    <row r="2408" spans="1:3" x14ac:dyDescent="0.25">
      <c r="A2408" s="2">
        <f ca="1">Arrival_Low+ (RAND() * (Arrival_High-Arrival_Low))</f>
        <v>1.4030400016612332</v>
      </c>
      <c r="B2408" s="2">
        <f ca="1">_xlfn.NORM.INV(RAND(),Arrival_Low+((Arrival_High-Arrival_Low)/2),(Arrival_High-Arrival_Low)/6)</f>
        <v>3.1764017328986527</v>
      </c>
      <c r="C2408" s="2">
        <f ca="1" xml:space="preserve"> ((Arrival_Low* -1) * LN(RAND()))+Arrival_Low</f>
        <v>2.4456276089249664</v>
      </c>
    </row>
    <row r="2409" spans="1:3" x14ac:dyDescent="0.25">
      <c r="A2409" s="2">
        <f ca="1">Arrival_Low+ (RAND() * (Arrival_High-Arrival_Low))</f>
        <v>1.3664593591390339</v>
      </c>
      <c r="B2409" s="2">
        <f ca="1">_xlfn.NORM.INV(RAND(),Arrival_Low+((Arrival_High-Arrival_Low)/2),(Arrival_High-Arrival_Low)/6)</f>
        <v>2.8091027439511862</v>
      </c>
      <c r="C2409" s="2">
        <f ca="1" xml:space="preserve"> ((Arrival_Low* -1) * LN(RAND()))+Arrival_Low</f>
        <v>1.0726679145630595</v>
      </c>
    </row>
    <row r="2410" spans="1:3" x14ac:dyDescent="0.25">
      <c r="A2410" s="2">
        <f ca="1">Arrival_Low+ (RAND() * (Arrival_High-Arrival_Low))</f>
        <v>3.7004095731344409</v>
      </c>
      <c r="B2410" s="2">
        <f ca="1">_xlfn.NORM.INV(RAND(),Arrival_Low+((Arrival_High-Arrival_Low)/2),(Arrival_High-Arrival_Low)/6)</f>
        <v>3.8967241731693409</v>
      </c>
      <c r="C2410" s="2">
        <f ca="1" xml:space="preserve"> ((Arrival_Low* -1) * LN(RAND()))+Arrival_Low</f>
        <v>1.6230112498932741</v>
      </c>
    </row>
    <row r="2411" spans="1:3" x14ac:dyDescent="0.25">
      <c r="A2411" s="2">
        <f ca="1">Arrival_Low+ (RAND() * (Arrival_High-Arrival_Low))</f>
        <v>3.6031365060063627</v>
      </c>
      <c r="B2411" s="2">
        <f ca="1">_xlfn.NORM.INV(RAND(),Arrival_Low+((Arrival_High-Arrival_Low)/2),(Arrival_High-Arrival_Low)/6)</f>
        <v>3.5852623276054363</v>
      </c>
      <c r="C2411" s="2">
        <f ca="1" xml:space="preserve"> ((Arrival_Low* -1) * LN(RAND()))+Arrival_Low</f>
        <v>2.7904583384533703</v>
      </c>
    </row>
    <row r="2412" spans="1:3" x14ac:dyDescent="0.25">
      <c r="A2412" s="2">
        <f ca="1">Arrival_Low+ (RAND() * (Arrival_High-Arrival_Low))</f>
        <v>4.8420255502940783</v>
      </c>
      <c r="B2412" s="2">
        <f ca="1">_xlfn.NORM.INV(RAND(),Arrival_Low+((Arrival_High-Arrival_Low)/2),(Arrival_High-Arrival_Low)/6)</f>
        <v>3.3467762674720163</v>
      </c>
      <c r="C2412" s="2">
        <f ca="1" xml:space="preserve"> ((Arrival_Low* -1) * LN(RAND()))+Arrival_Low</f>
        <v>2.3814836205880106</v>
      </c>
    </row>
    <row r="2413" spans="1:3" x14ac:dyDescent="0.25">
      <c r="A2413" s="2">
        <f ca="1">Arrival_Low+ (RAND() * (Arrival_High-Arrival_Low))</f>
        <v>4.0602672679996958</v>
      </c>
      <c r="B2413" s="2">
        <f ca="1">_xlfn.NORM.INV(RAND(),Arrival_Low+((Arrival_High-Arrival_Low)/2),(Arrival_High-Arrival_Low)/6)</f>
        <v>2.8542091028430616</v>
      </c>
      <c r="C2413" s="2">
        <f ca="1" xml:space="preserve"> ((Arrival_Low* -1) * LN(RAND()))+Arrival_Low</f>
        <v>1.8082964104175352</v>
      </c>
    </row>
    <row r="2414" spans="1:3" x14ac:dyDescent="0.25">
      <c r="A2414" s="2">
        <f ca="1">Arrival_Low+ (RAND() * (Arrival_High-Arrival_Low))</f>
        <v>4.2293316093393196</v>
      </c>
      <c r="B2414" s="2">
        <f ca="1">_xlfn.NORM.INV(RAND(),Arrival_Low+((Arrival_High-Arrival_Low)/2),(Arrival_High-Arrival_Low)/6)</f>
        <v>4.1554234912837273</v>
      </c>
      <c r="C2414" s="2">
        <f ca="1" xml:space="preserve"> ((Arrival_Low* -1) * LN(RAND()))+Arrival_Low</f>
        <v>1.1453709877658518</v>
      </c>
    </row>
    <row r="2415" spans="1:3" x14ac:dyDescent="0.25">
      <c r="A2415" s="2">
        <f ca="1">Arrival_Low+ (RAND() * (Arrival_High-Arrival_Low))</f>
        <v>1.2319904758104077</v>
      </c>
      <c r="B2415" s="2">
        <f ca="1">_xlfn.NORM.INV(RAND(),Arrival_Low+((Arrival_High-Arrival_Low)/2),(Arrival_High-Arrival_Low)/6)</f>
        <v>2.1101672082139418</v>
      </c>
      <c r="C2415" s="2">
        <f ca="1" xml:space="preserve"> ((Arrival_Low* -1) * LN(RAND()))+Arrival_Low</f>
        <v>2.6348800484019286</v>
      </c>
    </row>
    <row r="2416" spans="1:3" x14ac:dyDescent="0.25">
      <c r="A2416" s="2">
        <f ca="1">Arrival_Low+ (RAND() * (Arrival_High-Arrival_Low))</f>
        <v>2.7224443642818308</v>
      </c>
      <c r="B2416" s="2">
        <f ca="1">_xlfn.NORM.INV(RAND(),Arrival_Low+((Arrival_High-Arrival_Low)/2),(Arrival_High-Arrival_Low)/6)</f>
        <v>3.9036454165345016</v>
      </c>
      <c r="C2416" s="2">
        <f ca="1" xml:space="preserve"> ((Arrival_Low* -1) * LN(RAND()))+Arrival_Low</f>
        <v>1.9909338563605716</v>
      </c>
    </row>
    <row r="2417" spans="1:3" x14ac:dyDescent="0.25">
      <c r="A2417" s="2">
        <f ca="1">Arrival_Low+ (RAND() * (Arrival_High-Arrival_Low))</f>
        <v>3.8812815073553839</v>
      </c>
      <c r="B2417" s="2">
        <f ca="1">_xlfn.NORM.INV(RAND(),Arrival_Low+((Arrival_High-Arrival_Low)/2),(Arrival_High-Arrival_Low)/6)</f>
        <v>3.4265428692066644</v>
      </c>
      <c r="C2417" s="2">
        <f ca="1" xml:space="preserve"> ((Arrival_Low* -1) * LN(RAND()))+Arrival_Low</f>
        <v>2.9178421432719377</v>
      </c>
    </row>
    <row r="2418" spans="1:3" x14ac:dyDescent="0.25">
      <c r="A2418" s="2">
        <f ca="1">Arrival_Low+ (RAND() * (Arrival_High-Arrival_Low))</f>
        <v>2.4106717842762699</v>
      </c>
      <c r="B2418" s="2">
        <f ca="1">_xlfn.NORM.INV(RAND(),Arrival_Low+((Arrival_High-Arrival_Low)/2),(Arrival_High-Arrival_Low)/6)</f>
        <v>3.3857480427704343</v>
      </c>
      <c r="C2418" s="2">
        <f ca="1" xml:space="preserve"> ((Arrival_Low* -1) * LN(RAND()))+Arrival_Low</f>
        <v>2.4754494173512027</v>
      </c>
    </row>
    <row r="2419" spans="1:3" x14ac:dyDescent="0.25">
      <c r="A2419" s="2">
        <f ca="1">Arrival_Low+ (RAND() * (Arrival_High-Arrival_Low))</f>
        <v>2.4893696486473358</v>
      </c>
      <c r="B2419" s="2">
        <f ca="1">_xlfn.NORM.INV(RAND(),Arrival_Low+((Arrival_High-Arrival_Low)/2),(Arrival_High-Arrival_Low)/6)</f>
        <v>2.5575851267804945</v>
      </c>
      <c r="C2419" s="2">
        <f ca="1" xml:space="preserve"> ((Arrival_Low* -1) * LN(RAND()))+Arrival_Low</f>
        <v>1.1624055948470313</v>
      </c>
    </row>
    <row r="2420" spans="1:3" x14ac:dyDescent="0.25">
      <c r="A2420" s="2">
        <f ca="1">Arrival_Low+ (RAND() * (Arrival_High-Arrival_Low))</f>
        <v>3.9199822630605197</v>
      </c>
      <c r="B2420" s="2">
        <f ca="1">_xlfn.NORM.INV(RAND(),Arrival_Low+((Arrival_High-Arrival_Low)/2),(Arrival_High-Arrival_Low)/6)</f>
        <v>4.3480512619557921</v>
      </c>
      <c r="C2420" s="2">
        <f ca="1" xml:space="preserve"> ((Arrival_Low* -1) * LN(RAND()))+Arrival_Low</f>
        <v>1.4071735445960682</v>
      </c>
    </row>
    <row r="2421" spans="1:3" x14ac:dyDescent="0.25">
      <c r="A2421" s="2">
        <f ca="1">Arrival_Low+ (RAND() * (Arrival_High-Arrival_Low))</f>
        <v>1.1020442037250162</v>
      </c>
      <c r="B2421" s="2">
        <f ca="1">_xlfn.NORM.INV(RAND(),Arrival_Low+((Arrival_High-Arrival_Low)/2),(Arrival_High-Arrival_Low)/6)</f>
        <v>3.0880589366346434</v>
      </c>
      <c r="C2421" s="2">
        <f ca="1" xml:space="preserve"> ((Arrival_Low* -1) * LN(RAND()))+Arrival_Low</f>
        <v>1.1761818050668826</v>
      </c>
    </row>
    <row r="2422" spans="1:3" x14ac:dyDescent="0.25">
      <c r="A2422" s="2">
        <f ca="1">Arrival_Low+ (RAND() * (Arrival_High-Arrival_Low))</f>
        <v>2.6657992836113</v>
      </c>
      <c r="B2422" s="2">
        <f ca="1">_xlfn.NORM.INV(RAND(),Arrival_Low+((Arrival_High-Arrival_Low)/2),(Arrival_High-Arrival_Low)/6)</f>
        <v>3.7010010292847761</v>
      </c>
      <c r="C2422" s="2">
        <f ca="1" xml:space="preserve"> ((Arrival_Low* -1) * LN(RAND()))+Arrival_Low</f>
        <v>1.4262925071643797</v>
      </c>
    </row>
    <row r="2423" spans="1:3" x14ac:dyDescent="0.25">
      <c r="A2423" s="2">
        <f ca="1">Arrival_Low+ (RAND() * (Arrival_High-Arrival_Low))</f>
        <v>3.5190786502663478</v>
      </c>
      <c r="B2423" s="2">
        <f ca="1">_xlfn.NORM.INV(RAND(),Arrival_Low+((Arrival_High-Arrival_Low)/2),(Arrival_High-Arrival_Low)/6)</f>
        <v>2.9386590406927509</v>
      </c>
      <c r="C2423" s="2">
        <f ca="1" xml:space="preserve"> ((Arrival_Low* -1) * LN(RAND()))+Arrival_Low</f>
        <v>3.4431103931608691</v>
      </c>
    </row>
    <row r="2424" spans="1:3" x14ac:dyDescent="0.25">
      <c r="A2424" s="2">
        <f ca="1">Arrival_Low+ (RAND() * (Arrival_High-Arrival_Low))</f>
        <v>2.6704620617724473</v>
      </c>
      <c r="B2424" s="2">
        <f ca="1">_xlfn.NORM.INV(RAND(),Arrival_Low+((Arrival_High-Arrival_Low)/2),(Arrival_High-Arrival_Low)/6)</f>
        <v>4.5512580349211378</v>
      </c>
      <c r="C2424" s="2">
        <f ca="1" xml:space="preserve"> ((Arrival_Low* -1) * LN(RAND()))+Arrival_Low</f>
        <v>1.2380724275581672</v>
      </c>
    </row>
    <row r="2425" spans="1:3" x14ac:dyDescent="0.25">
      <c r="A2425" s="2">
        <f ca="1">Arrival_Low+ (RAND() * (Arrival_High-Arrival_Low))</f>
        <v>3.2533829297269659</v>
      </c>
      <c r="B2425" s="2">
        <f ca="1">_xlfn.NORM.INV(RAND(),Arrival_Low+((Arrival_High-Arrival_Low)/2),(Arrival_High-Arrival_Low)/6)</f>
        <v>2.227411423620814</v>
      </c>
      <c r="C2425" s="2">
        <f ca="1" xml:space="preserve"> ((Arrival_Low* -1) * LN(RAND()))+Arrival_Low</f>
        <v>3.1277173003115815</v>
      </c>
    </row>
    <row r="2426" spans="1:3" x14ac:dyDescent="0.25">
      <c r="A2426" s="2">
        <f ca="1">Arrival_Low+ (RAND() * (Arrival_High-Arrival_Low))</f>
        <v>1.098126593012327</v>
      </c>
      <c r="B2426" s="2">
        <f ca="1">_xlfn.NORM.INV(RAND(),Arrival_Low+((Arrival_High-Arrival_Low)/2),(Arrival_High-Arrival_Low)/6)</f>
        <v>2.7642811166261554</v>
      </c>
      <c r="C2426" s="2">
        <f ca="1" xml:space="preserve"> ((Arrival_Low* -1) * LN(RAND()))+Arrival_Low</f>
        <v>2.5073769075375565</v>
      </c>
    </row>
    <row r="2427" spans="1:3" x14ac:dyDescent="0.25">
      <c r="A2427" s="2">
        <f ca="1">Arrival_Low+ (RAND() * (Arrival_High-Arrival_Low))</f>
        <v>2.0040056376573432</v>
      </c>
      <c r="B2427" s="2">
        <f ca="1">_xlfn.NORM.INV(RAND(),Arrival_Low+((Arrival_High-Arrival_Low)/2),(Arrival_High-Arrival_Low)/6)</f>
        <v>2.091266073594265</v>
      </c>
      <c r="C2427" s="2">
        <f ca="1" xml:space="preserve"> ((Arrival_Low* -1) * LN(RAND()))+Arrival_Low</f>
        <v>1.2005629942149925</v>
      </c>
    </row>
    <row r="2428" spans="1:3" x14ac:dyDescent="0.25">
      <c r="A2428" s="2">
        <f ca="1">Arrival_Low+ (RAND() * (Arrival_High-Arrival_Low))</f>
        <v>4.34729842318065</v>
      </c>
      <c r="B2428" s="2">
        <f ca="1">_xlfn.NORM.INV(RAND(),Arrival_Low+((Arrival_High-Arrival_Low)/2),(Arrival_High-Arrival_Low)/6)</f>
        <v>3.2082484349510314</v>
      </c>
      <c r="C2428" s="2">
        <f ca="1" xml:space="preserve"> ((Arrival_Low* -1) * LN(RAND()))+Arrival_Low</f>
        <v>1.0003904812301849</v>
      </c>
    </row>
    <row r="2429" spans="1:3" x14ac:dyDescent="0.25">
      <c r="A2429" s="2">
        <f ca="1">Arrival_Low+ (RAND() * (Arrival_High-Arrival_Low))</f>
        <v>3.1311783444965733</v>
      </c>
      <c r="B2429" s="2">
        <f ca="1">_xlfn.NORM.INV(RAND(),Arrival_Low+((Arrival_High-Arrival_Low)/2),(Arrival_High-Arrival_Low)/6)</f>
        <v>3.0504437354767271</v>
      </c>
      <c r="C2429" s="2">
        <f ca="1" xml:space="preserve"> ((Arrival_Low* -1) * LN(RAND()))+Arrival_Low</f>
        <v>1.036239263758177</v>
      </c>
    </row>
    <row r="2430" spans="1:3" x14ac:dyDescent="0.25">
      <c r="A2430" s="2">
        <f ca="1">Arrival_Low+ (RAND() * (Arrival_High-Arrival_Low))</f>
        <v>3.7793471144732593</v>
      </c>
      <c r="B2430" s="2">
        <f ca="1">_xlfn.NORM.INV(RAND(),Arrival_Low+((Arrival_High-Arrival_Low)/2),(Arrival_High-Arrival_Low)/6)</f>
        <v>2.9673069220296173</v>
      </c>
      <c r="C2430" s="2">
        <f ca="1" xml:space="preserve"> ((Arrival_Low* -1) * LN(RAND()))+Arrival_Low</f>
        <v>1.8661887742822416</v>
      </c>
    </row>
    <row r="2431" spans="1:3" x14ac:dyDescent="0.25">
      <c r="A2431" s="2">
        <f ca="1">Arrival_Low+ (RAND() * (Arrival_High-Arrival_Low))</f>
        <v>3.6128093389919043</v>
      </c>
      <c r="B2431" s="2">
        <f ca="1">_xlfn.NORM.INV(RAND(),Arrival_Low+((Arrival_High-Arrival_Low)/2),(Arrival_High-Arrival_Low)/6)</f>
        <v>3.4441004322885682</v>
      </c>
      <c r="C2431" s="2">
        <f ca="1" xml:space="preserve"> ((Arrival_Low* -1) * LN(RAND()))+Arrival_Low</f>
        <v>1.7443081823337865</v>
      </c>
    </row>
    <row r="2432" spans="1:3" x14ac:dyDescent="0.25">
      <c r="A2432" s="2">
        <f ca="1">Arrival_Low+ (RAND() * (Arrival_High-Arrival_Low))</f>
        <v>1.3062320237326683</v>
      </c>
      <c r="B2432" s="2">
        <f ca="1">_xlfn.NORM.INV(RAND(),Arrival_Low+((Arrival_High-Arrival_Low)/2),(Arrival_High-Arrival_Low)/6)</f>
        <v>3.3105538145705293</v>
      </c>
      <c r="C2432" s="2">
        <f ca="1" xml:space="preserve"> ((Arrival_Low* -1) * LN(RAND()))+Arrival_Low</f>
        <v>2.3724740373769326</v>
      </c>
    </row>
    <row r="2433" spans="1:3" x14ac:dyDescent="0.25">
      <c r="A2433" s="2">
        <f ca="1">Arrival_Low+ (RAND() * (Arrival_High-Arrival_Low))</f>
        <v>2.5909361504347213</v>
      </c>
      <c r="B2433" s="2">
        <f ca="1">_xlfn.NORM.INV(RAND(),Arrival_Low+((Arrival_High-Arrival_Low)/2),(Arrival_High-Arrival_Low)/6)</f>
        <v>3.3377171951241538</v>
      </c>
      <c r="C2433" s="2">
        <f ca="1" xml:space="preserve"> ((Arrival_Low* -1) * LN(RAND()))+Arrival_Low</f>
        <v>1.0107670270229536</v>
      </c>
    </row>
    <row r="2434" spans="1:3" x14ac:dyDescent="0.25">
      <c r="A2434" s="2">
        <f ca="1">Arrival_Low+ (RAND() * (Arrival_High-Arrival_Low))</f>
        <v>4.6692686466083968</v>
      </c>
      <c r="B2434" s="2">
        <f ca="1">_xlfn.NORM.INV(RAND(),Arrival_Low+((Arrival_High-Arrival_Low)/2),(Arrival_High-Arrival_Low)/6)</f>
        <v>3.2934722484016916</v>
      </c>
      <c r="C2434" s="2">
        <f ca="1" xml:space="preserve"> ((Arrival_Low* -1) * LN(RAND()))+Arrival_Low</f>
        <v>1.664289645649476</v>
      </c>
    </row>
    <row r="2435" spans="1:3" x14ac:dyDescent="0.25">
      <c r="A2435" s="2">
        <f ca="1">Arrival_Low+ (RAND() * (Arrival_High-Arrival_Low))</f>
        <v>3.9243250139868024</v>
      </c>
      <c r="B2435" s="2">
        <f ca="1">_xlfn.NORM.INV(RAND(),Arrival_Low+((Arrival_High-Arrival_Low)/2),(Arrival_High-Arrival_Low)/6)</f>
        <v>2.81070196574793</v>
      </c>
      <c r="C2435" s="2">
        <f ca="1" xml:space="preserve"> ((Arrival_Low* -1) * LN(RAND()))+Arrival_Low</f>
        <v>2.0160008820974813</v>
      </c>
    </row>
    <row r="2436" spans="1:3" x14ac:dyDescent="0.25">
      <c r="A2436" s="2">
        <f ca="1">Arrival_Low+ (RAND() * (Arrival_High-Arrival_Low))</f>
        <v>3.8643527142103524</v>
      </c>
      <c r="B2436" s="2">
        <f ca="1">_xlfn.NORM.INV(RAND(),Arrival_Low+((Arrival_High-Arrival_Low)/2),(Arrival_High-Arrival_Low)/6)</f>
        <v>2.8061047242796011</v>
      </c>
      <c r="C2436" s="2">
        <f ca="1" xml:space="preserve"> ((Arrival_Low* -1) * LN(RAND()))+Arrival_Low</f>
        <v>2.3664683442308379</v>
      </c>
    </row>
    <row r="2437" spans="1:3" x14ac:dyDescent="0.25">
      <c r="A2437" s="2">
        <f ca="1">Arrival_Low+ (RAND() * (Arrival_High-Arrival_Low))</f>
        <v>4.3310018032562869</v>
      </c>
      <c r="B2437" s="2">
        <f ca="1">_xlfn.NORM.INV(RAND(),Arrival_Low+((Arrival_High-Arrival_Low)/2),(Arrival_High-Arrival_Low)/6)</f>
        <v>3.4108592635379908</v>
      </c>
      <c r="C2437" s="2">
        <f ca="1" xml:space="preserve"> ((Arrival_Low* -1) * LN(RAND()))+Arrival_Low</f>
        <v>4.7105640938886468</v>
      </c>
    </row>
    <row r="2438" spans="1:3" x14ac:dyDescent="0.25">
      <c r="A2438" s="2">
        <f ca="1">Arrival_Low+ (RAND() * (Arrival_High-Arrival_Low))</f>
        <v>2.1416769232929505</v>
      </c>
      <c r="B2438" s="2">
        <f ca="1">_xlfn.NORM.INV(RAND(),Arrival_Low+((Arrival_High-Arrival_Low)/2),(Arrival_High-Arrival_Low)/6)</f>
        <v>2.6473457067784132</v>
      </c>
      <c r="C2438" s="2">
        <f ca="1" xml:space="preserve"> ((Arrival_Low* -1) * LN(RAND()))+Arrival_Low</f>
        <v>1.6456194831439346</v>
      </c>
    </row>
    <row r="2439" spans="1:3" x14ac:dyDescent="0.25">
      <c r="A2439" s="2">
        <f ca="1">Arrival_Low+ (RAND() * (Arrival_High-Arrival_Low))</f>
        <v>4.2435818379176302</v>
      </c>
      <c r="B2439" s="2">
        <f ca="1">_xlfn.NORM.INV(RAND(),Arrival_Low+((Arrival_High-Arrival_Low)/2),(Arrival_High-Arrival_Low)/6)</f>
        <v>1.5116804254135434</v>
      </c>
      <c r="C2439" s="2">
        <f ca="1" xml:space="preserve"> ((Arrival_Low* -1) * LN(RAND()))+Arrival_Low</f>
        <v>7.4023953946339756</v>
      </c>
    </row>
    <row r="2440" spans="1:3" x14ac:dyDescent="0.25">
      <c r="A2440" s="2">
        <f ca="1">Arrival_Low+ (RAND() * (Arrival_High-Arrival_Low))</f>
        <v>1.5764414246494027</v>
      </c>
      <c r="B2440" s="2">
        <f ca="1">_xlfn.NORM.INV(RAND(),Arrival_Low+((Arrival_High-Arrival_Low)/2),(Arrival_High-Arrival_Low)/6)</f>
        <v>2.7539557867347977</v>
      </c>
      <c r="C2440" s="2">
        <f ca="1" xml:space="preserve"> ((Arrival_Low* -1) * LN(RAND()))+Arrival_Low</f>
        <v>4.7251607362416213</v>
      </c>
    </row>
    <row r="2441" spans="1:3" x14ac:dyDescent="0.25">
      <c r="A2441" s="2">
        <f ca="1">Arrival_Low+ (RAND() * (Arrival_High-Arrival_Low))</f>
        <v>1.0906526799354608</v>
      </c>
      <c r="B2441" s="2">
        <f ca="1">_xlfn.NORM.INV(RAND(),Arrival_Low+((Arrival_High-Arrival_Low)/2),(Arrival_High-Arrival_Low)/6)</f>
        <v>3.0534711915300341</v>
      </c>
      <c r="C2441" s="2">
        <f ca="1" xml:space="preserve"> ((Arrival_Low* -1) * LN(RAND()))+Arrival_Low</f>
        <v>1.4591611596514971</v>
      </c>
    </row>
    <row r="2442" spans="1:3" x14ac:dyDescent="0.25">
      <c r="A2442" s="2">
        <f ca="1">Arrival_Low+ (RAND() * (Arrival_High-Arrival_Low))</f>
        <v>3.4453076375991123</v>
      </c>
      <c r="B2442" s="2">
        <f ca="1">_xlfn.NORM.INV(RAND(),Arrival_Low+((Arrival_High-Arrival_Low)/2),(Arrival_High-Arrival_Low)/6)</f>
        <v>3.349708041913253</v>
      </c>
      <c r="C2442" s="2">
        <f ca="1" xml:space="preserve"> ((Arrival_Low* -1) * LN(RAND()))+Arrival_Low</f>
        <v>2.5163963655941872</v>
      </c>
    </row>
    <row r="2443" spans="1:3" x14ac:dyDescent="0.25">
      <c r="A2443" s="2">
        <f ca="1">Arrival_Low+ (RAND() * (Arrival_High-Arrival_Low))</f>
        <v>4.455557386779093</v>
      </c>
      <c r="B2443" s="2">
        <f ca="1">_xlfn.NORM.INV(RAND(),Arrival_Low+((Arrival_High-Arrival_Low)/2),(Arrival_High-Arrival_Low)/6)</f>
        <v>2.7359649523119609</v>
      </c>
      <c r="C2443" s="2">
        <f ca="1" xml:space="preserve"> ((Arrival_Low* -1) * LN(RAND()))+Arrival_Low</f>
        <v>2.7477138853182068</v>
      </c>
    </row>
    <row r="2444" spans="1:3" x14ac:dyDescent="0.25">
      <c r="A2444" s="2">
        <f ca="1">Arrival_Low+ (RAND() * (Arrival_High-Arrival_Low))</f>
        <v>2.2502717943920296</v>
      </c>
      <c r="B2444" s="2">
        <f ca="1">_xlfn.NORM.INV(RAND(),Arrival_Low+((Arrival_High-Arrival_Low)/2),(Arrival_High-Arrival_Low)/6)</f>
        <v>3.3168898818888355</v>
      </c>
      <c r="C2444" s="2">
        <f ca="1" xml:space="preserve"> ((Arrival_Low* -1) * LN(RAND()))+Arrival_Low</f>
        <v>1.3580752409569192</v>
      </c>
    </row>
    <row r="2445" spans="1:3" x14ac:dyDescent="0.25">
      <c r="A2445" s="2">
        <f ca="1">Arrival_Low+ (RAND() * (Arrival_High-Arrival_Low))</f>
        <v>4.6042569066373824</v>
      </c>
      <c r="B2445" s="2">
        <f ca="1">_xlfn.NORM.INV(RAND(),Arrival_Low+((Arrival_High-Arrival_Low)/2),(Arrival_High-Arrival_Low)/6)</f>
        <v>2.7680807182380511</v>
      </c>
      <c r="C2445" s="2">
        <f ca="1" xml:space="preserve"> ((Arrival_Low* -1) * LN(RAND()))+Arrival_Low</f>
        <v>1.0433583506816684</v>
      </c>
    </row>
    <row r="2446" spans="1:3" x14ac:dyDescent="0.25">
      <c r="A2446" s="2">
        <f ca="1">Arrival_Low+ (RAND() * (Arrival_High-Arrival_Low))</f>
        <v>3.637341534681009</v>
      </c>
      <c r="B2446" s="2">
        <f ca="1">_xlfn.NORM.INV(RAND(),Arrival_Low+((Arrival_High-Arrival_Low)/2),(Arrival_High-Arrival_Low)/6)</f>
        <v>2.4518726734512937</v>
      </c>
      <c r="C2446" s="2">
        <f ca="1" xml:space="preserve"> ((Arrival_Low* -1) * LN(RAND()))+Arrival_Low</f>
        <v>1.1233476368539079</v>
      </c>
    </row>
    <row r="2447" spans="1:3" x14ac:dyDescent="0.25">
      <c r="A2447" s="2">
        <f ca="1">Arrival_Low+ (RAND() * (Arrival_High-Arrival_Low))</f>
        <v>2.2566490229192531</v>
      </c>
      <c r="B2447" s="2">
        <f ca="1">_xlfn.NORM.INV(RAND(),Arrival_Low+((Arrival_High-Arrival_Low)/2),(Arrival_High-Arrival_Low)/6)</f>
        <v>3.3005647008218157</v>
      </c>
      <c r="C2447" s="2">
        <f ca="1" xml:space="preserve"> ((Arrival_Low* -1) * LN(RAND()))+Arrival_Low</f>
        <v>1.1979935840002778</v>
      </c>
    </row>
    <row r="2448" spans="1:3" x14ac:dyDescent="0.25">
      <c r="A2448" s="2">
        <f ca="1">Arrival_Low+ (RAND() * (Arrival_High-Arrival_Low))</f>
        <v>3.4065280236458908</v>
      </c>
      <c r="B2448" s="2">
        <f ca="1">_xlfn.NORM.INV(RAND(),Arrival_Low+((Arrival_High-Arrival_Low)/2),(Arrival_High-Arrival_Low)/6)</f>
        <v>2.7255924663567592</v>
      </c>
      <c r="C2448" s="2">
        <f ca="1" xml:space="preserve"> ((Arrival_Low* -1) * LN(RAND()))+Arrival_Low</f>
        <v>3.8635440261179292</v>
      </c>
    </row>
    <row r="2449" spans="1:3" x14ac:dyDescent="0.25">
      <c r="A2449" s="2">
        <f ca="1">Arrival_Low+ (RAND() * (Arrival_High-Arrival_Low))</f>
        <v>2.0772389909206006</v>
      </c>
      <c r="B2449" s="2">
        <f ca="1">_xlfn.NORM.INV(RAND(),Arrival_Low+((Arrival_High-Arrival_Low)/2),(Arrival_High-Arrival_Low)/6)</f>
        <v>3.4183969742300491</v>
      </c>
      <c r="C2449" s="2">
        <f ca="1" xml:space="preserve"> ((Arrival_Low* -1) * LN(RAND()))+Arrival_Low</f>
        <v>1.0850185487815878</v>
      </c>
    </row>
    <row r="2450" spans="1:3" x14ac:dyDescent="0.25">
      <c r="A2450" s="2">
        <f ca="1">Arrival_Low+ (RAND() * (Arrival_High-Arrival_Low))</f>
        <v>2.2414368860184584</v>
      </c>
      <c r="B2450" s="2">
        <f ca="1">_xlfn.NORM.INV(RAND(),Arrival_Low+((Arrival_High-Arrival_Low)/2),(Arrival_High-Arrival_Low)/6)</f>
        <v>4.5574189524610311</v>
      </c>
      <c r="C2450" s="2">
        <f ca="1" xml:space="preserve"> ((Arrival_Low* -1) * LN(RAND()))+Arrival_Low</f>
        <v>2.6849739167602542</v>
      </c>
    </row>
    <row r="2451" spans="1:3" x14ac:dyDescent="0.25">
      <c r="A2451" s="2">
        <f ca="1">Arrival_Low+ (RAND() * (Arrival_High-Arrival_Low))</f>
        <v>3.4115513026013073</v>
      </c>
      <c r="B2451" s="2">
        <f ca="1">_xlfn.NORM.INV(RAND(),Arrival_Low+((Arrival_High-Arrival_Low)/2),(Arrival_High-Arrival_Low)/6)</f>
        <v>2.7405436562287373</v>
      </c>
      <c r="C2451" s="2">
        <f ca="1" xml:space="preserve"> ((Arrival_Low* -1) * LN(RAND()))+Arrival_Low</f>
        <v>2.6578493443400388</v>
      </c>
    </row>
    <row r="2452" spans="1:3" x14ac:dyDescent="0.25">
      <c r="A2452" s="2">
        <f ca="1">Arrival_Low+ (RAND() * (Arrival_High-Arrival_Low))</f>
        <v>2.6616781006359815</v>
      </c>
      <c r="B2452" s="2">
        <f ca="1">_xlfn.NORM.INV(RAND(),Arrival_Low+((Arrival_High-Arrival_Low)/2),(Arrival_High-Arrival_Low)/6)</f>
        <v>3.2511560242622375</v>
      </c>
      <c r="C2452" s="2">
        <f ca="1" xml:space="preserve"> ((Arrival_Low* -1) * LN(RAND()))+Arrival_Low</f>
        <v>2.9303538530454434</v>
      </c>
    </row>
    <row r="2453" spans="1:3" x14ac:dyDescent="0.25">
      <c r="A2453" s="2">
        <f ca="1">Arrival_Low+ (RAND() * (Arrival_High-Arrival_Low))</f>
        <v>4.7674509495782393</v>
      </c>
      <c r="B2453" s="2">
        <f ca="1">_xlfn.NORM.INV(RAND(),Arrival_Low+((Arrival_High-Arrival_Low)/2),(Arrival_High-Arrival_Low)/6)</f>
        <v>2.713050481343831</v>
      </c>
      <c r="C2453" s="2">
        <f ca="1" xml:space="preserve"> ((Arrival_Low* -1) * LN(RAND()))+Arrival_Low</f>
        <v>2.3137438063037248</v>
      </c>
    </row>
    <row r="2454" spans="1:3" x14ac:dyDescent="0.25">
      <c r="A2454" s="2">
        <f ca="1">Arrival_Low+ (RAND() * (Arrival_High-Arrival_Low))</f>
        <v>2.6068313795627427</v>
      </c>
      <c r="B2454" s="2">
        <f ca="1">_xlfn.NORM.INV(RAND(),Arrival_Low+((Arrival_High-Arrival_Low)/2),(Arrival_High-Arrival_Low)/6)</f>
        <v>3.5775402013585333</v>
      </c>
      <c r="C2454" s="2">
        <f ca="1" xml:space="preserve"> ((Arrival_Low* -1) * LN(RAND()))+Arrival_Low</f>
        <v>1.659893910803004</v>
      </c>
    </row>
    <row r="2455" spans="1:3" x14ac:dyDescent="0.25">
      <c r="A2455" s="2">
        <f ca="1">Arrival_Low+ (RAND() * (Arrival_High-Arrival_Low))</f>
        <v>2.7046729921878714</v>
      </c>
      <c r="B2455" s="2">
        <f ca="1">_xlfn.NORM.INV(RAND(),Arrival_Low+((Arrival_High-Arrival_Low)/2),(Arrival_High-Arrival_Low)/6)</f>
        <v>2.6463535553073316</v>
      </c>
      <c r="C2455" s="2">
        <f ca="1" xml:space="preserve"> ((Arrival_Low* -1) * LN(RAND()))+Arrival_Low</f>
        <v>3.791978024807781</v>
      </c>
    </row>
    <row r="2456" spans="1:3" x14ac:dyDescent="0.25">
      <c r="A2456" s="2">
        <f ca="1">Arrival_Low+ (RAND() * (Arrival_High-Arrival_Low))</f>
        <v>3.7518983766942582</v>
      </c>
      <c r="B2456" s="2">
        <f ca="1">_xlfn.NORM.INV(RAND(),Arrival_Low+((Arrival_High-Arrival_Low)/2),(Arrival_High-Arrival_Low)/6)</f>
        <v>2.605555315200152</v>
      </c>
      <c r="C2456" s="2">
        <f ca="1" xml:space="preserve"> ((Arrival_Low* -1) * LN(RAND()))+Arrival_Low</f>
        <v>1.5019161166532453</v>
      </c>
    </row>
    <row r="2457" spans="1:3" x14ac:dyDescent="0.25">
      <c r="A2457" s="2">
        <f ca="1">Arrival_Low+ (RAND() * (Arrival_High-Arrival_Low))</f>
        <v>3.4096666565786231</v>
      </c>
      <c r="B2457" s="2">
        <f ca="1">_xlfn.NORM.INV(RAND(),Arrival_Low+((Arrival_High-Arrival_Low)/2),(Arrival_High-Arrival_Low)/6)</f>
        <v>3.8549271660276831</v>
      </c>
      <c r="C2457" s="2">
        <f ca="1" xml:space="preserve"> ((Arrival_Low* -1) * LN(RAND()))+Arrival_Low</f>
        <v>1.0389326050682621</v>
      </c>
    </row>
    <row r="2458" spans="1:3" x14ac:dyDescent="0.25">
      <c r="A2458" s="2">
        <f ca="1">Arrival_Low+ (RAND() * (Arrival_High-Arrival_Low))</f>
        <v>4.0810067917802</v>
      </c>
      <c r="B2458" s="2">
        <f ca="1">_xlfn.NORM.INV(RAND(),Arrival_Low+((Arrival_High-Arrival_Low)/2),(Arrival_High-Arrival_Low)/6)</f>
        <v>3.399124285693305</v>
      </c>
      <c r="C2458" s="2">
        <f ca="1" xml:space="preserve"> ((Arrival_Low* -1) * LN(RAND()))+Arrival_Low</f>
        <v>1.9922434019512467</v>
      </c>
    </row>
    <row r="2459" spans="1:3" x14ac:dyDescent="0.25">
      <c r="A2459" s="2">
        <f ca="1">Arrival_Low+ (RAND() * (Arrival_High-Arrival_Low))</f>
        <v>3.5531271493634051</v>
      </c>
      <c r="B2459" s="2">
        <f ca="1">_xlfn.NORM.INV(RAND(),Arrival_Low+((Arrival_High-Arrival_Low)/2),(Arrival_High-Arrival_Low)/6)</f>
        <v>2.0328891330682191</v>
      </c>
      <c r="C2459" s="2">
        <f ca="1" xml:space="preserve"> ((Arrival_Low* -1) * LN(RAND()))+Arrival_Low</f>
        <v>2.0807632584109559</v>
      </c>
    </row>
    <row r="2460" spans="1:3" x14ac:dyDescent="0.25">
      <c r="A2460" s="2">
        <f ca="1">Arrival_Low+ (RAND() * (Arrival_High-Arrival_Low))</f>
        <v>2.4141131175897477</v>
      </c>
      <c r="B2460" s="2">
        <f ca="1">_xlfn.NORM.INV(RAND(),Arrival_Low+((Arrival_High-Arrival_Low)/2),(Arrival_High-Arrival_Low)/6)</f>
        <v>1.7478064270174181</v>
      </c>
      <c r="C2460" s="2">
        <f ca="1" xml:space="preserve"> ((Arrival_Low* -1) * LN(RAND()))+Arrival_Low</f>
        <v>1.4830603566942677</v>
      </c>
    </row>
    <row r="2461" spans="1:3" x14ac:dyDescent="0.25">
      <c r="A2461" s="2">
        <f ca="1">Arrival_Low+ (RAND() * (Arrival_High-Arrival_Low))</f>
        <v>3.9357181890056516</v>
      </c>
      <c r="B2461" s="2">
        <f ca="1">_xlfn.NORM.INV(RAND(),Arrival_Low+((Arrival_High-Arrival_Low)/2),(Arrival_High-Arrival_Low)/6)</f>
        <v>3.5977567785797877</v>
      </c>
      <c r="C2461" s="2">
        <f ca="1" xml:space="preserve"> ((Arrival_Low* -1) * LN(RAND()))+Arrival_Low</f>
        <v>2.0152408017461991</v>
      </c>
    </row>
    <row r="2462" spans="1:3" x14ac:dyDescent="0.25">
      <c r="A2462" s="2">
        <f ca="1">Arrival_Low+ (RAND() * (Arrival_High-Arrival_Low))</f>
        <v>4.3015636526748224</v>
      </c>
      <c r="B2462" s="2">
        <f ca="1">_xlfn.NORM.INV(RAND(),Arrival_Low+((Arrival_High-Arrival_Low)/2),(Arrival_High-Arrival_Low)/6)</f>
        <v>4.573604405404188</v>
      </c>
      <c r="C2462" s="2">
        <f ca="1" xml:space="preserve"> ((Arrival_Low* -1) * LN(RAND()))+Arrival_Low</f>
        <v>2.5267437098733305</v>
      </c>
    </row>
    <row r="2463" spans="1:3" x14ac:dyDescent="0.25">
      <c r="A2463" s="2">
        <f ca="1">Arrival_Low+ (RAND() * (Arrival_High-Arrival_Low))</f>
        <v>2.2679785844184024</v>
      </c>
      <c r="B2463" s="2">
        <f ca="1">_xlfn.NORM.INV(RAND(),Arrival_Low+((Arrival_High-Arrival_Low)/2),(Arrival_High-Arrival_Low)/6)</f>
        <v>3.2521936480765974</v>
      </c>
      <c r="C2463" s="2">
        <f ca="1" xml:space="preserve"> ((Arrival_Low* -1) * LN(RAND()))+Arrival_Low</f>
        <v>1.3428522637060218</v>
      </c>
    </row>
    <row r="2464" spans="1:3" x14ac:dyDescent="0.25">
      <c r="A2464" s="2">
        <f ca="1">Arrival_Low+ (RAND() * (Arrival_High-Arrival_Low))</f>
        <v>1.405880480417967</v>
      </c>
      <c r="B2464" s="2">
        <f ca="1">_xlfn.NORM.INV(RAND(),Arrival_Low+((Arrival_High-Arrival_Low)/2),(Arrival_High-Arrival_Low)/6)</f>
        <v>2.8578372703183716</v>
      </c>
      <c r="C2464" s="2">
        <f ca="1" xml:space="preserve"> ((Arrival_Low* -1) * LN(RAND()))+Arrival_Low</f>
        <v>4.5443503627440487</v>
      </c>
    </row>
    <row r="2465" spans="1:3" x14ac:dyDescent="0.25">
      <c r="A2465" s="2">
        <f ca="1">Arrival_Low+ (RAND() * (Arrival_High-Arrival_Low))</f>
        <v>1.7932580518261565</v>
      </c>
      <c r="B2465" s="2">
        <f ca="1">_xlfn.NORM.INV(RAND(),Arrival_Low+((Arrival_High-Arrival_Low)/2),(Arrival_High-Arrival_Low)/6)</f>
        <v>3.0720174016453838</v>
      </c>
      <c r="C2465" s="2">
        <f ca="1" xml:space="preserve"> ((Arrival_Low* -1) * LN(RAND()))+Arrival_Low</f>
        <v>1.0454220201015871</v>
      </c>
    </row>
    <row r="2466" spans="1:3" x14ac:dyDescent="0.25">
      <c r="A2466" s="2">
        <f ca="1">Arrival_Low+ (RAND() * (Arrival_High-Arrival_Low))</f>
        <v>3.306700109830556</v>
      </c>
      <c r="B2466" s="2">
        <f ca="1">_xlfn.NORM.INV(RAND(),Arrival_Low+((Arrival_High-Arrival_Low)/2),(Arrival_High-Arrival_Low)/6)</f>
        <v>2.8883473286639525</v>
      </c>
      <c r="C2466" s="2">
        <f ca="1" xml:space="preserve"> ((Arrival_Low* -1) * LN(RAND()))+Arrival_Low</f>
        <v>1.6486463680965779</v>
      </c>
    </row>
    <row r="2467" spans="1:3" x14ac:dyDescent="0.25">
      <c r="A2467" s="2">
        <f ca="1">Arrival_Low+ (RAND() * (Arrival_High-Arrival_Low))</f>
        <v>2.6766948162693303</v>
      </c>
      <c r="B2467" s="2">
        <f ca="1">_xlfn.NORM.INV(RAND(),Arrival_Low+((Arrival_High-Arrival_Low)/2),(Arrival_High-Arrival_Low)/6)</f>
        <v>2.6684870968033754</v>
      </c>
      <c r="C2467" s="2">
        <f ca="1" xml:space="preserve"> ((Arrival_Low* -1) * LN(RAND()))+Arrival_Low</f>
        <v>2.8648366851553759</v>
      </c>
    </row>
    <row r="2468" spans="1:3" x14ac:dyDescent="0.25">
      <c r="A2468" s="2">
        <f ca="1">Arrival_Low+ (RAND() * (Arrival_High-Arrival_Low))</f>
        <v>4.3015569326284773</v>
      </c>
      <c r="B2468" s="2">
        <f ca="1">_xlfn.NORM.INV(RAND(),Arrival_Low+((Arrival_High-Arrival_Low)/2),(Arrival_High-Arrival_Low)/6)</f>
        <v>3.980442836099348</v>
      </c>
      <c r="C2468" s="2">
        <f ca="1" xml:space="preserve"> ((Arrival_Low* -1) * LN(RAND()))+Arrival_Low</f>
        <v>1.0330820522746544</v>
      </c>
    </row>
    <row r="2469" spans="1:3" x14ac:dyDescent="0.25">
      <c r="A2469" s="2">
        <f ca="1">Arrival_Low+ (RAND() * (Arrival_High-Arrival_Low))</f>
        <v>1.0389833969148543</v>
      </c>
      <c r="B2469" s="2">
        <f ca="1">_xlfn.NORM.INV(RAND(),Arrival_Low+((Arrival_High-Arrival_Low)/2),(Arrival_High-Arrival_Low)/6)</f>
        <v>2.136189962819139</v>
      </c>
      <c r="C2469" s="2">
        <f ca="1" xml:space="preserve"> ((Arrival_Low* -1) * LN(RAND()))+Arrival_Low</f>
        <v>1.2055079803909283</v>
      </c>
    </row>
    <row r="2470" spans="1:3" x14ac:dyDescent="0.25">
      <c r="A2470" s="2">
        <f ca="1">Arrival_Low+ (RAND() * (Arrival_High-Arrival_Low))</f>
        <v>1.1830645474508041</v>
      </c>
      <c r="B2470" s="2">
        <f ca="1">_xlfn.NORM.INV(RAND(),Arrival_Low+((Arrival_High-Arrival_Low)/2),(Arrival_High-Arrival_Low)/6)</f>
        <v>2.356459899658045</v>
      </c>
      <c r="C2470" s="2">
        <f ca="1" xml:space="preserve"> ((Arrival_Low* -1) * LN(RAND()))+Arrival_Low</f>
        <v>1.0868637466830211</v>
      </c>
    </row>
    <row r="2471" spans="1:3" x14ac:dyDescent="0.25">
      <c r="A2471" s="2">
        <f ca="1">Arrival_Low+ (RAND() * (Arrival_High-Arrival_Low))</f>
        <v>1.9752795384234201</v>
      </c>
      <c r="B2471" s="2">
        <f ca="1">_xlfn.NORM.INV(RAND(),Arrival_Low+((Arrival_High-Arrival_Low)/2),(Arrival_High-Arrival_Low)/6)</f>
        <v>1.8247845378365626</v>
      </c>
      <c r="C2471" s="2">
        <f ca="1" xml:space="preserve"> ((Arrival_Low* -1) * LN(RAND()))+Arrival_Low</f>
        <v>2.7360697561860912</v>
      </c>
    </row>
    <row r="2472" spans="1:3" x14ac:dyDescent="0.25">
      <c r="A2472" s="2">
        <f ca="1">Arrival_Low+ (RAND() * (Arrival_High-Arrival_Low))</f>
        <v>2.5567050559884401</v>
      </c>
      <c r="B2472" s="2">
        <f ca="1">_xlfn.NORM.INV(RAND(),Arrival_Low+((Arrival_High-Arrival_Low)/2),(Arrival_High-Arrival_Low)/6)</f>
        <v>4.0879834245657367</v>
      </c>
      <c r="C2472" s="2">
        <f ca="1" xml:space="preserve"> ((Arrival_Low* -1) * LN(RAND()))+Arrival_Low</f>
        <v>4.8992867179303623</v>
      </c>
    </row>
    <row r="2473" spans="1:3" x14ac:dyDescent="0.25">
      <c r="A2473" s="2">
        <f ca="1">Arrival_Low+ (RAND() * (Arrival_High-Arrival_Low))</f>
        <v>3.3343459448519259</v>
      </c>
      <c r="B2473" s="2">
        <f ca="1">_xlfn.NORM.INV(RAND(),Arrival_Low+((Arrival_High-Arrival_Low)/2),(Arrival_High-Arrival_Low)/6)</f>
        <v>2.6104267365831126</v>
      </c>
      <c r="C2473" s="2">
        <f ca="1" xml:space="preserve"> ((Arrival_Low* -1) * LN(RAND()))+Arrival_Low</f>
        <v>2.1162835882818452</v>
      </c>
    </row>
    <row r="2474" spans="1:3" x14ac:dyDescent="0.25">
      <c r="A2474" s="2">
        <f ca="1">Arrival_Low+ (RAND() * (Arrival_High-Arrival_Low))</f>
        <v>2.0053104278952669</v>
      </c>
      <c r="B2474" s="2">
        <f ca="1">_xlfn.NORM.INV(RAND(),Arrival_Low+((Arrival_High-Arrival_Low)/2),(Arrival_High-Arrival_Low)/6)</f>
        <v>3.5645109085203797</v>
      </c>
      <c r="C2474" s="2">
        <f ca="1" xml:space="preserve"> ((Arrival_Low* -1) * LN(RAND()))+Arrival_Low</f>
        <v>1.6178558870673418</v>
      </c>
    </row>
    <row r="2475" spans="1:3" x14ac:dyDescent="0.25">
      <c r="A2475" s="2">
        <f ca="1">Arrival_Low+ (RAND() * (Arrival_High-Arrival_Low))</f>
        <v>1.5728775674104969</v>
      </c>
      <c r="B2475" s="2">
        <f ca="1">_xlfn.NORM.INV(RAND(),Arrival_Low+((Arrival_High-Arrival_Low)/2),(Arrival_High-Arrival_Low)/6)</f>
        <v>4.3003457716157989</v>
      </c>
      <c r="C2475" s="2">
        <f ca="1" xml:space="preserve"> ((Arrival_Low* -1) * LN(RAND()))+Arrival_Low</f>
        <v>1.8295965434994357</v>
      </c>
    </row>
    <row r="2476" spans="1:3" x14ac:dyDescent="0.25">
      <c r="A2476" s="2">
        <f ca="1">Arrival_Low+ (RAND() * (Arrival_High-Arrival_Low))</f>
        <v>3.9646275903222254</v>
      </c>
      <c r="B2476" s="2">
        <f ca="1">_xlfn.NORM.INV(RAND(),Arrival_Low+((Arrival_High-Arrival_Low)/2),(Arrival_High-Arrival_Low)/6)</f>
        <v>3.6390360848542147</v>
      </c>
      <c r="C2476" s="2">
        <f ca="1" xml:space="preserve"> ((Arrival_Low* -1) * LN(RAND()))+Arrival_Low</f>
        <v>2.8751409056083017</v>
      </c>
    </row>
    <row r="2477" spans="1:3" x14ac:dyDescent="0.25">
      <c r="A2477" s="2">
        <f ca="1">Arrival_Low+ (RAND() * (Arrival_High-Arrival_Low))</f>
        <v>2.2359486032516238</v>
      </c>
      <c r="B2477" s="2">
        <f ca="1">_xlfn.NORM.INV(RAND(),Arrival_Low+((Arrival_High-Arrival_Low)/2),(Arrival_High-Arrival_Low)/6)</f>
        <v>3.1455413919058639</v>
      </c>
      <c r="C2477" s="2">
        <f ca="1" xml:space="preserve"> ((Arrival_Low* -1) * LN(RAND()))+Arrival_Low</f>
        <v>1.0770445030353921</v>
      </c>
    </row>
    <row r="2478" spans="1:3" x14ac:dyDescent="0.25">
      <c r="A2478" s="2">
        <f ca="1">Arrival_Low+ (RAND() * (Arrival_High-Arrival_Low))</f>
        <v>3.0051854048944806</v>
      </c>
      <c r="B2478" s="2">
        <f ca="1">_xlfn.NORM.INV(RAND(),Arrival_Low+((Arrival_High-Arrival_Low)/2),(Arrival_High-Arrival_Low)/6)</f>
        <v>2.3996725826646625</v>
      </c>
      <c r="C2478" s="2">
        <f ca="1" xml:space="preserve"> ((Arrival_Low* -1) * LN(RAND()))+Arrival_Low</f>
        <v>3.0716305337212741</v>
      </c>
    </row>
    <row r="2479" spans="1:3" x14ac:dyDescent="0.25">
      <c r="A2479" s="2">
        <f ca="1">Arrival_Low+ (RAND() * (Arrival_High-Arrival_Low))</f>
        <v>1.3938675360271175</v>
      </c>
      <c r="B2479" s="2">
        <f ca="1">_xlfn.NORM.INV(RAND(),Arrival_Low+((Arrival_High-Arrival_Low)/2),(Arrival_High-Arrival_Low)/6)</f>
        <v>2.5500725706192378</v>
      </c>
      <c r="C2479" s="2">
        <f ca="1" xml:space="preserve"> ((Arrival_Low* -1) * LN(RAND()))+Arrival_Low</f>
        <v>1.1043613226945417</v>
      </c>
    </row>
    <row r="2480" spans="1:3" x14ac:dyDescent="0.25">
      <c r="A2480" s="2">
        <f ca="1">Arrival_Low+ (RAND() * (Arrival_High-Arrival_Low))</f>
        <v>1.1760140728456676</v>
      </c>
      <c r="B2480" s="2">
        <f ca="1">_xlfn.NORM.INV(RAND(),Arrival_Low+((Arrival_High-Arrival_Low)/2),(Arrival_High-Arrival_Low)/6)</f>
        <v>1.9841839559305072</v>
      </c>
      <c r="C2480" s="2">
        <f ca="1" xml:space="preserve"> ((Arrival_Low* -1) * LN(RAND()))+Arrival_Low</f>
        <v>2.5631647553908454</v>
      </c>
    </row>
    <row r="2481" spans="1:3" x14ac:dyDescent="0.25">
      <c r="A2481" s="2">
        <f ca="1">Arrival_Low+ (RAND() * (Arrival_High-Arrival_Low))</f>
        <v>2.831967454887157</v>
      </c>
      <c r="B2481" s="2">
        <f ca="1">_xlfn.NORM.INV(RAND(),Arrival_Low+((Arrival_High-Arrival_Low)/2),(Arrival_High-Arrival_Low)/6)</f>
        <v>3.4662978451487962</v>
      </c>
      <c r="C2481" s="2">
        <f ca="1" xml:space="preserve"> ((Arrival_Low* -1) * LN(RAND()))+Arrival_Low</f>
        <v>3.480142658172046</v>
      </c>
    </row>
    <row r="2482" spans="1:3" x14ac:dyDescent="0.25">
      <c r="A2482" s="2">
        <f ca="1">Arrival_Low+ (RAND() * (Arrival_High-Arrival_Low))</f>
        <v>1.7846497236464285</v>
      </c>
      <c r="B2482" s="2">
        <f ca="1">_xlfn.NORM.INV(RAND(),Arrival_Low+((Arrival_High-Arrival_Low)/2),(Arrival_High-Arrival_Low)/6)</f>
        <v>2.5123879263828925</v>
      </c>
      <c r="C2482" s="2">
        <f ca="1" xml:space="preserve"> ((Arrival_Low* -1) * LN(RAND()))+Arrival_Low</f>
        <v>1.5981800270844824</v>
      </c>
    </row>
    <row r="2483" spans="1:3" x14ac:dyDescent="0.25">
      <c r="A2483" s="2">
        <f ca="1">Arrival_Low+ (RAND() * (Arrival_High-Arrival_Low))</f>
        <v>3.7180721982537639</v>
      </c>
      <c r="B2483" s="2">
        <f ca="1">_xlfn.NORM.INV(RAND(),Arrival_Low+((Arrival_High-Arrival_Low)/2),(Arrival_High-Arrival_Low)/6)</f>
        <v>3.5580218551514067</v>
      </c>
      <c r="C2483" s="2">
        <f ca="1" xml:space="preserve"> ((Arrival_Low* -1) * LN(RAND()))+Arrival_Low</f>
        <v>1.3569862565719335</v>
      </c>
    </row>
    <row r="2484" spans="1:3" x14ac:dyDescent="0.25">
      <c r="A2484" s="2">
        <f ca="1">Arrival_Low+ (RAND() * (Arrival_High-Arrival_Low))</f>
        <v>4.0193776892244113</v>
      </c>
      <c r="B2484" s="2">
        <f ca="1">_xlfn.NORM.INV(RAND(),Arrival_Low+((Arrival_High-Arrival_Low)/2),(Arrival_High-Arrival_Low)/6)</f>
        <v>3.1208037829961346</v>
      </c>
      <c r="C2484" s="2">
        <f ca="1" xml:space="preserve"> ((Arrival_Low* -1) * LN(RAND()))+Arrival_Low</f>
        <v>1.7558403058720733</v>
      </c>
    </row>
    <row r="2485" spans="1:3" x14ac:dyDescent="0.25">
      <c r="A2485" s="2">
        <f ca="1">Arrival_Low+ (RAND() * (Arrival_High-Arrival_Low))</f>
        <v>1.7729200168591794</v>
      </c>
      <c r="B2485" s="2">
        <f ca="1">_xlfn.NORM.INV(RAND(),Arrival_Low+((Arrival_High-Arrival_Low)/2),(Arrival_High-Arrival_Low)/6)</f>
        <v>2.9947006565269034</v>
      </c>
      <c r="C2485" s="2">
        <f ca="1" xml:space="preserve"> ((Arrival_Low* -1) * LN(RAND()))+Arrival_Low</f>
        <v>1.5874917744091044</v>
      </c>
    </row>
    <row r="2486" spans="1:3" x14ac:dyDescent="0.25">
      <c r="A2486" s="2">
        <f ca="1">Arrival_Low+ (RAND() * (Arrival_High-Arrival_Low))</f>
        <v>3.0439357211760449</v>
      </c>
      <c r="B2486" s="2">
        <f ca="1">_xlfn.NORM.INV(RAND(),Arrival_Low+((Arrival_High-Arrival_Low)/2),(Arrival_High-Arrival_Low)/6)</f>
        <v>3.0517457482362214</v>
      </c>
      <c r="C2486" s="2">
        <f ca="1" xml:space="preserve"> ((Arrival_Low* -1) * LN(RAND()))+Arrival_Low</f>
        <v>1.6272197837670552</v>
      </c>
    </row>
    <row r="2487" spans="1:3" x14ac:dyDescent="0.25">
      <c r="A2487" s="2">
        <f ca="1">Arrival_Low+ (RAND() * (Arrival_High-Arrival_Low))</f>
        <v>4.1706910046053602</v>
      </c>
      <c r="B2487" s="2">
        <f ca="1">_xlfn.NORM.INV(RAND(),Arrival_Low+((Arrival_High-Arrival_Low)/2),(Arrival_High-Arrival_Low)/6)</f>
        <v>3.5625439843793294</v>
      </c>
      <c r="C2487" s="2">
        <f ca="1" xml:space="preserve"> ((Arrival_Low* -1) * LN(RAND()))+Arrival_Low</f>
        <v>3.0407656302627579</v>
      </c>
    </row>
    <row r="2488" spans="1:3" x14ac:dyDescent="0.25">
      <c r="A2488" s="2">
        <f ca="1">Arrival_Low+ (RAND() * (Arrival_High-Arrival_Low))</f>
        <v>1.8545045070061859</v>
      </c>
      <c r="B2488" s="2">
        <f ca="1">_xlfn.NORM.INV(RAND(),Arrival_Low+((Arrival_High-Arrival_Low)/2),(Arrival_High-Arrival_Low)/6)</f>
        <v>2.8515063232421127</v>
      </c>
      <c r="C2488" s="2">
        <f ca="1" xml:space="preserve"> ((Arrival_Low* -1) * LN(RAND()))+Arrival_Low</f>
        <v>1.100172787630985</v>
      </c>
    </row>
    <row r="2489" spans="1:3" x14ac:dyDescent="0.25">
      <c r="A2489" s="2">
        <f ca="1">Arrival_Low+ (RAND() * (Arrival_High-Arrival_Low))</f>
        <v>1.7079166740853222</v>
      </c>
      <c r="B2489" s="2">
        <f ca="1">_xlfn.NORM.INV(RAND(),Arrival_Low+((Arrival_High-Arrival_Low)/2),(Arrival_High-Arrival_Low)/6)</f>
        <v>2.6176596833325467</v>
      </c>
      <c r="C2489" s="2">
        <f ca="1" xml:space="preserve"> ((Arrival_Low* -1) * LN(RAND()))+Arrival_Low</f>
        <v>1.9822101320458261</v>
      </c>
    </row>
    <row r="2490" spans="1:3" x14ac:dyDescent="0.25">
      <c r="A2490" s="2">
        <f ca="1">Arrival_Low+ (RAND() * (Arrival_High-Arrival_Low))</f>
        <v>2.0330960931791777</v>
      </c>
      <c r="B2490" s="2">
        <f ca="1">_xlfn.NORM.INV(RAND(),Arrival_Low+((Arrival_High-Arrival_Low)/2),(Arrival_High-Arrival_Low)/6)</f>
        <v>3.9725703247760169</v>
      </c>
      <c r="C2490" s="2">
        <f ca="1" xml:space="preserve"> ((Arrival_Low* -1) * LN(RAND()))+Arrival_Low</f>
        <v>1.490972368047204</v>
      </c>
    </row>
    <row r="2491" spans="1:3" x14ac:dyDescent="0.25">
      <c r="A2491" s="2">
        <f ca="1">Arrival_Low+ (RAND() * (Arrival_High-Arrival_Low))</f>
        <v>4.2685240944049294</v>
      </c>
      <c r="B2491" s="2">
        <f ca="1">_xlfn.NORM.INV(RAND(),Arrival_Low+((Arrival_High-Arrival_Low)/2),(Arrival_High-Arrival_Low)/6)</f>
        <v>2.1230583130761493</v>
      </c>
      <c r="C2491" s="2">
        <f ca="1" xml:space="preserve"> ((Arrival_Low* -1) * LN(RAND()))+Arrival_Low</f>
        <v>1.1757105268637955</v>
      </c>
    </row>
    <row r="2492" spans="1:3" x14ac:dyDescent="0.25">
      <c r="A2492" s="2">
        <f ca="1">Arrival_Low+ (RAND() * (Arrival_High-Arrival_Low))</f>
        <v>1.3613021762539841</v>
      </c>
      <c r="B2492" s="2">
        <f ca="1">_xlfn.NORM.INV(RAND(),Arrival_Low+((Arrival_High-Arrival_Low)/2),(Arrival_High-Arrival_Low)/6)</f>
        <v>2.3997332131271518</v>
      </c>
      <c r="C2492" s="2">
        <f ca="1" xml:space="preserve"> ((Arrival_Low* -1) * LN(RAND()))+Arrival_Low</f>
        <v>1.548105139154663</v>
      </c>
    </row>
    <row r="2493" spans="1:3" x14ac:dyDescent="0.25">
      <c r="A2493" s="2">
        <f ca="1">Arrival_Low+ (RAND() * (Arrival_High-Arrival_Low))</f>
        <v>3.0645781883787899</v>
      </c>
      <c r="B2493" s="2">
        <f ca="1">_xlfn.NORM.INV(RAND(),Arrival_Low+((Arrival_High-Arrival_Low)/2),(Arrival_High-Arrival_Low)/6)</f>
        <v>3.2180284743532552</v>
      </c>
      <c r="C2493" s="2">
        <f ca="1" xml:space="preserve"> ((Arrival_Low* -1) * LN(RAND()))+Arrival_Low</f>
        <v>1.1939727918333387</v>
      </c>
    </row>
    <row r="2494" spans="1:3" x14ac:dyDescent="0.25">
      <c r="A2494" s="2">
        <f ca="1">Arrival_Low+ (RAND() * (Arrival_High-Arrival_Low))</f>
        <v>4.0399949619022069</v>
      </c>
      <c r="B2494" s="2">
        <f ca="1">_xlfn.NORM.INV(RAND(),Arrival_Low+((Arrival_High-Arrival_Low)/2),(Arrival_High-Arrival_Low)/6)</f>
        <v>2.8176861291015731</v>
      </c>
      <c r="C2494" s="2">
        <f ca="1" xml:space="preserve"> ((Arrival_Low* -1) * LN(RAND()))+Arrival_Low</f>
        <v>1.0139015866416456</v>
      </c>
    </row>
    <row r="2495" spans="1:3" x14ac:dyDescent="0.25">
      <c r="A2495" s="2">
        <f ca="1">Arrival_Low+ (RAND() * (Arrival_High-Arrival_Low))</f>
        <v>1.1870395628978025</v>
      </c>
      <c r="B2495" s="2">
        <f ca="1">_xlfn.NORM.INV(RAND(),Arrival_Low+((Arrival_High-Arrival_Low)/2),(Arrival_High-Arrival_Low)/6)</f>
        <v>3.5770827923133122</v>
      </c>
      <c r="C2495" s="2">
        <f ca="1" xml:space="preserve"> ((Arrival_Low* -1) * LN(RAND()))+Arrival_Low</f>
        <v>1.849536605676924</v>
      </c>
    </row>
    <row r="2496" spans="1:3" x14ac:dyDescent="0.25">
      <c r="A2496" s="2">
        <f ca="1">Arrival_Low+ (RAND() * (Arrival_High-Arrival_Low))</f>
        <v>2.9248418951608053</v>
      </c>
      <c r="B2496" s="2">
        <f ca="1">_xlfn.NORM.INV(RAND(),Arrival_Low+((Arrival_High-Arrival_Low)/2),(Arrival_High-Arrival_Low)/6)</f>
        <v>3.7553715916632822</v>
      </c>
      <c r="C2496" s="2">
        <f ca="1" xml:space="preserve"> ((Arrival_Low* -1) * LN(RAND()))+Arrival_Low</f>
        <v>1.3327504302793971</v>
      </c>
    </row>
    <row r="2497" spans="1:3" x14ac:dyDescent="0.25">
      <c r="A2497" s="2">
        <f ca="1">Arrival_Low+ (RAND() * (Arrival_High-Arrival_Low))</f>
        <v>1.1072787192458931</v>
      </c>
      <c r="B2497" s="2">
        <f ca="1">_xlfn.NORM.INV(RAND(),Arrival_Low+((Arrival_High-Arrival_Low)/2),(Arrival_High-Arrival_Low)/6)</f>
        <v>3.3939489493330806</v>
      </c>
      <c r="C2497" s="2">
        <f ca="1" xml:space="preserve"> ((Arrival_Low* -1) * LN(RAND()))+Arrival_Low</f>
        <v>1.9651382821655146</v>
      </c>
    </row>
    <row r="2498" spans="1:3" x14ac:dyDescent="0.25">
      <c r="A2498" s="2">
        <f ca="1">Arrival_Low+ (RAND() * (Arrival_High-Arrival_Low))</f>
        <v>3.6101845241308834</v>
      </c>
      <c r="B2498" s="2">
        <f ca="1">_xlfn.NORM.INV(RAND(),Arrival_Low+((Arrival_High-Arrival_Low)/2),(Arrival_High-Arrival_Low)/6)</f>
        <v>2.5073042521257278</v>
      </c>
      <c r="C2498" s="2">
        <f ca="1" xml:space="preserve"> ((Arrival_Low* -1) * LN(RAND()))+Arrival_Low</f>
        <v>1.2328780933999584</v>
      </c>
    </row>
    <row r="2499" spans="1:3" x14ac:dyDescent="0.25">
      <c r="A2499" s="2">
        <f ca="1">Arrival_Low+ (RAND() * (Arrival_High-Arrival_Low))</f>
        <v>3.6526379354722791</v>
      </c>
      <c r="B2499" s="2">
        <f ca="1">_xlfn.NORM.INV(RAND(),Arrival_Low+((Arrival_High-Arrival_Low)/2),(Arrival_High-Arrival_Low)/6)</f>
        <v>2.7416393661340983</v>
      </c>
      <c r="C2499" s="2">
        <f ca="1" xml:space="preserve"> ((Arrival_Low* -1) * LN(RAND()))+Arrival_Low</f>
        <v>1.5200474123145316</v>
      </c>
    </row>
    <row r="2500" spans="1:3" x14ac:dyDescent="0.25">
      <c r="A2500" s="2">
        <f ca="1">Arrival_Low+ (RAND() * (Arrival_High-Arrival_Low))</f>
        <v>2.1830323111497862</v>
      </c>
      <c r="B2500" s="2">
        <f ca="1">_xlfn.NORM.INV(RAND(),Arrival_Low+((Arrival_High-Arrival_Low)/2),(Arrival_High-Arrival_Low)/6)</f>
        <v>2.2492834240484734</v>
      </c>
      <c r="C2500" s="2">
        <f ca="1" xml:space="preserve"> ((Arrival_Low* -1) * LN(RAND()))+Arrival_Low</f>
        <v>2.4205231173958897</v>
      </c>
    </row>
    <row r="2501" spans="1:3" x14ac:dyDescent="0.25">
      <c r="A2501" s="2">
        <f ca="1">Arrival_Low+ (RAND() * (Arrival_High-Arrival_Low))</f>
        <v>1.7628361858941433</v>
      </c>
      <c r="B2501" s="2">
        <f ca="1">_xlfn.NORM.INV(RAND(),Arrival_Low+((Arrival_High-Arrival_Low)/2),(Arrival_High-Arrival_Low)/6)</f>
        <v>3.1797395481472286</v>
      </c>
      <c r="C2501" s="2">
        <f ca="1" xml:space="preserve"> ((Arrival_Low* -1) * LN(RAND()))+Arrival_Low</f>
        <v>1.2009106172933133</v>
      </c>
    </row>
    <row r="2502" spans="1:3" x14ac:dyDescent="0.25">
      <c r="A2502" s="2">
        <f ca="1">Arrival_Low+ (RAND() * (Arrival_High-Arrival_Low))</f>
        <v>2.3000617526310858</v>
      </c>
      <c r="B2502" s="2">
        <f ca="1">_xlfn.NORM.INV(RAND(),Arrival_Low+((Arrival_High-Arrival_Low)/2),(Arrival_High-Arrival_Low)/6)</f>
        <v>2.5297311730202234</v>
      </c>
      <c r="C2502" s="2">
        <f ca="1" xml:space="preserve"> ((Arrival_Low* -1) * LN(RAND()))+Arrival_Low</f>
        <v>1.113871446226903</v>
      </c>
    </row>
    <row r="2503" spans="1:3" x14ac:dyDescent="0.25">
      <c r="A2503" s="2">
        <f ca="1">Arrival_Low+ (RAND() * (Arrival_High-Arrival_Low))</f>
        <v>1.4676953606333933</v>
      </c>
      <c r="B2503" s="2">
        <f ca="1">_xlfn.NORM.INV(RAND(),Arrival_Low+((Arrival_High-Arrival_Low)/2),(Arrival_High-Arrival_Low)/6)</f>
        <v>3.4309325522206833</v>
      </c>
      <c r="C2503" s="2">
        <f ca="1" xml:space="preserve"> ((Arrival_Low* -1) * LN(RAND()))+Arrival_Low</f>
        <v>3.7561066217917527</v>
      </c>
    </row>
    <row r="2504" spans="1:3" x14ac:dyDescent="0.25">
      <c r="A2504" s="2">
        <f ca="1">Arrival_Low+ (RAND() * (Arrival_High-Arrival_Low))</f>
        <v>1.0038415455672043</v>
      </c>
      <c r="B2504" s="2">
        <f ca="1">_xlfn.NORM.INV(RAND(),Arrival_Low+((Arrival_High-Arrival_Low)/2),(Arrival_High-Arrival_Low)/6)</f>
        <v>3.193480770505309</v>
      </c>
      <c r="C2504" s="2">
        <f ca="1" xml:space="preserve"> ((Arrival_Low* -1) * LN(RAND()))+Arrival_Low</f>
        <v>4.4940190759329477</v>
      </c>
    </row>
    <row r="2505" spans="1:3" x14ac:dyDescent="0.25">
      <c r="A2505" s="2">
        <f ca="1">Arrival_Low+ (RAND() * (Arrival_High-Arrival_Low))</f>
        <v>1.0978626016346471</v>
      </c>
      <c r="B2505" s="2">
        <f ca="1">_xlfn.NORM.INV(RAND(),Arrival_Low+((Arrival_High-Arrival_Low)/2),(Arrival_High-Arrival_Low)/6)</f>
        <v>3.9319529007582301</v>
      </c>
      <c r="C2505" s="2">
        <f ca="1" xml:space="preserve"> ((Arrival_Low* -1) * LN(RAND()))+Arrival_Low</f>
        <v>1.4186508310311579</v>
      </c>
    </row>
    <row r="2506" spans="1:3" x14ac:dyDescent="0.25">
      <c r="A2506" s="2">
        <f ca="1">Arrival_Low+ (RAND() * (Arrival_High-Arrival_Low))</f>
        <v>3.8364660670601864</v>
      </c>
      <c r="B2506" s="2">
        <f ca="1">_xlfn.NORM.INV(RAND(),Arrival_Low+((Arrival_High-Arrival_Low)/2),(Arrival_High-Arrival_Low)/6)</f>
        <v>2.2602295832128609</v>
      </c>
      <c r="C2506" s="2">
        <f ca="1" xml:space="preserve"> ((Arrival_Low* -1) * LN(RAND()))+Arrival_Low</f>
        <v>4.0497931410757433</v>
      </c>
    </row>
    <row r="2507" spans="1:3" x14ac:dyDescent="0.25">
      <c r="A2507" s="2">
        <f ca="1">Arrival_Low+ (RAND() * (Arrival_High-Arrival_Low))</f>
        <v>1.1869719222243678</v>
      </c>
      <c r="B2507" s="2">
        <f ca="1">_xlfn.NORM.INV(RAND(),Arrival_Low+((Arrival_High-Arrival_Low)/2),(Arrival_High-Arrival_Low)/6)</f>
        <v>3.857213945768609</v>
      </c>
      <c r="C2507" s="2">
        <f ca="1" xml:space="preserve"> ((Arrival_Low* -1) * LN(RAND()))+Arrival_Low</f>
        <v>1.4915788421260718</v>
      </c>
    </row>
    <row r="2508" spans="1:3" x14ac:dyDescent="0.25">
      <c r="A2508" s="2">
        <f ca="1">Arrival_Low+ (RAND() * (Arrival_High-Arrival_Low))</f>
        <v>2.2797494251682013</v>
      </c>
      <c r="B2508" s="2">
        <f ca="1">_xlfn.NORM.INV(RAND(),Arrival_Low+((Arrival_High-Arrival_Low)/2),(Arrival_High-Arrival_Low)/6)</f>
        <v>3.4944047884809035</v>
      </c>
      <c r="C2508" s="2">
        <f ca="1" xml:space="preserve"> ((Arrival_Low* -1) * LN(RAND()))+Arrival_Low</f>
        <v>1.0418857205365728</v>
      </c>
    </row>
    <row r="2509" spans="1:3" x14ac:dyDescent="0.25">
      <c r="A2509" s="2">
        <f ca="1">Arrival_Low+ (RAND() * (Arrival_High-Arrival_Low))</f>
        <v>2.8216203394378923</v>
      </c>
      <c r="B2509" s="2">
        <f ca="1">_xlfn.NORM.INV(RAND(),Arrival_Low+((Arrival_High-Arrival_Low)/2),(Arrival_High-Arrival_Low)/6)</f>
        <v>2.3322146462745472</v>
      </c>
      <c r="C2509" s="2">
        <f ca="1" xml:space="preserve"> ((Arrival_Low* -1) * LN(RAND()))+Arrival_Low</f>
        <v>1.5579947072205913</v>
      </c>
    </row>
    <row r="2510" spans="1:3" x14ac:dyDescent="0.25">
      <c r="A2510" s="2">
        <f ca="1">Arrival_Low+ (RAND() * (Arrival_High-Arrival_Low))</f>
        <v>2.7658159557441295</v>
      </c>
      <c r="B2510" s="2">
        <f ca="1">_xlfn.NORM.INV(RAND(),Arrival_Low+((Arrival_High-Arrival_Low)/2),(Arrival_High-Arrival_Low)/6)</f>
        <v>2.4890807938158672</v>
      </c>
      <c r="C2510" s="2">
        <f ca="1" xml:space="preserve"> ((Arrival_Low* -1) * LN(RAND()))+Arrival_Low</f>
        <v>5.1339643921799736</v>
      </c>
    </row>
    <row r="2511" spans="1:3" x14ac:dyDescent="0.25">
      <c r="A2511" s="2">
        <f ca="1">Arrival_Low+ (RAND() * (Arrival_High-Arrival_Low))</f>
        <v>3.3196610366179513</v>
      </c>
      <c r="B2511" s="2">
        <f ca="1">_xlfn.NORM.INV(RAND(),Arrival_Low+((Arrival_High-Arrival_Low)/2),(Arrival_High-Arrival_Low)/6)</f>
        <v>2.77778983866577</v>
      </c>
      <c r="C2511" s="2">
        <f ca="1" xml:space="preserve"> ((Arrival_Low* -1) * LN(RAND()))+Arrival_Low</f>
        <v>1.5313245526792623</v>
      </c>
    </row>
    <row r="2512" spans="1:3" x14ac:dyDescent="0.25">
      <c r="A2512" s="2">
        <f ca="1">Arrival_Low+ (RAND() * (Arrival_High-Arrival_Low))</f>
        <v>3.0788356989870147</v>
      </c>
      <c r="B2512" s="2">
        <f ca="1">_xlfn.NORM.INV(RAND(),Arrival_Low+((Arrival_High-Arrival_Low)/2),(Arrival_High-Arrival_Low)/6)</f>
        <v>4.4014063495929374</v>
      </c>
      <c r="C2512" s="2">
        <f ca="1" xml:space="preserve"> ((Arrival_Low* -1) * LN(RAND()))+Arrival_Low</f>
        <v>2.8926104291374823</v>
      </c>
    </row>
    <row r="2513" spans="1:3" x14ac:dyDescent="0.25">
      <c r="A2513" s="2">
        <f ca="1">Arrival_Low+ (RAND() * (Arrival_High-Arrival_Low))</f>
        <v>1.9655891424847796</v>
      </c>
      <c r="B2513" s="2">
        <f ca="1">_xlfn.NORM.INV(RAND(),Arrival_Low+((Arrival_High-Arrival_Low)/2),(Arrival_High-Arrival_Low)/6)</f>
        <v>2.678957573374686</v>
      </c>
      <c r="C2513" s="2">
        <f ca="1" xml:space="preserve"> ((Arrival_Low* -1) * LN(RAND()))+Arrival_Low</f>
        <v>1.2471350341999579</v>
      </c>
    </row>
    <row r="2514" spans="1:3" x14ac:dyDescent="0.25">
      <c r="A2514" s="2">
        <f ca="1">Arrival_Low+ (RAND() * (Arrival_High-Arrival_Low))</f>
        <v>4.9324266637773819</v>
      </c>
      <c r="B2514" s="2">
        <f ca="1">_xlfn.NORM.INV(RAND(),Arrival_Low+((Arrival_High-Arrival_Low)/2),(Arrival_High-Arrival_Low)/6)</f>
        <v>3.2268800952102517</v>
      </c>
      <c r="C2514" s="2">
        <f ca="1" xml:space="preserve"> ((Arrival_Low* -1) * LN(RAND()))+Arrival_Low</f>
        <v>1.2123224118475493</v>
      </c>
    </row>
    <row r="2515" spans="1:3" x14ac:dyDescent="0.25">
      <c r="A2515" s="2">
        <f ca="1">Arrival_Low+ (RAND() * (Arrival_High-Arrival_Low))</f>
        <v>3.6866801056489336</v>
      </c>
      <c r="B2515" s="2">
        <f ca="1">_xlfn.NORM.INV(RAND(),Arrival_Low+((Arrival_High-Arrival_Low)/2),(Arrival_High-Arrival_Low)/6)</f>
        <v>3.721561008514755</v>
      </c>
      <c r="C2515" s="2">
        <f ca="1" xml:space="preserve"> ((Arrival_Low* -1) * LN(RAND()))+Arrival_Low</f>
        <v>1.6998705238113223</v>
      </c>
    </row>
    <row r="2516" spans="1:3" x14ac:dyDescent="0.25">
      <c r="A2516" s="2">
        <f ca="1">Arrival_Low+ (RAND() * (Arrival_High-Arrival_Low))</f>
        <v>1.012305821815207</v>
      </c>
      <c r="B2516" s="2">
        <f ca="1">_xlfn.NORM.INV(RAND(),Arrival_Low+((Arrival_High-Arrival_Low)/2),(Arrival_High-Arrival_Low)/6)</f>
        <v>3.89578356699979</v>
      </c>
      <c r="C2516" s="2">
        <f ca="1" xml:space="preserve"> ((Arrival_Low* -1) * LN(RAND()))+Arrival_Low</f>
        <v>2.959007216061285</v>
      </c>
    </row>
    <row r="2517" spans="1:3" x14ac:dyDescent="0.25">
      <c r="A2517" s="2">
        <f ca="1">Arrival_Low+ (RAND() * (Arrival_High-Arrival_Low))</f>
        <v>4.0054809950203305</v>
      </c>
      <c r="B2517" s="2">
        <f ca="1">_xlfn.NORM.INV(RAND(),Arrival_Low+((Arrival_High-Arrival_Low)/2),(Arrival_High-Arrival_Low)/6)</f>
        <v>2.4981486394393988</v>
      </c>
      <c r="C2517" s="2">
        <f ca="1" xml:space="preserve"> ((Arrival_Low* -1) * LN(RAND()))+Arrival_Low</f>
        <v>1.9777744433480005</v>
      </c>
    </row>
    <row r="2518" spans="1:3" x14ac:dyDescent="0.25">
      <c r="A2518" s="2">
        <f ca="1">Arrival_Low+ (RAND() * (Arrival_High-Arrival_Low))</f>
        <v>2.142272934520105</v>
      </c>
      <c r="B2518" s="2">
        <f ca="1">_xlfn.NORM.INV(RAND(),Arrival_Low+((Arrival_High-Arrival_Low)/2),(Arrival_High-Arrival_Low)/6)</f>
        <v>3.45932741462441</v>
      </c>
      <c r="C2518" s="2">
        <f ca="1" xml:space="preserve"> ((Arrival_Low* -1) * LN(RAND()))+Arrival_Low</f>
        <v>1.7603761587082678</v>
      </c>
    </row>
    <row r="2519" spans="1:3" x14ac:dyDescent="0.25">
      <c r="A2519" s="2">
        <f ca="1">Arrival_Low+ (RAND() * (Arrival_High-Arrival_Low))</f>
        <v>1.9991844517639681</v>
      </c>
      <c r="B2519" s="2">
        <f ca="1">_xlfn.NORM.INV(RAND(),Arrival_Low+((Arrival_High-Arrival_Low)/2),(Arrival_High-Arrival_Low)/6)</f>
        <v>2.7501667479260883</v>
      </c>
      <c r="C2519" s="2">
        <f ca="1" xml:space="preserve"> ((Arrival_Low* -1) * LN(RAND()))+Arrival_Low</f>
        <v>2.3773326672847102</v>
      </c>
    </row>
    <row r="2520" spans="1:3" x14ac:dyDescent="0.25">
      <c r="A2520" s="2">
        <f ca="1">Arrival_Low+ (RAND() * (Arrival_High-Arrival_Low))</f>
        <v>4.6612676178905419</v>
      </c>
      <c r="B2520" s="2">
        <f ca="1">_xlfn.NORM.INV(RAND(),Arrival_Low+((Arrival_High-Arrival_Low)/2),(Arrival_High-Arrival_Low)/6)</f>
        <v>2.3251794445464151</v>
      </c>
      <c r="C2520" s="2">
        <f ca="1" xml:space="preserve"> ((Arrival_Low* -1) * LN(RAND()))+Arrival_Low</f>
        <v>1.4467488866420353</v>
      </c>
    </row>
    <row r="2521" spans="1:3" x14ac:dyDescent="0.25">
      <c r="A2521" s="2">
        <f ca="1">Arrival_Low+ (RAND() * (Arrival_High-Arrival_Low))</f>
        <v>3.8602609458774761</v>
      </c>
      <c r="B2521" s="2">
        <f ca="1">_xlfn.NORM.INV(RAND(),Arrival_Low+((Arrival_High-Arrival_Low)/2),(Arrival_High-Arrival_Low)/6)</f>
        <v>3.3968967046839729</v>
      </c>
      <c r="C2521" s="2">
        <f ca="1" xml:space="preserve"> ((Arrival_Low* -1) * LN(RAND()))+Arrival_Low</f>
        <v>1.0684548442038029</v>
      </c>
    </row>
    <row r="2522" spans="1:3" x14ac:dyDescent="0.25">
      <c r="A2522" s="2">
        <f ca="1">Arrival_Low+ (RAND() * (Arrival_High-Arrival_Low))</f>
        <v>3.3699840930176848</v>
      </c>
      <c r="B2522" s="2">
        <f ca="1">_xlfn.NORM.INV(RAND(),Arrival_Low+((Arrival_High-Arrival_Low)/2),(Arrival_High-Arrival_Low)/6)</f>
        <v>3.3956297048501565</v>
      </c>
      <c r="C2522" s="2">
        <f ca="1" xml:space="preserve"> ((Arrival_Low* -1) * LN(RAND()))+Arrival_Low</f>
        <v>2.3218568656133831</v>
      </c>
    </row>
    <row r="2523" spans="1:3" x14ac:dyDescent="0.25">
      <c r="A2523" s="2">
        <f ca="1">Arrival_Low+ (RAND() * (Arrival_High-Arrival_Low))</f>
        <v>4.5733839833509098</v>
      </c>
      <c r="B2523" s="2">
        <f ca="1">_xlfn.NORM.INV(RAND(),Arrival_Low+((Arrival_High-Arrival_Low)/2),(Arrival_High-Arrival_Low)/6)</f>
        <v>3.7253914859103587</v>
      </c>
      <c r="C2523" s="2">
        <f ca="1" xml:space="preserve"> ((Arrival_Low* -1) * LN(RAND()))+Arrival_Low</f>
        <v>1.4779040863362565</v>
      </c>
    </row>
    <row r="2524" spans="1:3" x14ac:dyDescent="0.25">
      <c r="A2524" s="2">
        <f ca="1">Arrival_Low+ (RAND() * (Arrival_High-Arrival_Low))</f>
        <v>1.7492662929002791</v>
      </c>
      <c r="B2524" s="2">
        <f ca="1">_xlfn.NORM.INV(RAND(),Arrival_Low+((Arrival_High-Arrival_Low)/2),(Arrival_High-Arrival_Low)/6)</f>
        <v>3.0198478812748211</v>
      </c>
      <c r="C2524" s="2">
        <f ca="1" xml:space="preserve"> ((Arrival_Low* -1) * LN(RAND()))+Arrival_Low</f>
        <v>1.0211542600992476</v>
      </c>
    </row>
    <row r="2525" spans="1:3" x14ac:dyDescent="0.25">
      <c r="A2525" s="2">
        <f ca="1">Arrival_Low+ (RAND() * (Arrival_High-Arrival_Low))</f>
        <v>2.3088226638665605</v>
      </c>
      <c r="B2525" s="2">
        <f ca="1">_xlfn.NORM.INV(RAND(),Arrival_Low+((Arrival_High-Arrival_Low)/2),(Arrival_High-Arrival_Low)/6)</f>
        <v>5.195704251261839</v>
      </c>
      <c r="C2525" s="2">
        <f ca="1" xml:space="preserve"> ((Arrival_Low* -1) * LN(RAND()))+Arrival_Low</f>
        <v>3.1041738932545209</v>
      </c>
    </row>
    <row r="2526" spans="1:3" x14ac:dyDescent="0.25">
      <c r="A2526" s="2">
        <f ca="1">Arrival_Low+ (RAND() * (Arrival_High-Arrival_Low))</f>
        <v>4.2812291354253125</v>
      </c>
      <c r="B2526" s="2">
        <f ca="1">_xlfn.NORM.INV(RAND(),Arrival_Low+((Arrival_High-Arrival_Low)/2),(Arrival_High-Arrival_Low)/6)</f>
        <v>2.6857342353974651</v>
      </c>
      <c r="C2526" s="2">
        <f ca="1" xml:space="preserve"> ((Arrival_Low* -1) * LN(RAND()))+Arrival_Low</f>
        <v>1.9847616125694434</v>
      </c>
    </row>
    <row r="2527" spans="1:3" x14ac:dyDescent="0.25">
      <c r="A2527" s="2">
        <f ca="1">Arrival_Low+ (RAND() * (Arrival_High-Arrival_Low))</f>
        <v>4.0324910039720354</v>
      </c>
      <c r="B2527" s="2">
        <f ca="1">_xlfn.NORM.INV(RAND(),Arrival_Low+((Arrival_High-Arrival_Low)/2),(Arrival_High-Arrival_Low)/6)</f>
        <v>2.4057146470553894</v>
      </c>
      <c r="C2527" s="2">
        <f ca="1" xml:space="preserve"> ((Arrival_Low* -1) * LN(RAND()))+Arrival_Low</f>
        <v>1.1560502515468434</v>
      </c>
    </row>
    <row r="2528" spans="1:3" x14ac:dyDescent="0.25">
      <c r="A2528" s="2">
        <f ca="1">Arrival_Low+ (RAND() * (Arrival_High-Arrival_Low))</f>
        <v>2.9945951441256962</v>
      </c>
      <c r="B2528" s="2">
        <f ca="1">_xlfn.NORM.INV(RAND(),Arrival_Low+((Arrival_High-Arrival_Low)/2),(Arrival_High-Arrival_Low)/6)</f>
        <v>3.1847677537123404</v>
      </c>
      <c r="C2528" s="2">
        <f ca="1" xml:space="preserve"> ((Arrival_Low* -1) * LN(RAND()))+Arrival_Low</f>
        <v>1.4168250526829451</v>
      </c>
    </row>
    <row r="2529" spans="1:3" x14ac:dyDescent="0.25">
      <c r="A2529" s="2">
        <f ca="1">Arrival_Low+ (RAND() * (Arrival_High-Arrival_Low))</f>
        <v>4.5029643404619542</v>
      </c>
      <c r="B2529" s="2">
        <f ca="1">_xlfn.NORM.INV(RAND(),Arrival_Low+((Arrival_High-Arrival_Low)/2),(Arrival_High-Arrival_Low)/6)</f>
        <v>2.8019089738994483</v>
      </c>
      <c r="C2529" s="2">
        <f ca="1" xml:space="preserve"> ((Arrival_Low* -1) * LN(RAND()))+Arrival_Low</f>
        <v>1.2615800214719446</v>
      </c>
    </row>
    <row r="2530" spans="1:3" x14ac:dyDescent="0.25">
      <c r="A2530" s="2">
        <f ca="1">Arrival_Low+ (RAND() * (Arrival_High-Arrival_Low))</f>
        <v>1.47905951651886</v>
      </c>
      <c r="B2530" s="2">
        <f ca="1">_xlfn.NORM.INV(RAND(),Arrival_Low+((Arrival_High-Arrival_Low)/2),(Arrival_High-Arrival_Low)/6)</f>
        <v>3.814812302356974</v>
      </c>
      <c r="C2530" s="2">
        <f ca="1" xml:space="preserve"> ((Arrival_Low* -1) * LN(RAND()))+Arrival_Low</f>
        <v>1.8657082954257902</v>
      </c>
    </row>
    <row r="2531" spans="1:3" x14ac:dyDescent="0.25">
      <c r="A2531" s="2">
        <f ca="1">Arrival_Low+ (RAND() * (Arrival_High-Arrival_Low))</f>
        <v>4.4959138372136209</v>
      </c>
      <c r="B2531" s="2">
        <f ca="1">_xlfn.NORM.INV(RAND(),Arrival_Low+((Arrival_High-Arrival_Low)/2),(Arrival_High-Arrival_Low)/6)</f>
        <v>1.8311887535330738</v>
      </c>
      <c r="C2531" s="2">
        <f ca="1" xml:space="preserve"> ((Arrival_Low* -1) * LN(RAND()))+Arrival_Low</f>
        <v>2.8570062746868157</v>
      </c>
    </row>
    <row r="2532" spans="1:3" x14ac:dyDescent="0.25">
      <c r="A2532" s="2">
        <f ca="1">Arrival_Low+ (RAND() * (Arrival_High-Arrival_Low))</f>
        <v>4.5611494091808016</v>
      </c>
      <c r="B2532" s="2">
        <f ca="1">_xlfn.NORM.INV(RAND(),Arrival_Low+((Arrival_High-Arrival_Low)/2),(Arrival_High-Arrival_Low)/6)</f>
        <v>3.2398155220282727</v>
      </c>
      <c r="C2532" s="2">
        <f ca="1" xml:space="preserve"> ((Arrival_Low* -1) * LN(RAND()))+Arrival_Low</f>
        <v>4.6029408591797951</v>
      </c>
    </row>
    <row r="2533" spans="1:3" x14ac:dyDescent="0.25">
      <c r="A2533" s="2">
        <f ca="1">Arrival_Low+ (RAND() * (Arrival_High-Arrival_Low))</f>
        <v>3.3011679481522167</v>
      </c>
      <c r="B2533" s="2">
        <f ca="1">_xlfn.NORM.INV(RAND(),Arrival_Low+((Arrival_High-Arrival_Low)/2),(Arrival_High-Arrival_Low)/6)</f>
        <v>2.6145668153653796</v>
      </c>
      <c r="C2533" s="2">
        <f ca="1" xml:space="preserve"> ((Arrival_Low* -1) * LN(RAND()))+Arrival_Low</f>
        <v>3.1107181597270337</v>
      </c>
    </row>
    <row r="2534" spans="1:3" x14ac:dyDescent="0.25">
      <c r="A2534" s="2">
        <f ca="1">Arrival_Low+ (RAND() * (Arrival_High-Arrival_Low))</f>
        <v>3.8849962812983301</v>
      </c>
      <c r="B2534" s="2">
        <f ca="1">_xlfn.NORM.INV(RAND(),Arrival_Low+((Arrival_High-Arrival_Low)/2),(Arrival_High-Arrival_Low)/6)</f>
        <v>2.4596579599388821</v>
      </c>
      <c r="C2534" s="2">
        <f ca="1" xml:space="preserve"> ((Arrival_Low* -1) * LN(RAND()))+Arrival_Low</f>
        <v>1.9454873957348957</v>
      </c>
    </row>
    <row r="2535" spans="1:3" x14ac:dyDescent="0.25">
      <c r="A2535" s="2">
        <f ca="1">Arrival_Low+ (RAND() * (Arrival_High-Arrival_Low))</f>
        <v>2.7216709364439855</v>
      </c>
      <c r="B2535" s="2">
        <f ca="1">_xlfn.NORM.INV(RAND(),Arrival_Low+((Arrival_High-Arrival_Low)/2),(Arrival_High-Arrival_Low)/6)</f>
        <v>3.3641552233125083</v>
      </c>
      <c r="C2535" s="2">
        <f ca="1" xml:space="preserve"> ((Arrival_Low* -1) * LN(RAND()))+Arrival_Low</f>
        <v>1.1434609059638161</v>
      </c>
    </row>
    <row r="2536" spans="1:3" x14ac:dyDescent="0.25">
      <c r="A2536" s="2">
        <f ca="1">Arrival_Low+ (RAND() * (Arrival_High-Arrival_Low))</f>
        <v>3.2923554343117756</v>
      </c>
      <c r="B2536" s="2">
        <f ca="1">_xlfn.NORM.INV(RAND(),Arrival_Low+((Arrival_High-Arrival_Low)/2),(Arrival_High-Arrival_Low)/6)</f>
        <v>2.8632357788983502</v>
      </c>
      <c r="C2536" s="2">
        <f ca="1" xml:space="preserve"> ((Arrival_Low* -1) * LN(RAND()))+Arrival_Low</f>
        <v>3.3003327577102253</v>
      </c>
    </row>
    <row r="2537" spans="1:3" x14ac:dyDescent="0.25">
      <c r="A2537" s="2">
        <f ca="1">Arrival_Low+ (RAND() * (Arrival_High-Arrival_Low))</f>
        <v>3.0381113362010828</v>
      </c>
      <c r="B2537" s="2">
        <f ca="1">_xlfn.NORM.INV(RAND(),Arrival_Low+((Arrival_High-Arrival_Low)/2),(Arrival_High-Arrival_Low)/6)</f>
        <v>2.6497667358386505</v>
      </c>
      <c r="C2537" s="2">
        <f ca="1" xml:space="preserve"> ((Arrival_Low* -1) * LN(RAND()))+Arrival_Low</f>
        <v>4.0496780499006446</v>
      </c>
    </row>
    <row r="2538" spans="1:3" x14ac:dyDescent="0.25">
      <c r="A2538" s="2">
        <f ca="1">Arrival_Low+ (RAND() * (Arrival_High-Arrival_Low))</f>
        <v>4.5549580281634139</v>
      </c>
      <c r="B2538" s="2">
        <f ca="1">_xlfn.NORM.INV(RAND(),Arrival_Low+((Arrival_High-Arrival_Low)/2),(Arrival_High-Arrival_Low)/6)</f>
        <v>3.8365803907460387</v>
      </c>
      <c r="C2538" s="2">
        <f ca="1" xml:space="preserve"> ((Arrival_Low* -1) * LN(RAND()))+Arrival_Low</f>
        <v>2.9618056643915827</v>
      </c>
    </row>
    <row r="2539" spans="1:3" x14ac:dyDescent="0.25">
      <c r="A2539" s="2">
        <f ca="1">Arrival_Low+ (RAND() * (Arrival_High-Arrival_Low))</f>
        <v>3.9883787777272564</v>
      </c>
      <c r="B2539" s="2">
        <f ca="1">_xlfn.NORM.INV(RAND(),Arrival_Low+((Arrival_High-Arrival_Low)/2),(Arrival_High-Arrival_Low)/6)</f>
        <v>2.3022226197246436</v>
      </c>
      <c r="C2539" s="2">
        <f ca="1" xml:space="preserve"> ((Arrival_Low* -1) * LN(RAND()))+Arrival_Low</f>
        <v>1.3718708781216211</v>
      </c>
    </row>
    <row r="2540" spans="1:3" x14ac:dyDescent="0.25">
      <c r="A2540" s="2">
        <f ca="1">Arrival_Low+ (RAND() * (Arrival_High-Arrival_Low))</f>
        <v>4.9652576587870634</v>
      </c>
      <c r="B2540" s="2">
        <f ca="1">_xlfn.NORM.INV(RAND(),Arrival_Low+((Arrival_High-Arrival_Low)/2),(Arrival_High-Arrival_Low)/6)</f>
        <v>3.54022381159972</v>
      </c>
      <c r="C2540" s="2">
        <f ca="1" xml:space="preserve"> ((Arrival_Low* -1) * LN(RAND()))+Arrival_Low</f>
        <v>1.6748483539167127</v>
      </c>
    </row>
    <row r="2541" spans="1:3" x14ac:dyDescent="0.25">
      <c r="A2541" s="2">
        <f ca="1">Arrival_Low+ (RAND() * (Arrival_High-Arrival_Low))</f>
        <v>1.757433878022066</v>
      </c>
      <c r="B2541" s="2">
        <f ca="1">_xlfn.NORM.INV(RAND(),Arrival_Low+((Arrival_High-Arrival_Low)/2),(Arrival_High-Arrival_Low)/6)</f>
        <v>2.5607747449622402</v>
      </c>
      <c r="C2541" s="2">
        <f ca="1" xml:space="preserve"> ((Arrival_Low* -1) * LN(RAND()))+Arrival_Low</f>
        <v>1.346229862864895</v>
      </c>
    </row>
    <row r="2542" spans="1:3" x14ac:dyDescent="0.25">
      <c r="A2542" s="2">
        <f ca="1">Arrival_Low+ (RAND() * (Arrival_High-Arrival_Low))</f>
        <v>3.1711344459940745</v>
      </c>
      <c r="B2542" s="2">
        <f ca="1">_xlfn.NORM.INV(RAND(),Arrival_Low+((Arrival_High-Arrival_Low)/2),(Arrival_High-Arrival_Low)/6)</f>
        <v>2.4759744072060013</v>
      </c>
      <c r="C2542" s="2">
        <f ca="1" xml:space="preserve"> ((Arrival_Low* -1) * LN(RAND()))+Arrival_Low</f>
        <v>1.623353688709757</v>
      </c>
    </row>
    <row r="2543" spans="1:3" x14ac:dyDescent="0.25">
      <c r="A2543" s="2">
        <f ca="1">Arrival_Low+ (RAND() * (Arrival_High-Arrival_Low))</f>
        <v>1.0687894127681634</v>
      </c>
      <c r="B2543" s="2">
        <f ca="1">_xlfn.NORM.INV(RAND(),Arrival_Low+((Arrival_High-Arrival_Low)/2),(Arrival_High-Arrival_Low)/6)</f>
        <v>2.34344901751638</v>
      </c>
      <c r="C2543" s="2">
        <f ca="1" xml:space="preserve"> ((Arrival_Low* -1) * LN(RAND()))+Arrival_Low</f>
        <v>1.8855240702761262</v>
      </c>
    </row>
    <row r="2544" spans="1:3" x14ac:dyDescent="0.25">
      <c r="A2544" s="2">
        <f ca="1">Arrival_Low+ (RAND() * (Arrival_High-Arrival_Low))</f>
        <v>1.0346806027026103</v>
      </c>
      <c r="B2544" s="2">
        <f ca="1">_xlfn.NORM.INV(RAND(),Arrival_Low+((Arrival_High-Arrival_Low)/2),(Arrival_High-Arrival_Low)/6)</f>
        <v>3.9692199979862881</v>
      </c>
      <c r="C2544" s="2">
        <f ca="1" xml:space="preserve"> ((Arrival_Low* -1) * LN(RAND()))+Arrival_Low</f>
        <v>1.1172638818587715</v>
      </c>
    </row>
    <row r="2545" spans="1:3" x14ac:dyDescent="0.25">
      <c r="A2545" s="2">
        <f ca="1">Arrival_Low+ (RAND() * (Arrival_High-Arrival_Low))</f>
        <v>2.1250797445009297</v>
      </c>
      <c r="B2545" s="2">
        <f ca="1">_xlfn.NORM.INV(RAND(),Arrival_Low+((Arrival_High-Arrival_Low)/2),(Arrival_High-Arrival_Low)/6)</f>
        <v>4.4400300046648002</v>
      </c>
      <c r="C2545" s="2">
        <f ca="1" xml:space="preserve"> ((Arrival_Low* -1) * LN(RAND()))+Arrival_Low</f>
        <v>3.4354155601212812</v>
      </c>
    </row>
    <row r="2546" spans="1:3" x14ac:dyDescent="0.25">
      <c r="A2546" s="2">
        <f ca="1">Arrival_Low+ (RAND() * (Arrival_High-Arrival_Low))</f>
        <v>1.087899951634733</v>
      </c>
      <c r="B2546" s="2">
        <f ca="1">_xlfn.NORM.INV(RAND(),Arrival_Low+((Arrival_High-Arrival_Low)/2),(Arrival_High-Arrival_Low)/6)</f>
        <v>3.0832401180248636</v>
      </c>
      <c r="C2546" s="2">
        <f ca="1" xml:space="preserve"> ((Arrival_Low* -1) * LN(RAND()))+Arrival_Low</f>
        <v>1.2272070607779406</v>
      </c>
    </row>
    <row r="2547" spans="1:3" x14ac:dyDescent="0.25">
      <c r="A2547" s="2">
        <f ca="1">Arrival_Low+ (RAND() * (Arrival_High-Arrival_Low))</f>
        <v>3.3615574521517337</v>
      </c>
      <c r="B2547" s="2">
        <f ca="1">_xlfn.NORM.INV(RAND(),Arrival_Low+((Arrival_High-Arrival_Low)/2),(Arrival_High-Arrival_Low)/6)</f>
        <v>2.5993259436186249</v>
      </c>
      <c r="C2547" s="2">
        <f ca="1" xml:space="preserve"> ((Arrival_Low* -1) * LN(RAND()))+Arrival_Low</f>
        <v>1.6275554888016561</v>
      </c>
    </row>
    <row r="2548" spans="1:3" x14ac:dyDescent="0.25">
      <c r="A2548" s="2">
        <f ca="1">Arrival_Low+ (RAND() * (Arrival_High-Arrival_Low))</f>
        <v>2.7988414108522934</v>
      </c>
      <c r="B2548" s="2">
        <f ca="1">_xlfn.NORM.INV(RAND(),Arrival_Low+((Arrival_High-Arrival_Low)/2),(Arrival_High-Arrival_Low)/6)</f>
        <v>2.6617828114568995</v>
      </c>
      <c r="C2548" s="2">
        <f ca="1" xml:space="preserve"> ((Arrival_Low* -1) * LN(RAND()))+Arrival_Low</f>
        <v>6.7095380991343019</v>
      </c>
    </row>
    <row r="2549" spans="1:3" x14ac:dyDescent="0.25">
      <c r="A2549" s="2">
        <f ca="1">Arrival_Low+ (RAND() * (Arrival_High-Arrival_Low))</f>
        <v>3.3091796378447054</v>
      </c>
      <c r="B2549" s="2">
        <f ca="1">_xlfn.NORM.INV(RAND(),Arrival_Low+((Arrival_High-Arrival_Low)/2),(Arrival_High-Arrival_Low)/6)</f>
        <v>4.5315864655099407</v>
      </c>
      <c r="C2549" s="2">
        <f ca="1" xml:space="preserve"> ((Arrival_Low* -1) * LN(RAND()))+Arrival_Low</f>
        <v>1.7224887151576853</v>
      </c>
    </row>
    <row r="2550" spans="1:3" x14ac:dyDescent="0.25">
      <c r="A2550" s="2">
        <f ca="1">Arrival_Low+ (RAND() * (Arrival_High-Arrival_Low))</f>
        <v>4.1144742172854691</v>
      </c>
      <c r="B2550" s="2">
        <f ca="1">_xlfn.NORM.INV(RAND(),Arrival_Low+((Arrival_High-Arrival_Low)/2),(Arrival_High-Arrival_Low)/6)</f>
        <v>2.7056423843254951</v>
      </c>
      <c r="C2550" s="2">
        <f ca="1" xml:space="preserve"> ((Arrival_Low* -1) * LN(RAND()))+Arrival_Low</f>
        <v>1.0998478077976543</v>
      </c>
    </row>
    <row r="2551" spans="1:3" x14ac:dyDescent="0.25">
      <c r="A2551" s="2">
        <f ca="1">Arrival_Low+ (RAND() * (Arrival_High-Arrival_Low))</f>
        <v>4.1098542863647447</v>
      </c>
      <c r="B2551" s="2">
        <f ca="1">_xlfn.NORM.INV(RAND(),Arrival_Low+((Arrival_High-Arrival_Low)/2),(Arrival_High-Arrival_Low)/6)</f>
        <v>2.4694760090085692</v>
      </c>
      <c r="C2551" s="2">
        <f ca="1" xml:space="preserve"> ((Arrival_Low* -1) * LN(RAND()))+Arrival_Low</f>
        <v>2.0985100418649898</v>
      </c>
    </row>
    <row r="2552" spans="1:3" x14ac:dyDescent="0.25">
      <c r="A2552" s="2">
        <f ca="1">Arrival_Low+ (RAND() * (Arrival_High-Arrival_Low))</f>
        <v>4.2210641974526411</v>
      </c>
      <c r="B2552" s="2">
        <f ca="1">_xlfn.NORM.INV(RAND(),Arrival_Low+((Arrival_High-Arrival_Low)/2),(Arrival_High-Arrival_Low)/6)</f>
        <v>1.9079885504186189</v>
      </c>
      <c r="C2552" s="2">
        <f ca="1" xml:space="preserve"> ((Arrival_Low* -1) * LN(RAND()))+Arrival_Low</f>
        <v>4.726677128274706</v>
      </c>
    </row>
    <row r="2553" spans="1:3" x14ac:dyDescent="0.25">
      <c r="A2553" s="2">
        <f ca="1">Arrival_Low+ (RAND() * (Arrival_High-Arrival_Low))</f>
        <v>1.5009380047443903</v>
      </c>
      <c r="B2553" s="2">
        <f ca="1">_xlfn.NORM.INV(RAND(),Arrival_Low+((Arrival_High-Arrival_Low)/2),(Arrival_High-Arrival_Low)/6)</f>
        <v>4.2158636726143683</v>
      </c>
      <c r="C2553" s="2">
        <f ca="1" xml:space="preserve"> ((Arrival_Low* -1) * LN(RAND()))+Arrival_Low</f>
        <v>1.0717191930536829</v>
      </c>
    </row>
    <row r="2554" spans="1:3" x14ac:dyDescent="0.25">
      <c r="A2554" s="2">
        <f ca="1">Arrival_Low+ (RAND() * (Arrival_High-Arrival_Low))</f>
        <v>3.1278541685585077</v>
      </c>
      <c r="B2554" s="2">
        <f ca="1">_xlfn.NORM.INV(RAND(),Arrival_Low+((Arrival_High-Arrival_Low)/2),(Arrival_High-Arrival_Low)/6)</f>
        <v>3.4973902752768087</v>
      </c>
      <c r="C2554" s="2">
        <f ca="1" xml:space="preserve"> ((Arrival_Low* -1) * LN(RAND()))+Arrival_Low</f>
        <v>2.1796067448539898</v>
      </c>
    </row>
    <row r="2555" spans="1:3" x14ac:dyDescent="0.25">
      <c r="A2555" s="2">
        <f ca="1">Arrival_Low+ (RAND() * (Arrival_High-Arrival_Low))</f>
        <v>1.1885001904612218</v>
      </c>
      <c r="B2555" s="2">
        <f ca="1">_xlfn.NORM.INV(RAND(),Arrival_Low+((Arrival_High-Arrival_Low)/2),(Arrival_High-Arrival_Low)/6)</f>
        <v>3.4559785976707915</v>
      </c>
      <c r="C2555" s="2">
        <f ca="1" xml:space="preserve"> ((Arrival_Low* -1) * LN(RAND()))+Arrival_Low</f>
        <v>2.4195514574734109</v>
      </c>
    </row>
    <row r="2556" spans="1:3" x14ac:dyDescent="0.25">
      <c r="A2556" s="2">
        <f ca="1">Arrival_Low+ (RAND() * (Arrival_High-Arrival_Low))</f>
        <v>3.9252289831949168</v>
      </c>
      <c r="B2556" s="2">
        <f ca="1">_xlfn.NORM.INV(RAND(),Arrival_Low+((Arrival_High-Arrival_Low)/2),(Arrival_High-Arrival_Low)/6)</f>
        <v>3.0902576562788897</v>
      </c>
      <c r="C2556" s="2">
        <f ca="1" xml:space="preserve"> ((Arrival_Low* -1) * LN(RAND()))+Arrival_Low</f>
        <v>2.8990771781184543</v>
      </c>
    </row>
    <row r="2557" spans="1:3" x14ac:dyDescent="0.25">
      <c r="A2557" s="2">
        <f ca="1">Arrival_Low+ (RAND() * (Arrival_High-Arrival_Low))</f>
        <v>2.1416414609957171</v>
      </c>
      <c r="B2557" s="2">
        <f ca="1">_xlfn.NORM.INV(RAND(),Arrival_Low+((Arrival_High-Arrival_Low)/2),(Arrival_High-Arrival_Low)/6)</f>
        <v>2.8180463803901428</v>
      </c>
      <c r="C2557" s="2">
        <f ca="1" xml:space="preserve"> ((Arrival_Low* -1) * LN(RAND()))+Arrival_Low</f>
        <v>1.4352150766740637</v>
      </c>
    </row>
    <row r="2558" spans="1:3" x14ac:dyDescent="0.25">
      <c r="A2558" s="2">
        <f ca="1">Arrival_Low+ (RAND() * (Arrival_High-Arrival_Low))</f>
        <v>1.8806723170018085</v>
      </c>
      <c r="B2558" s="2">
        <f ca="1">_xlfn.NORM.INV(RAND(),Arrival_Low+((Arrival_High-Arrival_Low)/2),(Arrival_High-Arrival_Low)/6)</f>
        <v>2.7888420300332153</v>
      </c>
      <c r="C2558" s="2">
        <f ca="1" xml:space="preserve"> ((Arrival_Low* -1) * LN(RAND()))+Arrival_Low</f>
        <v>1.3512870889267339</v>
      </c>
    </row>
    <row r="2559" spans="1:3" x14ac:dyDescent="0.25">
      <c r="A2559" s="2">
        <f ca="1">Arrival_Low+ (RAND() * (Arrival_High-Arrival_Low))</f>
        <v>2.1179881896886252</v>
      </c>
      <c r="B2559" s="2">
        <f ca="1">_xlfn.NORM.INV(RAND(),Arrival_Low+((Arrival_High-Arrival_Low)/2),(Arrival_High-Arrival_Low)/6)</f>
        <v>3.3984238730256324</v>
      </c>
      <c r="C2559" s="2">
        <f ca="1" xml:space="preserve"> ((Arrival_Low* -1) * LN(RAND()))+Arrival_Low</f>
        <v>2.0606792911001532</v>
      </c>
    </row>
    <row r="2560" spans="1:3" x14ac:dyDescent="0.25">
      <c r="A2560" s="2">
        <f ca="1">Arrival_Low+ (RAND() * (Arrival_High-Arrival_Low))</f>
        <v>4.0811882339182475</v>
      </c>
      <c r="B2560" s="2">
        <f ca="1">_xlfn.NORM.INV(RAND(),Arrival_Low+((Arrival_High-Arrival_Low)/2),(Arrival_High-Arrival_Low)/6)</f>
        <v>2.7803278787996608</v>
      </c>
      <c r="C2560" s="2">
        <f ca="1" xml:space="preserve"> ((Arrival_Low* -1) * LN(RAND()))+Arrival_Low</f>
        <v>1.5061210573046466</v>
      </c>
    </row>
    <row r="2561" spans="1:3" x14ac:dyDescent="0.25">
      <c r="A2561" s="2">
        <f ca="1">Arrival_Low+ (RAND() * (Arrival_High-Arrival_Low))</f>
        <v>3.6350226417458806</v>
      </c>
      <c r="B2561" s="2">
        <f ca="1">_xlfn.NORM.INV(RAND(),Arrival_Low+((Arrival_High-Arrival_Low)/2),(Arrival_High-Arrival_Low)/6)</f>
        <v>3.1450200846583947</v>
      </c>
      <c r="C2561" s="2">
        <f ca="1" xml:space="preserve"> ((Arrival_Low* -1) * LN(RAND()))+Arrival_Low</f>
        <v>1.419103387752396</v>
      </c>
    </row>
    <row r="2562" spans="1:3" x14ac:dyDescent="0.25">
      <c r="A2562" s="2">
        <f ca="1">Arrival_Low+ (RAND() * (Arrival_High-Arrival_Low))</f>
        <v>4.0486748938471964</v>
      </c>
      <c r="B2562" s="2">
        <f ca="1">_xlfn.NORM.INV(RAND(),Arrival_Low+((Arrival_High-Arrival_Low)/2),(Arrival_High-Arrival_Low)/6)</f>
        <v>4.128287700138106</v>
      </c>
      <c r="C2562" s="2">
        <f ca="1" xml:space="preserve"> ((Arrival_Low* -1) * LN(RAND()))+Arrival_Low</f>
        <v>2.5026968993827872</v>
      </c>
    </row>
    <row r="2563" spans="1:3" x14ac:dyDescent="0.25">
      <c r="A2563" s="2">
        <f ca="1">Arrival_Low+ (RAND() * (Arrival_High-Arrival_Low))</f>
        <v>1.7813101620015455</v>
      </c>
      <c r="B2563" s="2">
        <f ca="1">_xlfn.NORM.INV(RAND(),Arrival_Low+((Arrival_High-Arrival_Low)/2),(Arrival_High-Arrival_Low)/6)</f>
        <v>2.681245703765641</v>
      </c>
      <c r="C2563" s="2">
        <f ca="1" xml:space="preserve"> ((Arrival_Low* -1) * LN(RAND()))+Arrival_Low</f>
        <v>3.2290552710531641</v>
      </c>
    </row>
    <row r="2564" spans="1:3" x14ac:dyDescent="0.25">
      <c r="A2564" s="2">
        <f ca="1">Arrival_Low+ (RAND() * (Arrival_High-Arrival_Low))</f>
        <v>2.193946833102526</v>
      </c>
      <c r="B2564" s="2">
        <f ca="1">_xlfn.NORM.INV(RAND(),Arrival_Low+((Arrival_High-Arrival_Low)/2),(Arrival_High-Arrival_Low)/6)</f>
        <v>3.5850417469028546</v>
      </c>
      <c r="C2564" s="2">
        <f ca="1" xml:space="preserve"> ((Arrival_Low* -1) * LN(RAND()))+Arrival_Low</f>
        <v>1.533990875113064</v>
      </c>
    </row>
    <row r="2565" spans="1:3" x14ac:dyDescent="0.25">
      <c r="A2565" s="2">
        <f ca="1">Arrival_Low+ (RAND() * (Arrival_High-Arrival_Low))</f>
        <v>2.4539948556728413</v>
      </c>
      <c r="B2565" s="2">
        <f ca="1">_xlfn.NORM.INV(RAND(),Arrival_Low+((Arrival_High-Arrival_Low)/2),(Arrival_High-Arrival_Low)/6)</f>
        <v>2.7571382976416019</v>
      </c>
      <c r="C2565" s="2">
        <f ca="1" xml:space="preserve"> ((Arrival_Low* -1) * LN(RAND()))+Arrival_Low</f>
        <v>1.2684361328599996</v>
      </c>
    </row>
    <row r="2566" spans="1:3" x14ac:dyDescent="0.25">
      <c r="A2566" s="2">
        <f ca="1">Arrival_Low+ (RAND() * (Arrival_High-Arrival_Low))</f>
        <v>2.4416083408601521</v>
      </c>
      <c r="B2566" s="2">
        <f ca="1">_xlfn.NORM.INV(RAND(),Arrival_Low+((Arrival_High-Arrival_Low)/2),(Arrival_High-Arrival_Low)/6)</f>
        <v>2.732531500718919</v>
      </c>
      <c r="C2566" s="2">
        <f ca="1" xml:space="preserve"> ((Arrival_Low* -1) * LN(RAND()))+Arrival_Low</f>
        <v>1.7271617642480965</v>
      </c>
    </row>
    <row r="2567" spans="1:3" x14ac:dyDescent="0.25">
      <c r="A2567" s="2">
        <f ca="1">Arrival_Low+ (RAND() * (Arrival_High-Arrival_Low))</f>
        <v>3.5050923145575554</v>
      </c>
      <c r="B2567" s="2">
        <f ca="1">_xlfn.NORM.INV(RAND(),Arrival_Low+((Arrival_High-Arrival_Low)/2),(Arrival_High-Arrival_Low)/6)</f>
        <v>3.2144941306946797</v>
      </c>
      <c r="C2567" s="2">
        <f ca="1" xml:space="preserve"> ((Arrival_Low* -1) * LN(RAND()))+Arrival_Low</f>
        <v>1.4653695327161407</v>
      </c>
    </row>
    <row r="2568" spans="1:3" x14ac:dyDescent="0.25">
      <c r="A2568" s="2">
        <f ca="1">Arrival_Low+ (RAND() * (Arrival_High-Arrival_Low))</f>
        <v>4.2473078266266953</v>
      </c>
      <c r="B2568" s="2">
        <f ca="1">_xlfn.NORM.INV(RAND(),Arrival_Low+((Arrival_High-Arrival_Low)/2),(Arrival_High-Arrival_Low)/6)</f>
        <v>2.8266879173036625</v>
      </c>
      <c r="C2568" s="2">
        <f ca="1" xml:space="preserve"> ((Arrival_Low* -1) * LN(RAND()))+Arrival_Low</f>
        <v>1.0168801821275244</v>
      </c>
    </row>
    <row r="2569" spans="1:3" x14ac:dyDescent="0.25">
      <c r="A2569" s="2">
        <f ca="1">Arrival_Low+ (RAND() * (Arrival_High-Arrival_Low))</f>
        <v>4.3683864715194982</v>
      </c>
      <c r="B2569" s="2">
        <f ca="1">_xlfn.NORM.INV(RAND(),Arrival_Low+((Arrival_High-Arrival_Low)/2),(Arrival_High-Arrival_Low)/6)</f>
        <v>3.6479991900745938</v>
      </c>
      <c r="C2569" s="2">
        <f ca="1" xml:space="preserve"> ((Arrival_Low* -1) * LN(RAND()))+Arrival_Low</f>
        <v>1.7516878596431207</v>
      </c>
    </row>
    <row r="2570" spans="1:3" x14ac:dyDescent="0.25">
      <c r="A2570" s="2">
        <f ca="1">Arrival_Low+ (RAND() * (Arrival_High-Arrival_Low))</f>
        <v>1.6304368439374599</v>
      </c>
      <c r="B2570" s="2">
        <f ca="1">_xlfn.NORM.INV(RAND(),Arrival_Low+((Arrival_High-Arrival_Low)/2),(Arrival_High-Arrival_Low)/6)</f>
        <v>3.7797049626219055</v>
      </c>
      <c r="C2570" s="2">
        <f ca="1" xml:space="preserve"> ((Arrival_Low* -1) * LN(RAND()))+Arrival_Low</f>
        <v>1.1662086845391715</v>
      </c>
    </row>
    <row r="2571" spans="1:3" x14ac:dyDescent="0.25">
      <c r="A2571" s="2">
        <f ca="1">Arrival_Low+ (RAND() * (Arrival_High-Arrival_Low))</f>
        <v>1.8332421175563178</v>
      </c>
      <c r="B2571" s="2">
        <f ca="1">_xlfn.NORM.INV(RAND(),Arrival_Low+((Arrival_High-Arrival_Low)/2),(Arrival_High-Arrival_Low)/6)</f>
        <v>3.8921124031840728</v>
      </c>
      <c r="C2571" s="2">
        <f ca="1" xml:space="preserve"> ((Arrival_Low* -1) * LN(RAND()))+Arrival_Low</f>
        <v>2.4541957488405597</v>
      </c>
    </row>
    <row r="2572" spans="1:3" x14ac:dyDescent="0.25">
      <c r="A2572" s="2">
        <f ca="1">Arrival_Low+ (RAND() * (Arrival_High-Arrival_Low))</f>
        <v>4.3057205146962962</v>
      </c>
      <c r="B2572" s="2">
        <f ca="1">_xlfn.NORM.INV(RAND(),Arrival_Low+((Arrival_High-Arrival_Low)/2),(Arrival_High-Arrival_Low)/6)</f>
        <v>2.3565728664785648</v>
      </c>
      <c r="C2572" s="2">
        <f ca="1" xml:space="preserve"> ((Arrival_Low* -1) * LN(RAND()))+Arrival_Low</f>
        <v>1.0849182825753421</v>
      </c>
    </row>
    <row r="2573" spans="1:3" x14ac:dyDescent="0.25">
      <c r="A2573" s="2">
        <f ca="1">Arrival_Low+ (RAND() * (Arrival_High-Arrival_Low))</f>
        <v>2.6637612671313353</v>
      </c>
      <c r="B2573" s="2">
        <f ca="1">_xlfn.NORM.INV(RAND(),Arrival_Low+((Arrival_High-Arrival_Low)/2),(Arrival_High-Arrival_Low)/6)</f>
        <v>2.9956222539384925</v>
      </c>
      <c r="C2573" s="2">
        <f ca="1" xml:space="preserve"> ((Arrival_Low* -1) * LN(RAND()))+Arrival_Low</f>
        <v>1.7606203209756917</v>
      </c>
    </row>
    <row r="2574" spans="1:3" x14ac:dyDescent="0.25">
      <c r="A2574" s="2">
        <f ca="1">Arrival_Low+ (RAND() * (Arrival_High-Arrival_Low))</f>
        <v>2.7248981836366863</v>
      </c>
      <c r="B2574" s="2">
        <f ca="1">_xlfn.NORM.INV(RAND(),Arrival_Low+((Arrival_High-Arrival_Low)/2),(Arrival_High-Arrival_Low)/6)</f>
        <v>3.2001723345748618</v>
      </c>
      <c r="C2574" s="2">
        <f ca="1" xml:space="preserve"> ((Arrival_Low* -1) * LN(RAND()))+Arrival_Low</f>
        <v>1.2748811156913511</v>
      </c>
    </row>
    <row r="2575" spans="1:3" x14ac:dyDescent="0.25">
      <c r="A2575" s="2">
        <f ca="1">Arrival_Low+ (RAND() * (Arrival_High-Arrival_Low))</f>
        <v>4.749589463938733</v>
      </c>
      <c r="B2575" s="2">
        <f ca="1">_xlfn.NORM.INV(RAND(),Arrival_Low+((Arrival_High-Arrival_Low)/2),(Arrival_High-Arrival_Low)/6)</f>
        <v>1.78029213023376</v>
      </c>
      <c r="C2575" s="2">
        <f ca="1" xml:space="preserve"> ((Arrival_Low* -1) * LN(RAND()))+Arrival_Low</f>
        <v>2.9055696183576689</v>
      </c>
    </row>
    <row r="2576" spans="1:3" x14ac:dyDescent="0.25">
      <c r="A2576" s="2">
        <f ca="1">Arrival_Low+ (RAND() * (Arrival_High-Arrival_Low))</f>
        <v>1.6667650693918259</v>
      </c>
      <c r="B2576" s="2">
        <f ca="1">_xlfn.NORM.INV(RAND(),Arrival_Low+((Arrival_High-Arrival_Low)/2),(Arrival_High-Arrival_Low)/6)</f>
        <v>3.7057687956169025</v>
      </c>
      <c r="C2576" s="2">
        <f ca="1" xml:space="preserve"> ((Arrival_Low* -1) * LN(RAND()))+Arrival_Low</f>
        <v>1.4169216350057983</v>
      </c>
    </row>
    <row r="2577" spans="1:3" x14ac:dyDescent="0.25">
      <c r="A2577" s="2">
        <f ca="1">Arrival_Low+ (RAND() * (Arrival_High-Arrival_Low))</f>
        <v>1.8003741129688029</v>
      </c>
      <c r="B2577" s="2">
        <f ca="1">_xlfn.NORM.INV(RAND(),Arrival_Low+((Arrival_High-Arrival_Low)/2),(Arrival_High-Arrival_Low)/6)</f>
        <v>3.4166025403371281</v>
      </c>
      <c r="C2577" s="2">
        <f ca="1" xml:space="preserve"> ((Arrival_Low* -1) * LN(RAND()))+Arrival_Low</f>
        <v>3.2090991754431579</v>
      </c>
    </row>
    <row r="2578" spans="1:3" x14ac:dyDescent="0.25">
      <c r="A2578" s="2">
        <f ca="1">Arrival_Low+ (RAND() * (Arrival_High-Arrival_Low))</f>
        <v>2.3200416310442358</v>
      </c>
      <c r="B2578" s="2">
        <f ca="1">_xlfn.NORM.INV(RAND(),Arrival_Low+((Arrival_High-Arrival_Low)/2),(Arrival_High-Arrival_Low)/6)</f>
        <v>3.8618660555078725</v>
      </c>
      <c r="C2578" s="2">
        <f ca="1" xml:space="preserve"> ((Arrival_Low* -1) * LN(RAND()))+Arrival_Low</f>
        <v>2.005526158773268</v>
      </c>
    </row>
    <row r="2579" spans="1:3" x14ac:dyDescent="0.25">
      <c r="A2579" s="2">
        <f ca="1">Arrival_Low+ (RAND() * (Arrival_High-Arrival_Low))</f>
        <v>3.3374315801210788</v>
      </c>
      <c r="B2579" s="2">
        <f ca="1">_xlfn.NORM.INV(RAND(),Arrival_Low+((Arrival_High-Arrival_Low)/2),(Arrival_High-Arrival_Low)/6)</f>
        <v>0.67401904841639126</v>
      </c>
      <c r="C2579" s="2">
        <f ca="1" xml:space="preserve"> ((Arrival_Low* -1) * LN(RAND()))+Arrival_Low</f>
        <v>1.1917909565869913</v>
      </c>
    </row>
    <row r="2580" spans="1:3" x14ac:dyDescent="0.25">
      <c r="A2580" s="2">
        <f ca="1">Arrival_Low+ (RAND() * (Arrival_High-Arrival_Low))</f>
        <v>4.3121814676423256</v>
      </c>
      <c r="B2580" s="2">
        <f ca="1">_xlfn.NORM.INV(RAND(),Arrival_Low+((Arrival_High-Arrival_Low)/2),(Arrival_High-Arrival_Low)/6)</f>
        <v>3.6618883487916518</v>
      </c>
      <c r="C2580" s="2">
        <f ca="1" xml:space="preserve"> ((Arrival_Low* -1) * LN(RAND()))+Arrival_Low</f>
        <v>1.1254343157285513</v>
      </c>
    </row>
    <row r="2581" spans="1:3" x14ac:dyDescent="0.25">
      <c r="A2581" s="2">
        <f ca="1">Arrival_Low+ (RAND() * (Arrival_High-Arrival_Low))</f>
        <v>4.4211571589893968</v>
      </c>
      <c r="B2581" s="2">
        <f ca="1">_xlfn.NORM.INV(RAND(),Arrival_Low+((Arrival_High-Arrival_Low)/2),(Arrival_High-Arrival_Low)/6)</f>
        <v>2.2766310990651673</v>
      </c>
      <c r="C2581" s="2">
        <f ca="1" xml:space="preserve"> ((Arrival_Low* -1) * LN(RAND()))+Arrival_Low</f>
        <v>1.6619282334148504</v>
      </c>
    </row>
    <row r="2582" spans="1:3" x14ac:dyDescent="0.25">
      <c r="A2582" s="2">
        <f ca="1">Arrival_Low+ (RAND() * (Arrival_High-Arrival_Low))</f>
        <v>3.0816214593824358</v>
      </c>
      <c r="B2582" s="2">
        <f ca="1">_xlfn.NORM.INV(RAND(),Arrival_Low+((Arrival_High-Arrival_Low)/2),(Arrival_High-Arrival_Low)/6)</f>
        <v>2.8840786824166762</v>
      </c>
      <c r="C2582" s="2">
        <f ca="1" xml:space="preserve"> ((Arrival_Low* -1) * LN(RAND()))+Arrival_Low</f>
        <v>3.0187534831915368</v>
      </c>
    </row>
    <row r="2583" spans="1:3" x14ac:dyDescent="0.25">
      <c r="A2583" s="2">
        <f ca="1">Arrival_Low+ (RAND() * (Arrival_High-Arrival_Low))</f>
        <v>3.8513307776706318</v>
      </c>
      <c r="B2583" s="2">
        <f ca="1">_xlfn.NORM.INV(RAND(),Arrival_Low+((Arrival_High-Arrival_Low)/2),(Arrival_High-Arrival_Low)/6)</f>
        <v>2.8197475595978725</v>
      </c>
      <c r="C2583" s="2">
        <f ca="1" xml:space="preserve"> ((Arrival_Low* -1) * LN(RAND()))+Arrival_Low</f>
        <v>2.5565555877363715</v>
      </c>
    </row>
    <row r="2584" spans="1:3" x14ac:dyDescent="0.25">
      <c r="A2584" s="2">
        <f ca="1">Arrival_Low+ (RAND() * (Arrival_High-Arrival_Low))</f>
        <v>3.9029015666217721</v>
      </c>
      <c r="B2584" s="2">
        <f ca="1">_xlfn.NORM.INV(RAND(),Arrival_Low+((Arrival_High-Arrival_Low)/2),(Arrival_High-Arrival_Low)/6)</f>
        <v>2.805021219590393</v>
      </c>
      <c r="C2584" s="2">
        <f ca="1" xml:space="preserve"> ((Arrival_Low* -1) * LN(RAND()))+Arrival_Low</f>
        <v>1.1201488756216555</v>
      </c>
    </row>
    <row r="2585" spans="1:3" x14ac:dyDescent="0.25">
      <c r="A2585" s="2">
        <f ca="1">Arrival_Low+ (RAND() * (Arrival_High-Arrival_Low))</f>
        <v>4.5563860573529293</v>
      </c>
      <c r="B2585" s="2">
        <f ca="1">_xlfn.NORM.INV(RAND(),Arrival_Low+((Arrival_High-Arrival_Low)/2),(Arrival_High-Arrival_Low)/6)</f>
        <v>2.721416251354202</v>
      </c>
      <c r="C2585" s="2">
        <f ca="1" xml:space="preserve"> ((Arrival_Low* -1) * LN(RAND()))+Arrival_Low</f>
        <v>1.5853138202624661</v>
      </c>
    </row>
    <row r="2586" spans="1:3" x14ac:dyDescent="0.25">
      <c r="A2586" s="2">
        <f ca="1">Arrival_Low+ (RAND() * (Arrival_High-Arrival_Low))</f>
        <v>2.9078141996450904</v>
      </c>
      <c r="B2586" s="2">
        <f ca="1">_xlfn.NORM.INV(RAND(),Arrival_Low+((Arrival_High-Arrival_Low)/2),(Arrival_High-Arrival_Low)/6)</f>
        <v>4.8160586640076648</v>
      </c>
      <c r="C2586" s="2">
        <f ca="1" xml:space="preserve"> ((Arrival_Low* -1) * LN(RAND()))+Arrival_Low</f>
        <v>1.1545005283474157</v>
      </c>
    </row>
    <row r="2587" spans="1:3" x14ac:dyDescent="0.25">
      <c r="A2587" s="2">
        <f ca="1">Arrival_Low+ (RAND() * (Arrival_High-Arrival_Low))</f>
        <v>4.2257485750533625</v>
      </c>
      <c r="B2587" s="2">
        <f ca="1">_xlfn.NORM.INV(RAND(),Arrival_Low+((Arrival_High-Arrival_Low)/2),(Arrival_High-Arrival_Low)/6)</f>
        <v>3.7800003213085613</v>
      </c>
      <c r="C2587" s="2">
        <f ca="1" xml:space="preserve"> ((Arrival_Low* -1) * LN(RAND()))+Arrival_Low</f>
        <v>3.0621722731546988</v>
      </c>
    </row>
    <row r="2588" spans="1:3" x14ac:dyDescent="0.25">
      <c r="A2588" s="2">
        <f ca="1">Arrival_Low+ (RAND() * (Arrival_High-Arrival_Low))</f>
        <v>4.6882410778435037</v>
      </c>
      <c r="B2588" s="2">
        <f ca="1">_xlfn.NORM.INV(RAND(),Arrival_Low+((Arrival_High-Arrival_Low)/2),(Arrival_High-Arrival_Low)/6)</f>
        <v>3.5813761535211639</v>
      </c>
      <c r="C2588" s="2">
        <f ca="1" xml:space="preserve"> ((Arrival_Low* -1) * LN(RAND()))+Arrival_Low</f>
        <v>1.5648345607117866</v>
      </c>
    </row>
    <row r="2589" spans="1:3" x14ac:dyDescent="0.25">
      <c r="A2589" s="2">
        <f ca="1">Arrival_Low+ (RAND() * (Arrival_High-Arrival_Low))</f>
        <v>3.8499867551683224</v>
      </c>
      <c r="B2589" s="2">
        <f ca="1">_xlfn.NORM.INV(RAND(),Arrival_Low+((Arrival_High-Arrival_Low)/2),(Arrival_High-Arrival_Low)/6)</f>
        <v>2.3048980206568164</v>
      </c>
      <c r="C2589" s="2">
        <f ca="1" xml:space="preserve"> ((Arrival_Low* -1) * LN(RAND()))+Arrival_Low</f>
        <v>1.351849273240904</v>
      </c>
    </row>
    <row r="2590" spans="1:3" x14ac:dyDescent="0.25">
      <c r="A2590" s="2">
        <f ca="1">Arrival_Low+ (RAND() * (Arrival_High-Arrival_Low))</f>
        <v>1.5595322663547031</v>
      </c>
      <c r="B2590" s="2">
        <f ca="1">_xlfn.NORM.INV(RAND(),Arrival_Low+((Arrival_High-Arrival_Low)/2),(Arrival_High-Arrival_Low)/6)</f>
        <v>2.8410566482875672</v>
      </c>
      <c r="C2590" s="2">
        <f ca="1" xml:space="preserve"> ((Arrival_Low* -1) * LN(RAND()))+Arrival_Low</f>
        <v>4.1081886679544555</v>
      </c>
    </row>
    <row r="2591" spans="1:3" x14ac:dyDescent="0.25">
      <c r="A2591" s="2">
        <f ca="1">Arrival_Low+ (RAND() * (Arrival_High-Arrival_Low))</f>
        <v>3.4780114126984882</v>
      </c>
      <c r="B2591" s="2">
        <f ca="1">_xlfn.NORM.INV(RAND(),Arrival_Low+((Arrival_High-Arrival_Low)/2),(Arrival_High-Arrival_Low)/6)</f>
        <v>3.3467085929207618</v>
      </c>
      <c r="C2591" s="2">
        <f ca="1" xml:space="preserve"> ((Arrival_Low* -1) * LN(RAND()))+Arrival_Low</f>
        <v>1.176419193667996</v>
      </c>
    </row>
    <row r="2592" spans="1:3" x14ac:dyDescent="0.25">
      <c r="A2592" s="2">
        <f ca="1">Arrival_Low+ (RAND() * (Arrival_High-Arrival_Low))</f>
        <v>3.5361226824291592</v>
      </c>
      <c r="B2592" s="2">
        <f ca="1">_xlfn.NORM.INV(RAND(),Arrival_Low+((Arrival_High-Arrival_Low)/2),(Arrival_High-Arrival_Low)/6)</f>
        <v>2.8397657668420981</v>
      </c>
      <c r="C2592" s="2">
        <f ca="1" xml:space="preserve"> ((Arrival_Low* -1) * LN(RAND()))+Arrival_Low</f>
        <v>1.8968393568366642</v>
      </c>
    </row>
    <row r="2593" spans="1:3" x14ac:dyDescent="0.25">
      <c r="A2593" s="2">
        <f ca="1">Arrival_Low+ (RAND() * (Arrival_High-Arrival_Low))</f>
        <v>2.2673315681152602</v>
      </c>
      <c r="B2593" s="2">
        <f ca="1">_xlfn.NORM.INV(RAND(),Arrival_Low+((Arrival_High-Arrival_Low)/2),(Arrival_High-Arrival_Low)/6)</f>
        <v>2.9912011989603271</v>
      </c>
      <c r="C2593" s="2">
        <f ca="1" xml:space="preserve"> ((Arrival_Low* -1) * LN(RAND()))+Arrival_Low</f>
        <v>1.3804115523443845</v>
      </c>
    </row>
    <row r="2594" spans="1:3" x14ac:dyDescent="0.25">
      <c r="A2594" s="2">
        <f ca="1">Arrival_Low+ (RAND() * (Arrival_High-Arrival_Low))</f>
        <v>4.1553080994281544</v>
      </c>
      <c r="B2594" s="2">
        <f ca="1">_xlfn.NORM.INV(RAND(),Arrival_Low+((Arrival_High-Arrival_Low)/2),(Arrival_High-Arrival_Low)/6)</f>
        <v>2.3621707255632631</v>
      </c>
      <c r="C2594" s="2">
        <f ca="1" xml:space="preserve"> ((Arrival_Low* -1) * LN(RAND()))+Arrival_Low</f>
        <v>1.170507327395544</v>
      </c>
    </row>
    <row r="2595" spans="1:3" x14ac:dyDescent="0.25">
      <c r="A2595" s="2">
        <f ca="1">Arrival_Low+ (RAND() * (Arrival_High-Arrival_Low))</f>
        <v>2.5519225870275224</v>
      </c>
      <c r="B2595" s="2">
        <f ca="1">_xlfn.NORM.INV(RAND(),Arrival_Low+((Arrival_High-Arrival_Low)/2),(Arrival_High-Arrival_Low)/6)</f>
        <v>2.7037667549628441</v>
      </c>
      <c r="C2595" s="2">
        <f ca="1" xml:space="preserve"> ((Arrival_Low* -1) * LN(RAND()))+Arrival_Low</f>
        <v>1.6050561967188361</v>
      </c>
    </row>
    <row r="2596" spans="1:3" x14ac:dyDescent="0.25">
      <c r="A2596" s="2">
        <f ca="1">Arrival_Low+ (RAND() * (Arrival_High-Arrival_Low))</f>
        <v>2.3871471609177184</v>
      </c>
      <c r="B2596" s="2">
        <f ca="1">_xlfn.NORM.INV(RAND(),Arrival_Low+((Arrival_High-Arrival_Low)/2),(Arrival_High-Arrival_Low)/6)</f>
        <v>2.5535039312566217</v>
      </c>
      <c r="C2596" s="2">
        <f ca="1" xml:space="preserve"> ((Arrival_Low* -1) * LN(RAND()))+Arrival_Low</f>
        <v>1.5458219924631358</v>
      </c>
    </row>
    <row r="2597" spans="1:3" x14ac:dyDescent="0.25">
      <c r="A2597" s="2">
        <f ca="1">Arrival_Low+ (RAND() * (Arrival_High-Arrival_Low))</f>
        <v>3.4537882026636528</v>
      </c>
      <c r="B2597" s="2">
        <f ca="1">_xlfn.NORM.INV(RAND(),Arrival_Low+((Arrival_High-Arrival_Low)/2),(Arrival_High-Arrival_Low)/6)</f>
        <v>3.1803402187805934</v>
      </c>
      <c r="C2597" s="2">
        <f ca="1" xml:space="preserve"> ((Arrival_Low* -1) * LN(RAND()))+Arrival_Low</f>
        <v>1.7205371263020197</v>
      </c>
    </row>
    <row r="2598" spans="1:3" x14ac:dyDescent="0.25">
      <c r="A2598" s="2">
        <f ca="1">Arrival_Low+ (RAND() * (Arrival_High-Arrival_Low))</f>
        <v>1.521574152763213</v>
      </c>
      <c r="B2598" s="2">
        <f ca="1">_xlfn.NORM.INV(RAND(),Arrival_Low+((Arrival_High-Arrival_Low)/2),(Arrival_High-Arrival_Low)/6)</f>
        <v>3.4621544715563801</v>
      </c>
      <c r="C2598" s="2">
        <f ca="1" xml:space="preserve"> ((Arrival_Low* -1) * LN(RAND()))+Arrival_Low</f>
        <v>3.6865811608105581</v>
      </c>
    </row>
    <row r="2599" spans="1:3" x14ac:dyDescent="0.25">
      <c r="A2599" s="2">
        <f ca="1">Arrival_Low+ (RAND() * (Arrival_High-Arrival_Low))</f>
        <v>3.2348950727569528</v>
      </c>
      <c r="B2599" s="2">
        <f ca="1">_xlfn.NORM.INV(RAND(),Arrival_Low+((Arrival_High-Arrival_Low)/2),(Arrival_High-Arrival_Low)/6)</f>
        <v>3.0406724953386028</v>
      </c>
      <c r="C2599" s="2">
        <f ca="1" xml:space="preserve"> ((Arrival_Low* -1) * LN(RAND()))+Arrival_Low</f>
        <v>1.3461441459074803</v>
      </c>
    </row>
    <row r="2600" spans="1:3" x14ac:dyDescent="0.25">
      <c r="A2600" s="2">
        <f ca="1">Arrival_Low+ (RAND() * (Arrival_High-Arrival_Low))</f>
        <v>1.9355093562783479</v>
      </c>
      <c r="B2600" s="2">
        <f ca="1">_xlfn.NORM.INV(RAND(),Arrival_Low+((Arrival_High-Arrival_Low)/2),(Arrival_High-Arrival_Low)/6)</f>
        <v>2.307258790469052</v>
      </c>
      <c r="C2600" s="2">
        <f ca="1" xml:space="preserve"> ((Arrival_Low* -1) * LN(RAND()))+Arrival_Low</f>
        <v>1.8041379945892491</v>
      </c>
    </row>
    <row r="2601" spans="1:3" x14ac:dyDescent="0.25">
      <c r="A2601" s="2">
        <f ca="1">Arrival_Low+ (RAND() * (Arrival_High-Arrival_Low))</f>
        <v>4.9677622836985575</v>
      </c>
      <c r="B2601" s="2">
        <f ca="1">_xlfn.NORM.INV(RAND(),Arrival_Low+((Arrival_High-Arrival_Low)/2),(Arrival_High-Arrival_Low)/6)</f>
        <v>2.319772494679559</v>
      </c>
      <c r="C2601" s="2">
        <f ca="1" xml:space="preserve"> ((Arrival_Low* -1) * LN(RAND()))+Arrival_Low</f>
        <v>1.9187566059500161</v>
      </c>
    </row>
    <row r="2602" spans="1:3" x14ac:dyDescent="0.25">
      <c r="A2602" s="2">
        <f ca="1">Arrival_Low+ (RAND() * (Arrival_High-Arrival_Low))</f>
        <v>1.3064784857010503</v>
      </c>
      <c r="B2602" s="2">
        <f ca="1">_xlfn.NORM.INV(RAND(),Arrival_Low+((Arrival_High-Arrival_Low)/2),(Arrival_High-Arrival_Low)/6)</f>
        <v>2.1151512611820387</v>
      </c>
      <c r="C2602" s="2">
        <f ca="1" xml:space="preserve"> ((Arrival_Low* -1) * LN(RAND()))+Arrival_Low</f>
        <v>1.8276589914085617</v>
      </c>
    </row>
    <row r="2603" spans="1:3" x14ac:dyDescent="0.25">
      <c r="A2603" s="2">
        <f ca="1">Arrival_Low+ (RAND() * (Arrival_High-Arrival_Low))</f>
        <v>1.2996532931885945</v>
      </c>
      <c r="B2603" s="2">
        <f ca="1">_xlfn.NORM.INV(RAND(),Arrival_Low+((Arrival_High-Arrival_Low)/2),(Arrival_High-Arrival_Low)/6)</f>
        <v>4.2660614190278547</v>
      </c>
      <c r="C2603" s="2">
        <f ca="1" xml:space="preserve"> ((Arrival_Low* -1) * LN(RAND()))+Arrival_Low</f>
        <v>6.7832975593672078</v>
      </c>
    </row>
    <row r="2604" spans="1:3" x14ac:dyDescent="0.25">
      <c r="A2604" s="2">
        <f ca="1">Arrival_Low+ (RAND() * (Arrival_High-Arrival_Low))</f>
        <v>4.0274225152079932</v>
      </c>
      <c r="B2604" s="2">
        <f ca="1">_xlfn.NORM.INV(RAND(),Arrival_Low+((Arrival_High-Arrival_Low)/2),(Arrival_High-Arrival_Low)/6)</f>
        <v>3.93150097385527</v>
      </c>
      <c r="C2604" s="2">
        <f ca="1" xml:space="preserve"> ((Arrival_Low* -1) * LN(RAND()))+Arrival_Low</f>
        <v>1.3041032890947044</v>
      </c>
    </row>
    <row r="2605" spans="1:3" x14ac:dyDescent="0.25">
      <c r="A2605" s="2">
        <f ca="1">Arrival_Low+ (RAND() * (Arrival_High-Arrival_Low))</f>
        <v>3.2426358938633486</v>
      </c>
      <c r="B2605" s="2">
        <f ca="1">_xlfn.NORM.INV(RAND(),Arrival_Low+((Arrival_High-Arrival_Low)/2),(Arrival_High-Arrival_Low)/6)</f>
        <v>2.9847656331728341</v>
      </c>
      <c r="C2605" s="2">
        <f ca="1" xml:space="preserve"> ((Arrival_Low* -1) * LN(RAND()))+Arrival_Low</f>
        <v>1.0579516008566889</v>
      </c>
    </row>
    <row r="2606" spans="1:3" x14ac:dyDescent="0.25">
      <c r="A2606" s="2">
        <f ca="1">Arrival_Low+ (RAND() * (Arrival_High-Arrival_Low))</f>
        <v>2.7171531379423794</v>
      </c>
      <c r="B2606" s="2">
        <f ca="1">_xlfn.NORM.INV(RAND(),Arrival_Low+((Arrival_High-Arrival_Low)/2),(Arrival_High-Arrival_Low)/6)</f>
        <v>1.9049759670187243</v>
      </c>
      <c r="C2606" s="2">
        <f ca="1" xml:space="preserve"> ((Arrival_Low* -1) * LN(RAND()))+Arrival_Low</f>
        <v>1.2424605528504495</v>
      </c>
    </row>
    <row r="2607" spans="1:3" x14ac:dyDescent="0.25">
      <c r="A2607" s="2">
        <f ca="1">Arrival_Low+ (RAND() * (Arrival_High-Arrival_Low))</f>
        <v>1.6987570386289987</v>
      </c>
      <c r="B2607" s="2">
        <f ca="1">_xlfn.NORM.INV(RAND(),Arrival_Low+((Arrival_High-Arrival_Low)/2),(Arrival_High-Arrival_Low)/6)</f>
        <v>1.7578896199526519</v>
      </c>
      <c r="C2607" s="2">
        <f ca="1" xml:space="preserve"> ((Arrival_Low* -1) * LN(RAND()))+Arrival_Low</f>
        <v>1.8150978532057906</v>
      </c>
    </row>
    <row r="2608" spans="1:3" x14ac:dyDescent="0.25">
      <c r="A2608" s="2">
        <f ca="1">Arrival_Low+ (RAND() * (Arrival_High-Arrival_Low))</f>
        <v>1.1506602420860821</v>
      </c>
      <c r="B2608" s="2">
        <f ca="1">_xlfn.NORM.INV(RAND(),Arrival_Low+((Arrival_High-Arrival_Low)/2),(Arrival_High-Arrival_Low)/6)</f>
        <v>3.05447888064421</v>
      </c>
      <c r="C2608" s="2">
        <f ca="1" xml:space="preserve"> ((Arrival_Low* -1) * LN(RAND()))+Arrival_Low</f>
        <v>1.0563295847175054</v>
      </c>
    </row>
    <row r="2609" spans="1:3" x14ac:dyDescent="0.25">
      <c r="A2609" s="2">
        <f ca="1">Arrival_Low+ (RAND() * (Arrival_High-Arrival_Low))</f>
        <v>1.428612920688261</v>
      </c>
      <c r="B2609" s="2">
        <f ca="1">_xlfn.NORM.INV(RAND(),Arrival_Low+((Arrival_High-Arrival_Low)/2),(Arrival_High-Arrival_Low)/6)</f>
        <v>3.3351603990827545</v>
      </c>
      <c r="C2609" s="2">
        <f ca="1" xml:space="preserve"> ((Arrival_Low* -1) * LN(RAND()))+Arrival_Low</f>
        <v>1.7542617986659315</v>
      </c>
    </row>
    <row r="2610" spans="1:3" x14ac:dyDescent="0.25">
      <c r="A2610" s="2">
        <f ca="1">Arrival_Low+ (RAND() * (Arrival_High-Arrival_Low))</f>
        <v>4.4285556084378754</v>
      </c>
      <c r="B2610" s="2">
        <f ca="1">_xlfn.NORM.INV(RAND(),Arrival_Low+((Arrival_High-Arrival_Low)/2),(Arrival_High-Arrival_Low)/6)</f>
        <v>2.8307331464031362</v>
      </c>
      <c r="C2610" s="2">
        <f ca="1" xml:space="preserve"> ((Arrival_Low* -1) * LN(RAND()))+Arrival_Low</f>
        <v>4.4039227019681579</v>
      </c>
    </row>
    <row r="2611" spans="1:3" x14ac:dyDescent="0.25">
      <c r="A2611" s="2">
        <f ca="1">Arrival_Low+ (RAND() * (Arrival_High-Arrival_Low))</f>
        <v>4.0316247423965752</v>
      </c>
      <c r="B2611" s="2">
        <f ca="1">_xlfn.NORM.INV(RAND(),Arrival_Low+((Arrival_High-Arrival_Low)/2),(Arrival_High-Arrival_Low)/6)</f>
        <v>5.0401067725316171</v>
      </c>
      <c r="C2611" s="2">
        <f ca="1" xml:space="preserve"> ((Arrival_Low* -1) * LN(RAND()))+Arrival_Low</f>
        <v>4.0847683975937894</v>
      </c>
    </row>
    <row r="2612" spans="1:3" x14ac:dyDescent="0.25">
      <c r="A2612" s="2">
        <f ca="1">Arrival_Low+ (RAND() * (Arrival_High-Arrival_Low))</f>
        <v>2.5389686681696073</v>
      </c>
      <c r="B2612" s="2">
        <f ca="1">_xlfn.NORM.INV(RAND(),Arrival_Low+((Arrival_High-Arrival_Low)/2),(Arrival_High-Arrival_Low)/6)</f>
        <v>3.76577277117193</v>
      </c>
      <c r="C2612" s="2">
        <f ca="1" xml:space="preserve"> ((Arrival_Low* -1) * LN(RAND()))+Arrival_Low</f>
        <v>3.1225905979768407</v>
      </c>
    </row>
    <row r="2613" spans="1:3" x14ac:dyDescent="0.25">
      <c r="A2613" s="2">
        <f ca="1">Arrival_Low+ (RAND() * (Arrival_High-Arrival_Low))</f>
        <v>4.8488369117355621</v>
      </c>
      <c r="B2613" s="2">
        <f ca="1">_xlfn.NORM.INV(RAND(),Arrival_Low+((Arrival_High-Arrival_Low)/2),(Arrival_High-Arrival_Low)/6)</f>
        <v>1.7046190472532534</v>
      </c>
      <c r="C2613" s="2">
        <f ca="1" xml:space="preserve"> ((Arrival_Low* -1) * LN(RAND()))+Arrival_Low</f>
        <v>1.1401920530354612</v>
      </c>
    </row>
    <row r="2614" spans="1:3" x14ac:dyDescent="0.25">
      <c r="A2614" s="2">
        <f ca="1">Arrival_Low+ (RAND() * (Arrival_High-Arrival_Low))</f>
        <v>3.0713291450808322</v>
      </c>
      <c r="B2614" s="2">
        <f ca="1">_xlfn.NORM.INV(RAND(),Arrival_Low+((Arrival_High-Arrival_Low)/2),(Arrival_High-Arrival_Low)/6)</f>
        <v>3.9932815238626493</v>
      </c>
      <c r="C2614" s="2">
        <f ca="1" xml:space="preserve"> ((Arrival_Low* -1) * LN(RAND()))+Arrival_Low</f>
        <v>3.3929677965110439</v>
      </c>
    </row>
    <row r="2615" spans="1:3" x14ac:dyDescent="0.25">
      <c r="A2615" s="2">
        <f ca="1">Arrival_Low+ (RAND() * (Arrival_High-Arrival_Low))</f>
        <v>3.4146790952345065</v>
      </c>
      <c r="B2615" s="2">
        <f ca="1">_xlfn.NORM.INV(RAND(),Arrival_Low+((Arrival_High-Arrival_Low)/2),(Arrival_High-Arrival_Low)/6)</f>
        <v>2.9469172512546757</v>
      </c>
      <c r="C2615" s="2">
        <f ca="1" xml:space="preserve"> ((Arrival_Low* -1) * LN(RAND()))+Arrival_Low</f>
        <v>1.4966650014061871</v>
      </c>
    </row>
    <row r="2616" spans="1:3" x14ac:dyDescent="0.25">
      <c r="A2616" s="2">
        <f ca="1">Arrival_Low+ (RAND() * (Arrival_High-Arrival_Low))</f>
        <v>2.7827884122779269</v>
      </c>
      <c r="B2616" s="2">
        <f ca="1">_xlfn.NORM.INV(RAND(),Arrival_Low+((Arrival_High-Arrival_Low)/2),(Arrival_High-Arrival_Low)/6)</f>
        <v>2.8747759918517177</v>
      </c>
      <c r="C2616" s="2">
        <f ca="1" xml:space="preserve"> ((Arrival_Low* -1) * LN(RAND()))+Arrival_Low</f>
        <v>2.3646385017497487</v>
      </c>
    </row>
    <row r="2617" spans="1:3" x14ac:dyDescent="0.25">
      <c r="A2617" s="2">
        <f ca="1">Arrival_Low+ (RAND() * (Arrival_High-Arrival_Low))</f>
        <v>2.1601292147745021</v>
      </c>
      <c r="B2617" s="2">
        <f ca="1">_xlfn.NORM.INV(RAND(),Arrival_Low+((Arrival_High-Arrival_Low)/2),(Arrival_High-Arrival_Low)/6)</f>
        <v>2.7027381877918595</v>
      </c>
      <c r="C2617" s="2">
        <f ca="1" xml:space="preserve"> ((Arrival_Low* -1) * LN(RAND()))+Arrival_Low</f>
        <v>1.2157678440040101</v>
      </c>
    </row>
    <row r="2618" spans="1:3" x14ac:dyDescent="0.25">
      <c r="A2618" s="2">
        <f ca="1">Arrival_Low+ (RAND() * (Arrival_High-Arrival_Low))</f>
        <v>2.6650264659653131</v>
      </c>
      <c r="B2618" s="2">
        <f ca="1">_xlfn.NORM.INV(RAND(),Arrival_Low+((Arrival_High-Arrival_Low)/2),(Arrival_High-Arrival_Low)/6)</f>
        <v>3.1691194255749484</v>
      </c>
      <c r="C2618" s="2">
        <f ca="1" xml:space="preserve"> ((Arrival_Low* -1) * LN(RAND()))+Arrival_Low</f>
        <v>1.477532018318841</v>
      </c>
    </row>
    <row r="2619" spans="1:3" x14ac:dyDescent="0.25">
      <c r="A2619" s="2">
        <f ca="1">Arrival_Low+ (RAND() * (Arrival_High-Arrival_Low))</f>
        <v>3.1645895071320953</v>
      </c>
      <c r="B2619" s="2">
        <f ca="1">_xlfn.NORM.INV(RAND(),Arrival_Low+((Arrival_High-Arrival_Low)/2),(Arrival_High-Arrival_Low)/6)</f>
        <v>3.3318224020099501</v>
      </c>
      <c r="C2619" s="2">
        <f ca="1" xml:space="preserve"> ((Arrival_Low* -1) * LN(RAND()))+Arrival_Low</f>
        <v>2.3727316200064541</v>
      </c>
    </row>
    <row r="2620" spans="1:3" x14ac:dyDescent="0.25">
      <c r="A2620" s="2">
        <f ca="1">Arrival_Low+ (RAND() * (Arrival_High-Arrival_Low))</f>
        <v>2.8012367598783761</v>
      </c>
      <c r="B2620" s="2">
        <f ca="1">_xlfn.NORM.INV(RAND(),Arrival_Low+((Arrival_High-Arrival_Low)/2),(Arrival_High-Arrival_Low)/6)</f>
        <v>3.0939665869480253</v>
      </c>
      <c r="C2620" s="2">
        <f ca="1" xml:space="preserve"> ((Arrival_Low* -1) * LN(RAND()))+Arrival_Low</f>
        <v>1.5204830897653347</v>
      </c>
    </row>
    <row r="2621" spans="1:3" x14ac:dyDescent="0.25">
      <c r="A2621" s="2">
        <f ca="1">Arrival_Low+ (RAND() * (Arrival_High-Arrival_Low))</f>
        <v>3.7365998385537247</v>
      </c>
      <c r="B2621" s="2">
        <f ca="1">_xlfn.NORM.INV(RAND(),Arrival_Low+((Arrival_High-Arrival_Low)/2),(Arrival_High-Arrival_Low)/6)</f>
        <v>0.97597275121895155</v>
      </c>
      <c r="C2621" s="2">
        <f ca="1" xml:space="preserve"> ((Arrival_Low* -1) * LN(RAND()))+Arrival_Low</f>
        <v>2.7109514430712007</v>
      </c>
    </row>
    <row r="2622" spans="1:3" x14ac:dyDescent="0.25">
      <c r="A2622" s="2">
        <f ca="1">Arrival_Low+ (RAND() * (Arrival_High-Arrival_Low))</f>
        <v>1.7437279401743764</v>
      </c>
      <c r="B2622" s="2">
        <f ca="1">_xlfn.NORM.INV(RAND(),Arrival_Low+((Arrival_High-Arrival_Low)/2),(Arrival_High-Arrival_Low)/6)</f>
        <v>2.735804051059147</v>
      </c>
      <c r="C2622" s="2">
        <f ca="1" xml:space="preserve"> ((Arrival_Low* -1) * LN(RAND()))+Arrival_Low</f>
        <v>3.3297239720340661</v>
      </c>
    </row>
    <row r="2623" spans="1:3" x14ac:dyDescent="0.25">
      <c r="A2623" s="2">
        <f ca="1">Arrival_Low+ (RAND() * (Arrival_High-Arrival_Low))</f>
        <v>4.0135334643045262</v>
      </c>
      <c r="B2623" s="2">
        <f ca="1">_xlfn.NORM.INV(RAND(),Arrival_Low+((Arrival_High-Arrival_Low)/2),(Arrival_High-Arrival_Low)/6)</f>
        <v>3.9863725289307483</v>
      </c>
      <c r="C2623" s="2">
        <f ca="1" xml:space="preserve"> ((Arrival_Low* -1) * LN(RAND()))+Arrival_Low</f>
        <v>1.1339610960114053</v>
      </c>
    </row>
    <row r="2624" spans="1:3" x14ac:dyDescent="0.25">
      <c r="A2624" s="2">
        <f ca="1">Arrival_Low+ (RAND() * (Arrival_High-Arrival_Low))</f>
        <v>3.0808750992130514</v>
      </c>
      <c r="B2624" s="2">
        <f ca="1">_xlfn.NORM.INV(RAND(),Arrival_Low+((Arrival_High-Arrival_Low)/2),(Arrival_High-Arrival_Low)/6)</f>
        <v>3.4476838933229113</v>
      </c>
      <c r="C2624" s="2">
        <f ca="1" xml:space="preserve"> ((Arrival_Low* -1) * LN(RAND()))+Arrival_Low</f>
        <v>2.2978034713813669</v>
      </c>
    </row>
    <row r="2625" spans="1:3" x14ac:dyDescent="0.25">
      <c r="A2625" s="2">
        <f ca="1">Arrival_Low+ (RAND() * (Arrival_High-Arrival_Low))</f>
        <v>1.188517698187435</v>
      </c>
      <c r="B2625" s="2">
        <f ca="1">_xlfn.NORM.INV(RAND(),Arrival_Low+((Arrival_High-Arrival_Low)/2),(Arrival_High-Arrival_Low)/6)</f>
        <v>2.4859663774871614</v>
      </c>
      <c r="C2625" s="2">
        <f ca="1" xml:space="preserve"> ((Arrival_Low* -1) * LN(RAND()))+Arrival_Low</f>
        <v>1.831776851148109</v>
      </c>
    </row>
    <row r="2626" spans="1:3" x14ac:dyDescent="0.25">
      <c r="A2626" s="2">
        <f ca="1">Arrival_Low+ (RAND() * (Arrival_High-Arrival_Low))</f>
        <v>1.2083452708261637</v>
      </c>
      <c r="B2626" s="2">
        <f ca="1">_xlfn.NORM.INV(RAND(),Arrival_Low+((Arrival_High-Arrival_Low)/2),(Arrival_High-Arrival_Low)/6)</f>
        <v>2.9764174249668014</v>
      </c>
      <c r="C2626" s="2">
        <f ca="1" xml:space="preserve"> ((Arrival_Low* -1) * LN(RAND()))+Arrival_Low</f>
        <v>1.8323747131330677</v>
      </c>
    </row>
    <row r="2627" spans="1:3" x14ac:dyDescent="0.25">
      <c r="A2627" s="2">
        <f ca="1">Arrival_Low+ (RAND() * (Arrival_High-Arrival_Low))</f>
        <v>3.095579363656872</v>
      </c>
      <c r="B2627" s="2">
        <f ca="1">_xlfn.NORM.INV(RAND(),Arrival_Low+((Arrival_High-Arrival_Low)/2),(Arrival_High-Arrival_Low)/6)</f>
        <v>2.5741402100992516</v>
      </c>
      <c r="C2627" s="2">
        <f ca="1" xml:space="preserve"> ((Arrival_Low* -1) * LN(RAND()))+Arrival_Low</f>
        <v>1.1349292927329273</v>
      </c>
    </row>
    <row r="2628" spans="1:3" x14ac:dyDescent="0.25">
      <c r="A2628" s="2">
        <f ca="1">Arrival_Low+ (RAND() * (Arrival_High-Arrival_Low))</f>
        <v>4.6939899254233399</v>
      </c>
      <c r="B2628" s="2">
        <f ca="1">_xlfn.NORM.INV(RAND(),Arrival_Low+((Arrival_High-Arrival_Low)/2),(Arrival_High-Arrival_Low)/6)</f>
        <v>2.9014160617513709</v>
      </c>
      <c r="C2628" s="2">
        <f ca="1" xml:space="preserve"> ((Arrival_Low* -1) * LN(RAND()))+Arrival_Low</f>
        <v>1.2247541569153104</v>
      </c>
    </row>
    <row r="2629" spans="1:3" x14ac:dyDescent="0.25">
      <c r="A2629" s="2">
        <f ca="1">Arrival_Low+ (RAND() * (Arrival_High-Arrival_Low))</f>
        <v>4.0254506731632116</v>
      </c>
      <c r="B2629" s="2">
        <f ca="1">_xlfn.NORM.INV(RAND(),Arrival_Low+((Arrival_High-Arrival_Low)/2),(Arrival_High-Arrival_Low)/6)</f>
        <v>2.3557338605643547</v>
      </c>
      <c r="C2629" s="2">
        <f ca="1" xml:space="preserve"> ((Arrival_Low* -1) * LN(RAND()))+Arrival_Low</f>
        <v>2.2061886928419314</v>
      </c>
    </row>
    <row r="2630" spans="1:3" x14ac:dyDescent="0.25">
      <c r="A2630" s="2">
        <f ca="1">Arrival_Low+ (RAND() * (Arrival_High-Arrival_Low))</f>
        <v>1.364503699574704</v>
      </c>
      <c r="B2630" s="2">
        <f ca="1">_xlfn.NORM.INV(RAND(),Arrival_Low+((Arrival_High-Arrival_Low)/2),(Arrival_High-Arrival_Low)/6)</f>
        <v>2.7285908391667828</v>
      </c>
      <c r="C2630" s="2">
        <f ca="1" xml:space="preserve"> ((Arrival_Low* -1) * LN(RAND()))+Arrival_Low</f>
        <v>1.0244935768176928</v>
      </c>
    </row>
    <row r="2631" spans="1:3" x14ac:dyDescent="0.25">
      <c r="A2631" s="2">
        <f ca="1">Arrival_Low+ (RAND() * (Arrival_High-Arrival_Low))</f>
        <v>3.0287609551277397</v>
      </c>
      <c r="B2631" s="2">
        <f ca="1">_xlfn.NORM.INV(RAND(),Arrival_Low+((Arrival_High-Arrival_Low)/2),(Arrival_High-Arrival_Low)/6)</f>
        <v>4.0941453490425799</v>
      </c>
      <c r="C2631" s="2">
        <f ca="1" xml:space="preserve"> ((Arrival_Low* -1) * LN(RAND()))+Arrival_Low</f>
        <v>1.4895219030566582</v>
      </c>
    </row>
    <row r="2632" spans="1:3" x14ac:dyDescent="0.25">
      <c r="A2632" s="2">
        <f ca="1">Arrival_Low+ (RAND() * (Arrival_High-Arrival_Low))</f>
        <v>4.8077232930676912</v>
      </c>
      <c r="B2632" s="2">
        <f ca="1">_xlfn.NORM.INV(RAND(),Arrival_Low+((Arrival_High-Arrival_Low)/2),(Arrival_High-Arrival_Low)/6)</f>
        <v>4.0053730733023407</v>
      </c>
      <c r="C2632" s="2">
        <f ca="1" xml:space="preserve"> ((Arrival_Low* -1) * LN(RAND()))+Arrival_Low</f>
        <v>1.4425807789767233</v>
      </c>
    </row>
    <row r="2633" spans="1:3" x14ac:dyDescent="0.25">
      <c r="A2633" s="2">
        <f ca="1">Arrival_Low+ (RAND() * (Arrival_High-Arrival_Low))</f>
        <v>4.0905521373945515</v>
      </c>
      <c r="B2633" s="2">
        <f ca="1">_xlfn.NORM.INV(RAND(),Arrival_Low+((Arrival_High-Arrival_Low)/2),(Arrival_High-Arrival_Low)/6)</f>
        <v>3.34233530573198</v>
      </c>
      <c r="C2633" s="2">
        <f ca="1" xml:space="preserve"> ((Arrival_Low* -1) * LN(RAND()))+Arrival_Low</f>
        <v>1.3055513268304664</v>
      </c>
    </row>
    <row r="2634" spans="1:3" x14ac:dyDescent="0.25">
      <c r="A2634" s="2">
        <f ca="1">Arrival_Low+ (RAND() * (Arrival_High-Arrival_Low))</f>
        <v>1.6096087165052499</v>
      </c>
      <c r="B2634" s="2">
        <f ca="1">_xlfn.NORM.INV(RAND(),Arrival_Low+((Arrival_High-Arrival_Low)/2),(Arrival_High-Arrival_Low)/6)</f>
        <v>2.3467481374319901</v>
      </c>
      <c r="C2634" s="2">
        <f ca="1" xml:space="preserve"> ((Arrival_Low* -1) * LN(RAND()))+Arrival_Low</f>
        <v>3.0414610105295261</v>
      </c>
    </row>
    <row r="2635" spans="1:3" x14ac:dyDescent="0.25">
      <c r="A2635" s="2">
        <f ca="1">Arrival_Low+ (RAND() * (Arrival_High-Arrival_Low))</f>
        <v>1.9003315156000027</v>
      </c>
      <c r="B2635" s="2">
        <f ca="1">_xlfn.NORM.INV(RAND(),Arrival_Low+((Arrival_High-Arrival_Low)/2),(Arrival_High-Arrival_Low)/6)</f>
        <v>2.9709631645273995</v>
      </c>
      <c r="C2635" s="2">
        <f ca="1" xml:space="preserve"> ((Arrival_Low* -1) * LN(RAND()))+Arrival_Low</f>
        <v>2.4854276985114914</v>
      </c>
    </row>
    <row r="2636" spans="1:3" x14ac:dyDescent="0.25">
      <c r="A2636" s="2">
        <f ca="1">Arrival_Low+ (RAND() * (Arrival_High-Arrival_Low))</f>
        <v>4.252142699522226</v>
      </c>
      <c r="B2636" s="2">
        <f ca="1">_xlfn.NORM.INV(RAND(),Arrival_Low+((Arrival_High-Arrival_Low)/2),(Arrival_High-Arrival_Low)/6)</f>
        <v>2.802900614519038</v>
      </c>
      <c r="C2636" s="2">
        <f ca="1" xml:space="preserve"> ((Arrival_Low* -1) * LN(RAND()))+Arrival_Low</f>
        <v>1.1472993397021791</v>
      </c>
    </row>
    <row r="2637" spans="1:3" x14ac:dyDescent="0.25">
      <c r="A2637" s="2">
        <f ca="1">Arrival_Low+ (RAND() * (Arrival_High-Arrival_Low))</f>
        <v>2.1392599856655417</v>
      </c>
      <c r="B2637" s="2">
        <f ca="1">_xlfn.NORM.INV(RAND(),Arrival_Low+((Arrival_High-Arrival_Low)/2),(Arrival_High-Arrival_Low)/6)</f>
        <v>3.008753194436359</v>
      </c>
      <c r="C2637" s="2">
        <f ca="1" xml:space="preserve"> ((Arrival_Low* -1) * LN(RAND()))+Arrival_Low</f>
        <v>1.6837495756861083</v>
      </c>
    </row>
    <row r="2638" spans="1:3" x14ac:dyDescent="0.25">
      <c r="A2638" s="2">
        <f ca="1">Arrival_Low+ (RAND() * (Arrival_High-Arrival_Low))</f>
        <v>2.2553220804414211</v>
      </c>
      <c r="B2638" s="2">
        <f ca="1">_xlfn.NORM.INV(RAND(),Arrival_Low+((Arrival_High-Arrival_Low)/2),(Arrival_High-Arrival_Low)/6)</f>
        <v>3.3915104405682852</v>
      </c>
      <c r="C2638" s="2">
        <f ca="1" xml:space="preserve"> ((Arrival_Low* -1) * LN(RAND()))+Arrival_Low</f>
        <v>3.2174159093257417</v>
      </c>
    </row>
    <row r="2639" spans="1:3" x14ac:dyDescent="0.25">
      <c r="A2639" s="2">
        <f ca="1">Arrival_Low+ (RAND() * (Arrival_High-Arrival_Low))</f>
        <v>4.5741599550049603</v>
      </c>
      <c r="B2639" s="2">
        <f ca="1">_xlfn.NORM.INV(RAND(),Arrival_Low+((Arrival_High-Arrival_Low)/2),(Arrival_High-Arrival_Low)/6)</f>
        <v>3.2583368419759529</v>
      </c>
      <c r="C2639" s="2">
        <f ca="1" xml:space="preserve"> ((Arrival_Low* -1) * LN(RAND()))+Arrival_Low</f>
        <v>1.3216468021372754</v>
      </c>
    </row>
    <row r="2640" spans="1:3" x14ac:dyDescent="0.25">
      <c r="A2640" s="2">
        <f ca="1">Arrival_Low+ (RAND() * (Arrival_High-Arrival_Low))</f>
        <v>2.9690042624091286</v>
      </c>
      <c r="B2640" s="2">
        <f ca="1">_xlfn.NORM.INV(RAND(),Arrival_Low+((Arrival_High-Arrival_Low)/2),(Arrival_High-Arrival_Low)/6)</f>
        <v>3.0213947861893109</v>
      </c>
      <c r="C2640" s="2">
        <f ca="1" xml:space="preserve"> ((Arrival_Low* -1) * LN(RAND()))+Arrival_Low</f>
        <v>3.9646229433272344</v>
      </c>
    </row>
    <row r="2641" spans="1:3" x14ac:dyDescent="0.25">
      <c r="A2641" s="2">
        <f ca="1">Arrival_Low+ (RAND() * (Arrival_High-Arrival_Low))</f>
        <v>1.4159112079339997</v>
      </c>
      <c r="B2641" s="2">
        <f ca="1">_xlfn.NORM.INV(RAND(),Arrival_Low+((Arrival_High-Arrival_Low)/2),(Arrival_High-Arrival_Low)/6)</f>
        <v>3.2976066455061432</v>
      </c>
      <c r="C2641" s="2">
        <f ca="1" xml:space="preserve"> ((Arrival_Low* -1) * LN(RAND()))+Arrival_Low</f>
        <v>1.6074850594970711</v>
      </c>
    </row>
    <row r="2642" spans="1:3" x14ac:dyDescent="0.25">
      <c r="A2642" s="2">
        <f ca="1">Arrival_Low+ (RAND() * (Arrival_High-Arrival_Low))</f>
        <v>2.0809931996713691</v>
      </c>
      <c r="B2642" s="2">
        <f ca="1">_xlfn.NORM.INV(RAND(),Arrival_Low+((Arrival_High-Arrival_Low)/2),(Arrival_High-Arrival_Low)/6)</f>
        <v>2.5070466454140212</v>
      </c>
      <c r="C2642" s="2">
        <f ca="1" xml:space="preserve"> ((Arrival_Low* -1) * LN(RAND()))+Arrival_Low</f>
        <v>1.3590465101261424</v>
      </c>
    </row>
    <row r="2643" spans="1:3" x14ac:dyDescent="0.25">
      <c r="A2643" s="2">
        <f ca="1">Arrival_Low+ (RAND() * (Arrival_High-Arrival_Low))</f>
        <v>3.5265013229346156</v>
      </c>
      <c r="B2643" s="2">
        <f ca="1">_xlfn.NORM.INV(RAND(),Arrival_Low+((Arrival_High-Arrival_Low)/2),(Arrival_High-Arrival_Low)/6)</f>
        <v>1.9227152461456543</v>
      </c>
      <c r="C2643" s="2">
        <f ca="1" xml:space="preserve"> ((Arrival_Low* -1) * LN(RAND()))+Arrival_Low</f>
        <v>1.5985004711653787</v>
      </c>
    </row>
    <row r="2644" spans="1:3" x14ac:dyDescent="0.25">
      <c r="A2644" s="2">
        <f ca="1">Arrival_Low+ (RAND() * (Arrival_High-Arrival_Low))</f>
        <v>1.8371576649683674</v>
      </c>
      <c r="B2644" s="2">
        <f ca="1">_xlfn.NORM.INV(RAND(),Arrival_Low+((Arrival_High-Arrival_Low)/2),(Arrival_High-Arrival_Low)/6)</f>
        <v>2.8597294502570332</v>
      </c>
      <c r="C2644" s="2">
        <f ca="1" xml:space="preserve"> ((Arrival_Low* -1) * LN(RAND()))+Arrival_Low</f>
        <v>1.7786440353178636</v>
      </c>
    </row>
    <row r="2645" spans="1:3" x14ac:dyDescent="0.25">
      <c r="A2645" s="2">
        <f ca="1">Arrival_Low+ (RAND() * (Arrival_High-Arrival_Low))</f>
        <v>3.2202375596598065</v>
      </c>
      <c r="B2645" s="2">
        <f ca="1">_xlfn.NORM.INV(RAND(),Arrival_Low+((Arrival_High-Arrival_Low)/2),(Arrival_High-Arrival_Low)/6)</f>
        <v>3.5295191417719485</v>
      </c>
      <c r="C2645" s="2">
        <f ca="1" xml:space="preserve"> ((Arrival_Low* -1) * LN(RAND()))+Arrival_Low</f>
        <v>3.4033326150991612</v>
      </c>
    </row>
    <row r="2646" spans="1:3" x14ac:dyDescent="0.25">
      <c r="A2646" s="2">
        <f ca="1">Arrival_Low+ (RAND() * (Arrival_High-Arrival_Low))</f>
        <v>2.0528147171946345</v>
      </c>
      <c r="B2646" s="2">
        <f ca="1">_xlfn.NORM.INV(RAND(),Arrival_Low+((Arrival_High-Arrival_Low)/2),(Arrival_High-Arrival_Low)/6)</f>
        <v>4.1177619805580052</v>
      </c>
      <c r="C2646" s="2">
        <f ca="1" xml:space="preserve"> ((Arrival_Low* -1) * LN(RAND()))+Arrival_Low</f>
        <v>1.7422048960040986</v>
      </c>
    </row>
    <row r="2647" spans="1:3" x14ac:dyDescent="0.25">
      <c r="A2647" s="2">
        <f ca="1">Arrival_Low+ (RAND() * (Arrival_High-Arrival_Low))</f>
        <v>1.8668357872838279</v>
      </c>
      <c r="B2647" s="2">
        <f ca="1">_xlfn.NORM.INV(RAND(),Arrival_Low+((Arrival_High-Arrival_Low)/2),(Arrival_High-Arrival_Low)/6)</f>
        <v>3.4036192931903142</v>
      </c>
      <c r="C2647" s="2">
        <f ca="1" xml:space="preserve"> ((Arrival_Low* -1) * LN(RAND()))+Arrival_Low</f>
        <v>1.5920083931170357</v>
      </c>
    </row>
    <row r="2648" spans="1:3" x14ac:dyDescent="0.25">
      <c r="A2648" s="2">
        <f ca="1">Arrival_Low+ (RAND() * (Arrival_High-Arrival_Low))</f>
        <v>1.7741378935821439</v>
      </c>
      <c r="B2648" s="2">
        <f ca="1">_xlfn.NORM.INV(RAND(),Arrival_Low+((Arrival_High-Arrival_Low)/2),(Arrival_High-Arrival_Low)/6)</f>
        <v>2.1683002248690775</v>
      </c>
      <c r="C2648" s="2">
        <f ca="1" xml:space="preserve"> ((Arrival_Low* -1) * LN(RAND()))+Arrival_Low</f>
        <v>1.5033613741665564</v>
      </c>
    </row>
    <row r="2649" spans="1:3" x14ac:dyDescent="0.25">
      <c r="A2649" s="2">
        <f ca="1">Arrival_Low+ (RAND() * (Arrival_High-Arrival_Low))</f>
        <v>2.8095057024068115</v>
      </c>
      <c r="B2649" s="2">
        <f ca="1">_xlfn.NORM.INV(RAND(),Arrival_Low+((Arrival_High-Arrival_Low)/2),(Arrival_High-Arrival_Low)/6)</f>
        <v>3.6836080496796679</v>
      </c>
      <c r="C2649" s="2">
        <f ca="1" xml:space="preserve"> ((Arrival_Low* -1) * LN(RAND()))+Arrival_Low</f>
        <v>1.2306568872860972</v>
      </c>
    </row>
    <row r="2650" spans="1:3" x14ac:dyDescent="0.25">
      <c r="A2650" s="2">
        <f ca="1">Arrival_Low+ (RAND() * (Arrival_High-Arrival_Low))</f>
        <v>3.9952866557221896</v>
      </c>
      <c r="B2650" s="2">
        <f ca="1">_xlfn.NORM.INV(RAND(),Arrival_Low+((Arrival_High-Arrival_Low)/2),(Arrival_High-Arrival_Low)/6)</f>
        <v>3.6747779933275284</v>
      </c>
      <c r="C2650" s="2">
        <f ca="1" xml:space="preserve"> ((Arrival_Low* -1) * LN(RAND()))+Arrival_Low</f>
        <v>1.8285225637582749</v>
      </c>
    </row>
    <row r="2651" spans="1:3" x14ac:dyDescent="0.25">
      <c r="A2651" s="2">
        <f ca="1">Arrival_Low+ (RAND() * (Arrival_High-Arrival_Low))</f>
        <v>2.378176342178786</v>
      </c>
      <c r="B2651" s="2">
        <f ca="1">_xlfn.NORM.INV(RAND(),Arrival_Low+((Arrival_High-Arrival_Low)/2),(Arrival_High-Arrival_Low)/6)</f>
        <v>2.8166119903939162</v>
      </c>
      <c r="C2651" s="2">
        <f ca="1" xml:space="preserve"> ((Arrival_Low* -1) * LN(RAND()))+Arrival_Low</f>
        <v>2.2634781829803203</v>
      </c>
    </row>
    <row r="2652" spans="1:3" x14ac:dyDescent="0.25">
      <c r="A2652" s="2">
        <f ca="1">Arrival_Low+ (RAND() * (Arrival_High-Arrival_Low))</f>
        <v>3.3964159633578066</v>
      </c>
      <c r="B2652" s="2">
        <f ca="1">_xlfn.NORM.INV(RAND(),Arrival_Low+((Arrival_High-Arrival_Low)/2),(Arrival_High-Arrival_Low)/6)</f>
        <v>3.6399002430241238</v>
      </c>
      <c r="C2652" s="2">
        <f ca="1" xml:space="preserve"> ((Arrival_Low* -1) * LN(RAND()))+Arrival_Low</f>
        <v>1.8560144950666597</v>
      </c>
    </row>
    <row r="2653" spans="1:3" x14ac:dyDescent="0.25">
      <c r="A2653" s="2">
        <f ca="1">Arrival_Low+ (RAND() * (Arrival_High-Arrival_Low))</f>
        <v>1.1897476398749465</v>
      </c>
      <c r="B2653" s="2">
        <f ca="1">_xlfn.NORM.INV(RAND(),Arrival_Low+((Arrival_High-Arrival_Low)/2),(Arrival_High-Arrival_Low)/6)</f>
        <v>3.4496100501024562</v>
      </c>
      <c r="C2653" s="2">
        <f ca="1" xml:space="preserve"> ((Arrival_Low* -1) * LN(RAND()))+Arrival_Low</f>
        <v>1.8469861627669233</v>
      </c>
    </row>
    <row r="2654" spans="1:3" x14ac:dyDescent="0.25">
      <c r="A2654" s="2">
        <f ca="1">Arrival_Low+ (RAND() * (Arrival_High-Arrival_Low))</f>
        <v>1.4072034869075751</v>
      </c>
      <c r="B2654" s="2">
        <f ca="1">_xlfn.NORM.INV(RAND(),Arrival_Low+((Arrival_High-Arrival_Low)/2),(Arrival_High-Arrival_Low)/6)</f>
        <v>3.1086808951061666</v>
      </c>
      <c r="C2654" s="2">
        <f ca="1" xml:space="preserve"> ((Arrival_Low* -1) * LN(RAND()))+Arrival_Low</f>
        <v>2.8612413239440491</v>
      </c>
    </row>
    <row r="2655" spans="1:3" x14ac:dyDescent="0.25">
      <c r="A2655" s="2">
        <f ca="1">Arrival_Low+ (RAND() * (Arrival_High-Arrival_Low))</f>
        <v>1.3850583948861481</v>
      </c>
      <c r="B2655" s="2">
        <f ca="1">_xlfn.NORM.INV(RAND(),Arrival_Low+((Arrival_High-Arrival_Low)/2),(Arrival_High-Arrival_Low)/6)</f>
        <v>2.8233824928737712</v>
      </c>
      <c r="C2655" s="2">
        <f ca="1" xml:space="preserve"> ((Arrival_Low* -1) * LN(RAND()))+Arrival_Low</f>
        <v>1.5891081494178674</v>
      </c>
    </row>
    <row r="2656" spans="1:3" x14ac:dyDescent="0.25">
      <c r="A2656" s="2">
        <f ca="1">Arrival_Low+ (RAND() * (Arrival_High-Arrival_Low))</f>
        <v>4.1108649078182857</v>
      </c>
      <c r="B2656" s="2">
        <f ca="1">_xlfn.NORM.INV(RAND(),Arrival_Low+((Arrival_High-Arrival_Low)/2),(Arrival_High-Arrival_Low)/6)</f>
        <v>4.1643585653015203</v>
      </c>
      <c r="C2656" s="2">
        <f ca="1" xml:space="preserve"> ((Arrival_Low* -1) * LN(RAND()))+Arrival_Low</f>
        <v>1.0432713701007292</v>
      </c>
    </row>
    <row r="2657" spans="1:3" x14ac:dyDescent="0.25">
      <c r="A2657" s="2">
        <f ca="1">Arrival_Low+ (RAND() * (Arrival_High-Arrival_Low))</f>
        <v>2.472140303589403</v>
      </c>
      <c r="B2657" s="2">
        <f ca="1">_xlfn.NORM.INV(RAND(),Arrival_Low+((Arrival_High-Arrival_Low)/2),(Arrival_High-Arrival_Low)/6)</f>
        <v>2.6610306541159576</v>
      </c>
      <c r="C2657" s="2">
        <f ca="1" xml:space="preserve"> ((Arrival_Low* -1) * LN(RAND()))+Arrival_Low</f>
        <v>2.0988245901268066</v>
      </c>
    </row>
    <row r="2658" spans="1:3" x14ac:dyDescent="0.25">
      <c r="A2658" s="2">
        <f ca="1">Arrival_Low+ (RAND() * (Arrival_High-Arrival_Low))</f>
        <v>3.1426364043787571</v>
      </c>
      <c r="B2658" s="2">
        <f ca="1">_xlfn.NORM.INV(RAND(),Arrival_Low+((Arrival_High-Arrival_Low)/2),(Arrival_High-Arrival_Low)/6)</f>
        <v>3.0155521640637253</v>
      </c>
      <c r="C2658" s="2">
        <f ca="1" xml:space="preserve"> ((Arrival_Low* -1) * LN(RAND()))+Arrival_Low</f>
        <v>1.2367324326552704</v>
      </c>
    </row>
    <row r="2659" spans="1:3" x14ac:dyDescent="0.25">
      <c r="A2659" s="2">
        <f ca="1">Arrival_Low+ (RAND() * (Arrival_High-Arrival_Low))</f>
        <v>2.716508608950297</v>
      </c>
      <c r="B2659" s="2">
        <f ca="1">_xlfn.NORM.INV(RAND(),Arrival_Low+((Arrival_High-Arrival_Low)/2),(Arrival_High-Arrival_Low)/6)</f>
        <v>3.6376999487818482</v>
      </c>
      <c r="C2659" s="2">
        <f ca="1" xml:space="preserve"> ((Arrival_Low* -1) * LN(RAND()))+Arrival_Low</f>
        <v>1.0873656464621564</v>
      </c>
    </row>
    <row r="2660" spans="1:3" x14ac:dyDescent="0.25">
      <c r="A2660" s="2">
        <f ca="1">Arrival_Low+ (RAND() * (Arrival_High-Arrival_Low))</f>
        <v>2.9556277750590452</v>
      </c>
      <c r="B2660" s="2">
        <f ca="1">_xlfn.NORM.INV(RAND(),Arrival_Low+((Arrival_High-Arrival_Low)/2),(Arrival_High-Arrival_Low)/6)</f>
        <v>3.24374933919791</v>
      </c>
      <c r="C2660" s="2">
        <f ca="1" xml:space="preserve"> ((Arrival_Low* -1) * LN(RAND()))+Arrival_Low</f>
        <v>1.7255174230618366</v>
      </c>
    </row>
    <row r="2661" spans="1:3" x14ac:dyDescent="0.25">
      <c r="A2661" s="2">
        <f ca="1">Arrival_Low+ (RAND() * (Arrival_High-Arrival_Low))</f>
        <v>3.8601710220747791</v>
      </c>
      <c r="B2661" s="2">
        <f ca="1">_xlfn.NORM.INV(RAND(),Arrival_Low+((Arrival_High-Arrival_Low)/2),(Arrival_High-Arrival_Low)/6)</f>
        <v>3.0472361648969781</v>
      </c>
      <c r="C2661" s="2">
        <f ca="1" xml:space="preserve"> ((Arrival_Low* -1) * LN(RAND()))+Arrival_Low</f>
        <v>1.3833088559829436</v>
      </c>
    </row>
    <row r="2662" spans="1:3" x14ac:dyDescent="0.25">
      <c r="A2662" s="2">
        <f ca="1">Arrival_Low+ (RAND() * (Arrival_High-Arrival_Low))</f>
        <v>1.8361748728146217</v>
      </c>
      <c r="B2662" s="2">
        <f ca="1">_xlfn.NORM.INV(RAND(),Arrival_Low+((Arrival_High-Arrival_Low)/2),(Arrival_High-Arrival_Low)/6)</f>
        <v>1.6782156430006474</v>
      </c>
      <c r="C2662" s="2">
        <f ca="1" xml:space="preserve"> ((Arrival_Low* -1) * LN(RAND()))+Arrival_Low</f>
        <v>1.5149588191953316</v>
      </c>
    </row>
    <row r="2663" spans="1:3" x14ac:dyDescent="0.25">
      <c r="A2663" s="2">
        <f ca="1">Arrival_Low+ (RAND() * (Arrival_High-Arrival_Low))</f>
        <v>4.4337800618756891</v>
      </c>
      <c r="B2663" s="2">
        <f ca="1">_xlfn.NORM.INV(RAND(),Arrival_Low+((Arrival_High-Arrival_Low)/2),(Arrival_High-Arrival_Low)/6)</f>
        <v>3.3179811742636014</v>
      </c>
      <c r="C2663" s="2">
        <f ca="1" xml:space="preserve"> ((Arrival_Low* -1) * LN(RAND()))+Arrival_Low</f>
        <v>1.9082720722970485</v>
      </c>
    </row>
    <row r="2664" spans="1:3" x14ac:dyDescent="0.25">
      <c r="A2664" s="2">
        <f ca="1">Arrival_Low+ (RAND() * (Arrival_High-Arrival_Low))</f>
        <v>2.5743479714043493</v>
      </c>
      <c r="B2664" s="2">
        <f ca="1">_xlfn.NORM.INV(RAND(),Arrival_Low+((Arrival_High-Arrival_Low)/2),(Arrival_High-Arrival_Low)/6)</f>
        <v>2.8729164119112549</v>
      </c>
      <c r="C2664" s="2">
        <f ca="1" xml:space="preserve"> ((Arrival_Low* -1) * LN(RAND()))+Arrival_Low</f>
        <v>1.3020982259616074</v>
      </c>
    </row>
    <row r="2665" spans="1:3" x14ac:dyDescent="0.25">
      <c r="A2665" s="2">
        <f ca="1">Arrival_Low+ (RAND() * (Arrival_High-Arrival_Low))</f>
        <v>4.9506736271220486</v>
      </c>
      <c r="B2665" s="2">
        <f ca="1">_xlfn.NORM.INV(RAND(),Arrival_Low+((Arrival_High-Arrival_Low)/2),(Arrival_High-Arrival_Low)/6)</f>
        <v>3.4983177939264003</v>
      </c>
      <c r="C2665" s="2">
        <f ca="1" xml:space="preserve"> ((Arrival_Low* -1) * LN(RAND()))+Arrival_Low</f>
        <v>1.516931170096663</v>
      </c>
    </row>
    <row r="2666" spans="1:3" x14ac:dyDescent="0.25">
      <c r="A2666" s="2">
        <f ca="1">Arrival_Low+ (RAND() * (Arrival_High-Arrival_Low))</f>
        <v>1.3491447402603649</v>
      </c>
      <c r="B2666" s="2">
        <f ca="1">_xlfn.NORM.INV(RAND(),Arrival_Low+((Arrival_High-Arrival_Low)/2),(Arrival_High-Arrival_Low)/6)</f>
        <v>2.675067837860611</v>
      </c>
      <c r="C2666" s="2">
        <f ca="1" xml:space="preserve"> ((Arrival_Low* -1) * LN(RAND()))+Arrival_Low</f>
        <v>1.7137029343414474</v>
      </c>
    </row>
    <row r="2667" spans="1:3" x14ac:dyDescent="0.25">
      <c r="A2667" s="2">
        <f ca="1">Arrival_Low+ (RAND() * (Arrival_High-Arrival_Low))</f>
        <v>3.6178255775218018</v>
      </c>
      <c r="B2667" s="2">
        <f ca="1">_xlfn.NORM.INV(RAND(),Arrival_Low+((Arrival_High-Arrival_Low)/2),(Arrival_High-Arrival_Low)/6)</f>
        <v>3.7080561181015681</v>
      </c>
      <c r="C2667" s="2">
        <f ca="1" xml:space="preserve"> ((Arrival_Low* -1) * LN(RAND()))+Arrival_Low</f>
        <v>1.1626771907888678</v>
      </c>
    </row>
    <row r="2668" spans="1:3" x14ac:dyDescent="0.25">
      <c r="A2668" s="2">
        <f ca="1">Arrival_Low+ (RAND() * (Arrival_High-Arrival_Low))</f>
        <v>3.8001634475543828</v>
      </c>
      <c r="B2668" s="2">
        <f ca="1">_xlfn.NORM.INV(RAND(),Arrival_Low+((Arrival_High-Arrival_Low)/2),(Arrival_High-Arrival_Low)/6)</f>
        <v>2.6080755420928678</v>
      </c>
      <c r="C2668" s="2">
        <f ca="1" xml:space="preserve"> ((Arrival_Low* -1) * LN(RAND()))+Arrival_Low</f>
        <v>4.7078000986447766</v>
      </c>
    </row>
    <row r="2669" spans="1:3" x14ac:dyDescent="0.25">
      <c r="A2669" s="2">
        <f ca="1">Arrival_Low+ (RAND() * (Arrival_High-Arrival_Low))</f>
        <v>1.6439750982314427</v>
      </c>
      <c r="B2669" s="2">
        <f ca="1">_xlfn.NORM.INV(RAND(),Arrival_Low+((Arrival_High-Arrival_Low)/2),(Arrival_High-Arrival_Low)/6)</f>
        <v>2.9153858704437323</v>
      </c>
      <c r="C2669" s="2">
        <f ca="1" xml:space="preserve"> ((Arrival_Low* -1) * LN(RAND()))+Arrival_Low</f>
        <v>1.1324348227723218</v>
      </c>
    </row>
    <row r="2670" spans="1:3" x14ac:dyDescent="0.25">
      <c r="A2670" s="2">
        <f ca="1">Arrival_Low+ (RAND() * (Arrival_High-Arrival_Low))</f>
        <v>2.2419086133256672</v>
      </c>
      <c r="B2670" s="2">
        <f ca="1">_xlfn.NORM.INV(RAND(),Arrival_Low+((Arrival_High-Arrival_Low)/2),(Arrival_High-Arrival_Low)/6)</f>
        <v>3.7548909961787196</v>
      </c>
      <c r="C2670" s="2">
        <f ca="1" xml:space="preserve"> ((Arrival_Low* -1) * LN(RAND()))+Arrival_Low</f>
        <v>2.1044856689682185</v>
      </c>
    </row>
    <row r="2671" spans="1:3" x14ac:dyDescent="0.25">
      <c r="A2671" s="2">
        <f ca="1">Arrival_Low+ (RAND() * (Arrival_High-Arrival_Low))</f>
        <v>1.6544087325932697</v>
      </c>
      <c r="B2671" s="2">
        <f ca="1">_xlfn.NORM.INV(RAND(),Arrival_Low+((Arrival_High-Arrival_Low)/2),(Arrival_High-Arrival_Low)/6)</f>
        <v>3.5993700016914163</v>
      </c>
      <c r="C2671" s="2">
        <f ca="1" xml:space="preserve"> ((Arrival_Low* -1) * LN(RAND()))+Arrival_Low</f>
        <v>2.7050106709141493</v>
      </c>
    </row>
    <row r="2672" spans="1:3" x14ac:dyDescent="0.25">
      <c r="A2672" s="2">
        <f ca="1">Arrival_Low+ (RAND() * (Arrival_High-Arrival_Low))</f>
        <v>2.6143890753004499</v>
      </c>
      <c r="B2672" s="2">
        <f ca="1">_xlfn.NORM.INV(RAND(),Arrival_Low+((Arrival_High-Arrival_Low)/2),(Arrival_High-Arrival_Low)/6)</f>
        <v>2.9947078362316355</v>
      </c>
      <c r="C2672" s="2">
        <f ca="1" xml:space="preserve"> ((Arrival_Low* -1) * LN(RAND()))+Arrival_Low</f>
        <v>1.1730424068144254</v>
      </c>
    </row>
    <row r="2673" spans="1:3" x14ac:dyDescent="0.25">
      <c r="A2673" s="2">
        <f ca="1">Arrival_Low+ (RAND() * (Arrival_High-Arrival_Low))</f>
        <v>2.4752950103137743</v>
      </c>
      <c r="B2673" s="2">
        <f ca="1">_xlfn.NORM.INV(RAND(),Arrival_Low+((Arrival_High-Arrival_Low)/2),(Arrival_High-Arrival_Low)/6)</f>
        <v>3.4292669513812131</v>
      </c>
      <c r="C2673" s="2">
        <f ca="1" xml:space="preserve"> ((Arrival_Low* -1) * LN(RAND()))+Arrival_Low</f>
        <v>1.7476445375233012</v>
      </c>
    </row>
    <row r="2674" spans="1:3" x14ac:dyDescent="0.25">
      <c r="A2674" s="2">
        <f ca="1">Arrival_Low+ (RAND() * (Arrival_High-Arrival_Low))</f>
        <v>3.3103444787556104</v>
      </c>
      <c r="B2674" s="2">
        <f ca="1">_xlfn.NORM.INV(RAND(),Arrival_Low+((Arrival_High-Arrival_Low)/2),(Arrival_High-Arrival_Low)/6)</f>
        <v>3.2898240771623626</v>
      </c>
      <c r="C2674" s="2">
        <f ca="1" xml:space="preserve"> ((Arrival_Low* -1) * LN(RAND()))+Arrival_Low</f>
        <v>1.2146173015518853</v>
      </c>
    </row>
    <row r="2675" spans="1:3" x14ac:dyDescent="0.25">
      <c r="A2675" s="2">
        <f ca="1">Arrival_Low+ (RAND() * (Arrival_High-Arrival_Low))</f>
        <v>3.9765212223774529</v>
      </c>
      <c r="B2675" s="2">
        <f ca="1">_xlfn.NORM.INV(RAND(),Arrival_Low+((Arrival_High-Arrival_Low)/2),(Arrival_High-Arrival_Low)/6)</f>
        <v>2.7611676352079733</v>
      </c>
      <c r="C2675" s="2">
        <f ca="1" xml:space="preserve"> ((Arrival_Low* -1) * LN(RAND()))+Arrival_Low</f>
        <v>1.3584698739953915</v>
      </c>
    </row>
    <row r="2676" spans="1:3" x14ac:dyDescent="0.25">
      <c r="A2676" s="2">
        <f ca="1">Arrival_Low+ (RAND() * (Arrival_High-Arrival_Low))</f>
        <v>1.1424643949305815</v>
      </c>
      <c r="B2676" s="2">
        <f ca="1">_xlfn.NORM.INV(RAND(),Arrival_Low+((Arrival_High-Arrival_Low)/2),(Arrival_High-Arrival_Low)/6)</f>
        <v>4.0252483790610754</v>
      </c>
      <c r="C2676" s="2">
        <f ca="1" xml:space="preserve"> ((Arrival_Low* -1) * LN(RAND()))+Arrival_Low</f>
        <v>1.2289594172652691</v>
      </c>
    </row>
    <row r="2677" spans="1:3" x14ac:dyDescent="0.25">
      <c r="A2677" s="2">
        <f ca="1">Arrival_Low+ (RAND() * (Arrival_High-Arrival_Low))</f>
        <v>1.100679942897846</v>
      </c>
      <c r="B2677" s="2">
        <f ca="1">_xlfn.NORM.INV(RAND(),Arrival_Low+((Arrival_High-Arrival_Low)/2),(Arrival_High-Arrival_Low)/6)</f>
        <v>2.9660204504857783</v>
      </c>
      <c r="C2677" s="2">
        <f ca="1" xml:space="preserve"> ((Arrival_Low* -1) * LN(RAND()))+Arrival_Low</f>
        <v>1.6294619220455098</v>
      </c>
    </row>
    <row r="2678" spans="1:3" x14ac:dyDescent="0.25">
      <c r="A2678" s="2">
        <f ca="1">Arrival_Low+ (RAND() * (Arrival_High-Arrival_Low))</f>
        <v>1.3620049261203104</v>
      </c>
      <c r="B2678" s="2">
        <f ca="1">_xlfn.NORM.INV(RAND(),Arrival_Low+((Arrival_High-Arrival_Low)/2),(Arrival_High-Arrival_Low)/6)</f>
        <v>2.4810639394015479</v>
      </c>
      <c r="C2678" s="2">
        <f ca="1" xml:space="preserve"> ((Arrival_Low* -1) * LN(RAND()))+Arrival_Low</f>
        <v>3.3127702131729686</v>
      </c>
    </row>
    <row r="2679" spans="1:3" x14ac:dyDescent="0.25">
      <c r="A2679" s="2">
        <f ca="1">Arrival_Low+ (RAND() * (Arrival_High-Arrival_Low))</f>
        <v>4.8348001840698371</v>
      </c>
      <c r="B2679" s="2">
        <f ca="1">_xlfn.NORM.INV(RAND(),Arrival_Low+((Arrival_High-Arrival_Low)/2),(Arrival_High-Arrival_Low)/6)</f>
        <v>3.0282503926050293</v>
      </c>
      <c r="C2679" s="2">
        <f ca="1" xml:space="preserve"> ((Arrival_Low* -1) * LN(RAND()))+Arrival_Low</f>
        <v>2.9718967476121723</v>
      </c>
    </row>
    <row r="2680" spans="1:3" x14ac:dyDescent="0.25">
      <c r="A2680" s="2">
        <f ca="1">Arrival_Low+ (RAND() * (Arrival_High-Arrival_Low))</f>
        <v>3.121833155756109</v>
      </c>
      <c r="B2680" s="2">
        <f ca="1">_xlfn.NORM.INV(RAND(),Arrival_Low+((Arrival_High-Arrival_Low)/2),(Arrival_High-Arrival_Low)/6)</f>
        <v>3.1472521065608525</v>
      </c>
      <c r="C2680" s="2">
        <f ca="1" xml:space="preserve"> ((Arrival_Low* -1) * LN(RAND()))+Arrival_Low</f>
        <v>1.7842599709199871</v>
      </c>
    </row>
    <row r="2681" spans="1:3" x14ac:dyDescent="0.25">
      <c r="A2681" s="2">
        <f ca="1">Arrival_Low+ (RAND() * (Arrival_High-Arrival_Low))</f>
        <v>1.7750009587317983</v>
      </c>
      <c r="B2681" s="2">
        <f ca="1">_xlfn.NORM.INV(RAND(),Arrival_Low+((Arrival_High-Arrival_Low)/2),(Arrival_High-Arrival_Low)/6)</f>
        <v>3.2842332293137977</v>
      </c>
      <c r="C2681" s="2">
        <f ca="1" xml:space="preserve"> ((Arrival_Low* -1) * LN(RAND()))+Arrival_Low</f>
        <v>3.0514121684560531</v>
      </c>
    </row>
    <row r="2682" spans="1:3" x14ac:dyDescent="0.25">
      <c r="A2682" s="2">
        <f ca="1">Arrival_Low+ (RAND() * (Arrival_High-Arrival_Low))</f>
        <v>2.9123283666360993</v>
      </c>
      <c r="B2682" s="2">
        <f ca="1">_xlfn.NORM.INV(RAND(),Arrival_Low+((Arrival_High-Arrival_Low)/2),(Arrival_High-Arrival_Low)/6)</f>
        <v>2.0722205028772072</v>
      </c>
      <c r="C2682" s="2">
        <f ca="1" xml:space="preserve"> ((Arrival_Low* -1) * LN(RAND()))+Arrival_Low</f>
        <v>1.2854693878249959</v>
      </c>
    </row>
    <row r="2683" spans="1:3" x14ac:dyDescent="0.25">
      <c r="A2683" s="2">
        <f ca="1">Arrival_Low+ (RAND() * (Arrival_High-Arrival_Low))</f>
        <v>3.463795366406822</v>
      </c>
      <c r="B2683" s="2">
        <f ca="1">_xlfn.NORM.INV(RAND(),Arrival_Low+((Arrival_High-Arrival_Low)/2),(Arrival_High-Arrival_Low)/6)</f>
        <v>2.6428695716645683</v>
      </c>
      <c r="C2683" s="2">
        <f ca="1" xml:space="preserve"> ((Arrival_Low* -1) * LN(RAND()))+Arrival_Low</f>
        <v>1.7165992614610599</v>
      </c>
    </row>
    <row r="2684" spans="1:3" x14ac:dyDescent="0.25">
      <c r="A2684" s="2">
        <f ca="1">Arrival_Low+ (RAND() * (Arrival_High-Arrival_Low))</f>
        <v>1.8131609995925313</v>
      </c>
      <c r="B2684" s="2">
        <f ca="1">_xlfn.NORM.INV(RAND(),Arrival_Low+((Arrival_High-Arrival_Low)/2),(Arrival_High-Arrival_Low)/6)</f>
        <v>3.6494916183959329</v>
      </c>
      <c r="C2684" s="2">
        <f ca="1" xml:space="preserve"> ((Arrival_Low* -1) * LN(RAND()))+Arrival_Low</f>
        <v>1.0988630057602431</v>
      </c>
    </row>
    <row r="2685" spans="1:3" x14ac:dyDescent="0.25">
      <c r="A2685" s="2">
        <f ca="1">Arrival_Low+ (RAND() * (Arrival_High-Arrival_Low))</f>
        <v>4.446598195748332</v>
      </c>
      <c r="B2685" s="2">
        <f ca="1">_xlfn.NORM.INV(RAND(),Arrival_Low+((Arrival_High-Arrival_Low)/2),(Arrival_High-Arrival_Low)/6)</f>
        <v>3.9452582677395736</v>
      </c>
      <c r="C2685" s="2">
        <f ca="1" xml:space="preserve"> ((Arrival_Low* -1) * LN(RAND()))+Arrival_Low</f>
        <v>1.9280526585882964</v>
      </c>
    </row>
    <row r="2686" spans="1:3" x14ac:dyDescent="0.25">
      <c r="A2686" s="2">
        <f ca="1">Arrival_Low+ (RAND() * (Arrival_High-Arrival_Low))</f>
        <v>1.0921721341076562</v>
      </c>
      <c r="B2686" s="2">
        <f ca="1">_xlfn.NORM.INV(RAND(),Arrival_Low+((Arrival_High-Arrival_Low)/2),(Arrival_High-Arrival_Low)/6)</f>
        <v>1.7280608252965581</v>
      </c>
      <c r="C2686" s="2">
        <f ca="1" xml:space="preserve"> ((Arrival_Low* -1) * LN(RAND()))+Arrival_Low</f>
        <v>1.0060144257732304</v>
      </c>
    </row>
    <row r="2687" spans="1:3" x14ac:dyDescent="0.25">
      <c r="A2687" s="2">
        <f ca="1">Arrival_Low+ (RAND() * (Arrival_High-Arrival_Low))</f>
        <v>3.4582088766644721</v>
      </c>
      <c r="B2687" s="2">
        <f ca="1">_xlfn.NORM.INV(RAND(),Arrival_Low+((Arrival_High-Arrival_Low)/2),(Arrival_High-Arrival_Low)/6)</f>
        <v>2.7148251329961561</v>
      </c>
      <c r="C2687" s="2">
        <f ca="1" xml:space="preserve"> ((Arrival_Low* -1) * LN(RAND()))+Arrival_Low</f>
        <v>1.2408519524781334</v>
      </c>
    </row>
    <row r="2688" spans="1:3" x14ac:dyDescent="0.25">
      <c r="A2688" s="2">
        <f ca="1">Arrival_Low+ (RAND() * (Arrival_High-Arrival_Low))</f>
        <v>4.7906022533694079</v>
      </c>
      <c r="B2688" s="2">
        <f ca="1">_xlfn.NORM.INV(RAND(),Arrival_Low+((Arrival_High-Arrival_Low)/2),(Arrival_High-Arrival_Low)/6)</f>
        <v>3.4955571580933213</v>
      </c>
      <c r="C2688" s="2">
        <f ca="1" xml:space="preserve"> ((Arrival_Low* -1) * LN(RAND()))+Arrival_Low</f>
        <v>3.165054136940832</v>
      </c>
    </row>
    <row r="2689" spans="1:3" x14ac:dyDescent="0.25">
      <c r="A2689" s="2">
        <f ca="1">Arrival_Low+ (RAND() * (Arrival_High-Arrival_Low))</f>
        <v>3.6297466822406177</v>
      </c>
      <c r="B2689" s="2">
        <f ca="1">_xlfn.NORM.INV(RAND(),Arrival_Low+((Arrival_High-Arrival_Low)/2),(Arrival_High-Arrival_Low)/6)</f>
        <v>2.6975818800170446</v>
      </c>
      <c r="C2689" s="2">
        <f ca="1" xml:space="preserve"> ((Arrival_Low* -1) * LN(RAND()))+Arrival_Low</f>
        <v>1.2692949606727284</v>
      </c>
    </row>
    <row r="2690" spans="1:3" x14ac:dyDescent="0.25">
      <c r="A2690" s="2">
        <f ca="1">Arrival_Low+ (RAND() * (Arrival_High-Arrival_Low))</f>
        <v>2.1205700675298416</v>
      </c>
      <c r="B2690" s="2">
        <f ca="1">_xlfn.NORM.INV(RAND(),Arrival_Low+((Arrival_High-Arrival_Low)/2),(Arrival_High-Arrival_Low)/6)</f>
        <v>3.506321728353333</v>
      </c>
      <c r="C2690" s="2">
        <f ca="1" xml:space="preserve"> ((Arrival_Low* -1) * LN(RAND()))+Arrival_Low</f>
        <v>3.2715194337674394</v>
      </c>
    </row>
    <row r="2691" spans="1:3" x14ac:dyDescent="0.25">
      <c r="A2691" s="2">
        <f ca="1">Arrival_Low+ (RAND() * (Arrival_High-Arrival_Low))</f>
        <v>2.3884257984496071</v>
      </c>
      <c r="B2691" s="2">
        <f ca="1">_xlfn.NORM.INV(RAND(),Arrival_Low+((Arrival_High-Arrival_Low)/2),(Arrival_High-Arrival_Low)/6)</f>
        <v>3.1965029850077995</v>
      </c>
      <c r="C2691" s="2">
        <f ca="1" xml:space="preserve"> ((Arrival_Low* -1) * LN(RAND()))+Arrival_Low</f>
        <v>1.0180682444169966</v>
      </c>
    </row>
    <row r="2692" spans="1:3" x14ac:dyDescent="0.25">
      <c r="A2692" s="2">
        <f ca="1">Arrival_Low+ (RAND() * (Arrival_High-Arrival_Low))</f>
        <v>2.0508073953663493</v>
      </c>
      <c r="B2692" s="2">
        <f ca="1">_xlfn.NORM.INV(RAND(),Arrival_Low+((Arrival_High-Arrival_Low)/2),(Arrival_High-Arrival_Low)/6)</f>
        <v>2.4364560601260541</v>
      </c>
      <c r="C2692" s="2">
        <f ca="1" xml:space="preserve"> ((Arrival_Low* -1) * LN(RAND()))+Arrival_Low</f>
        <v>1.4632432561790123</v>
      </c>
    </row>
    <row r="2693" spans="1:3" x14ac:dyDescent="0.25">
      <c r="A2693" s="2">
        <f ca="1">Arrival_Low+ (RAND() * (Arrival_High-Arrival_Low))</f>
        <v>3.1311525709259587</v>
      </c>
      <c r="B2693" s="2">
        <f ca="1">_xlfn.NORM.INV(RAND(),Arrival_Low+((Arrival_High-Arrival_Low)/2),(Arrival_High-Arrival_Low)/6)</f>
        <v>2.8772097277047743</v>
      </c>
      <c r="C2693" s="2">
        <f ca="1" xml:space="preserve"> ((Arrival_Low* -1) * LN(RAND()))+Arrival_Low</f>
        <v>1.4864722971844113</v>
      </c>
    </row>
    <row r="2694" spans="1:3" x14ac:dyDescent="0.25">
      <c r="A2694" s="2">
        <f ca="1">Arrival_Low+ (RAND() * (Arrival_High-Arrival_Low))</f>
        <v>2.0275170493353523</v>
      </c>
      <c r="B2694" s="2">
        <f ca="1">_xlfn.NORM.INV(RAND(),Arrival_Low+((Arrival_High-Arrival_Low)/2),(Arrival_High-Arrival_Low)/6)</f>
        <v>3.578160115692576</v>
      </c>
      <c r="C2694" s="2">
        <f ca="1" xml:space="preserve"> ((Arrival_Low* -1) * LN(RAND()))+Arrival_Low</f>
        <v>2.05206499992308</v>
      </c>
    </row>
    <row r="2695" spans="1:3" x14ac:dyDescent="0.25">
      <c r="A2695" s="2">
        <f ca="1">Arrival_Low+ (RAND() * (Arrival_High-Arrival_Low))</f>
        <v>2.4113666784112593</v>
      </c>
      <c r="B2695" s="2">
        <f ca="1">_xlfn.NORM.INV(RAND(),Arrival_Low+((Arrival_High-Arrival_Low)/2),(Arrival_High-Arrival_Low)/6)</f>
        <v>3.4584409035063572</v>
      </c>
      <c r="C2695" s="2">
        <f ca="1" xml:space="preserve"> ((Arrival_Low* -1) * LN(RAND()))+Arrival_Low</f>
        <v>1.9341279100424005</v>
      </c>
    </row>
    <row r="2696" spans="1:3" x14ac:dyDescent="0.25">
      <c r="A2696" s="2">
        <f ca="1">Arrival_Low+ (RAND() * (Arrival_High-Arrival_Low))</f>
        <v>4.042828082112381</v>
      </c>
      <c r="B2696" s="2">
        <f ca="1">_xlfn.NORM.INV(RAND(),Arrival_Low+((Arrival_High-Arrival_Low)/2),(Arrival_High-Arrival_Low)/6)</f>
        <v>3.0369567778150266</v>
      </c>
      <c r="C2696" s="2">
        <f ca="1" xml:space="preserve"> ((Arrival_Low* -1) * LN(RAND()))+Arrival_Low</f>
        <v>1.6532088309659212</v>
      </c>
    </row>
    <row r="2697" spans="1:3" x14ac:dyDescent="0.25">
      <c r="A2697" s="2">
        <f ca="1">Arrival_Low+ (RAND() * (Arrival_High-Arrival_Low))</f>
        <v>4.0467071229744933</v>
      </c>
      <c r="B2697" s="2">
        <f ca="1">_xlfn.NORM.INV(RAND(),Arrival_Low+((Arrival_High-Arrival_Low)/2),(Arrival_High-Arrival_Low)/6)</f>
        <v>2.8531896838539113</v>
      </c>
      <c r="C2697" s="2">
        <f ca="1" xml:space="preserve"> ((Arrival_Low* -1) * LN(RAND()))+Arrival_Low</f>
        <v>3.2342487622479803</v>
      </c>
    </row>
    <row r="2698" spans="1:3" x14ac:dyDescent="0.25">
      <c r="A2698" s="2">
        <f ca="1">Arrival_Low+ (RAND() * (Arrival_High-Arrival_Low))</f>
        <v>1.7217368297827389</v>
      </c>
      <c r="B2698" s="2">
        <f ca="1">_xlfn.NORM.INV(RAND(),Arrival_Low+((Arrival_High-Arrival_Low)/2),(Arrival_High-Arrival_Low)/6)</f>
        <v>3.0503360865152063</v>
      </c>
      <c r="C2698" s="2">
        <f ca="1" xml:space="preserve"> ((Arrival_Low* -1) * LN(RAND()))+Arrival_Low</f>
        <v>2.7886220649893758</v>
      </c>
    </row>
    <row r="2699" spans="1:3" x14ac:dyDescent="0.25">
      <c r="A2699" s="2">
        <f ca="1">Arrival_Low+ (RAND() * (Arrival_High-Arrival_Low))</f>
        <v>3.9415652422915728</v>
      </c>
      <c r="B2699" s="2">
        <f ca="1">_xlfn.NORM.INV(RAND(),Arrival_Low+((Arrival_High-Arrival_Low)/2),(Arrival_High-Arrival_Low)/6)</f>
        <v>3.3028809472452152</v>
      </c>
      <c r="C2699" s="2">
        <f ca="1" xml:space="preserve"> ((Arrival_Low* -1) * LN(RAND()))+Arrival_Low</f>
        <v>1.7205164461906384</v>
      </c>
    </row>
    <row r="2700" spans="1:3" x14ac:dyDescent="0.25">
      <c r="A2700" s="2">
        <f ca="1">Arrival_Low+ (RAND() * (Arrival_High-Arrival_Low))</f>
        <v>1.6839224226864888</v>
      </c>
      <c r="B2700" s="2">
        <f ca="1">_xlfn.NORM.INV(RAND(),Arrival_Low+((Arrival_High-Arrival_Low)/2),(Arrival_High-Arrival_Low)/6)</f>
        <v>4.0324731259542208</v>
      </c>
      <c r="C2700" s="2">
        <f ca="1" xml:space="preserve"> ((Arrival_Low* -1) * LN(RAND()))+Arrival_Low</f>
        <v>2.793415437669081</v>
      </c>
    </row>
    <row r="2701" spans="1:3" x14ac:dyDescent="0.25">
      <c r="A2701" s="2">
        <f ca="1">Arrival_Low+ (RAND() * (Arrival_High-Arrival_Low))</f>
        <v>3.1357714460278703</v>
      </c>
      <c r="B2701" s="2">
        <f ca="1">_xlfn.NORM.INV(RAND(),Arrival_Low+((Arrival_High-Arrival_Low)/2),(Arrival_High-Arrival_Low)/6)</f>
        <v>3.4086568763519285</v>
      </c>
      <c r="C2701" s="2">
        <f ca="1" xml:space="preserve"> ((Arrival_Low* -1) * LN(RAND()))+Arrival_Low</f>
        <v>7.3013706348774106</v>
      </c>
    </row>
    <row r="2702" spans="1:3" x14ac:dyDescent="0.25">
      <c r="A2702" s="2">
        <f ca="1">Arrival_Low+ (RAND() * (Arrival_High-Arrival_Low))</f>
        <v>2.6682349892936315</v>
      </c>
      <c r="B2702" s="2">
        <f ca="1">_xlfn.NORM.INV(RAND(),Arrival_Low+((Arrival_High-Arrival_Low)/2),(Arrival_High-Arrival_Low)/6)</f>
        <v>2.7406728382225904</v>
      </c>
      <c r="C2702" s="2">
        <f ca="1" xml:space="preserve"> ((Arrival_Low* -1) * LN(RAND()))+Arrival_Low</f>
        <v>1.0351671132916613</v>
      </c>
    </row>
    <row r="2703" spans="1:3" x14ac:dyDescent="0.25">
      <c r="A2703" s="2">
        <f ca="1">Arrival_Low+ (RAND() * (Arrival_High-Arrival_Low))</f>
        <v>1.630909738001983</v>
      </c>
      <c r="B2703" s="2">
        <f ca="1">_xlfn.NORM.INV(RAND(),Arrival_Low+((Arrival_High-Arrival_Low)/2),(Arrival_High-Arrival_Low)/6)</f>
        <v>2.6378316058016544</v>
      </c>
      <c r="C2703" s="2">
        <f ca="1" xml:space="preserve"> ((Arrival_Low* -1) * LN(RAND()))+Arrival_Low</f>
        <v>1.9141220409908004</v>
      </c>
    </row>
    <row r="2704" spans="1:3" x14ac:dyDescent="0.25">
      <c r="A2704" s="2">
        <f ca="1">Arrival_Low+ (RAND() * (Arrival_High-Arrival_Low))</f>
        <v>3.7222024039152144</v>
      </c>
      <c r="B2704" s="2">
        <f ca="1">_xlfn.NORM.INV(RAND(),Arrival_Low+((Arrival_High-Arrival_Low)/2),(Arrival_High-Arrival_Low)/6)</f>
        <v>3.8697925454580528</v>
      </c>
      <c r="C2704" s="2">
        <f ca="1" xml:space="preserve"> ((Arrival_Low* -1) * LN(RAND()))+Arrival_Low</f>
        <v>1.9867419774210668</v>
      </c>
    </row>
    <row r="2705" spans="1:3" x14ac:dyDescent="0.25">
      <c r="A2705" s="2">
        <f ca="1">Arrival_Low+ (RAND() * (Arrival_High-Arrival_Low))</f>
        <v>2.4261426292518333</v>
      </c>
      <c r="B2705" s="2">
        <f ca="1">_xlfn.NORM.INV(RAND(),Arrival_Low+((Arrival_High-Arrival_Low)/2),(Arrival_High-Arrival_Low)/6)</f>
        <v>2.5492338168332993</v>
      </c>
      <c r="C2705" s="2">
        <f ca="1" xml:space="preserve"> ((Arrival_Low* -1) * LN(RAND()))+Arrival_Low</f>
        <v>1.4650121163822103</v>
      </c>
    </row>
    <row r="2706" spans="1:3" x14ac:dyDescent="0.25">
      <c r="A2706" s="2">
        <f ca="1">Arrival_Low+ (RAND() * (Arrival_High-Arrival_Low))</f>
        <v>1.5643409077124857</v>
      </c>
      <c r="B2706" s="2">
        <f ca="1">_xlfn.NORM.INV(RAND(),Arrival_Low+((Arrival_High-Arrival_Low)/2),(Arrival_High-Arrival_Low)/6)</f>
        <v>2.5231769211081492</v>
      </c>
      <c r="C2706" s="2">
        <f ca="1" xml:space="preserve"> ((Arrival_Low* -1) * LN(RAND()))+Arrival_Low</f>
        <v>2.2440555717725488</v>
      </c>
    </row>
    <row r="2707" spans="1:3" x14ac:dyDescent="0.25">
      <c r="A2707" s="2">
        <f ca="1">Arrival_Low+ (RAND() * (Arrival_High-Arrival_Low))</f>
        <v>3.3300041044869939</v>
      </c>
      <c r="B2707" s="2">
        <f ca="1">_xlfn.NORM.INV(RAND(),Arrival_Low+((Arrival_High-Arrival_Low)/2),(Arrival_High-Arrival_Low)/6)</f>
        <v>3.2142598832842793</v>
      </c>
      <c r="C2707" s="2">
        <f ca="1" xml:space="preserve"> ((Arrival_Low* -1) * LN(RAND()))+Arrival_Low</f>
        <v>3.9095590967693163</v>
      </c>
    </row>
    <row r="2708" spans="1:3" x14ac:dyDescent="0.25">
      <c r="A2708" s="2">
        <f ca="1">Arrival_Low+ (RAND() * (Arrival_High-Arrival_Low))</f>
        <v>2.1105512366047368</v>
      </c>
      <c r="B2708" s="2">
        <f ca="1">_xlfn.NORM.INV(RAND(),Arrival_Low+((Arrival_High-Arrival_Low)/2),(Arrival_High-Arrival_Low)/6)</f>
        <v>3.4102038292421035</v>
      </c>
      <c r="C2708" s="2">
        <f ca="1" xml:space="preserve"> ((Arrival_Low* -1) * LN(RAND()))+Arrival_Low</f>
        <v>1.1217466559974636</v>
      </c>
    </row>
    <row r="2709" spans="1:3" x14ac:dyDescent="0.25">
      <c r="A2709" s="2">
        <f ca="1">Arrival_Low+ (RAND() * (Arrival_High-Arrival_Low))</f>
        <v>1.7697062369881986</v>
      </c>
      <c r="B2709" s="2">
        <f ca="1">_xlfn.NORM.INV(RAND(),Arrival_Low+((Arrival_High-Arrival_Low)/2),(Arrival_High-Arrival_Low)/6)</f>
        <v>2.5475588489495165</v>
      </c>
      <c r="C2709" s="2">
        <f ca="1" xml:space="preserve"> ((Arrival_Low* -1) * LN(RAND()))+Arrival_Low</f>
        <v>1.2282342815367608</v>
      </c>
    </row>
    <row r="2710" spans="1:3" x14ac:dyDescent="0.25">
      <c r="A2710" s="2">
        <f ca="1">Arrival_Low+ (RAND() * (Arrival_High-Arrival_Low))</f>
        <v>3.7544018587295787</v>
      </c>
      <c r="B2710" s="2">
        <f ca="1">_xlfn.NORM.INV(RAND(),Arrival_Low+((Arrival_High-Arrival_Low)/2),(Arrival_High-Arrival_Low)/6)</f>
        <v>3.149778232571407</v>
      </c>
      <c r="C2710" s="2">
        <f ca="1" xml:space="preserve"> ((Arrival_Low* -1) * LN(RAND()))+Arrival_Low</f>
        <v>1.0960451031431693</v>
      </c>
    </row>
    <row r="2711" spans="1:3" x14ac:dyDescent="0.25">
      <c r="A2711" s="2">
        <f ca="1">Arrival_Low+ (RAND() * (Arrival_High-Arrival_Low))</f>
        <v>4.4728042113940436</v>
      </c>
      <c r="B2711" s="2">
        <f ca="1">_xlfn.NORM.INV(RAND(),Arrival_Low+((Arrival_High-Arrival_Low)/2),(Arrival_High-Arrival_Low)/6)</f>
        <v>2.928620772568459</v>
      </c>
      <c r="C2711" s="2">
        <f ca="1" xml:space="preserve"> ((Arrival_Low* -1) * LN(RAND()))+Arrival_Low</f>
        <v>1.1578547554577405</v>
      </c>
    </row>
    <row r="2712" spans="1:3" x14ac:dyDescent="0.25">
      <c r="A2712" s="2">
        <f ca="1">Arrival_Low+ (RAND() * (Arrival_High-Arrival_Low))</f>
        <v>3.1837751179351992</v>
      </c>
      <c r="B2712" s="2">
        <f ca="1">_xlfn.NORM.INV(RAND(),Arrival_Low+((Arrival_High-Arrival_Low)/2),(Arrival_High-Arrival_Low)/6)</f>
        <v>4.3172752284811153</v>
      </c>
      <c r="C2712" s="2">
        <f ca="1" xml:space="preserve"> ((Arrival_Low* -1) * LN(RAND()))+Arrival_Low</f>
        <v>2.3811011551975092</v>
      </c>
    </row>
    <row r="2713" spans="1:3" x14ac:dyDescent="0.25">
      <c r="A2713" s="2">
        <f ca="1">Arrival_Low+ (RAND() * (Arrival_High-Arrival_Low))</f>
        <v>3.4842025099551268</v>
      </c>
      <c r="B2713" s="2">
        <f ca="1">_xlfn.NORM.INV(RAND(),Arrival_Low+((Arrival_High-Arrival_Low)/2),(Arrival_High-Arrival_Low)/6)</f>
        <v>3.1119178078061291</v>
      </c>
      <c r="C2713" s="2">
        <f ca="1" xml:space="preserve"> ((Arrival_Low* -1) * LN(RAND()))+Arrival_Low</f>
        <v>1.2580912069082886</v>
      </c>
    </row>
    <row r="2714" spans="1:3" x14ac:dyDescent="0.25">
      <c r="A2714" s="2">
        <f ca="1">Arrival_Low+ (RAND() * (Arrival_High-Arrival_Low))</f>
        <v>4.1835373567400946</v>
      </c>
      <c r="B2714" s="2">
        <f ca="1">_xlfn.NORM.INV(RAND(),Arrival_Low+((Arrival_High-Arrival_Low)/2),(Arrival_High-Arrival_Low)/6)</f>
        <v>3.6316415620560605</v>
      </c>
      <c r="C2714" s="2">
        <f ca="1" xml:space="preserve"> ((Arrival_Low* -1) * LN(RAND()))+Arrival_Low</f>
        <v>1.1606770373061335</v>
      </c>
    </row>
    <row r="2715" spans="1:3" x14ac:dyDescent="0.25">
      <c r="A2715" s="2">
        <f ca="1">Arrival_Low+ (RAND() * (Arrival_High-Arrival_Low))</f>
        <v>4.7245133913521737</v>
      </c>
      <c r="B2715" s="2">
        <f ca="1">_xlfn.NORM.INV(RAND(),Arrival_Low+((Arrival_High-Arrival_Low)/2),(Arrival_High-Arrival_Low)/6)</f>
        <v>3.1644554816430599</v>
      </c>
      <c r="C2715" s="2">
        <f ca="1" xml:space="preserve"> ((Arrival_Low* -1) * LN(RAND()))+Arrival_Low</f>
        <v>1.4635546435182738</v>
      </c>
    </row>
    <row r="2716" spans="1:3" x14ac:dyDescent="0.25">
      <c r="A2716" s="2">
        <f ca="1">Arrival_Low+ (RAND() * (Arrival_High-Arrival_Low))</f>
        <v>1.6819037527041139</v>
      </c>
      <c r="B2716" s="2">
        <f ca="1">_xlfn.NORM.INV(RAND(),Arrival_Low+((Arrival_High-Arrival_Low)/2),(Arrival_High-Arrival_Low)/6)</f>
        <v>2.7535907109091418</v>
      </c>
      <c r="C2716" s="2">
        <f ca="1" xml:space="preserve"> ((Arrival_Low* -1) * LN(RAND()))+Arrival_Low</f>
        <v>1.5151594402848356</v>
      </c>
    </row>
    <row r="2717" spans="1:3" x14ac:dyDescent="0.25">
      <c r="A2717" s="2">
        <f ca="1">Arrival_Low+ (RAND() * (Arrival_High-Arrival_Low))</f>
        <v>1.0917654117763629</v>
      </c>
      <c r="B2717" s="2">
        <f ca="1">_xlfn.NORM.INV(RAND(),Arrival_Low+((Arrival_High-Arrival_Low)/2),(Arrival_High-Arrival_Low)/6)</f>
        <v>3.5561765074276481</v>
      </c>
      <c r="C2717" s="2">
        <f ca="1" xml:space="preserve"> ((Arrival_Low* -1) * LN(RAND()))+Arrival_Low</f>
        <v>1.2799313862914943</v>
      </c>
    </row>
    <row r="2718" spans="1:3" x14ac:dyDescent="0.25">
      <c r="A2718" s="2">
        <f ca="1">Arrival_Low+ (RAND() * (Arrival_High-Arrival_Low))</f>
        <v>2.7338109351705113</v>
      </c>
      <c r="B2718" s="2">
        <f ca="1">_xlfn.NORM.INV(RAND(),Arrival_Low+((Arrival_High-Arrival_Low)/2),(Arrival_High-Arrival_Low)/6)</f>
        <v>2.0105735514660692</v>
      </c>
      <c r="C2718" s="2">
        <f ca="1" xml:space="preserve"> ((Arrival_Low* -1) * LN(RAND()))+Arrival_Low</f>
        <v>3.5513890407040387</v>
      </c>
    </row>
    <row r="2719" spans="1:3" x14ac:dyDescent="0.25">
      <c r="A2719" s="2">
        <f ca="1">Arrival_Low+ (RAND() * (Arrival_High-Arrival_Low))</f>
        <v>2.9653188214342832</v>
      </c>
      <c r="B2719" s="2">
        <f ca="1">_xlfn.NORM.INV(RAND(),Arrival_Low+((Arrival_High-Arrival_Low)/2),(Arrival_High-Arrival_Low)/6)</f>
        <v>4.0081577279785812</v>
      </c>
      <c r="C2719" s="2">
        <f ca="1" xml:space="preserve"> ((Arrival_Low* -1) * LN(RAND()))+Arrival_Low</f>
        <v>1.6378974547294849</v>
      </c>
    </row>
    <row r="2720" spans="1:3" x14ac:dyDescent="0.25">
      <c r="A2720" s="2">
        <f ca="1">Arrival_Low+ (RAND() * (Arrival_High-Arrival_Low))</f>
        <v>2.4854277031764611</v>
      </c>
      <c r="B2720" s="2">
        <f ca="1">_xlfn.NORM.INV(RAND(),Arrival_Low+((Arrival_High-Arrival_Low)/2),(Arrival_High-Arrival_Low)/6)</f>
        <v>2.8547659078578853</v>
      </c>
      <c r="C2720" s="2">
        <f ca="1" xml:space="preserve"> ((Arrival_Low* -1) * LN(RAND()))+Arrival_Low</f>
        <v>3.1186482028701539</v>
      </c>
    </row>
    <row r="2721" spans="1:3" x14ac:dyDescent="0.25">
      <c r="A2721" s="2">
        <f ca="1">Arrival_Low+ (RAND() * (Arrival_High-Arrival_Low))</f>
        <v>2.6818781291846525</v>
      </c>
      <c r="B2721" s="2">
        <f ca="1">_xlfn.NORM.INV(RAND(),Arrival_Low+((Arrival_High-Arrival_Low)/2),(Arrival_High-Arrival_Low)/6)</f>
        <v>2.0896061668642059</v>
      </c>
      <c r="C2721" s="2">
        <f ca="1" xml:space="preserve"> ((Arrival_Low* -1) * LN(RAND()))+Arrival_Low</f>
        <v>1.7348018038071116</v>
      </c>
    </row>
    <row r="2722" spans="1:3" x14ac:dyDescent="0.25">
      <c r="A2722" s="2">
        <f ca="1">Arrival_Low+ (RAND() * (Arrival_High-Arrival_Low))</f>
        <v>3.3907002518161389</v>
      </c>
      <c r="B2722" s="2">
        <f ca="1">_xlfn.NORM.INV(RAND(),Arrival_Low+((Arrival_High-Arrival_Low)/2),(Arrival_High-Arrival_Low)/6)</f>
        <v>3.4685072414197662</v>
      </c>
      <c r="C2722" s="2">
        <f ca="1" xml:space="preserve"> ((Arrival_Low* -1) * LN(RAND()))+Arrival_Low</f>
        <v>1.3050089753835163</v>
      </c>
    </row>
    <row r="2723" spans="1:3" x14ac:dyDescent="0.25">
      <c r="A2723" s="2">
        <f ca="1">Arrival_Low+ (RAND() * (Arrival_High-Arrival_Low))</f>
        <v>1.2009700714952736</v>
      </c>
      <c r="B2723" s="2">
        <f ca="1">_xlfn.NORM.INV(RAND(),Arrival_Low+((Arrival_High-Arrival_Low)/2),(Arrival_High-Arrival_Low)/6)</f>
        <v>2.2526010726818764</v>
      </c>
      <c r="C2723" s="2">
        <f ca="1" xml:space="preserve"> ((Arrival_Low* -1) * LN(RAND()))+Arrival_Low</f>
        <v>1.9832418132462992</v>
      </c>
    </row>
    <row r="2724" spans="1:3" x14ac:dyDescent="0.25">
      <c r="A2724" s="2">
        <f ca="1">Arrival_Low+ (RAND() * (Arrival_High-Arrival_Low))</f>
        <v>3.4913211857333972</v>
      </c>
      <c r="B2724" s="2">
        <f ca="1">_xlfn.NORM.INV(RAND(),Arrival_Low+((Arrival_High-Arrival_Low)/2),(Arrival_High-Arrival_Low)/6)</f>
        <v>3.9190540796537525</v>
      </c>
      <c r="C2724" s="2">
        <f ca="1" xml:space="preserve"> ((Arrival_Low* -1) * LN(RAND()))+Arrival_Low</f>
        <v>3.5218399189796643</v>
      </c>
    </row>
    <row r="2725" spans="1:3" x14ac:dyDescent="0.25">
      <c r="A2725" s="2">
        <f ca="1">Arrival_Low+ (RAND() * (Arrival_High-Arrival_Low))</f>
        <v>1.9663981394517185</v>
      </c>
      <c r="B2725" s="2">
        <f ca="1">_xlfn.NORM.INV(RAND(),Arrival_Low+((Arrival_High-Arrival_Low)/2),(Arrival_High-Arrival_Low)/6)</f>
        <v>3.4960714838485449</v>
      </c>
      <c r="C2725" s="2">
        <f ca="1" xml:space="preserve"> ((Arrival_Low* -1) * LN(RAND()))+Arrival_Low</f>
        <v>2.4533160052975349</v>
      </c>
    </row>
    <row r="2726" spans="1:3" x14ac:dyDescent="0.25">
      <c r="A2726" s="2">
        <f ca="1">Arrival_Low+ (RAND() * (Arrival_High-Arrival_Low))</f>
        <v>3.4760929517126695</v>
      </c>
      <c r="B2726" s="2">
        <f ca="1">_xlfn.NORM.INV(RAND(),Arrival_Low+((Arrival_High-Arrival_Low)/2),(Arrival_High-Arrival_Low)/6)</f>
        <v>3.1294580145851678</v>
      </c>
      <c r="C2726" s="2">
        <f ca="1" xml:space="preserve"> ((Arrival_Low* -1) * LN(RAND()))+Arrival_Low</f>
        <v>1.1872961934801392</v>
      </c>
    </row>
    <row r="2727" spans="1:3" x14ac:dyDescent="0.25">
      <c r="A2727" s="2">
        <f ca="1">Arrival_Low+ (RAND() * (Arrival_High-Arrival_Low))</f>
        <v>1.0134482226357915</v>
      </c>
      <c r="B2727" s="2">
        <f ca="1">_xlfn.NORM.INV(RAND(),Arrival_Low+((Arrival_High-Arrival_Low)/2),(Arrival_High-Arrival_Low)/6)</f>
        <v>3.7811333975969772</v>
      </c>
      <c r="C2727" s="2">
        <f ca="1" xml:space="preserve"> ((Arrival_Low* -1) * LN(RAND()))+Arrival_Low</f>
        <v>2.2861862188805793</v>
      </c>
    </row>
    <row r="2728" spans="1:3" x14ac:dyDescent="0.25">
      <c r="A2728" s="2">
        <f ca="1">Arrival_Low+ (RAND() * (Arrival_High-Arrival_Low))</f>
        <v>4.2817732606883414</v>
      </c>
      <c r="B2728" s="2">
        <f ca="1">_xlfn.NORM.INV(RAND(),Arrival_Low+((Arrival_High-Arrival_Low)/2),(Arrival_High-Arrival_Low)/6)</f>
        <v>4.080424400931447</v>
      </c>
      <c r="C2728" s="2">
        <f ca="1" xml:space="preserve"> ((Arrival_Low* -1) * LN(RAND()))+Arrival_Low</f>
        <v>1.3001851002275369</v>
      </c>
    </row>
    <row r="2729" spans="1:3" x14ac:dyDescent="0.25">
      <c r="A2729" s="2">
        <f ca="1">Arrival_Low+ (RAND() * (Arrival_High-Arrival_Low))</f>
        <v>4.3273029663733649</v>
      </c>
      <c r="B2729" s="2">
        <f ca="1">_xlfn.NORM.INV(RAND(),Arrival_Low+((Arrival_High-Arrival_Low)/2),(Arrival_High-Arrival_Low)/6)</f>
        <v>3.4976469595876853</v>
      </c>
      <c r="C2729" s="2">
        <f ca="1" xml:space="preserve"> ((Arrival_Low* -1) * LN(RAND()))+Arrival_Low</f>
        <v>1.1432569450522008</v>
      </c>
    </row>
    <row r="2730" spans="1:3" x14ac:dyDescent="0.25">
      <c r="A2730" s="2">
        <f ca="1">Arrival_Low+ (RAND() * (Arrival_High-Arrival_Low))</f>
        <v>4.6065056951365566</v>
      </c>
      <c r="B2730" s="2">
        <f ca="1">_xlfn.NORM.INV(RAND(),Arrival_Low+((Arrival_High-Arrival_Low)/2),(Arrival_High-Arrival_Low)/6)</f>
        <v>3.3873764845839167</v>
      </c>
      <c r="C2730" s="2">
        <f ca="1" xml:space="preserve"> ((Arrival_Low* -1) * LN(RAND()))+Arrival_Low</f>
        <v>1.4022639283202412</v>
      </c>
    </row>
    <row r="2731" spans="1:3" x14ac:dyDescent="0.25">
      <c r="A2731" s="2">
        <f ca="1">Arrival_Low+ (RAND() * (Arrival_High-Arrival_Low))</f>
        <v>4.140486944179985</v>
      </c>
      <c r="B2731" s="2">
        <f ca="1">_xlfn.NORM.INV(RAND(),Arrival_Low+((Arrival_High-Arrival_Low)/2),(Arrival_High-Arrival_Low)/6)</f>
        <v>3.0891478787989679</v>
      </c>
      <c r="C2731" s="2">
        <f ca="1" xml:space="preserve"> ((Arrival_Low* -1) * LN(RAND()))+Arrival_Low</f>
        <v>1.8967561201426484</v>
      </c>
    </row>
    <row r="2732" spans="1:3" x14ac:dyDescent="0.25">
      <c r="A2732" s="2">
        <f ca="1">Arrival_Low+ (RAND() * (Arrival_High-Arrival_Low))</f>
        <v>1.8577851282456743</v>
      </c>
      <c r="B2732" s="2">
        <f ca="1">_xlfn.NORM.INV(RAND(),Arrival_Low+((Arrival_High-Arrival_Low)/2),(Arrival_High-Arrival_Low)/6)</f>
        <v>3.1858663505869504</v>
      </c>
      <c r="C2732" s="2">
        <f ca="1" xml:space="preserve"> ((Arrival_Low* -1) * LN(RAND()))+Arrival_Low</f>
        <v>2.18673265866585</v>
      </c>
    </row>
    <row r="2733" spans="1:3" x14ac:dyDescent="0.25">
      <c r="A2733" s="2">
        <f ca="1">Arrival_Low+ (RAND() * (Arrival_High-Arrival_Low))</f>
        <v>4.0845641179503716</v>
      </c>
      <c r="B2733" s="2">
        <f ca="1">_xlfn.NORM.INV(RAND(),Arrival_Low+((Arrival_High-Arrival_Low)/2),(Arrival_High-Arrival_Low)/6)</f>
        <v>2.6256747042966095</v>
      </c>
      <c r="C2733" s="2">
        <f ca="1" xml:space="preserve"> ((Arrival_Low* -1) * LN(RAND()))+Arrival_Low</f>
        <v>1.2334377027165153</v>
      </c>
    </row>
    <row r="2734" spans="1:3" x14ac:dyDescent="0.25">
      <c r="A2734" s="2">
        <f ca="1">Arrival_Low+ (RAND() * (Arrival_High-Arrival_Low))</f>
        <v>3.3634613871307439</v>
      </c>
      <c r="B2734" s="2">
        <f ca="1">_xlfn.NORM.INV(RAND(),Arrival_Low+((Arrival_High-Arrival_Low)/2),(Arrival_High-Arrival_Low)/6)</f>
        <v>2.9352963514663535</v>
      </c>
      <c r="C2734" s="2">
        <f ca="1" xml:space="preserve"> ((Arrival_Low* -1) * LN(RAND()))+Arrival_Low</f>
        <v>2.0546140693122066</v>
      </c>
    </row>
    <row r="2735" spans="1:3" x14ac:dyDescent="0.25">
      <c r="A2735" s="2">
        <f ca="1">Arrival_Low+ (RAND() * (Arrival_High-Arrival_Low))</f>
        <v>4.8368950566002606</v>
      </c>
      <c r="B2735" s="2">
        <f ca="1">_xlfn.NORM.INV(RAND(),Arrival_Low+((Arrival_High-Arrival_Low)/2),(Arrival_High-Arrival_Low)/6)</f>
        <v>3.0912375102684191</v>
      </c>
      <c r="C2735" s="2">
        <f ca="1" xml:space="preserve"> ((Arrival_Low* -1) * LN(RAND()))+Arrival_Low</f>
        <v>6.1323387777312925</v>
      </c>
    </row>
    <row r="2736" spans="1:3" x14ac:dyDescent="0.25">
      <c r="A2736" s="2">
        <f ca="1">Arrival_Low+ (RAND() * (Arrival_High-Arrival_Low))</f>
        <v>3.136762403682321</v>
      </c>
      <c r="B2736" s="2">
        <f ca="1">_xlfn.NORM.INV(RAND(),Arrival_Low+((Arrival_High-Arrival_Low)/2),(Arrival_High-Arrival_Low)/6)</f>
        <v>2.6208228464879202</v>
      </c>
      <c r="C2736" s="2">
        <f ca="1" xml:space="preserve"> ((Arrival_Low* -1) * LN(RAND()))+Arrival_Low</f>
        <v>1.1075836722174035</v>
      </c>
    </row>
    <row r="2737" spans="1:3" x14ac:dyDescent="0.25">
      <c r="A2737" s="2">
        <f ca="1">Arrival_Low+ (RAND() * (Arrival_High-Arrival_Low))</f>
        <v>1.7667563450728516</v>
      </c>
      <c r="B2737" s="2">
        <f ca="1">_xlfn.NORM.INV(RAND(),Arrival_Low+((Arrival_High-Arrival_Low)/2),(Arrival_High-Arrival_Low)/6)</f>
        <v>1.6887410801486256</v>
      </c>
      <c r="C2737" s="2">
        <f ca="1" xml:space="preserve"> ((Arrival_Low* -1) * LN(RAND()))+Arrival_Low</f>
        <v>1.5300527983404844</v>
      </c>
    </row>
    <row r="2738" spans="1:3" x14ac:dyDescent="0.25">
      <c r="A2738" s="2">
        <f ca="1">Arrival_Low+ (RAND() * (Arrival_High-Arrival_Low))</f>
        <v>1.6703068826799936</v>
      </c>
      <c r="B2738" s="2">
        <f ca="1">_xlfn.NORM.INV(RAND(),Arrival_Low+((Arrival_High-Arrival_Low)/2),(Arrival_High-Arrival_Low)/6)</f>
        <v>1.8305276525578686</v>
      </c>
      <c r="C2738" s="2">
        <f ca="1" xml:space="preserve"> ((Arrival_Low* -1) * LN(RAND()))+Arrival_Low</f>
        <v>3.1084626947271667</v>
      </c>
    </row>
    <row r="2739" spans="1:3" x14ac:dyDescent="0.25">
      <c r="A2739" s="2">
        <f ca="1">Arrival_Low+ (RAND() * (Arrival_High-Arrival_Low))</f>
        <v>4.2097488491571635</v>
      </c>
      <c r="B2739" s="2">
        <f ca="1">_xlfn.NORM.INV(RAND(),Arrival_Low+((Arrival_High-Arrival_Low)/2),(Arrival_High-Arrival_Low)/6)</f>
        <v>3.0731460746921559</v>
      </c>
      <c r="C2739" s="2">
        <f ca="1" xml:space="preserve"> ((Arrival_Low* -1) * LN(RAND()))+Arrival_Low</f>
        <v>1.0105498906120318</v>
      </c>
    </row>
    <row r="2740" spans="1:3" x14ac:dyDescent="0.25">
      <c r="A2740" s="2">
        <f ca="1">Arrival_Low+ (RAND() * (Arrival_High-Arrival_Low))</f>
        <v>3.3286754360201769</v>
      </c>
      <c r="B2740" s="2">
        <f ca="1">_xlfn.NORM.INV(RAND(),Arrival_Low+((Arrival_High-Arrival_Low)/2),(Arrival_High-Arrival_Low)/6)</f>
        <v>2.675309609647579</v>
      </c>
      <c r="C2740" s="2">
        <f ca="1" xml:space="preserve"> ((Arrival_Low* -1) * LN(RAND()))+Arrival_Low</f>
        <v>2.6366335448956368</v>
      </c>
    </row>
    <row r="2741" spans="1:3" x14ac:dyDescent="0.25">
      <c r="A2741" s="2">
        <f ca="1">Arrival_Low+ (RAND() * (Arrival_High-Arrival_Low))</f>
        <v>2.4658949405745685</v>
      </c>
      <c r="B2741" s="2">
        <f ca="1">_xlfn.NORM.INV(RAND(),Arrival_Low+((Arrival_High-Arrival_Low)/2),(Arrival_High-Arrival_Low)/6)</f>
        <v>2.8089095297322184</v>
      </c>
      <c r="C2741" s="2">
        <f ca="1" xml:space="preserve"> ((Arrival_Low* -1) * LN(RAND()))+Arrival_Low</f>
        <v>1.1881519163357401</v>
      </c>
    </row>
    <row r="2742" spans="1:3" x14ac:dyDescent="0.25">
      <c r="A2742" s="2">
        <f ca="1">Arrival_Low+ (RAND() * (Arrival_High-Arrival_Low))</f>
        <v>2.3775573845298625</v>
      </c>
      <c r="B2742" s="2">
        <f ca="1">_xlfn.NORM.INV(RAND(),Arrival_Low+((Arrival_High-Arrival_Low)/2),(Arrival_High-Arrival_Low)/6)</f>
        <v>2.9704052185883425</v>
      </c>
      <c r="C2742" s="2">
        <f ca="1" xml:space="preserve"> ((Arrival_Low* -1) * LN(RAND()))+Arrival_Low</f>
        <v>2.9308825618167553</v>
      </c>
    </row>
    <row r="2743" spans="1:3" x14ac:dyDescent="0.25">
      <c r="A2743" s="2">
        <f ca="1">Arrival_Low+ (RAND() * (Arrival_High-Arrival_Low))</f>
        <v>4.8199980935186089</v>
      </c>
      <c r="B2743" s="2">
        <f ca="1">_xlfn.NORM.INV(RAND(),Arrival_Low+((Arrival_High-Arrival_Low)/2),(Arrival_High-Arrival_Low)/6)</f>
        <v>3.6226440067016896</v>
      </c>
      <c r="C2743" s="2">
        <f ca="1" xml:space="preserve"> ((Arrival_Low* -1) * LN(RAND()))+Arrival_Low</f>
        <v>1.5977092517499849</v>
      </c>
    </row>
    <row r="2744" spans="1:3" x14ac:dyDescent="0.25">
      <c r="A2744" s="2">
        <f ca="1">Arrival_Low+ (RAND() * (Arrival_High-Arrival_Low))</f>
        <v>1.0517938436953012</v>
      </c>
      <c r="B2744" s="2">
        <f ca="1">_xlfn.NORM.INV(RAND(),Arrival_Low+((Arrival_High-Arrival_Low)/2),(Arrival_High-Arrival_Low)/6)</f>
        <v>4.4345845441876914</v>
      </c>
      <c r="C2744" s="2">
        <f ca="1" xml:space="preserve"> ((Arrival_Low* -1) * LN(RAND()))+Arrival_Low</f>
        <v>2.2464444310275775</v>
      </c>
    </row>
    <row r="2745" spans="1:3" x14ac:dyDescent="0.25">
      <c r="A2745" s="2">
        <f ca="1">Arrival_Low+ (RAND() * (Arrival_High-Arrival_Low))</f>
        <v>3.3563638136055007</v>
      </c>
      <c r="B2745" s="2">
        <f ca="1">_xlfn.NORM.INV(RAND(),Arrival_Low+((Arrival_High-Arrival_Low)/2),(Arrival_High-Arrival_Low)/6)</f>
        <v>3.6737405103218697</v>
      </c>
      <c r="C2745" s="2">
        <f ca="1" xml:space="preserve"> ((Arrival_Low* -1) * LN(RAND()))+Arrival_Low</f>
        <v>1.2703737895040739</v>
      </c>
    </row>
    <row r="2746" spans="1:3" x14ac:dyDescent="0.25">
      <c r="A2746" s="2">
        <f ca="1">Arrival_Low+ (RAND() * (Arrival_High-Arrival_Low))</f>
        <v>2.3402096921673206</v>
      </c>
      <c r="B2746" s="2">
        <f ca="1">_xlfn.NORM.INV(RAND(),Arrival_Low+((Arrival_High-Arrival_Low)/2),(Arrival_High-Arrival_Low)/6)</f>
        <v>2.668730566055582</v>
      </c>
      <c r="C2746" s="2">
        <f ca="1" xml:space="preserve"> ((Arrival_Low* -1) * LN(RAND()))+Arrival_Low</f>
        <v>1.6012318532957277</v>
      </c>
    </row>
    <row r="2747" spans="1:3" x14ac:dyDescent="0.25">
      <c r="A2747" s="2">
        <f ca="1">Arrival_Low+ (RAND() * (Arrival_High-Arrival_Low))</f>
        <v>2.2354563575444959</v>
      </c>
      <c r="B2747" s="2">
        <f ca="1">_xlfn.NORM.INV(RAND(),Arrival_Low+((Arrival_High-Arrival_Low)/2),(Arrival_High-Arrival_Low)/6)</f>
        <v>2.7941212162145681</v>
      </c>
      <c r="C2747" s="2">
        <f ca="1" xml:space="preserve"> ((Arrival_Low* -1) * LN(RAND()))+Arrival_Low</f>
        <v>1.1859135720951672</v>
      </c>
    </row>
    <row r="2748" spans="1:3" x14ac:dyDescent="0.25">
      <c r="A2748" s="2">
        <f ca="1">Arrival_Low+ (RAND() * (Arrival_High-Arrival_Low))</f>
        <v>4.1931956309427196</v>
      </c>
      <c r="B2748" s="2">
        <f ca="1">_xlfn.NORM.INV(RAND(),Arrival_Low+((Arrival_High-Arrival_Low)/2),(Arrival_High-Arrival_Low)/6)</f>
        <v>2.590245249773564</v>
      </c>
      <c r="C2748" s="2">
        <f ca="1" xml:space="preserve"> ((Arrival_Low* -1) * LN(RAND()))+Arrival_Low</f>
        <v>1.2267216354891128</v>
      </c>
    </row>
    <row r="2749" spans="1:3" x14ac:dyDescent="0.25">
      <c r="A2749" s="2">
        <f ca="1">Arrival_Low+ (RAND() * (Arrival_High-Arrival_Low))</f>
        <v>2.2800792399462999</v>
      </c>
      <c r="B2749" s="2">
        <f ca="1">_xlfn.NORM.INV(RAND(),Arrival_Low+((Arrival_High-Arrival_Low)/2),(Arrival_High-Arrival_Low)/6)</f>
        <v>2.3759977455529526</v>
      </c>
      <c r="C2749" s="2">
        <f ca="1" xml:space="preserve"> ((Arrival_Low* -1) * LN(RAND()))+Arrival_Low</f>
        <v>1.8262221719394853</v>
      </c>
    </row>
    <row r="2750" spans="1:3" x14ac:dyDescent="0.25">
      <c r="A2750" s="2">
        <f ca="1">Arrival_Low+ (RAND() * (Arrival_High-Arrival_Low))</f>
        <v>2.7077810551411745</v>
      </c>
      <c r="B2750" s="2">
        <f ca="1">_xlfn.NORM.INV(RAND(),Arrival_Low+((Arrival_High-Arrival_Low)/2),(Arrival_High-Arrival_Low)/6)</f>
        <v>4.2637896445414682</v>
      </c>
      <c r="C2750" s="2">
        <f ca="1" xml:space="preserve"> ((Arrival_Low* -1) * LN(RAND()))+Arrival_Low</f>
        <v>1.9790807427676886</v>
      </c>
    </row>
    <row r="2751" spans="1:3" x14ac:dyDescent="0.25">
      <c r="A2751" s="2">
        <f ca="1">Arrival_Low+ (RAND() * (Arrival_High-Arrival_Low))</f>
        <v>1.4762075031399755</v>
      </c>
      <c r="B2751" s="2">
        <f ca="1">_xlfn.NORM.INV(RAND(),Arrival_Low+((Arrival_High-Arrival_Low)/2),(Arrival_High-Arrival_Low)/6)</f>
        <v>2.2710519767914041</v>
      </c>
      <c r="C2751" s="2">
        <f ca="1" xml:space="preserve"> ((Arrival_Low* -1) * LN(RAND()))+Arrival_Low</f>
        <v>1.3671687111468978</v>
      </c>
    </row>
    <row r="2752" spans="1:3" x14ac:dyDescent="0.25">
      <c r="A2752" s="2">
        <f ca="1">Arrival_Low+ (RAND() * (Arrival_High-Arrival_Low))</f>
        <v>1.8219190083791457</v>
      </c>
      <c r="B2752" s="2">
        <f ca="1">_xlfn.NORM.INV(RAND(),Arrival_Low+((Arrival_High-Arrival_Low)/2),(Arrival_High-Arrival_Low)/6)</f>
        <v>3.7355018677171254</v>
      </c>
      <c r="C2752" s="2">
        <f ca="1" xml:space="preserve"> ((Arrival_Low* -1) * LN(RAND()))+Arrival_Low</f>
        <v>1.019144922115077</v>
      </c>
    </row>
    <row r="2753" spans="1:3" x14ac:dyDescent="0.25">
      <c r="A2753" s="2">
        <f ca="1">Arrival_Low+ (RAND() * (Arrival_High-Arrival_Low))</f>
        <v>1.2116030182563073</v>
      </c>
      <c r="B2753" s="2">
        <f ca="1">_xlfn.NORM.INV(RAND(),Arrival_Low+((Arrival_High-Arrival_Low)/2),(Arrival_High-Arrival_Low)/6)</f>
        <v>1.6984235121798299</v>
      </c>
      <c r="C2753" s="2">
        <f ca="1" xml:space="preserve"> ((Arrival_Low* -1) * LN(RAND()))+Arrival_Low</f>
        <v>3.9411712915923007</v>
      </c>
    </row>
    <row r="2754" spans="1:3" x14ac:dyDescent="0.25">
      <c r="A2754" s="2">
        <f ca="1">Arrival_Low+ (RAND() * (Arrival_High-Arrival_Low))</f>
        <v>2.6519711737013245</v>
      </c>
      <c r="B2754" s="2">
        <f ca="1">_xlfn.NORM.INV(RAND(),Arrival_Low+((Arrival_High-Arrival_Low)/2),(Arrival_High-Arrival_Low)/6)</f>
        <v>2.9983957337013543</v>
      </c>
      <c r="C2754" s="2">
        <f ca="1" xml:space="preserve"> ((Arrival_Low* -1) * LN(RAND()))+Arrival_Low</f>
        <v>1.5507940131048588</v>
      </c>
    </row>
    <row r="2755" spans="1:3" x14ac:dyDescent="0.25">
      <c r="A2755" s="2">
        <f ca="1">Arrival_Low+ (RAND() * (Arrival_High-Arrival_Low))</f>
        <v>1.0332129152020708</v>
      </c>
      <c r="B2755" s="2">
        <f ca="1">_xlfn.NORM.INV(RAND(),Arrival_Low+((Arrival_High-Arrival_Low)/2),(Arrival_High-Arrival_Low)/6)</f>
        <v>2.7253679654154479</v>
      </c>
      <c r="C2755" s="2">
        <f ca="1" xml:space="preserve"> ((Arrival_Low* -1) * LN(RAND()))+Arrival_Low</f>
        <v>4.1330124702465962</v>
      </c>
    </row>
    <row r="2756" spans="1:3" x14ac:dyDescent="0.25">
      <c r="A2756" s="2">
        <f ca="1">Arrival_Low+ (RAND() * (Arrival_High-Arrival_Low))</f>
        <v>3.7729684469834757</v>
      </c>
      <c r="B2756" s="2">
        <f ca="1">_xlfn.NORM.INV(RAND(),Arrival_Low+((Arrival_High-Arrival_Low)/2),(Arrival_High-Arrival_Low)/6)</f>
        <v>3.1996892787094131</v>
      </c>
      <c r="C2756" s="2">
        <f ca="1" xml:space="preserve"> ((Arrival_Low* -1) * LN(RAND()))+Arrival_Low</f>
        <v>1.9563964942444061</v>
      </c>
    </row>
    <row r="2757" spans="1:3" x14ac:dyDescent="0.25">
      <c r="A2757" s="2">
        <f ca="1">Arrival_Low+ (RAND() * (Arrival_High-Arrival_Low))</f>
        <v>1.8977443379828403</v>
      </c>
      <c r="B2757" s="2">
        <f ca="1">_xlfn.NORM.INV(RAND(),Arrival_Low+((Arrival_High-Arrival_Low)/2),(Arrival_High-Arrival_Low)/6)</f>
        <v>3.6330274217856608</v>
      </c>
      <c r="C2757" s="2">
        <f ca="1" xml:space="preserve"> ((Arrival_Low* -1) * LN(RAND()))+Arrival_Low</f>
        <v>1.7234862950753858</v>
      </c>
    </row>
    <row r="2758" spans="1:3" x14ac:dyDescent="0.25">
      <c r="A2758" s="2">
        <f ca="1">Arrival_Low+ (RAND() * (Arrival_High-Arrival_Low))</f>
        <v>4.7468542143742551</v>
      </c>
      <c r="B2758" s="2">
        <f ca="1">_xlfn.NORM.INV(RAND(),Arrival_Low+((Arrival_High-Arrival_Low)/2),(Arrival_High-Arrival_Low)/6)</f>
        <v>3.3482151765796835</v>
      </c>
      <c r="C2758" s="2">
        <f ca="1" xml:space="preserve"> ((Arrival_Low* -1) * LN(RAND()))+Arrival_Low</f>
        <v>3.9951938507388789</v>
      </c>
    </row>
    <row r="2759" spans="1:3" x14ac:dyDescent="0.25">
      <c r="A2759" s="2">
        <f ca="1">Arrival_Low+ (RAND() * (Arrival_High-Arrival_Low))</f>
        <v>3.2784475417580685</v>
      </c>
      <c r="B2759" s="2">
        <f ca="1">_xlfn.NORM.INV(RAND(),Arrival_Low+((Arrival_High-Arrival_Low)/2),(Arrival_High-Arrival_Low)/6)</f>
        <v>1.9118031869487648</v>
      </c>
      <c r="C2759" s="2">
        <f ca="1" xml:space="preserve"> ((Arrival_Low* -1) * LN(RAND()))+Arrival_Low</f>
        <v>1.0304332497392288</v>
      </c>
    </row>
    <row r="2760" spans="1:3" x14ac:dyDescent="0.25">
      <c r="A2760" s="2">
        <f ca="1">Arrival_Low+ (RAND() * (Arrival_High-Arrival_Low))</f>
        <v>2.7233059128292161</v>
      </c>
      <c r="B2760" s="2">
        <f ca="1">_xlfn.NORM.INV(RAND(),Arrival_Low+((Arrival_High-Arrival_Low)/2),(Arrival_High-Arrival_Low)/6)</f>
        <v>2.3297677327007471</v>
      </c>
      <c r="C2760" s="2">
        <f ca="1" xml:space="preserve"> ((Arrival_Low* -1) * LN(RAND()))+Arrival_Low</f>
        <v>1.1685758100965415</v>
      </c>
    </row>
    <row r="2761" spans="1:3" x14ac:dyDescent="0.25">
      <c r="A2761" s="2">
        <f ca="1">Arrival_Low+ (RAND() * (Arrival_High-Arrival_Low))</f>
        <v>4.1797878087683733</v>
      </c>
      <c r="B2761" s="2">
        <f ca="1">_xlfn.NORM.INV(RAND(),Arrival_Low+((Arrival_High-Arrival_Low)/2),(Arrival_High-Arrival_Low)/6)</f>
        <v>2.7048516309789181</v>
      </c>
      <c r="C2761" s="2">
        <f ca="1" xml:space="preserve"> ((Arrival_Low* -1) * LN(RAND()))+Arrival_Low</f>
        <v>2.7350400165012196</v>
      </c>
    </row>
    <row r="2762" spans="1:3" x14ac:dyDescent="0.25">
      <c r="A2762" s="2">
        <f ca="1">Arrival_Low+ (RAND() * (Arrival_High-Arrival_Low))</f>
        <v>4.6863016926401233</v>
      </c>
      <c r="B2762" s="2">
        <f ca="1">_xlfn.NORM.INV(RAND(),Arrival_Low+((Arrival_High-Arrival_Low)/2),(Arrival_High-Arrival_Low)/6)</f>
        <v>3.0450061929309178</v>
      </c>
      <c r="C2762" s="2">
        <f ca="1" xml:space="preserve"> ((Arrival_Low* -1) * LN(RAND()))+Arrival_Low</f>
        <v>1.6980901230441048</v>
      </c>
    </row>
    <row r="2763" spans="1:3" x14ac:dyDescent="0.25">
      <c r="A2763" s="2">
        <f ca="1">Arrival_Low+ (RAND() * (Arrival_High-Arrival_Low))</f>
        <v>4.002874171515507</v>
      </c>
      <c r="B2763" s="2">
        <f ca="1">_xlfn.NORM.INV(RAND(),Arrival_Low+((Arrival_High-Arrival_Low)/2),(Arrival_High-Arrival_Low)/6)</f>
        <v>3.0378726334832318</v>
      </c>
      <c r="C2763" s="2">
        <f ca="1" xml:space="preserve"> ((Arrival_Low* -1) * LN(RAND()))+Arrival_Low</f>
        <v>1.0243609006045336</v>
      </c>
    </row>
    <row r="2764" spans="1:3" x14ac:dyDescent="0.25">
      <c r="A2764" s="2">
        <f ca="1">Arrival_Low+ (RAND() * (Arrival_High-Arrival_Low))</f>
        <v>4.751902191607126</v>
      </c>
      <c r="B2764" s="2">
        <f ca="1">_xlfn.NORM.INV(RAND(),Arrival_Low+((Arrival_High-Arrival_Low)/2),(Arrival_High-Arrival_Low)/6)</f>
        <v>2.2412035179964112</v>
      </c>
      <c r="C2764" s="2">
        <f ca="1" xml:space="preserve"> ((Arrival_Low* -1) * LN(RAND()))+Arrival_Low</f>
        <v>2.0253514236118075</v>
      </c>
    </row>
    <row r="2765" spans="1:3" x14ac:dyDescent="0.25">
      <c r="A2765" s="2">
        <f ca="1">Arrival_Low+ (RAND() * (Arrival_High-Arrival_Low))</f>
        <v>2.3913926620279065</v>
      </c>
      <c r="B2765" s="2">
        <f ca="1">_xlfn.NORM.INV(RAND(),Arrival_Low+((Arrival_High-Arrival_Low)/2),(Arrival_High-Arrival_Low)/6)</f>
        <v>3.0721069875496689</v>
      </c>
      <c r="C2765" s="2">
        <f ca="1" xml:space="preserve"> ((Arrival_Low* -1) * LN(RAND()))+Arrival_Low</f>
        <v>1.5753826774389388</v>
      </c>
    </row>
    <row r="2766" spans="1:3" x14ac:dyDescent="0.25">
      <c r="A2766" s="2">
        <f ca="1">Arrival_Low+ (RAND() * (Arrival_High-Arrival_Low))</f>
        <v>4.5964489184062138</v>
      </c>
      <c r="B2766" s="2">
        <f ca="1">_xlfn.NORM.INV(RAND(),Arrival_Low+((Arrival_High-Arrival_Low)/2),(Arrival_High-Arrival_Low)/6)</f>
        <v>2.8312610407777039</v>
      </c>
      <c r="C2766" s="2">
        <f ca="1" xml:space="preserve"> ((Arrival_Low* -1) * LN(RAND()))+Arrival_Low</f>
        <v>1.6263056533328548</v>
      </c>
    </row>
    <row r="2767" spans="1:3" x14ac:dyDescent="0.25">
      <c r="A2767" s="2">
        <f ca="1">Arrival_Low+ (RAND() * (Arrival_High-Arrival_Low))</f>
        <v>3.2573727071675629</v>
      </c>
      <c r="B2767" s="2">
        <f ca="1">_xlfn.NORM.INV(RAND(),Arrival_Low+((Arrival_High-Arrival_Low)/2),(Arrival_High-Arrival_Low)/6)</f>
        <v>2.3257028724754827</v>
      </c>
      <c r="C2767" s="2">
        <f ca="1" xml:space="preserve"> ((Arrival_Low* -1) * LN(RAND()))+Arrival_Low</f>
        <v>1.0128145162515136</v>
      </c>
    </row>
    <row r="2768" spans="1:3" x14ac:dyDescent="0.25">
      <c r="A2768" s="2">
        <f ca="1">Arrival_Low+ (RAND() * (Arrival_High-Arrival_Low))</f>
        <v>1.5341579839611224</v>
      </c>
      <c r="B2768" s="2">
        <f ca="1">_xlfn.NORM.INV(RAND(),Arrival_Low+((Arrival_High-Arrival_Low)/2),(Arrival_High-Arrival_Low)/6)</f>
        <v>3.8956936473998858</v>
      </c>
      <c r="C2768" s="2">
        <f ca="1" xml:space="preserve"> ((Arrival_Low* -1) * LN(RAND()))+Arrival_Low</f>
        <v>1.3464758722640808</v>
      </c>
    </row>
    <row r="2769" spans="1:3" x14ac:dyDescent="0.25">
      <c r="A2769" s="2">
        <f ca="1">Arrival_Low+ (RAND() * (Arrival_High-Arrival_Low))</f>
        <v>4.8053576071518131</v>
      </c>
      <c r="B2769" s="2">
        <f ca="1">_xlfn.NORM.INV(RAND(),Arrival_Low+((Arrival_High-Arrival_Low)/2),(Arrival_High-Arrival_Low)/6)</f>
        <v>2.540792878428495</v>
      </c>
      <c r="C2769" s="2">
        <f ca="1" xml:space="preserve"> ((Arrival_Low* -1) * LN(RAND()))+Arrival_Low</f>
        <v>1.8493892177236271</v>
      </c>
    </row>
    <row r="2770" spans="1:3" x14ac:dyDescent="0.25">
      <c r="A2770" s="2">
        <f ca="1">Arrival_Low+ (RAND() * (Arrival_High-Arrival_Low))</f>
        <v>4.2831939277409674</v>
      </c>
      <c r="B2770" s="2">
        <f ca="1">_xlfn.NORM.INV(RAND(),Arrival_Low+((Arrival_High-Arrival_Low)/2),(Arrival_High-Arrival_Low)/6)</f>
        <v>2.2392263861079442</v>
      </c>
      <c r="C2770" s="2">
        <f ca="1" xml:space="preserve"> ((Arrival_Low* -1) * LN(RAND()))+Arrival_Low</f>
        <v>3.2466913860690321</v>
      </c>
    </row>
    <row r="2771" spans="1:3" x14ac:dyDescent="0.25">
      <c r="A2771" s="2">
        <f ca="1">Arrival_Low+ (RAND() * (Arrival_High-Arrival_Low))</f>
        <v>4.3026689790597725</v>
      </c>
      <c r="B2771" s="2">
        <f ca="1">_xlfn.NORM.INV(RAND(),Arrival_Low+((Arrival_High-Arrival_Low)/2),(Arrival_High-Arrival_Low)/6)</f>
        <v>3.1101893459914365</v>
      </c>
      <c r="C2771" s="2">
        <f ca="1" xml:space="preserve"> ((Arrival_Low* -1) * LN(RAND()))+Arrival_Low</f>
        <v>1.309808874785523</v>
      </c>
    </row>
    <row r="2772" spans="1:3" x14ac:dyDescent="0.25">
      <c r="A2772" s="2">
        <f ca="1">Arrival_Low+ (RAND() * (Arrival_High-Arrival_Low))</f>
        <v>2.5780087280210155</v>
      </c>
      <c r="B2772" s="2">
        <f ca="1">_xlfn.NORM.INV(RAND(),Arrival_Low+((Arrival_High-Arrival_Low)/2),(Arrival_High-Arrival_Low)/6)</f>
        <v>2.0100793694932717</v>
      </c>
      <c r="C2772" s="2">
        <f ca="1" xml:space="preserve"> ((Arrival_Low* -1) * LN(RAND()))+Arrival_Low</f>
        <v>1.3658146306643997</v>
      </c>
    </row>
    <row r="2773" spans="1:3" x14ac:dyDescent="0.25">
      <c r="A2773" s="2">
        <f ca="1">Arrival_Low+ (RAND() * (Arrival_High-Arrival_Low))</f>
        <v>1.6316079813663418</v>
      </c>
      <c r="B2773" s="2">
        <f ca="1">_xlfn.NORM.INV(RAND(),Arrival_Low+((Arrival_High-Arrival_Low)/2),(Arrival_High-Arrival_Low)/6)</f>
        <v>2.6628611187071387</v>
      </c>
      <c r="C2773" s="2">
        <f ca="1" xml:space="preserve"> ((Arrival_Low* -1) * LN(RAND()))+Arrival_Low</f>
        <v>1.730608853597376</v>
      </c>
    </row>
    <row r="2774" spans="1:3" x14ac:dyDescent="0.25">
      <c r="A2774" s="2">
        <f ca="1">Arrival_Low+ (RAND() * (Arrival_High-Arrival_Low))</f>
        <v>4.2460562977645262</v>
      </c>
      <c r="B2774" s="2">
        <f ca="1">_xlfn.NORM.INV(RAND(),Arrival_Low+((Arrival_High-Arrival_Low)/2),(Arrival_High-Arrival_Low)/6)</f>
        <v>2.6964468194670044</v>
      </c>
      <c r="C2774" s="2">
        <f ca="1" xml:space="preserve"> ((Arrival_Low* -1) * LN(RAND()))+Arrival_Low</f>
        <v>2.5933723620673854</v>
      </c>
    </row>
    <row r="2775" spans="1:3" x14ac:dyDescent="0.25">
      <c r="A2775" s="2">
        <f ca="1">Arrival_Low+ (RAND() * (Arrival_High-Arrival_Low))</f>
        <v>4.4249597428157807</v>
      </c>
      <c r="B2775" s="2">
        <f ca="1">_xlfn.NORM.INV(RAND(),Arrival_Low+((Arrival_High-Arrival_Low)/2),(Arrival_High-Arrival_Low)/6)</f>
        <v>2.550951017610708</v>
      </c>
      <c r="C2775" s="2">
        <f ca="1" xml:space="preserve"> ((Arrival_Low* -1) * LN(RAND()))+Arrival_Low</f>
        <v>1.2595218495231135</v>
      </c>
    </row>
    <row r="2776" spans="1:3" x14ac:dyDescent="0.25">
      <c r="A2776" s="2">
        <f ca="1">Arrival_Low+ (RAND() * (Arrival_High-Arrival_Low))</f>
        <v>3.7281604395167371</v>
      </c>
      <c r="B2776" s="2">
        <f ca="1">_xlfn.NORM.INV(RAND(),Arrival_Low+((Arrival_High-Arrival_Low)/2),(Arrival_High-Arrival_Low)/6)</f>
        <v>2.5679467938057088</v>
      </c>
      <c r="C2776" s="2">
        <f ca="1" xml:space="preserve"> ((Arrival_Low* -1) * LN(RAND()))+Arrival_Low</f>
        <v>1.222490812878557</v>
      </c>
    </row>
    <row r="2777" spans="1:3" x14ac:dyDescent="0.25">
      <c r="A2777" s="2">
        <f ca="1">Arrival_Low+ (RAND() * (Arrival_High-Arrival_Low))</f>
        <v>3.317681355486195</v>
      </c>
      <c r="B2777" s="2">
        <f ca="1">_xlfn.NORM.INV(RAND(),Arrival_Low+((Arrival_High-Arrival_Low)/2),(Arrival_High-Arrival_Low)/6)</f>
        <v>4.0787953117255533</v>
      </c>
      <c r="C2777" s="2">
        <f ca="1" xml:space="preserve"> ((Arrival_Low* -1) * LN(RAND()))+Arrival_Low</f>
        <v>1.5784035099274027</v>
      </c>
    </row>
    <row r="2778" spans="1:3" x14ac:dyDescent="0.25">
      <c r="A2778" s="2">
        <f ca="1">Arrival_Low+ (RAND() * (Arrival_High-Arrival_Low))</f>
        <v>2.2702856560746065</v>
      </c>
      <c r="B2778" s="2">
        <f ca="1">_xlfn.NORM.INV(RAND(),Arrival_Low+((Arrival_High-Arrival_Low)/2),(Arrival_High-Arrival_Low)/6)</f>
        <v>2.1779568254615049</v>
      </c>
      <c r="C2778" s="2">
        <f ca="1" xml:space="preserve"> ((Arrival_Low* -1) * LN(RAND()))+Arrival_Low</f>
        <v>3.5710578635288108</v>
      </c>
    </row>
    <row r="2779" spans="1:3" x14ac:dyDescent="0.25">
      <c r="A2779" s="2">
        <f ca="1">Arrival_Low+ (RAND() * (Arrival_High-Arrival_Low))</f>
        <v>2.6891697022365171</v>
      </c>
      <c r="B2779" s="2">
        <f ca="1">_xlfn.NORM.INV(RAND(),Arrival_Low+((Arrival_High-Arrival_Low)/2),(Arrival_High-Arrival_Low)/6)</f>
        <v>2.9927808863176404</v>
      </c>
      <c r="C2779" s="2">
        <f ca="1" xml:space="preserve"> ((Arrival_Low* -1) * LN(RAND()))+Arrival_Low</f>
        <v>1.142268530041354</v>
      </c>
    </row>
    <row r="2780" spans="1:3" x14ac:dyDescent="0.25">
      <c r="A2780" s="2">
        <f ca="1">Arrival_Low+ (RAND() * (Arrival_High-Arrival_Low))</f>
        <v>1.8009891088161716</v>
      </c>
      <c r="B2780" s="2">
        <f ca="1">_xlfn.NORM.INV(RAND(),Arrival_Low+((Arrival_High-Arrival_Low)/2),(Arrival_High-Arrival_Low)/6)</f>
        <v>2.5256242472616308</v>
      </c>
      <c r="C2780" s="2">
        <f ca="1" xml:space="preserve"> ((Arrival_Low* -1) * LN(RAND()))+Arrival_Low</f>
        <v>2.5788952937937832</v>
      </c>
    </row>
    <row r="2781" spans="1:3" x14ac:dyDescent="0.25">
      <c r="A2781" s="2">
        <f ca="1">Arrival_Low+ (RAND() * (Arrival_High-Arrival_Low))</f>
        <v>2.1000217252965157</v>
      </c>
      <c r="B2781" s="2">
        <f ca="1">_xlfn.NORM.INV(RAND(),Arrival_Low+((Arrival_High-Arrival_Low)/2),(Arrival_High-Arrival_Low)/6)</f>
        <v>3.3168599590211474</v>
      </c>
      <c r="C2781" s="2">
        <f ca="1" xml:space="preserve"> ((Arrival_Low* -1) * LN(RAND()))+Arrival_Low</f>
        <v>1.2770859603831557</v>
      </c>
    </row>
    <row r="2782" spans="1:3" x14ac:dyDescent="0.25">
      <c r="A2782" s="2">
        <f ca="1">Arrival_Low+ (RAND() * (Arrival_High-Arrival_Low))</f>
        <v>1.7913427192183273</v>
      </c>
      <c r="B2782" s="2">
        <f ca="1">_xlfn.NORM.INV(RAND(),Arrival_Low+((Arrival_High-Arrival_Low)/2),(Arrival_High-Arrival_Low)/6)</f>
        <v>3.8409763428840189</v>
      </c>
      <c r="C2782" s="2">
        <f ca="1" xml:space="preserve"> ((Arrival_Low* -1) * LN(RAND()))+Arrival_Low</f>
        <v>2.4563719572242677</v>
      </c>
    </row>
    <row r="2783" spans="1:3" x14ac:dyDescent="0.25">
      <c r="A2783" s="2">
        <f ca="1">Arrival_Low+ (RAND() * (Arrival_High-Arrival_Low))</f>
        <v>1.5657152390521802</v>
      </c>
      <c r="B2783" s="2">
        <f ca="1">_xlfn.NORM.INV(RAND(),Arrival_Low+((Arrival_High-Arrival_Low)/2),(Arrival_High-Arrival_Low)/6)</f>
        <v>1.8551878961573054</v>
      </c>
      <c r="C2783" s="2">
        <f ca="1" xml:space="preserve"> ((Arrival_Low* -1) * LN(RAND()))+Arrival_Low</f>
        <v>1.3135333319752576</v>
      </c>
    </row>
    <row r="2784" spans="1:3" x14ac:dyDescent="0.25">
      <c r="A2784" s="2">
        <f ca="1">Arrival_Low+ (RAND() * (Arrival_High-Arrival_Low))</f>
        <v>1.7654311467430666</v>
      </c>
      <c r="B2784" s="2">
        <f ca="1">_xlfn.NORM.INV(RAND(),Arrival_Low+((Arrival_High-Arrival_Low)/2),(Arrival_High-Arrival_Low)/6)</f>
        <v>2.0024935718603167</v>
      </c>
      <c r="C2784" s="2">
        <f ca="1" xml:space="preserve"> ((Arrival_Low* -1) * LN(RAND()))+Arrival_Low</f>
        <v>1.702533868428302</v>
      </c>
    </row>
    <row r="2785" spans="1:3" x14ac:dyDescent="0.25">
      <c r="A2785" s="2">
        <f ca="1">Arrival_Low+ (RAND() * (Arrival_High-Arrival_Low))</f>
        <v>3.0446817297626247</v>
      </c>
      <c r="B2785" s="2">
        <f ca="1">_xlfn.NORM.INV(RAND(),Arrival_Low+((Arrival_High-Arrival_Low)/2),(Arrival_High-Arrival_Low)/6)</f>
        <v>2.9321312374824924</v>
      </c>
      <c r="C2785" s="2">
        <f ca="1" xml:space="preserve"> ((Arrival_Low* -1) * LN(RAND()))+Arrival_Low</f>
        <v>3.4057991778304784</v>
      </c>
    </row>
    <row r="2786" spans="1:3" x14ac:dyDescent="0.25">
      <c r="A2786" s="2">
        <f ca="1">Arrival_Low+ (RAND() * (Arrival_High-Arrival_Low))</f>
        <v>4.6675223508120371</v>
      </c>
      <c r="B2786" s="2">
        <f ca="1">_xlfn.NORM.INV(RAND(),Arrival_Low+((Arrival_High-Arrival_Low)/2),(Arrival_High-Arrival_Low)/6)</f>
        <v>3.0087143888155468</v>
      </c>
      <c r="C2786" s="2">
        <f ca="1" xml:space="preserve"> ((Arrival_Low* -1) * LN(RAND()))+Arrival_Low</f>
        <v>1.6571863420037101</v>
      </c>
    </row>
    <row r="2787" spans="1:3" x14ac:dyDescent="0.25">
      <c r="A2787" s="2">
        <f ca="1">Arrival_Low+ (RAND() * (Arrival_High-Arrival_Low))</f>
        <v>4.5183601441066532</v>
      </c>
      <c r="B2787" s="2">
        <f ca="1">_xlfn.NORM.INV(RAND(),Arrival_Low+((Arrival_High-Arrival_Low)/2),(Arrival_High-Arrival_Low)/6)</f>
        <v>3.0272695690917062</v>
      </c>
      <c r="C2787" s="2">
        <f ca="1" xml:space="preserve"> ((Arrival_Low* -1) * LN(RAND()))+Arrival_Low</f>
        <v>1.262095280028138</v>
      </c>
    </row>
    <row r="2788" spans="1:3" x14ac:dyDescent="0.25">
      <c r="A2788" s="2">
        <f ca="1">Arrival_Low+ (RAND() * (Arrival_High-Arrival_Low))</f>
        <v>1.5417702927526231</v>
      </c>
      <c r="B2788" s="2">
        <f ca="1">_xlfn.NORM.INV(RAND(),Arrival_Low+((Arrival_High-Arrival_Low)/2),(Arrival_High-Arrival_Low)/6)</f>
        <v>3.9262112483083529</v>
      </c>
      <c r="C2788" s="2">
        <f ca="1" xml:space="preserve"> ((Arrival_Low* -1) * LN(RAND()))+Arrival_Low</f>
        <v>1.3788028427126333</v>
      </c>
    </row>
    <row r="2789" spans="1:3" x14ac:dyDescent="0.25">
      <c r="A2789" s="2">
        <f ca="1">Arrival_Low+ (RAND() * (Arrival_High-Arrival_Low))</f>
        <v>3.5176482525989843</v>
      </c>
      <c r="B2789" s="2">
        <f ca="1">_xlfn.NORM.INV(RAND(),Arrival_Low+((Arrival_High-Arrival_Low)/2),(Arrival_High-Arrival_Low)/6)</f>
        <v>3.5991126797972157</v>
      </c>
      <c r="C2789" s="2">
        <f ca="1" xml:space="preserve"> ((Arrival_Low* -1) * LN(RAND()))+Arrival_Low</f>
        <v>1.2816598920849125</v>
      </c>
    </row>
    <row r="2790" spans="1:3" x14ac:dyDescent="0.25">
      <c r="A2790" s="2">
        <f ca="1">Arrival_Low+ (RAND() * (Arrival_High-Arrival_Low))</f>
        <v>3.5831152555153554</v>
      </c>
      <c r="B2790" s="2">
        <f ca="1">_xlfn.NORM.INV(RAND(),Arrival_Low+((Arrival_High-Arrival_Low)/2),(Arrival_High-Arrival_Low)/6)</f>
        <v>3.5728339319784874</v>
      </c>
      <c r="C2790" s="2">
        <f ca="1" xml:space="preserve"> ((Arrival_Low* -1) * LN(RAND()))+Arrival_Low</f>
        <v>2.2965991972171031</v>
      </c>
    </row>
    <row r="2791" spans="1:3" x14ac:dyDescent="0.25">
      <c r="A2791" s="2">
        <f ca="1">Arrival_Low+ (RAND() * (Arrival_High-Arrival_Low))</f>
        <v>1.8446736857864043</v>
      </c>
      <c r="B2791" s="2">
        <f ca="1">_xlfn.NORM.INV(RAND(),Arrival_Low+((Arrival_High-Arrival_Low)/2),(Arrival_High-Arrival_Low)/6)</f>
        <v>2.7627152485089606</v>
      </c>
      <c r="C2791" s="2">
        <f ca="1" xml:space="preserve"> ((Arrival_Low* -1) * LN(RAND()))+Arrival_Low</f>
        <v>1.0605213568166514</v>
      </c>
    </row>
    <row r="2792" spans="1:3" x14ac:dyDescent="0.25">
      <c r="A2792" s="2">
        <f ca="1">Arrival_Low+ (RAND() * (Arrival_High-Arrival_Low))</f>
        <v>4.7886188099228271</v>
      </c>
      <c r="B2792" s="2">
        <f ca="1">_xlfn.NORM.INV(RAND(),Arrival_Low+((Arrival_High-Arrival_Low)/2),(Arrival_High-Arrival_Low)/6)</f>
        <v>3.8119758624043438</v>
      </c>
      <c r="C2792" s="2">
        <f ca="1" xml:space="preserve"> ((Arrival_Low* -1) * LN(RAND()))+Arrival_Low</f>
        <v>3.4347461869467817</v>
      </c>
    </row>
    <row r="2793" spans="1:3" x14ac:dyDescent="0.25">
      <c r="A2793" s="2">
        <f ca="1">Arrival_Low+ (RAND() * (Arrival_High-Arrival_Low))</f>
        <v>3.4716356621053723</v>
      </c>
      <c r="B2793" s="2">
        <f ca="1">_xlfn.NORM.INV(RAND(),Arrival_Low+((Arrival_High-Arrival_Low)/2),(Arrival_High-Arrival_Low)/6)</f>
        <v>3.0059562460953972</v>
      </c>
      <c r="C2793" s="2">
        <f ca="1" xml:space="preserve"> ((Arrival_Low* -1) * LN(RAND()))+Arrival_Low</f>
        <v>2.0429548857577089</v>
      </c>
    </row>
    <row r="2794" spans="1:3" x14ac:dyDescent="0.25">
      <c r="A2794" s="2">
        <f ca="1">Arrival_Low+ (RAND() * (Arrival_High-Arrival_Low))</f>
        <v>4.0495100650270075</v>
      </c>
      <c r="B2794" s="2">
        <f ca="1">_xlfn.NORM.INV(RAND(),Arrival_Low+((Arrival_High-Arrival_Low)/2),(Arrival_High-Arrival_Low)/6)</f>
        <v>1.3768475962762909</v>
      </c>
      <c r="C2794" s="2">
        <f ca="1" xml:space="preserve"> ((Arrival_Low* -1) * LN(RAND()))+Arrival_Low</f>
        <v>2.4564621630676227</v>
      </c>
    </row>
    <row r="2795" spans="1:3" x14ac:dyDescent="0.25">
      <c r="A2795" s="2">
        <f ca="1">Arrival_Low+ (RAND() * (Arrival_High-Arrival_Low))</f>
        <v>1.6544498544254309</v>
      </c>
      <c r="B2795" s="2">
        <f ca="1">_xlfn.NORM.INV(RAND(),Arrival_Low+((Arrival_High-Arrival_Low)/2),(Arrival_High-Arrival_Low)/6)</f>
        <v>2.8274681682282035</v>
      </c>
      <c r="C2795" s="2">
        <f ca="1" xml:space="preserve"> ((Arrival_Low* -1) * LN(RAND()))+Arrival_Low</f>
        <v>1.0356878010570536</v>
      </c>
    </row>
    <row r="2796" spans="1:3" x14ac:dyDescent="0.25">
      <c r="A2796" s="2">
        <f ca="1">Arrival_Low+ (RAND() * (Arrival_High-Arrival_Low))</f>
        <v>3.6526293203866413</v>
      </c>
      <c r="B2796" s="2">
        <f ca="1">_xlfn.NORM.INV(RAND(),Arrival_Low+((Arrival_High-Arrival_Low)/2),(Arrival_High-Arrival_Low)/6)</f>
        <v>3.9880635059495022</v>
      </c>
      <c r="C2796" s="2">
        <f ca="1" xml:space="preserve"> ((Arrival_Low* -1) * LN(RAND()))+Arrival_Low</f>
        <v>1.7860333461795919</v>
      </c>
    </row>
    <row r="2797" spans="1:3" x14ac:dyDescent="0.25">
      <c r="A2797" s="2">
        <f ca="1">Arrival_Low+ (RAND() * (Arrival_High-Arrival_Low))</f>
        <v>1.4887754578296808</v>
      </c>
      <c r="B2797" s="2">
        <f ca="1">_xlfn.NORM.INV(RAND(),Arrival_Low+((Arrival_High-Arrival_Low)/2),(Arrival_High-Arrival_Low)/6)</f>
        <v>2.7455890220056212</v>
      </c>
      <c r="C2797" s="2">
        <f ca="1" xml:space="preserve"> ((Arrival_Low* -1) * LN(RAND()))+Arrival_Low</f>
        <v>2.6184516413418732</v>
      </c>
    </row>
    <row r="2798" spans="1:3" x14ac:dyDescent="0.25">
      <c r="A2798" s="2">
        <f ca="1">Arrival_Low+ (RAND() * (Arrival_High-Arrival_Low))</f>
        <v>1.4619769622910392</v>
      </c>
      <c r="B2798" s="2">
        <f ca="1">_xlfn.NORM.INV(RAND(),Arrival_Low+((Arrival_High-Arrival_Low)/2),(Arrival_High-Arrival_Low)/6)</f>
        <v>2.9239454083783061</v>
      </c>
      <c r="C2798" s="2">
        <f ca="1" xml:space="preserve"> ((Arrival_Low* -1) * LN(RAND()))+Arrival_Low</f>
        <v>1.1487137928428537</v>
      </c>
    </row>
    <row r="2799" spans="1:3" x14ac:dyDescent="0.25">
      <c r="A2799" s="2">
        <f ca="1">Arrival_Low+ (RAND() * (Arrival_High-Arrival_Low))</f>
        <v>4.419350779528024</v>
      </c>
      <c r="B2799" s="2">
        <f ca="1">_xlfn.NORM.INV(RAND(),Arrival_Low+((Arrival_High-Arrival_Low)/2),(Arrival_High-Arrival_Low)/6)</f>
        <v>2.8570742925938162</v>
      </c>
      <c r="C2799" s="2">
        <f ca="1" xml:space="preserve"> ((Arrival_Low* -1) * LN(RAND()))+Arrival_Low</f>
        <v>1.4886045238990122</v>
      </c>
    </row>
    <row r="2800" spans="1:3" x14ac:dyDescent="0.25">
      <c r="A2800" s="2">
        <f ca="1">Arrival_Low+ (RAND() * (Arrival_High-Arrival_Low))</f>
        <v>3.3872485866612747</v>
      </c>
      <c r="B2800" s="2">
        <f ca="1">_xlfn.NORM.INV(RAND(),Arrival_Low+((Arrival_High-Arrival_Low)/2),(Arrival_High-Arrival_Low)/6)</f>
        <v>1.9463786067032485</v>
      </c>
      <c r="C2800" s="2">
        <f ca="1" xml:space="preserve"> ((Arrival_Low* -1) * LN(RAND()))+Arrival_Low</f>
        <v>2.3699453172695897</v>
      </c>
    </row>
    <row r="2801" spans="1:3" x14ac:dyDescent="0.25">
      <c r="A2801" s="2">
        <f ca="1">Arrival_Low+ (RAND() * (Arrival_High-Arrival_Low))</f>
        <v>4.7770570385801037</v>
      </c>
      <c r="B2801" s="2">
        <f ca="1">_xlfn.NORM.INV(RAND(),Arrival_Low+((Arrival_High-Arrival_Low)/2),(Arrival_High-Arrival_Low)/6)</f>
        <v>2.3868747370579149</v>
      </c>
      <c r="C2801" s="2">
        <f ca="1" xml:space="preserve"> ((Arrival_Low* -1) * LN(RAND()))+Arrival_Low</f>
        <v>1.1928568235920003</v>
      </c>
    </row>
    <row r="2802" spans="1:3" x14ac:dyDescent="0.25">
      <c r="A2802" s="2">
        <f ca="1">Arrival_Low+ (RAND() * (Arrival_High-Arrival_Low))</f>
        <v>1.3197505055256551</v>
      </c>
      <c r="B2802" s="2">
        <f ca="1">_xlfn.NORM.INV(RAND(),Arrival_Low+((Arrival_High-Arrival_Low)/2),(Arrival_High-Arrival_Low)/6)</f>
        <v>1.4208204490334801</v>
      </c>
      <c r="C2802" s="2">
        <f ca="1" xml:space="preserve"> ((Arrival_Low* -1) * LN(RAND()))+Arrival_Low</f>
        <v>1.143824448725953</v>
      </c>
    </row>
    <row r="2803" spans="1:3" x14ac:dyDescent="0.25">
      <c r="A2803" s="2">
        <f ca="1">Arrival_Low+ (RAND() * (Arrival_High-Arrival_Low))</f>
        <v>1.1757376347350563</v>
      </c>
      <c r="B2803" s="2">
        <f ca="1">_xlfn.NORM.INV(RAND(),Arrival_Low+((Arrival_High-Arrival_Low)/2),(Arrival_High-Arrival_Low)/6)</f>
        <v>1.6502393078063653</v>
      </c>
      <c r="C2803" s="2">
        <f ca="1" xml:space="preserve"> ((Arrival_Low* -1) * LN(RAND()))+Arrival_Low</f>
        <v>1.2547959058537019</v>
      </c>
    </row>
    <row r="2804" spans="1:3" x14ac:dyDescent="0.25">
      <c r="A2804" s="2">
        <f ca="1">Arrival_Low+ (RAND() * (Arrival_High-Arrival_Low))</f>
        <v>1.277724545696004</v>
      </c>
      <c r="B2804" s="2">
        <f ca="1">_xlfn.NORM.INV(RAND(),Arrival_Low+((Arrival_High-Arrival_Low)/2),(Arrival_High-Arrival_Low)/6)</f>
        <v>2.7065995561791354</v>
      </c>
      <c r="C2804" s="2">
        <f ca="1" xml:space="preserve"> ((Arrival_Low* -1) * LN(RAND()))+Arrival_Low</f>
        <v>1.0727209101972366</v>
      </c>
    </row>
    <row r="2805" spans="1:3" x14ac:dyDescent="0.25">
      <c r="A2805" s="2">
        <f ca="1">Arrival_Low+ (RAND() * (Arrival_High-Arrival_Low))</f>
        <v>4.1547117790791299</v>
      </c>
      <c r="B2805" s="2">
        <f ca="1">_xlfn.NORM.INV(RAND(),Arrival_Low+((Arrival_High-Arrival_Low)/2),(Arrival_High-Arrival_Low)/6)</f>
        <v>3.0929980329484255</v>
      </c>
      <c r="C2805" s="2">
        <f ca="1" xml:space="preserve"> ((Arrival_Low* -1) * LN(RAND()))+Arrival_Low</f>
        <v>3.2556592391542809</v>
      </c>
    </row>
    <row r="2806" spans="1:3" x14ac:dyDescent="0.25">
      <c r="A2806" s="2">
        <f ca="1">Arrival_Low+ (RAND() * (Arrival_High-Arrival_Low))</f>
        <v>3.1969940484988055</v>
      </c>
      <c r="B2806" s="2">
        <f ca="1">_xlfn.NORM.INV(RAND(),Arrival_Low+((Arrival_High-Arrival_Low)/2),(Arrival_High-Arrival_Low)/6)</f>
        <v>2.5572147592039256</v>
      </c>
      <c r="C2806" s="2">
        <f ca="1" xml:space="preserve"> ((Arrival_Low* -1) * LN(RAND()))+Arrival_Low</f>
        <v>1.6902836925820242</v>
      </c>
    </row>
    <row r="2807" spans="1:3" x14ac:dyDescent="0.25">
      <c r="A2807" s="2">
        <f ca="1">Arrival_Low+ (RAND() * (Arrival_High-Arrival_Low))</f>
        <v>3.066866561243939</v>
      </c>
      <c r="B2807" s="2">
        <f ca="1">_xlfn.NORM.INV(RAND(),Arrival_Low+((Arrival_High-Arrival_Low)/2),(Arrival_High-Arrival_Low)/6)</f>
        <v>2.7471194591087764</v>
      </c>
      <c r="C2807" s="2">
        <f ca="1" xml:space="preserve"> ((Arrival_Low* -1) * LN(RAND()))+Arrival_Low</f>
        <v>5.2897326386635957</v>
      </c>
    </row>
    <row r="2808" spans="1:3" x14ac:dyDescent="0.25">
      <c r="A2808" s="2">
        <f ca="1">Arrival_Low+ (RAND() * (Arrival_High-Arrival_Low))</f>
        <v>1.3372093591703496</v>
      </c>
      <c r="B2808" s="2">
        <f ca="1">_xlfn.NORM.INV(RAND(),Arrival_Low+((Arrival_High-Arrival_Low)/2),(Arrival_High-Arrival_Low)/6)</f>
        <v>2.9092098005900242</v>
      </c>
      <c r="C2808" s="2">
        <f ca="1" xml:space="preserve"> ((Arrival_Low* -1) * LN(RAND()))+Arrival_Low</f>
        <v>3.2293051882400254</v>
      </c>
    </row>
    <row r="2809" spans="1:3" x14ac:dyDescent="0.25">
      <c r="A2809" s="2">
        <f ca="1">Arrival_Low+ (RAND() * (Arrival_High-Arrival_Low))</f>
        <v>3.3075205478336032</v>
      </c>
      <c r="B2809" s="2">
        <f ca="1">_xlfn.NORM.INV(RAND(),Arrival_Low+((Arrival_High-Arrival_Low)/2),(Arrival_High-Arrival_Low)/6)</f>
        <v>2.330083309726084</v>
      </c>
      <c r="C2809" s="2">
        <f ca="1" xml:space="preserve"> ((Arrival_Low* -1) * LN(RAND()))+Arrival_Low</f>
        <v>2.8470774254128903</v>
      </c>
    </row>
    <row r="2810" spans="1:3" x14ac:dyDescent="0.25">
      <c r="A2810" s="2">
        <f ca="1">Arrival_Low+ (RAND() * (Arrival_High-Arrival_Low))</f>
        <v>3.1418261812378714</v>
      </c>
      <c r="B2810" s="2">
        <f ca="1">_xlfn.NORM.INV(RAND(),Arrival_Low+((Arrival_High-Arrival_Low)/2),(Arrival_High-Arrival_Low)/6)</f>
        <v>3.3762138062494369</v>
      </c>
      <c r="C2810" s="2">
        <f ca="1" xml:space="preserve"> ((Arrival_Low* -1) * LN(RAND()))+Arrival_Low</f>
        <v>1.0950390115926747</v>
      </c>
    </row>
    <row r="2811" spans="1:3" x14ac:dyDescent="0.25">
      <c r="A2811" s="2">
        <f ca="1">Arrival_Low+ (RAND() * (Arrival_High-Arrival_Low))</f>
        <v>1.398143586383215</v>
      </c>
      <c r="B2811" s="2">
        <f ca="1">_xlfn.NORM.INV(RAND(),Arrival_Low+((Arrival_High-Arrival_Low)/2),(Arrival_High-Arrival_Low)/6)</f>
        <v>2.8800327212141976</v>
      </c>
      <c r="C2811" s="2">
        <f ca="1" xml:space="preserve"> ((Arrival_Low* -1) * LN(RAND()))+Arrival_Low</f>
        <v>2.4444403548251858</v>
      </c>
    </row>
    <row r="2812" spans="1:3" x14ac:dyDescent="0.25">
      <c r="A2812" s="2">
        <f ca="1">Arrival_Low+ (RAND() * (Arrival_High-Arrival_Low))</f>
        <v>1.5160258425176352</v>
      </c>
      <c r="B2812" s="2">
        <f ca="1">_xlfn.NORM.INV(RAND(),Arrival_Low+((Arrival_High-Arrival_Low)/2),(Arrival_High-Arrival_Low)/6)</f>
        <v>0.79540309779473128</v>
      </c>
      <c r="C2812" s="2">
        <f ca="1" xml:space="preserve"> ((Arrival_Low* -1) * LN(RAND()))+Arrival_Low</f>
        <v>1.5750695295164461</v>
      </c>
    </row>
    <row r="2813" spans="1:3" x14ac:dyDescent="0.25">
      <c r="A2813" s="2">
        <f ca="1">Arrival_Low+ (RAND() * (Arrival_High-Arrival_Low))</f>
        <v>1.0301488989167784</v>
      </c>
      <c r="B2813" s="2">
        <f ca="1">_xlfn.NORM.INV(RAND(),Arrival_Low+((Arrival_High-Arrival_Low)/2),(Arrival_High-Arrival_Low)/6)</f>
        <v>2.874216964782347</v>
      </c>
      <c r="C2813" s="2">
        <f ca="1" xml:space="preserve"> ((Arrival_Low* -1) * LN(RAND()))+Arrival_Low</f>
        <v>4.462506591610369</v>
      </c>
    </row>
    <row r="2814" spans="1:3" x14ac:dyDescent="0.25">
      <c r="A2814" s="2">
        <f ca="1">Arrival_Low+ (RAND() * (Arrival_High-Arrival_Low))</f>
        <v>4.1774462245877961</v>
      </c>
      <c r="B2814" s="2">
        <f ca="1">_xlfn.NORM.INV(RAND(),Arrival_Low+((Arrival_High-Arrival_Low)/2),(Arrival_High-Arrival_Low)/6)</f>
        <v>4.3369776840030037</v>
      </c>
      <c r="C2814" s="2">
        <f ca="1" xml:space="preserve"> ((Arrival_Low* -1) * LN(RAND()))+Arrival_Low</f>
        <v>1.1355725552518845</v>
      </c>
    </row>
    <row r="2815" spans="1:3" x14ac:dyDescent="0.25">
      <c r="A2815" s="2">
        <f ca="1">Arrival_Low+ (RAND() * (Arrival_High-Arrival_Low))</f>
        <v>2.4369633052337778</v>
      </c>
      <c r="B2815" s="2">
        <f ca="1">_xlfn.NORM.INV(RAND(),Arrival_Low+((Arrival_High-Arrival_Low)/2),(Arrival_High-Arrival_Low)/6)</f>
        <v>4.0756499028413771</v>
      </c>
      <c r="C2815" s="2">
        <f ca="1" xml:space="preserve"> ((Arrival_Low* -1) * LN(RAND()))+Arrival_Low</f>
        <v>1.4450527243443849</v>
      </c>
    </row>
    <row r="2816" spans="1:3" x14ac:dyDescent="0.25">
      <c r="A2816" s="2">
        <f ca="1">Arrival_Low+ (RAND() * (Arrival_High-Arrival_Low))</f>
        <v>1.097141489989562</v>
      </c>
      <c r="B2816" s="2">
        <f ca="1">_xlfn.NORM.INV(RAND(),Arrival_Low+((Arrival_High-Arrival_Low)/2),(Arrival_High-Arrival_Low)/6)</f>
        <v>2.8473690575760395</v>
      </c>
      <c r="C2816" s="2">
        <f ca="1" xml:space="preserve"> ((Arrival_Low* -1) * LN(RAND()))+Arrival_Low</f>
        <v>1.1816730504839044</v>
      </c>
    </row>
    <row r="2817" spans="1:3" x14ac:dyDescent="0.25">
      <c r="A2817" s="2">
        <f ca="1">Arrival_Low+ (RAND() * (Arrival_High-Arrival_Low))</f>
        <v>4.0756470824956965</v>
      </c>
      <c r="B2817" s="2">
        <f ca="1">_xlfn.NORM.INV(RAND(),Arrival_Low+((Arrival_High-Arrival_Low)/2),(Arrival_High-Arrival_Low)/6)</f>
        <v>3.3183304350662812</v>
      </c>
      <c r="C2817" s="2">
        <f ca="1" xml:space="preserve"> ((Arrival_Low* -1) * LN(RAND()))+Arrival_Low</f>
        <v>1.3694876168811518</v>
      </c>
    </row>
    <row r="2818" spans="1:3" x14ac:dyDescent="0.25">
      <c r="A2818" s="2">
        <f ca="1">Arrival_Low+ (RAND() * (Arrival_High-Arrival_Low))</f>
        <v>1.9676349811844549</v>
      </c>
      <c r="B2818" s="2">
        <f ca="1">_xlfn.NORM.INV(RAND(),Arrival_Low+((Arrival_High-Arrival_Low)/2),(Arrival_High-Arrival_Low)/6)</f>
        <v>2.4541291159753187</v>
      </c>
      <c r="C2818" s="2">
        <f ca="1" xml:space="preserve"> ((Arrival_Low* -1) * LN(RAND()))+Arrival_Low</f>
        <v>1.4910198944218873</v>
      </c>
    </row>
    <row r="2819" spans="1:3" x14ac:dyDescent="0.25">
      <c r="A2819" s="2">
        <f ca="1">Arrival_Low+ (RAND() * (Arrival_High-Arrival_Low))</f>
        <v>3.5378740681860887</v>
      </c>
      <c r="B2819" s="2">
        <f ca="1">_xlfn.NORM.INV(RAND(),Arrival_Low+((Arrival_High-Arrival_Low)/2),(Arrival_High-Arrival_Low)/6)</f>
        <v>3.007174914030613</v>
      </c>
      <c r="C2819" s="2">
        <f ca="1" xml:space="preserve"> ((Arrival_Low* -1) * LN(RAND()))+Arrival_Low</f>
        <v>1.1032266251010292</v>
      </c>
    </row>
    <row r="2820" spans="1:3" x14ac:dyDescent="0.25">
      <c r="A2820" s="2">
        <f ca="1">Arrival_Low+ (RAND() * (Arrival_High-Arrival_Low))</f>
        <v>1.037149105128357</v>
      </c>
      <c r="B2820" s="2">
        <f ca="1">_xlfn.NORM.INV(RAND(),Arrival_Low+((Arrival_High-Arrival_Low)/2),(Arrival_High-Arrival_Low)/6)</f>
        <v>3.3980596443927675</v>
      </c>
      <c r="C2820" s="2">
        <f ca="1" xml:space="preserve"> ((Arrival_Low* -1) * LN(RAND()))+Arrival_Low</f>
        <v>1.142337533663494</v>
      </c>
    </row>
    <row r="2821" spans="1:3" x14ac:dyDescent="0.25">
      <c r="A2821" s="2">
        <f ca="1">Arrival_Low+ (RAND() * (Arrival_High-Arrival_Low))</f>
        <v>3.9775021454621418</v>
      </c>
      <c r="B2821" s="2">
        <f ca="1">_xlfn.NORM.INV(RAND(),Arrival_Low+((Arrival_High-Arrival_Low)/2),(Arrival_High-Arrival_Low)/6)</f>
        <v>2.611549775623538</v>
      </c>
      <c r="C2821" s="2">
        <f ca="1" xml:space="preserve"> ((Arrival_Low* -1) * LN(RAND()))+Arrival_Low</f>
        <v>2.6058192489311209</v>
      </c>
    </row>
    <row r="2822" spans="1:3" x14ac:dyDescent="0.25">
      <c r="A2822" s="2">
        <f ca="1">Arrival_Low+ (RAND() * (Arrival_High-Arrival_Low))</f>
        <v>4.7818034379482537</v>
      </c>
      <c r="B2822" s="2">
        <f ca="1">_xlfn.NORM.INV(RAND(),Arrival_Low+((Arrival_High-Arrival_Low)/2),(Arrival_High-Arrival_Low)/6)</f>
        <v>1.8242463081965292</v>
      </c>
      <c r="C2822" s="2">
        <f ca="1" xml:space="preserve"> ((Arrival_Low* -1) * LN(RAND()))+Arrival_Low</f>
        <v>1.3013036914676528</v>
      </c>
    </row>
    <row r="2823" spans="1:3" x14ac:dyDescent="0.25">
      <c r="A2823" s="2">
        <f ca="1">Arrival_Low+ (RAND() * (Arrival_High-Arrival_Low))</f>
        <v>2.8742584444264532</v>
      </c>
      <c r="B2823" s="2">
        <f ca="1">_xlfn.NORM.INV(RAND(),Arrival_Low+((Arrival_High-Arrival_Low)/2),(Arrival_High-Arrival_Low)/6)</f>
        <v>3.8413621823772033</v>
      </c>
      <c r="C2823" s="2">
        <f ca="1" xml:space="preserve"> ((Arrival_Low* -1) * LN(RAND()))+Arrival_Low</f>
        <v>1.6553574154290567</v>
      </c>
    </row>
    <row r="2824" spans="1:3" x14ac:dyDescent="0.25">
      <c r="A2824" s="2">
        <f ca="1">Arrival_Low+ (RAND() * (Arrival_High-Arrival_Low))</f>
        <v>4.0188995668938201</v>
      </c>
      <c r="B2824" s="2">
        <f ca="1">_xlfn.NORM.INV(RAND(),Arrival_Low+((Arrival_High-Arrival_Low)/2),(Arrival_High-Arrival_Low)/6)</f>
        <v>3.4447758088103231</v>
      </c>
      <c r="C2824" s="2">
        <f ca="1" xml:space="preserve"> ((Arrival_Low* -1) * LN(RAND()))+Arrival_Low</f>
        <v>2.1127567553501159</v>
      </c>
    </row>
    <row r="2825" spans="1:3" x14ac:dyDescent="0.25">
      <c r="A2825" s="2">
        <f ca="1">Arrival_Low+ (RAND() * (Arrival_High-Arrival_Low))</f>
        <v>2.4471372446673136</v>
      </c>
      <c r="B2825" s="2">
        <f ca="1">_xlfn.NORM.INV(RAND(),Arrival_Low+((Arrival_High-Arrival_Low)/2),(Arrival_High-Arrival_Low)/6)</f>
        <v>3.1289769763343522</v>
      </c>
      <c r="C2825" s="2">
        <f ca="1" xml:space="preserve"> ((Arrival_Low* -1) * LN(RAND()))+Arrival_Low</f>
        <v>1.3026018554058236</v>
      </c>
    </row>
    <row r="2826" spans="1:3" x14ac:dyDescent="0.25">
      <c r="A2826" s="2">
        <f ca="1">Arrival_Low+ (RAND() * (Arrival_High-Arrival_Low))</f>
        <v>1.765725581571139</v>
      </c>
      <c r="B2826" s="2">
        <f ca="1">_xlfn.NORM.INV(RAND(),Arrival_Low+((Arrival_High-Arrival_Low)/2),(Arrival_High-Arrival_Low)/6)</f>
        <v>2.9450118001743699</v>
      </c>
      <c r="C2826" s="2">
        <f ca="1" xml:space="preserve"> ((Arrival_Low* -1) * LN(RAND()))+Arrival_Low</f>
        <v>1.0129743870754067</v>
      </c>
    </row>
    <row r="2827" spans="1:3" x14ac:dyDescent="0.25">
      <c r="A2827" s="2">
        <f ca="1">Arrival_Low+ (RAND() * (Arrival_High-Arrival_Low))</f>
        <v>3.4882685908987665</v>
      </c>
      <c r="B2827" s="2">
        <f ca="1">_xlfn.NORM.INV(RAND(),Arrival_Low+((Arrival_High-Arrival_Low)/2),(Arrival_High-Arrival_Low)/6)</f>
        <v>3.639412010003058</v>
      </c>
      <c r="C2827" s="2">
        <f ca="1" xml:space="preserve"> ((Arrival_Low* -1) * LN(RAND()))+Arrival_Low</f>
        <v>2.4721622923932927</v>
      </c>
    </row>
    <row r="2828" spans="1:3" x14ac:dyDescent="0.25">
      <c r="A2828" s="2">
        <f ca="1">Arrival_Low+ (RAND() * (Arrival_High-Arrival_Low))</f>
        <v>1.1566191311571257</v>
      </c>
      <c r="B2828" s="2">
        <f ca="1">_xlfn.NORM.INV(RAND(),Arrival_Low+((Arrival_High-Arrival_Low)/2),(Arrival_High-Arrival_Low)/6)</f>
        <v>3.7789939251566671</v>
      </c>
      <c r="C2828" s="2">
        <f ca="1" xml:space="preserve"> ((Arrival_Low* -1) * LN(RAND()))+Arrival_Low</f>
        <v>1.1928419788046383</v>
      </c>
    </row>
    <row r="2829" spans="1:3" x14ac:dyDescent="0.25">
      <c r="A2829" s="2">
        <f ca="1">Arrival_Low+ (RAND() * (Arrival_High-Arrival_Low))</f>
        <v>2.876106036916863</v>
      </c>
      <c r="B2829" s="2">
        <f ca="1">_xlfn.NORM.INV(RAND(),Arrival_Low+((Arrival_High-Arrival_Low)/2),(Arrival_High-Arrival_Low)/6)</f>
        <v>3.0855748904555931</v>
      </c>
      <c r="C2829" s="2">
        <f ca="1" xml:space="preserve"> ((Arrival_Low* -1) * LN(RAND()))+Arrival_Low</f>
        <v>2.3069965050920267</v>
      </c>
    </row>
    <row r="2830" spans="1:3" x14ac:dyDescent="0.25">
      <c r="A2830" s="2">
        <f ca="1">Arrival_Low+ (RAND() * (Arrival_High-Arrival_Low))</f>
        <v>1.3271326283151628</v>
      </c>
      <c r="B2830" s="2">
        <f ca="1">_xlfn.NORM.INV(RAND(),Arrival_Low+((Arrival_High-Arrival_Low)/2),(Arrival_High-Arrival_Low)/6)</f>
        <v>2.9578569329857185</v>
      </c>
      <c r="C2830" s="2">
        <f ca="1" xml:space="preserve"> ((Arrival_Low* -1) * LN(RAND()))+Arrival_Low</f>
        <v>3.235927418539787</v>
      </c>
    </row>
    <row r="2831" spans="1:3" x14ac:dyDescent="0.25">
      <c r="A2831" s="2">
        <f ca="1">Arrival_Low+ (RAND() * (Arrival_High-Arrival_Low))</f>
        <v>4.0722555809071865</v>
      </c>
      <c r="B2831" s="2">
        <f ca="1">_xlfn.NORM.INV(RAND(),Arrival_Low+((Arrival_High-Arrival_Low)/2),(Arrival_High-Arrival_Low)/6)</f>
        <v>1.8393180647722507</v>
      </c>
      <c r="C2831" s="2">
        <f ca="1" xml:space="preserve"> ((Arrival_Low* -1) * LN(RAND()))+Arrival_Low</f>
        <v>1.3334771350853303</v>
      </c>
    </row>
    <row r="2832" spans="1:3" x14ac:dyDescent="0.25">
      <c r="A2832" s="2">
        <f ca="1">Arrival_Low+ (RAND() * (Arrival_High-Arrival_Low))</f>
        <v>2.9175162146575375</v>
      </c>
      <c r="B2832" s="2">
        <f ca="1">_xlfn.NORM.INV(RAND(),Arrival_Low+((Arrival_High-Arrival_Low)/2),(Arrival_High-Arrival_Low)/6)</f>
        <v>1.7989258794189464</v>
      </c>
      <c r="C2832" s="2">
        <f ca="1" xml:space="preserve"> ((Arrival_Low* -1) * LN(RAND()))+Arrival_Low</f>
        <v>1.3723870148422332</v>
      </c>
    </row>
    <row r="2833" spans="1:3" x14ac:dyDescent="0.25">
      <c r="A2833" s="2">
        <f ca="1">Arrival_Low+ (RAND() * (Arrival_High-Arrival_Low))</f>
        <v>2.7437335896474844</v>
      </c>
      <c r="B2833" s="2">
        <f ca="1">_xlfn.NORM.INV(RAND(),Arrival_Low+((Arrival_High-Arrival_Low)/2),(Arrival_High-Arrival_Low)/6)</f>
        <v>2.4641868257810753</v>
      </c>
      <c r="C2833" s="2">
        <f ca="1" xml:space="preserve"> ((Arrival_Low* -1) * LN(RAND()))+Arrival_Low</f>
        <v>1.0385017367624678</v>
      </c>
    </row>
    <row r="2834" spans="1:3" x14ac:dyDescent="0.25">
      <c r="A2834" s="2">
        <f ca="1">Arrival_Low+ (RAND() * (Arrival_High-Arrival_Low))</f>
        <v>3.0774369081922681</v>
      </c>
      <c r="B2834" s="2">
        <f ca="1">_xlfn.NORM.INV(RAND(),Arrival_Low+((Arrival_High-Arrival_Low)/2),(Arrival_High-Arrival_Low)/6)</f>
        <v>2.2570317120288763</v>
      </c>
      <c r="C2834" s="2">
        <f ca="1" xml:space="preserve"> ((Arrival_Low* -1) * LN(RAND()))+Arrival_Low</f>
        <v>1.8454812894864232</v>
      </c>
    </row>
    <row r="2835" spans="1:3" x14ac:dyDescent="0.25">
      <c r="A2835" s="2">
        <f ca="1">Arrival_Low+ (RAND() * (Arrival_High-Arrival_Low))</f>
        <v>2.9369121145084893</v>
      </c>
      <c r="B2835" s="2">
        <f ca="1">_xlfn.NORM.INV(RAND(),Arrival_Low+((Arrival_High-Arrival_Low)/2),(Arrival_High-Arrival_Low)/6)</f>
        <v>2.4540448773499239</v>
      </c>
      <c r="C2835" s="2">
        <f ca="1" xml:space="preserve"> ((Arrival_Low* -1) * LN(RAND()))+Arrival_Low</f>
        <v>1.7560805002859308</v>
      </c>
    </row>
    <row r="2836" spans="1:3" x14ac:dyDescent="0.25">
      <c r="A2836" s="2">
        <f ca="1">Arrival_Low+ (RAND() * (Arrival_High-Arrival_Low))</f>
        <v>4.2507272988058622</v>
      </c>
      <c r="B2836" s="2">
        <f ca="1">_xlfn.NORM.INV(RAND(),Arrival_Low+((Arrival_High-Arrival_Low)/2),(Arrival_High-Arrival_Low)/6)</f>
        <v>3.430682197243851</v>
      </c>
      <c r="C2836" s="2">
        <f ca="1" xml:space="preserve"> ((Arrival_Low* -1) * LN(RAND()))+Arrival_Low</f>
        <v>1.2146205778705477</v>
      </c>
    </row>
    <row r="2837" spans="1:3" x14ac:dyDescent="0.25">
      <c r="A2837" s="2">
        <f ca="1">Arrival_Low+ (RAND() * (Arrival_High-Arrival_Low))</f>
        <v>2.1833889444489869</v>
      </c>
      <c r="B2837" s="2">
        <f ca="1">_xlfn.NORM.INV(RAND(),Arrival_Low+((Arrival_High-Arrival_Low)/2),(Arrival_High-Arrival_Low)/6)</f>
        <v>3.485869008507712</v>
      </c>
      <c r="C2837" s="2">
        <f ca="1" xml:space="preserve"> ((Arrival_Low* -1) * LN(RAND()))+Arrival_Low</f>
        <v>2.2180145959811695</v>
      </c>
    </row>
    <row r="2838" spans="1:3" x14ac:dyDescent="0.25">
      <c r="A2838" s="2">
        <f ca="1">Arrival_Low+ (RAND() * (Arrival_High-Arrival_Low))</f>
        <v>3.7509123011641639</v>
      </c>
      <c r="B2838" s="2">
        <f ca="1">_xlfn.NORM.INV(RAND(),Arrival_Low+((Arrival_High-Arrival_Low)/2),(Arrival_High-Arrival_Low)/6)</f>
        <v>2.6223581326158496</v>
      </c>
      <c r="C2838" s="2">
        <f ca="1" xml:space="preserve"> ((Arrival_Low* -1) * LN(RAND()))+Arrival_Low</f>
        <v>2.0457780482634824</v>
      </c>
    </row>
    <row r="2839" spans="1:3" x14ac:dyDescent="0.25">
      <c r="A2839" s="2">
        <f ca="1">Arrival_Low+ (RAND() * (Arrival_High-Arrival_Low))</f>
        <v>1.7437431776455523</v>
      </c>
      <c r="B2839" s="2">
        <f ca="1">_xlfn.NORM.INV(RAND(),Arrival_Low+((Arrival_High-Arrival_Low)/2),(Arrival_High-Arrival_Low)/6)</f>
        <v>3.4781824812306081</v>
      </c>
      <c r="C2839" s="2">
        <f ca="1" xml:space="preserve"> ((Arrival_Low* -1) * LN(RAND()))+Arrival_Low</f>
        <v>1.0853864064825305</v>
      </c>
    </row>
    <row r="2840" spans="1:3" x14ac:dyDescent="0.25">
      <c r="A2840" s="2">
        <f ca="1">Arrival_Low+ (RAND() * (Arrival_High-Arrival_Low))</f>
        <v>2.3933946033615583</v>
      </c>
      <c r="B2840" s="2">
        <f ca="1">_xlfn.NORM.INV(RAND(),Arrival_Low+((Arrival_High-Arrival_Low)/2),(Arrival_High-Arrival_Low)/6)</f>
        <v>3.3357913903237515</v>
      </c>
      <c r="C2840" s="2">
        <f ca="1" xml:space="preserve"> ((Arrival_Low* -1) * LN(RAND()))+Arrival_Low</f>
        <v>1.3671044596083548</v>
      </c>
    </row>
    <row r="2841" spans="1:3" x14ac:dyDescent="0.25">
      <c r="A2841" s="2">
        <f ca="1">Arrival_Low+ (RAND() * (Arrival_High-Arrival_Low))</f>
        <v>2.1518526050510491</v>
      </c>
      <c r="B2841" s="2">
        <f ca="1">_xlfn.NORM.INV(RAND(),Arrival_Low+((Arrival_High-Arrival_Low)/2),(Arrival_High-Arrival_Low)/6)</f>
        <v>3.1821524582985381</v>
      </c>
      <c r="C2841" s="2">
        <f ca="1" xml:space="preserve"> ((Arrival_Low* -1) * LN(RAND()))+Arrival_Low</f>
        <v>1.2503453414691101</v>
      </c>
    </row>
    <row r="2842" spans="1:3" x14ac:dyDescent="0.25">
      <c r="A2842" s="2">
        <f ca="1">Arrival_Low+ (RAND() * (Arrival_High-Arrival_Low))</f>
        <v>2.4482881455468442</v>
      </c>
      <c r="B2842" s="2">
        <f ca="1">_xlfn.NORM.INV(RAND(),Arrival_Low+((Arrival_High-Arrival_Low)/2),(Arrival_High-Arrival_Low)/6)</f>
        <v>4.2494135898054424</v>
      </c>
      <c r="C2842" s="2">
        <f ca="1" xml:space="preserve"> ((Arrival_Low* -1) * LN(RAND()))+Arrival_Low</f>
        <v>1.0238121793807038</v>
      </c>
    </row>
    <row r="2843" spans="1:3" x14ac:dyDescent="0.25">
      <c r="A2843" s="2">
        <f ca="1">Arrival_Low+ (RAND() * (Arrival_High-Arrival_Low))</f>
        <v>3.1356317379577963</v>
      </c>
      <c r="B2843" s="2">
        <f ca="1">_xlfn.NORM.INV(RAND(),Arrival_Low+((Arrival_High-Arrival_Low)/2),(Arrival_High-Arrival_Low)/6)</f>
        <v>2.9429217529393052</v>
      </c>
      <c r="C2843" s="2">
        <f ca="1" xml:space="preserve"> ((Arrival_Low* -1) * LN(RAND()))+Arrival_Low</f>
        <v>1.8397746987397827</v>
      </c>
    </row>
    <row r="2844" spans="1:3" x14ac:dyDescent="0.25">
      <c r="A2844" s="2">
        <f ca="1">Arrival_Low+ (RAND() * (Arrival_High-Arrival_Low))</f>
        <v>4.5930299503183241</v>
      </c>
      <c r="B2844" s="2">
        <f ca="1">_xlfn.NORM.INV(RAND(),Arrival_Low+((Arrival_High-Arrival_Low)/2),(Arrival_High-Arrival_Low)/6)</f>
        <v>3.0149118442026723</v>
      </c>
      <c r="C2844" s="2">
        <f ca="1" xml:space="preserve"> ((Arrival_Low* -1) * LN(RAND()))+Arrival_Low</f>
        <v>1.7488594607049364</v>
      </c>
    </row>
    <row r="2845" spans="1:3" x14ac:dyDescent="0.25">
      <c r="A2845" s="2">
        <f ca="1">Arrival_Low+ (RAND() * (Arrival_High-Arrival_Low))</f>
        <v>1.8612026254371719</v>
      </c>
      <c r="B2845" s="2">
        <f ca="1">_xlfn.NORM.INV(RAND(),Arrival_Low+((Arrival_High-Arrival_Low)/2),(Arrival_High-Arrival_Low)/6)</f>
        <v>3.1186818639537446</v>
      </c>
      <c r="C2845" s="2">
        <f ca="1" xml:space="preserve"> ((Arrival_Low* -1) * LN(RAND()))+Arrival_Low</f>
        <v>2.4767120103267555</v>
      </c>
    </row>
    <row r="2846" spans="1:3" x14ac:dyDescent="0.25">
      <c r="A2846" s="2">
        <f ca="1">Arrival_Low+ (RAND() * (Arrival_High-Arrival_Low))</f>
        <v>1.9484327303255835</v>
      </c>
      <c r="B2846" s="2">
        <f ca="1">_xlfn.NORM.INV(RAND(),Arrival_Low+((Arrival_High-Arrival_Low)/2),(Arrival_High-Arrival_Low)/6)</f>
        <v>3.5348093475839839</v>
      </c>
      <c r="C2846" s="2">
        <f ca="1" xml:space="preserve"> ((Arrival_Low* -1) * LN(RAND()))+Arrival_Low</f>
        <v>1.856788865985423</v>
      </c>
    </row>
    <row r="2847" spans="1:3" x14ac:dyDescent="0.25">
      <c r="A2847" s="2">
        <f ca="1">Arrival_Low+ (RAND() * (Arrival_High-Arrival_Low))</f>
        <v>2.0440147497439387</v>
      </c>
      <c r="B2847" s="2">
        <f ca="1">_xlfn.NORM.INV(RAND(),Arrival_Low+((Arrival_High-Arrival_Low)/2),(Arrival_High-Arrival_Low)/6)</f>
        <v>3.4221005273769562</v>
      </c>
      <c r="C2847" s="2">
        <f ca="1" xml:space="preserve"> ((Arrival_Low* -1) * LN(RAND()))+Arrival_Low</f>
        <v>1.6151438211863802</v>
      </c>
    </row>
    <row r="2848" spans="1:3" x14ac:dyDescent="0.25">
      <c r="A2848" s="2">
        <f ca="1">Arrival_Low+ (RAND() * (Arrival_High-Arrival_Low))</f>
        <v>2.3755887915246636</v>
      </c>
      <c r="B2848" s="2">
        <f ca="1">_xlfn.NORM.INV(RAND(),Arrival_Low+((Arrival_High-Arrival_Low)/2),(Arrival_High-Arrival_Low)/6)</f>
        <v>3.1031026256668364</v>
      </c>
      <c r="C2848" s="2">
        <f ca="1" xml:space="preserve"> ((Arrival_Low* -1) * LN(RAND()))+Arrival_Low</f>
        <v>1.1662835568406091</v>
      </c>
    </row>
    <row r="2849" spans="1:3" x14ac:dyDescent="0.25">
      <c r="A2849" s="2">
        <f ca="1">Arrival_Low+ (RAND() * (Arrival_High-Arrival_Low))</f>
        <v>4.6322741355232209</v>
      </c>
      <c r="B2849" s="2">
        <f ca="1">_xlfn.NORM.INV(RAND(),Arrival_Low+((Arrival_High-Arrival_Low)/2),(Arrival_High-Arrival_Low)/6)</f>
        <v>2.1622702596269097</v>
      </c>
      <c r="C2849" s="2">
        <f ca="1" xml:space="preserve"> ((Arrival_Low* -1) * LN(RAND()))+Arrival_Low</f>
        <v>1.1939777591400689</v>
      </c>
    </row>
    <row r="2850" spans="1:3" x14ac:dyDescent="0.25">
      <c r="A2850" s="2">
        <f ca="1">Arrival_Low+ (RAND() * (Arrival_High-Arrival_Low))</f>
        <v>4.0038949067239358</v>
      </c>
      <c r="B2850" s="2">
        <f ca="1">_xlfn.NORM.INV(RAND(),Arrival_Low+((Arrival_High-Arrival_Low)/2),(Arrival_High-Arrival_Low)/6)</f>
        <v>3.5827089801325016</v>
      </c>
      <c r="C2850" s="2">
        <f ca="1" xml:space="preserve"> ((Arrival_Low* -1) * LN(RAND()))+Arrival_Low</f>
        <v>1.948123285815115</v>
      </c>
    </row>
    <row r="2851" spans="1:3" x14ac:dyDescent="0.25">
      <c r="A2851" s="2">
        <f ca="1">Arrival_Low+ (RAND() * (Arrival_High-Arrival_Low))</f>
        <v>3.8758287153412567</v>
      </c>
      <c r="B2851" s="2">
        <f ca="1">_xlfn.NORM.INV(RAND(),Arrival_Low+((Arrival_High-Arrival_Low)/2),(Arrival_High-Arrival_Low)/6)</f>
        <v>2.8444418929145114</v>
      </c>
      <c r="C2851" s="2">
        <f ca="1" xml:space="preserve"> ((Arrival_Low* -1) * LN(RAND()))+Arrival_Low</f>
        <v>1.4026530362298606</v>
      </c>
    </row>
    <row r="2852" spans="1:3" x14ac:dyDescent="0.25">
      <c r="A2852" s="2">
        <f ca="1">Arrival_Low+ (RAND() * (Arrival_High-Arrival_Low))</f>
        <v>2.878602971303744</v>
      </c>
      <c r="B2852" s="2">
        <f ca="1">_xlfn.NORM.INV(RAND(),Arrival_Low+((Arrival_High-Arrival_Low)/2),(Arrival_High-Arrival_Low)/6)</f>
        <v>2.720888668557162</v>
      </c>
      <c r="C2852" s="2">
        <f ca="1" xml:space="preserve"> ((Arrival_Low* -1) * LN(RAND()))+Arrival_Low</f>
        <v>1.1946781357096516</v>
      </c>
    </row>
    <row r="2853" spans="1:3" x14ac:dyDescent="0.25">
      <c r="A2853" s="2">
        <f ca="1">Arrival_Low+ (RAND() * (Arrival_High-Arrival_Low))</f>
        <v>4.4157538293600025</v>
      </c>
      <c r="B2853" s="2">
        <f ca="1">_xlfn.NORM.INV(RAND(),Arrival_Low+((Arrival_High-Arrival_Low)/2),(Arrival_High-Arrival_Low)/6)</f>
        <v>2.0348580600643102</v>
      </c>
      <c r="C2853" s="2">
        <f ca="1" xml:space="preserve"> ((Arrival_Low* -1) * LN(RAND()))+Arrival_Low</f>
        <v>2.0605933445809184</v>
      </c>
    </row>
    <row r="2854" spans="1:3" x14ac:dyDescent="0.25">
      <c r="A2854" s="2">
        <f ca="1">Arrival_Low+ (RAND() * (Arrival_High-Arrival_Low))</f>
        <v>3.031641644754528</v>
      </c>
      <c r="B2854" s="2">
        <f ca="1">_xlfn.NORM.INV(RAND(),Arrival_Low+((Arrival_High-Arrival_Low)/2),(Arrival_High-Arrival_Low)/6)</f>
        <v>2.8600769374877539</v>
      </c>
      <c r="C2854" s="2">
        <f ca="1" xml:space="preserve"> ((Arrival_Low* -1) * LN(RAND()))+Arrival_Low</f>
        <v>1.4819431225967716</v>
      </c>
    </row>
    <row r="2855" spans="1:3" x14ac:dyDescent="0.25">
      <c r="A2855" s="2">
        <f ca="1">Arrival_Low+ (RAND() * (Arrival_High-Arrival_Low))</f>
        <v>1.6988849786767952</v>
      </c>
      <c r="B2855" s="2">
        <f ca="1">_xlfn.NORM.INV(RAND(),Arrival_Low+((Arrival_High-Arrival_Low)/2),(Arrival_High-Arrival_Low)/6)</f>
        <v>3.0764320171190707</v>
      </c>
      <c r="C2855" s="2">
        <f ca="1" xml:space="preserve"> ((Arrival_Low* -1) * LN(RAND()))+Arrival_Low</f>
        <v>2.3291767575657909</v>
      </c>
    </row>
    <row r="2856" spans="1:3" x14ac:dyDescent="0.25">
      <c r="A2856" s="2">
        <f ca="1">Arrival_Low+ (RAND() * (Arrival_High-Arrival_Low))</f>
        <v>2.6701638299628248</v>
      </c>
      <c r="B2856" s="2">
        <f ca="1">_xlfn.NORM.INV(RAND(),Arrival_Low+((Arrival_High-Arrival_Low)/2),(Arrival_High-Arrival_Low)/6)</f>
        <v>3.4367310747688595</v>
      </c>
      <c r="C2856" s="2">
        <f ca="1" xml:space="preserve"> ((Arrival_Low* -1) * LN(RAND()))+Arrival_Low</f>
        <v>1.457030518135167</v>
      </c>
    </row>
    <row r="2857" spans="1:3" x14ac:dyDescent="0.25">
      <c r="A2857" s="2">
        <f ca="1">Arrival_Low+ (RAND() * (Arrival_High-Arrival_Low))</f>
        <v>2.8856234603232602</v>
      </c>
      <c r="B2857" s="2">
        <f ca="1">_xlfn.NORM.INV(RAND(),Arrival_Low+((Arrival_High-Arrival_Low)/2),(Arrival_High-Arrival_Low)/6)</f>
        <v>2.0375436127619668</v>
      </c>
      <c r="C2857" s="2">
        <f ca="1" xml:space="preserve"> ((Arrival_Low* -1) * LN(RAND()))+Arrival_Low</f>
        <v>2.124536553721208</v>
      </c>
    </row>
    <row r="2858" spans="1:3" x14ac:dyDescent="0.25">
      <c r="A2858" s="2">
        <f ca="1">Arrival_Low+ (RAND() * (Arrival_High-Arrival_Low))</f>
        <v>1.2316790569707301</v>
      </c>
      <c r="B2858" s="2">
        <f ca="1">_xlfn.NORM.INV(RAND(),Arrival_Low+((Arrival_High-Arrival_Low)/2),(Arrival_High-Arrival_Low)/6)</f>
        <v>2.2121056375123791</v>
      </c>
      <c r="C2858" s="2">
        <f ca="1" xml:space="preserve"> ((Arrival_Low* -1) * LN(RAND()))+Arrival_Low</f>
        <v>1.8873976569680919</v>
      </c>
    </row>
    <row r="2859" spans="1:3" x14ac:dyDescent="0.25">
      <c r="A2859" s="2">
        <f ca="1">Arrival_Low+ (RAND() * (Arrival_High-Arrival_Low))</f>
        <v>2.656603408071454</v>
      </c>
      <c r="B2859" s="2">
        <f ca="1">_xlfn.NORM.INV(RAND(),Arrival_Low+((Arrival_High-Arrival_Low)/2),(Arrival_High-Arrival_Low)/6)</f>
        <v>2.9336181713340439</v>
      </c>
      <c r="C2859" s="2">
        <f ca="1" xml:space="preserve"> ((Arrival_Low* -1) * LN(RAND()))+Arrival_Low</f>
        <v>1.7610365000820998</v>
      </c>
    </row>
    <row r="2860" spans="1:3" x14ac:dyDescent="0.25">
      <c r="A2860" s="2">
        <f ca="1">Arrival_Low+ (RAND() * (Arrival_High-Arrival_Low))</f>
        <v>1.895046314617324</v>
      </c>
      <c r="B2860" s="2">
        <f ca="1">_xlfn.NORM.INV(RAND(),Arrival_Low+((Arrival_High-Arrival_Low)/2),(Arrival_High-Arrival_Low)/6)</f>
        <v>3.0615338001831742</v>
      </c>
      <c r="C2860" s="2">
        <f ca="1" xml:space="preserve"> ((Arrival_Low* -1) * LN(RAND()))+Arrival_Low</f>
        <v>4.1348805988737745</v>
      </c>
    </row>
    <row r="2861" spans="1:3" x14ac:dyDescent="0.25">
      <c r="A2861" s="2">
        <f ca="1">Arrival_Low+ (RAND() * (Arrival_High-Arrival_Low))</f>
        <v>1.7840584870290201</v>
      </c>
      <c r="B2861" s="2">
        <f ca="1">_xlfn.NORM.INV(RAND(),Arrival_Low+((Arrival_High-Arrival_Low)/2),(Arrival_High-Arrival_Low)/6)</f>
        <v>3.4031919218294511</v>
      </c>
      <c r="C2861" s="2">
        <f ca="1" xml:space="preserve"> ((Arrival_Low* -1) * LN(RAND()))+Arrival_Low</f>
        <v>1.0574340209862432</v>
      </c>
    </row>
    <row r="2862" spans="1:3" x14ac:dyDescent="0.25">
      <c r="A2862" s="2">
        <f ca="1">Arrival_Low+ (RAND() * (Arrival_High-Arrival_Low))</f>
        <v>4.6908965293303426</v>
      </c>
      <c r="B2862" s="2">
        <f ca="1">_xlfn.NORM.INV(RAND(),Arrival_Low+((Arrival_High-Arrival_Low)/2),(Arrival_High-Arrival_Low)/6)</f>
        <v>3.8750302889889947</v>
      </c>
      <c r="C2862" s="2">
        <f ca="1" xml:space="preserve"> ((Arrival_Low* -1) * LN(RAND()))+Arrival_Low</f>
        <v>2.3428266206479895</v>
      </c>
    </row>
    <row r="2863" spans="1:3" x14ac:dyDescent="0.25">
      <c r="A2863" s="2">
        <f ca="1">Arrival_Low+ (RAND() * (Arrival_High-Arrival_Low))</f>
        <v>4.1564218944218547</v>
      </c>
      <c r="B2863" s="2">
        <f ca="1">_xlfn.NORM.INV(RAND(),Arrival_Low+((Arrival_High-Arrival_Low)/2),(Arrival_High-Arrival_Low)/6)</f>
        <v>1.7918240531227603</v>
      </c>
      <c r="C2863" s="2">
        <f ca="1" xml:space="preserve"> ((Arrival_Low* -1) * LN(RAND()))+Arrival_Low</f>
        <v>1.539803033231496</v>
      </c>
    </row>
    <row r="2864" spans="1:3" x14ac:dyDescent="0.25">
      <c r="A2864" s="2">
        <f ca="1">Arrival_Low+ (RAND() * (Arrival_High-Arrival_Low))</f>
        <v>4.750591926048382</v>
      </c>
      <c r="B2864" s="2">
        <f ca="1">_xlfn.NORM.INV(RAND(),Arrival_Low+((Arrival_High-Arrival_Low)/2),(Arrival_High-Arrival_Low)/6)</f>
        <v>2.9744031810870286</v>
      </c>
      <c r="C2864" s="2">
        <f ca="1" xml:space="preserve"> ((Arrival_Low* -1) * LN(RAND()))+Arrival_Low</f>
        <v>3.4321056378532151</v>
      </c>
    </row>
    <row r="2865" spans="1:3" x14ac:dyDescent="0.25">
      <c r="A2865" s="2">
        <f ca="1">Arrival_Low+ (RAND() * (Arrival_High-Arrival_Low))</f>
        <v>2.9163381468082994</v>
      </c>
      <c r="B2865" s="2">
        <f ca="1">_xlfn.NORM.INV(RAND(),Arrival_Low+((Arrival_High-Arrival_Low)/2),(Arrival_High-Arrival_Low)/6)</f>
        <v>3.7402934385967552</v>
      </c>
      <c r="C2865" s="2">
        <f ca="1" xml:space="preserve"> ((Arrival_Low* -1) * LN(RAND()))+Arrival_Low</f>
        <v>1.5763325228531873</v>
      </c>
    </row>
    <row r="2866" spans="1:3" x14ac:dyDescent="0.25">
      <c r="A2866" s="2">
        <f ca="1">Arrival_Low+ (RAND() * (Arrival_High-Arrival_Low))</f>
        <v>1.7972040473545654</v>
      </c>
      <c r="B2866" s="2">
        <f ca="1">_xlfn.NORM.INV(RAND(),Arrival_Low+((Arrival_High-Arrival_Low)/2),(Arrival_High-Arrival_Low)/6)</f>
        <v>2.8689484660957203</v>
      </c>
      <c r="C2866" s="2">
        <f ca="1" xml:space="preserve"> ((Arrival_Low* -1) * LN(RAND()))+Arrival_Low</f>
        <v>2.0800404718767052</v>
      </c>
    </row>
    <row r="2867" spans="1:3" x14ac:dyDescent="0.25">
      <c r="A2867" s="2">
        <f ca="1">Arrival_Low+ (RAND() * (Arrival_High-Arrival_Low))</f>
        <v>3.1981349589725565</v>
      </c>
      <c r="B2867" s="2">
        <f ca="1">_xlfn.NORM.INV(RAND(),Arrival_Low+((Arrival_High-Arrival_Low)/2),(Arrival_High-Arrival_Low)/6)</f>
        <v>3.0204682438019521</v>
      </c>
      <c r="C2867" s="2">
        <f ca="1" xml:space="preserve"> ((Arrival_Low* -1) * LN(RAND()))+Arrival_Low</f>
        <v>2.1557136496902745</v>
      </c>
    </row>
    <row r="2868" spans="1:3" x14ac:dyDescent="0.25">
      <c r="A2868" s="2">
        <f ca="1">Arrival_Low+ (RAND() * (Arrival_High-Arrival_Low))</f>
        <v>1.9074793519283584</v>
      </c>
      <c r="B2868" s="2">
        <f ca="1">_xlfn.NORM.INV(RAND(),Arrival_Low+((Arrival_High-Arrival_Low)/2),(Arrival_High-Arrival_Low)/6)</f>
        <v>2.9698419715773836</v>
      </c>
      <c r="C2868" s="2">
        <f ca="1" xml:space="preserve"> ((Arrival_Low* -1) * LN(RAND()))+Arrival_Low</f>
        <v>3.208017516127367</v>
      </c>
    </row>
    <row r="2869" spans="1:3" x14ac:dyDescent="0.25">
      <c r="A2869" s="2">
        <f ca="1">Arrival_Low+ (RAND() * (Arrival_High-Arrival_Low))</f>
        <v>3.4333388367604187</v>
      </c>
      <c r="B2869" s="2">
        <f ca="1">_xlfn.NORM.INV(RAND(),Arrival_Low+((Arrival_High-Arrival_Low)/2),(Arrival_High-Arrival_Low)/6)</f>
        <v>2.8664274293150145</v>
      </c>
      <c r="C2869" s="2">
        <f ca="1" xml:space="preserve"> ((Arrival_Low* -1) * LN(RAND()))+Arrival_Low</f>
        <v>2.5056405602022629</v>
      </c>
    </row>
    <row r="2870" spans="1:3" x14ac:dyDescent="0.25">
      <c r="A2870" s="2">
        <f ca="1">Arrival_Low+ (RAND() * (Arrival_High-Arrival_Low))</f>
        <v>3.6037742869355447</v>
      </c>
      <c r="B2870" s="2">
        <f ca="1">_xlfn.NORM.INV(RAND(),Arrival_Low+((Arrival_High-Arrival_Low)/2),(Arrival_High-Arrival_Low)/6)</f>
        <v>3.6573399994517608</v>
      </c>
      <c r="C2870" s="2">
        <f ca="1" xml:space="preserve"> ((Arrival_Low* -1) * LN(RAND()))+Arrival_Low</f>
        <v>1.928601104798124</v>
      </c>
    </row>
    <row r="2871" spans="1:3" x14ac:dyDescent="0.25">
      <c r="A2871" s="2">
        <f ca="1">Arrival_Low+ (RAND() * (Arrival_High-Arrival_Low))</f>
        <v>4.6628619870262717</v>
      </c>
      <c r="B2871" s="2">
        <f ca="1">_xlfn.NORM.INV(RAND(),Arrival_Low+((Arrival_High-Arrival_Low)/2),(Arrival_High-Arrival_Low)/6)</f>
        <v>3.8407560457385879</v>
      </c>
      <c r="C2871" s="2">
        <f ca="1" xml:space="preserve"> ((Arrival_Low* -1) * LN(RAND()))+Arrival_Low</f>
        <v>1.7536564703340154</v>
      </c>
    </row>
    <row r="2872" spans="1:3" x14ac:dyDescent="0.25">
      <c r="A2872" s="2">
        <f ca="1">Arrival_Low+ (RAND() * (Arrival_High-Arrival_Low))</f>
        <v>3.8086420621761921</v>
      </c>
      <c r="B2872" s="2">
        <f ca="1">_xlfn.NORM.INV(RAND(),Arrival_Low+((Arrival_High-Arrival_Low)/2),(Arrival_High-Arrival_Low)/6)</f>
        <v>2.5547015314672574</v>
      </c>
      <c r="C2872" s="2">
        <f ca="1" xml:space="preserve"> ((Arrival_Low* -1) * LN(RAND()))+Arrival_Low</f>
        <v>1.9996618288640096</v>
      </c>
    </row>
    <row r="2873" spans="1:3" x14ac:dyDescent="0.25">
      <c r="A2873" s="2">
        <f ca="1">Arrival_Low+ (RAND() * (Arrival_High-Arrival_Low))</f>
        <v>1.8868638169109389</v>
      </c>
      <c r="B2873" s="2">
        <f ca="1">_xlfn.NORM.INV(RAND(),Arrival_Low+((Arrival_High-Arrival_Low)/2),(Arrival_High-Arrival_Low)/6)</f>
        <v>3.0555035337590328</v>
      </c>
      <c r="C2873" s="2">
        <f ca="1" xml:space="preserve"> ((Arrival_Low* -1) * LN(RAND()))+Arrival_Low</f>
        <v>3.7838511387975404</v>
      </c>
    </row>
    <row r="2874" spans="1:3" x14ac:dyDescent="0.25">
      <c r="A2874" s="2">
        <f ca="1">Arrival_Low+ (RAND() * (Arrival_High-Arrival_Low))</f>
        <v>1.4650823813025866</v>
      </c>
      <c r="B2874" s="2">
        <f ca="1">_xlfn.NORM.INV(RAND(),Arrival_Low+((Arrival_High-Arrival_Low)/2),(Arrival_High-Arrival_Low)/6)</f>
        <v>3.3001268885031645</v>
      </c>
      <c r="C2874" s="2">
        <f ca="1" xml:space="preserve"> ((Arrival_Low* -1) * LN(RAND()))+Arrival_Low</f>
        <v>1.3012427553422832</v>
      </c>
    </row>
    <row r="2875" spans="1:3" x14ac:dyDescent="0.25">
      <c r="A2875" s="2">
        <f ca="1">Arrival_Low+ (RAND() * (Arrival_High-Arrival_Low))</f>
        <v>3.1632927866072316</v>
      </c>
      <c r="B2875" s="2">
        <f ca="1">_xlfn.NORM.INV(RAND(),Arrival_Low+((Arrival_High-Arrival_Low)/2),(Arrival_High-Arrival_Low)/6)</f>
        <v>3.988265708433806</v>
      </c>
      <c r="C2875" s="2">
        <f ca="1" xml:space="preserve"> ((Arrival_Low* -1) * LN(RAND()))+Arrival_Low</f>
        <v>1.1521945294946216</v>
      </c>
    </row>
    <row r="2876" spans="1:3" x14ac:dyDescent="0.25">
      <c r="A2876" s="2">
        <f ca="1">Arrival_Low+ (RAND() * (Arrival_High-Arrival_Low))</f>
        <v>1.0650147950042954</v>
      </c>
      <c r="B2876" s="2">
        <f ca="1">_xlfn.NORM.INV(RAND(),Arrival_Low+((Arrival_High-Arrival_Low)/2),(Arrival_High-Arrival_Low)/6)</f>
        <v>2.8677092944732148</v>
      </c>
      <c r="C2876" s="2">
        <f ca="1" xml:space="preserve"> ((Arrival_Low* -1) * LN(RAND()))+Arrival_Low</f>
        <v>1.9212781168120214</v>
      </c>
    </row>
    <row r="2877" spans="1:3" x14ac:dyDescent="0.25">
      <c r="A2877" s="2">
        <f ca="1">Arrival_Low+ (RAND() * (Arrival_High-Arrival_Low))</f>
        <v>4.5745401792376885</v>
      </c>
      <c r="B2877" s="2">
        <f ca="1">_xlfn.NORM.INV(RAND(),Arrival_Low+((Arrival_High-Arrival_Low)/2),(Arrival_High-Arrival_Low)/6)</f>
        <v>3.5012218711524401</v>
      </c>
      <c r="C2877" s="2">
        <f ca="1" xml:space="preserve"> ((Arrival_Low* -1) * LN(RAND()))+Arrival_Low</f>
        <v>2.1123870801887512</v>
      </c>
    </row>
    <row r="2878" spans="1:3" x14ac:dyDescent="0.25">
      <c r="A2878" s="2">
        <f ca="1">Arrival_Low+ (RAND() * (Arrival_High-Arrival_Low))</f>
        <v>3.1909011152532751</v>
      </c>
      <c r="B2878" s="2">
        <f ca="1">_xlfn.NORM.INV(RAND(),Arrival_Low+((Arrival_High-Arrival_Low)/2),(Arrival_High-Arrival_Low)/6)</f>
        <v>2.5487777618928678</v>
      </c>
      <c r="C2878" s="2">
        <f ca="1" xml:space="preserve"> ((Arrival_Low* -1) * LN(RAND()))+Arrival_Low</f>
        <v>2.7226368132662939</v>
      </c>
    </row>
    <row r="2879" spans="1:3" x14ac:dyDescent="0.25">
      <c r="A2879" s="2">
        <f ca="1">Arrival_Low+ (RAND() * (Arrival_High-Arrival_Low))</f>
        <v>2.4774127634637817</v>
      </c>
      <c r="B2879" s="2">
        <f ca="1">_xlfn.NORM.INV(RAND(),Arrival_Low+((Arrival_High-Arrival_Low)/2),(Arrival_High-Arrival_Low)/6)</f>
        <v>1.998167050306539</v>
      </c>
      <c r="C2879" s="2">
        <f ca="1" xml:space="preserve"> ((Arrival_Low* -1) * LN(RAND()))+Arrival_Low</f>
        <v>1.8676272441232711</v>
      </c>
    </row>
    <row r="2880" spans="1:3" x14ac:dyDescent="0.25">
      <c r="A2880" s="2">
        <f ca="1">Arrival_Low+ (RAND() * (Arrival_High-Arrival_Low))</f>
        <v>3.6030805360207681</v>
      </c>
      <c r="B2880" s="2">
        <f ca="1">_xlfn.NORM.INV(RAND(),Arrival_Low+((Arrival_High-Arrival_Low)/2),(Arrival_High-Arrival_Low)/6)</f>
        <v>3.7147581435577659</v>
      </c>
      <c r="C2880" s="2">
        <f ca="1" xml:space="preserve"> ((Arrival_Low* -1) * LN(RAND()))+Arrival_Low</f>
        <v>1.1438199804883367</v>
      </c>
    </row>
    <row r="2881" spans="1:3" x14ac:dyDescent="0.25">
      <c r="A2881" s="2">
        <f ca="1">Arrival_Low+ (RAND() * (Arrival_High-Arrival_Low))</f>
        <v>4.0974162405322847</v>
      </c>
      <c r="B2881" s="2">
        <f ca="1">_xlfn.NORM.INV(RAND(),Arrival_Low+((Arrival_High-Arrival_Low)/2),(Arrival_High-Arrival_Low)/6)</f>
        <v>3.269197411797947</v>
      </c>
      <c r="C2881" s="2">
        <f ca="1" xml:space="preserve"> ((Arrival_Low* -1) * LN(RAND()))+Arrival_Low</f>
        <v>2.3028447214686087</v>
      </c>
    </row>
    <row r="2882" spans="1:3" x14ac:dyDescent="0.25">
      <c r="A2882" s="2">
        <f ca="1">Arrival_Low+ (RAND() * (Arrival_High-Arrival_Low))</f>
        <v>1.7169214847501792</v>
      </c>
      <c r="B2882" s="2">
        <f ca="1">_xlfn.NORM.INV(RAND(),Arrival_Low+((Arrival_High-Arrival_Low)/2),(Arrival_High-Arrival_Low)/6)</f>
        <v>3.9820029496552012</v>
      </c>
      <c r="C2882" s="2">
        <f ca="1" xml:space="preserve"> ((Arrival_Low* -1) * LN(RAND()))+Arrival_Low</f>
        <v>1.5432058194688039</v>
      </c>
    </row>
    <row r="2883" spans="1:3" x14ac:dyDescent="0.25">
      <c r="A2883" s="2">
        <f ca="1">Arrival_Low+ (RAND() * (Arrival_High-Arrival_Low))</f>
        <v>4.1971405016075165</v>
      </c>
      <c r="B2883" s="2">
        <f ca="1">_xlfn.NORM.INV(RAND(),Arrival_Low+((Arrival_High-Arrival_Low)/2),(Arrival_High-Arrival_Low)/6)</f>
        <v>2.2600619345377266</v>
      </c>
      <c r="C2883" s="2">
        <f ca="1" xml:space="preserve"> ((Arrival_Low* -1) * LN(RAND()))+Arrival_Low</f>
        <v>1.9080272749546543</v>
      </c>
    </row>
    <row r="2884" spans="1:3" x14ac:dyDescent="0.25">
      <c r="A2884" s="2">
        <f ca="1">Arrival_Low+ (RAND() * (Arrival_High-Arrival_Low))</f>
        <v>4.1665451624333585</v>
      </c>
      <c r="B2884" s="2">
        <f ca="1">_xlfn.NORM.INV(RAND(),Arrival_Low+((Arrival_High-Arrival_Low)/2),(Arrival_High-Arrival_Low)/6)</f>
        <v>2.6825635144129474</v>
      </c>
      <c r="C2884" s="2">
        <f ca="1" xml:space="preserve"> ((Arrival_Low* -1) * LN(RAND()))+Arrival_Low</f>
        <v>2.098065836834798</v>
      </c>
    </row>
    <row r="2885" spans="1:3" x14ac:dyDescent="0.25">
      <c r="A2885" s="2">
        <f ca="1">Arrival_Low+ (RAND() * (Arrival_High-Arrival_Low))</f>
        <v>1.7476029735537946</v>
      </c>
      <c r="B2885" s="2">
        <f ca="1">_xlfn.NORM.INV(RAND(),Arrival_Low+((Arrival_High-Arrival_Low)/2),(Arrival_High-Arrival_Low)/6)</f>
        <v>2.8484742200673279</v>
      </c>
      <c r="C2885" s="2">
        <f ca="1" xml:space="preserve"> ((Arrival_Low* -1) * LN(RAND()))+Arrival_Low</f>
        <v>2.3323638615668658</v>
      </c>
    </row>
    <row r="2886" spans="1:3" x14ac:dyDescent="0.25">
      <c r="A2886" s="2">
        <f ca="1">Arrival_Low+ (RAND() * (Arrival_High-Arrival_Low))</f>
        <v>1.31764993002917</v>
      </c>
      <c r="B2886" s="2">
        <f ca="1">_xlfn.NORM.INV(RAND(),Arrival_Low+((Arrival_High-Arrival_Low)/2),(Arrival_High-Arrival_Low)/6)</f>
        <v>3.473913471582982</v>
      </c>
      <c r="C2886" s="2">
        <f ca="1" xml:space="preserve"> ((Arrival_Low* -1) * LN(RAND()))+Arrival_Low</f>
        <v>1.4649156859942625</v>
      </c>
    </row>
    <row r="2887" spans="1:3" x14ac:dyDescent="0.25">
      <c r="A2887" s="2">
        <f ca="1">Arrival_Low+ (RAND() * (Arrival_High-Arrival_Low))</f>
        <v>4.2423567350388076</v>
      </c>
      <c r="B2887" s="2">
        <f ca="1">_xlfn.NORM.INV(RAND(),Arrival_Low+((Arrival_High-Arrival_Low)/2),(Arrival_High-Arrival_Low)/6)</f>
        <v>3.6030601334702101</v>
      </c>
      <c r="C2887" s="2">
        <f ca="1" xml:space="preserve"> ((Arrival_Low* -1) * LN(RAND()))+Arrival_Low</f>
        <v>1.6343855673687964</v>
      </c>
    </row>
    <row r="2888" spans="1:3" x14ac:dyDescent="0.25">
      <c r="A2888" s="2">
        <f ca="1">Arrival_Low+ (RAND() * (Arrival_High-Arrival_Low))</f>
        <v>1.0402008409443018</v>
      </c>
      <c r="B2888" s="2">
        <f ca="1">_xlfn.NORM.INV(RAND(),Arrival_Low+((Arrival_High-Arrival_Low)/2),(Arrival_High-Arrival_Low)/6)</f>
        <v>2.5910045356524538</v>
      </c>
      <c r="C2888" s="2">
        <f ca="1" xml:space="preserve"> ((Arrival_Low* -1) * LN(RAND()))+Arrival_Low</f>
        <v>1.2739059355376734</v>
      </c>
    </row>
    <row r="2889" spans="1:3" x14ac:dyDescent="0.25">
      <c r="A2889" s="2">
        <f ca="1">Arrival_Low+ (RAND() * (Arrival_High-Arrival_Low))</f>
        <v>4.9916324262443421</v>
      </c>
      <c r="B2889" s="2">
        <f ca="1">_xlfn.NORM.INV(RAND(),Arrival_Low+((Arrival_High-Arrival_Low)/2),(Arrival_High-Arrival_Low)/6)</f>
        <v>3.6984879929451022</v>
      </c>
      <c r="C2889" s="2">
        <f ca="1" xml:space="preserve"> ((Arrival_Low* -1) * LN(RAND()))+Arrival_Low</f>
        <v>1.0899542784662333</v>
      </c>
    </row>
    <row r="2890" spans="1:3" x14ac:dyDescent="0.25">
      <c r="A2890" s="2">
        <f ca="1">Arrival_Low+ (RAND() * (Arrival_High-Arrival_Low))</f>
        <v>4.0999322651586727</v>
      </c>
      <c r="B2890" s="2">
        <f ca="1">_xlfn.NORM.INV(RAND(),Arrival_Low+((Arrival_High-Arrival_Low)/2),(Arrival_High-Arrival_Low)/6)</f>
        <v>2.2128686584469848</v>
      </c>
      <c r="C2890" s="2">
        <f ca="1" xml:space="preserve"> ((Arrival_Low* -1) * LN(RAND()))+Arrival_Low</f>
        <v>1.4906945709009585</v>
      </c>
    </row>
    <row r="2891" spans="1:3" x14ac:dyDescent="0.25">
      <c r="A2891" s="2">
        <f ca="1">Arrival_Low+ (RAND() * (Arrival_High-Arrival_Low))</f>
        <v>4.3185728985279068</v>
      </c>
      <c r="B2891" s="2">
        <f ca="1">_xlfn.NORM.INV(RAND(),Arrival_Low+((Arrival_High-Arrival_Low)/2),(Arrival_High-Arrival_Low)/6)</f>
        <v>3.2472905960250649</v>
      </c>
      <c r="C2891" s="2">
        <f ca="1" xml:space="preserve"> ((Arrival_Low* -1) * LN(RAND()))+Arrival_Low</f>
        <v>2.9061556808721249</v>
      </c>
    </row>
    <row r="2892" spans="1:3" x14ac:dyDescent="0.25">
      <c r="A2892" s="2">
        <f ca="1">Arrival_Low+ (RAND() * (Arrival_High-Arrival_Low))</f>
        <v>4.2278399175603845</v>
      </c>
      <c r="B2892" s="2">
        <f ca="1">_xlfn.NORM.INV(RAND(),Arrival_Low+((Arrival_High-Arrival_Low)/2),(Arrival_High-Arrival_Low)/6)</f>
        <v>2.8137756668612983</v>
      </c>
      <c r="C2892" s="2">
        <f ca="1" xml:space="preserve"> ((Arrival_Low* -1) * LN(RAND()))+Arrival_Low</f>
        <v>1.3092819267145583</v>
      </c>
    </row>
    <row r="2893" spans="1:3" x14ac:dyDescent="0.25">
      <c r="A2893" s="2">
        <f ca="1">Arrival_Low+ (RAND() * (Arrival_High-Arrival_Low))</f>
        <v>2.8061154276755276</v>
      </c>
      <c r="B2893" s="2">
        <f ca="1">_xlfn.NORM.INV(RAND(),Arrival_Low+((Arrival_High-Arrival_Low)/2),(Arrival_High-Arrival_Low)/6)</f>
        <v>2.6182060215764658</v>
      </c>
      <c r="C2893" s="2">
        <f ca="1" xml:space="preserve"> ((Arrival_Low* -1) * LN(RAND()))+Arrival_Low</f>
        <v>1.6783861887769032</v>
      </c>
    </row>
    <row r="2894" spans="1:3" x14ac:dyDescent="0.25">
      <c r="A2894" s="2">
        <f ca="1">Arrival_Low+ (RAND() * (Arrival_High-Arrival_Low))</f>
        <v>1.1441609231641285</v>
      </c>
      <c r="B2894" s="2">
        <f ca="1">_xlfn.NORM.INV(RAND(),Arrival_Low+((Arrival_High-Arrival_Low)/2),(Arrival_High-Arrival_Low)/6)</f>
        <v>2.8856515530314701</v>
      </c>
      <c r="C2894" s="2">
        <f ca="1" xml:space="preserve"> ((Arrival_Low* -1) * LN(RAND()))+Arrival_Low</f>
        <v>2.7859434822714011</v>
      </c>
    </row>
    <row r="2895" spans="1:3" x14ac:dyDescent="0.25">
      <c r="A2895" s="2">
        <f ca="1">Arrival_Low+ (RAND() * (Arrival_High-Arrival_Low))</f>
        <v>4.3932219792125498</v>
      </c>
      <c r="B2895" s="2">
        <f ca="1">_xlfn.NORM.INV(RAND(),Arrival_Low+((Arrival_High-Arrival_Low)/2),(Arrival_High-Arrival_Low)/6)</f>
        <v>2.1356517782962179</v>
      </c>
      <c r="C2895" s="2">
        <f ca="1" xml:space="preserve"> ((Arrival_Low* -1) * LN(RAND()))+Arrival_Low</f>
        <v>1.2917636694703101</v>
      </c>
    </row>
    <row r="2896" spans="1:3" x14ac:dyDescent="0.25">
      <c r="A2896" s="2">
        <f ca="1">Arrival_Low+ (RAND() * (Arrival_High-Arrival_Low))</f>
        <v>1.833386936732107</v>
      </c>
      <c r="B2896" s="2">
        <f ca="1">_xlfn.NORM.INV(RAND(),Arrival_Low+((Arrival_High-Arrival_Low)/2),(Arrival_High-Arrival_Low)/6)</f>
        <v>4.4427161614502992</v>
      </c>
      <c r="C2896" s="2">
        <f ca="1" xml:space="preserve"> ((Arrival_Low* -1) * LN(RAND()))+Arrival_Low</f>
        <v>2.4707018749180012</v>
      </c>
    </row>
    <row r="2897" spans="1:3" x14ac:dyDescent="0.25">
      <c r="A2897" s="2">
        <f ca="1">Arrival_Low+ (RAND() * (Arrival_High-Arrival_Low))</f>
        <v>3.6109971207664224</v>
      </c>
      <c r="B2897" s="2">
        <f ca="1">_xlfn.NORM.INV(RAND(),Arrival_Low+((Arrival_High-Arrival_Low)/2),(Arrival_High-Arrival_Low)/6)</f>
        <v>2.7366883681512033</v>
      </c>
      <c r="C2897" s="2">
        <f ca="1" xml:space="preserve"> ((Arrival_Low* -1) * LN(RAND()))+Arrival_Low</f>
        <v>1.093241599141421</v>
      </c>
    </row>
    <row r="2898" spans="1:3" x14ac:dyDescent="0.25">
      <c r="A2898" s="2">
        <f ca="1">Arrival_Low+ (RAND() * (Arrival_High-Arrival_Low))</f>
        <v>1.3524793450888914</v>
      </c>
      <c r="B2898" s="2">
        <f ca="1">_xlfn.NORM.INV(RAND(),Arrival_Low+((Arrival_High-Arrival_Low)/2),(Arrival_High-Arrival_Low)/6)</f>
        <v>2.1076391130093945</v>
      </c>
      <c r="C2898" s="2">
        <f ca="1" xml:space="preserve"> ((Arrival_Low* -1) * LN(RAND()))+Arrival_Low</f>
        <v>1.5867082677848376</v>
      </c>
    </row>
    <row r="2899" spans="1:3" x14ac:dyDescent="0.25">
      <c r="A2899" s="2">
        <f ca="1">Arrival_Low+ (RAND() * (Arrival_High-Arrival_Low))</f>
        <v>4.8637113154001579</v>
      </c>
      <c r="B2899" s="2">
        <f ca="1">_xlfn.NORM.INV(RAND(),Arrival_Low+((Arrival_High-Arrival_Low)/2),(Arrival_High-Arrival_Low)/6)</f>
        <v>3.114843559595434</v>
      </c>
      <c r="C2899" s="2">
        <f ca="1" xml:space="preserve"> ((Arrival_Low* -1) * LN(RAND()))+Arrival_Low</f>
        <v>1.1610634011738847</v>
      </c>
    </row>
    <row r="2900" spans="1:3" x14ac:dyDescent="0.25">
      <c r="A2900" s="2">
        <f ca="1">Arrival_Low+ (RAND() * (Arrival_High-Arrival_Low))</f>
        <v>2.2711864117223355</v>
      </c>
      <c r="B2900" s="2">
        <f ca="1">_xlfn.NORM.INV(RAND(),Arrival_Low+((Arrival_High-Arrival_Low)/2),(Arrival_High-Arrival_Low)/6)</f>
        <v>3.3708635513788714</v>
      </c>
      <c r="C2900" s="2">
        <f ca="1" xml:space="preserve"> ((Arrival_Low* -1) * LN(RAND()))+Arrival_Low</f>
        <v>1.5620645495705947</v>
      </c>
    </row>
    <row r="2901" spans="1:3" x14ac:dyDescent="0.25">
      <c r="A2901" s="2">
        <f ca="1">Arrival_Low+ (RAND() * (Arrival_High-Arrival_Low))</f>
        <v>2.7999842190610895</v>
      </c>
      <c r="B2901" s="2">
        <f ca="1">_xlfn.NORM.INV(RAND(),Arrival_Low+((Arrival_High-Arrival_Low)/2),(Arrival_High-Arrival_Low)/6)</f>
        <v>2.9648445177741758</v>
      </c>
      <c r="C2901" s="2">
        <f ca="1" xml:space="preserve"> ((Arrival_Low* -1) * LN(RAND()))+Arrival_Low</f>
        <v>3.0730775419798064</v>
      </c>
    </row>
    <row r="2902" spans="1:3" x14ac:dyDescent="0.25">
      <c r="A2902" s="2">
        <f ca="1">Arrival_Low+ (RAND() * (Arrival_High-Arrival_Low))</f>
        <v>4.7398849323299155</v>
      </c>
      <c r="B2902" s="2">
        <f ca="1">_xlfn.NORM.INV(RAND(),Arrival_Low+((Arrival_High-Arrival_Low)/2),(Arrival_High-Arrival_Low)/6)</f>
        <v>2.6624023439002404</v>
      </c>
      <c r="C2902" s="2">
        <f ca="1" xml:space="preserve"> ((Arrival_Low* -1) * LN(RAND()))+Arrival_Low</f>
        <v>1.5972869190789427</v>
      </c>
    </row>
    <row r="2903" spans="1:3" x14ac:dyDescent="0.25">
      <c r="A2903" s="2">
        <f ca="1">Arrival_Low+ (RAND() * (Arrival_High-Arrival_Low))</f>
        <v>1.0297452583323974</v>
      </c>
      <c r="B2903" s="2">
        <f ca="1">_xlfn.NORM.INV(RAND(),Arrival_Low+((Arrival_High-Arrival_Low)/2),(Arrival_High-Arrival_Low)/6)</f>
        <v>2.8895227253519247</v>
      </c>
      <c r="C2903" s="2">
        <f ca="1" xml:space="preserve"> ((Arrival_Low* -1) * LN(RAND()))+Arrival_Low</f>
        <v>1.8073539530525156</v>
      </c>
    </row>
    <row r="2904" spans="1:3" x14ac:dyDescent="0.25">
      <c r="A2904" s="2">
        <f ca="1">Arrival_Low+ (RAND() * (Arrival_High-Arrival_Low))</f>
        <v>1.0981576007747917</v>
      </c>
      <c r="B2904" s="2">
        <f ca="1">_xlfn.NORM.INV(RAND(),Arrival_Low+((Arrival_High-Arrival_Low)/2),(Arrival_High-Arrival_Low)/6)</f>
        <v>3.6185533304025399</v>
      </c>
      <c r="C2904" s="2">
        <f ca="1" xml:space="preserve"> ((Arrival_Low* -1) * LN(RAND()))+Arrival_Low</f>
        <v>1.4596324503033236</v>
      </c>
    </row>
    <row r="2905" spans="1:3" x14ac:dyDescent="0.25">
      <c r="A2905" s="2">
        <f ca="1">Arrival_Low+ (RAND() * (Arrival_High-Arrival_Low))</f>
        <v>1.6024232636987636</v>
      </c>
      <c r="B2905" s="2">
        <f ca="1">_xlfn.NORM.INV(RAND(),Arrival_Low+((Arrival_High-Arrival_Low)/2),(Arrival_High-Arrival_Low)/6)</f>
        <v>2.3633827385542272</v>
      </c>
      <c r="C2905" s="2">
        <f ca="1" xml:space="preserve"> ((Arrival_Low* -1) * LN(RAND()))+Arrival_Low</f>
        <v>1.4552803282452318</v>
      </c>
    </row>
    <row r="2906" spans="1:3" x14ac:dyDescent="0.25">
      <c r="A2906" s="2">
        <f ca="1">Arrival_Low+ (RAND() * (Arrival_High-Arrival_Low))</f>
        <v>3.2387665774885188</v>
      </c>
      <c r="B2906" s="2">
        <f ca="1">_xlfn.NORM.INV(RAND(),Arrival_Low+((Arrival_High-Arrival_Low)/2),(Arrival_High-Arrival_Low)/6)</f>
        <v>2.112099780322851</v>
      </c>
      <c r="C2906" s="2">
        <f ca="1" xml:space="preserve"> ((Arrival_Low* -1) * LN(RAND()))+Arrival_Low</f>
        <v>1.6502024456818907</v>
      </c>
    </row>
    <row r="2907" spans="1:3" x14ac:dyDescent="0.25">
      <c r="A2907" s="2">
        <f ca="1">Arrival_Low+ (RAND() * (Arrival_High-Arrival_Low))</f>
        <v>2.4347007150674642</v>
      </c>
      <c r="B2907" s="2">
        <f ca="1">_xlfn.NORM.INV(RAND(),Arrival_Low+((Arrival_High-Arrival_Low)/2),(Arrival_High-Arrival_Low)/6)</f>
        <v>3.7204407414609291</v>
      </c>
      <c r="C2907" s="2">
        <f ca="1" xml:space="preserve"> ((Arrival_Low* -1) * LN(RAND()))+Arrival_Low</f>
        <v>2.221520930095588</v>
      </c>
    </row>
    <row r="2908" spans="1:3" x14ac:dyDescent="0.25">
      <c r="A2908" s="2">
        <f ca="1">Arrival_Low+ (RAND() * (Arrival_High-Arrival_Low))</f>
        <v>4.2876081398930825</v>
      </c>
      <c r="B2908" s="2">
        <f ca="1">_xlfn.NORM.INV(RAND(),Arrival_Low+((Arrival_High-Arrival_Low)/2),(Arrival_High-Arrival_Low)/6)</f>
        <v>2.5157005475252712</v>
      </c>
      <c r="C2908" s="2">
        <f ca="1" xml:space="preserve"> ((Arrival_Low* -1) * LN(RAND()))+Arrival_Low</f>
        <v>1.0562418784954117</v>
      </c>
    </row>
    <row r="2909" spans="1:3" x14ac:dyDescent="0.25">
      <c r="A2909" s="2">
        <f ca="1">Arrival_Low+ (RAND() * (Arrival_High-Arrival_Low))</f>
        <v>1.4438596387067526</v>
      </c>
      <c r="B2909" s="2">
        <f ca="1">_xlfn.NORM.INV(RAND(),Arrival_Low+((Arrival_High-Arrival_Low)/2),(Arrival_High-Arrival_Low)/6)</f>
        <v>2.2108829291832723</v>
      </c>
      <c r="C2909" s="2">
        <f ca="1" xml:space="preserve"> ((Arrival_Low* -1) * LN(RAND()))+Arrival_Low</f>
        <v>1.8282862407681097</v>
      </c>
    </row>
    <row r="2910" spans="1:3" x14ac:dyDescent="0.25">
      <c r="A2910" s="2">
        <f ca="1">Arrival_Low+ (RAND() * (Arrival_High-Arrival_Low))</f>
        <v>4.1745312793949605</v>
      </c>
      <c r="B2910" s="2">
        <f ca="1">_xlfn.NORM.INV(RAND(),Arrival_Low+((Arrival_High-Arrival_Low)/2),(Arrival_High-Arrival_Low)/6)</f>
        <v>2.6723550888146148</v>
      </c>
      <c r="C2910" s="2">
        <f ca="1" xml:space="preserve"> ((Arrival_Low* -1) * LN(RAND()))+Arrival_Low</f>
        <v>2.5261812105919326</v>
      </c>
    </row>
    <row r="2911" spans="1:3" x14ac:dyDescent="0.25">
      <c r="A2911" s="2">
        <f ca="1">Arrival_Low+ (RAND() * (Arrival_High-Arrival_Low))</f>
        <v>2.3895311296170227</v>
      </c>
      <c r="B2911" s="2">
        <f ca="1">_xlfn.NORM.INV(RAND(),Arrival_Low+((Arrival_High-Arrival_Low)/2),(Arrival_High-Arrival_Low)/6)</f>
        <v>4.7286428110262264</v>
      </c>
      <c r="C2911" s="2">
        <f ca="1" xml:space="preserve"> ((Arrival_Low* -1) * LN(RAND()))+Arrival_Low</f>
        <v>1.3773081509763951</v>
      </c>
    </row>
    <row r="2912" spans="1:3" x14ac:dyDescent="0.25">
      <c r="A2912" s="2">
        <f ca="1">Arrival_Low+ (RAND() * (Arrival_High-Arrival_Low))</f>
        <v>2.1690497537952749</v>
      </c>
      <c r="B2912" s="2">
        <f ca="1">_xlfn.NORM.INV(RAND(),Arrival_Low+((Arrival_High-Arrival_Low)/2),(Arrival_High-Arrival_Low)/6)</f>
        <v>1.7428057769139009</v>
      </c>
      <c r="C2912" s="2">
        <f ca="1" xml:space="preserve"> ((Arrival_Low* -1) * LN(RAND()))+Arrival_Low</f>
        <v>3.5395580752517546</v>
      </c>
    </row>
    <row r="2913" spans="1:3" x14ac:dyDescent="0.25">
      <c r="A2913" s="2">
        <f ca="1">Arrival_Low+ (RAND() * (Arrival_High-Arrival_Low))</f>
        <v>1.2239367968326946</v>
      </c>
      <c r="B2913" s="2">
        <f ca="1">_xlfn.NORM.INV(RAND(),Arrival_Low+((Arrival_High-Arrival_Low)/2),(Arrival_High-Arrival_Low)/6)</f>
        <v>3.3129979288753582</v>
      </c>
      <c r="C2913" s="2">
        <f ca="1" xml:space="preserve"> ((Arrival_Low* -1) * LN(RAND()))+Arrival_Low</f>
        <v>3.0073611129288156</v>
      </c>
    </row>
    <row r="2914" spans="1:3" x14ac:dyDescent="0.25">
      <c r="A2914" s="2">
        <f ca="1">Arrival_Low+ (RAND() * (Arrival_High-Arrival_Low))</f>
        <v>3.8906826544032183</v>
      </c>
      <c r="B2914" s="2">
        <f ca="1">_xlfn.NORM.INV(RAND(),Arrival_Low+((Arrival_High-Arrival_Low)/2),(Arrival_High-Arrival_Low)/6)</f>
        <v>2.0190984824105782</v>
      </c>
      <c r="C2914" s="2">
        <f ca="1" xml:space="preserve"> ((Arrival_Low* -1) * LN(RAND()))+Arrival_Low</f>
        <v>1.9662456180608641</v>
      </c>
    </row>
    <row r="2915" spans="1:3" x14ac:dyDescent="0.25">
      <c r="A2915" s="2">
        <f ca="1">Arrival_Low+ (RAND() * (Arrival_High-Arrival_Low))</f>
        <v>3.5806936724697436</v>
      </c>
      <c r="B2915" s="2">
        <f ca="1">_xlfn.NORM.INV(RAND(),Arrival_Low+((Arrival_High-Arrival_Low)/2),(Arrival_High-Arrival_Low)/6)</f>
        <v>3.3874761332430969</v>
      </c>
      <c r="C2915" s="2">
        <f ca="1" xml:space="preserve"> ((Arrival_Low* -1) * LN(RAND()))+Arrival_Low</f>
        <v>1.1467825069924833</v>
      </c>
    </row>
    <row r="2916" spans="1:3" x14ac:dyDescent="0.25">
      <c r="A2916" s="2">
        <f ca="1">Arrival_Low+ (RAND() * (Arrival_High-Arrival_Low))</f>
        <v>3.7391188081610625</v>
      </c>
      <c r="B2916" s="2">
        <f ca="1">_xlfn.NORM.INV(RAND(),Arrival_Low+((Arrival_High-Arrival_Low)/2),(Arrival_High-Arrival_Low)/6)</f>
        <v>3.0148688981251168</v>
      </c>
      <c r="C2916" s="2">
        <f ca="1" xml:space="preserve"> ((Arrival_Low* -1) * LN(RAND()))+Arrival_Low</f>
        <v>3.2959623772465894</v>
      </c>
    </row>
    <row r="2917" spans="1:3" x14ac:dyDescent="0.25">
      <c r="A2917" s="2">
        <f ca="1">Arrival_Low+ (RAND() * (Arrival_High-Arrival_Low))</f>
        <v>1.829658876534308</v>
      </c>
      <c r="B2917" s="2">
        <f ca="1">_xlfn.NORM.INV(RAND(),Arrival_Low+((Arrival_High-Arrival_Low)/2),(Arrival_High-Arrival_Low)/6)</f>
        <v>3.6942929652752583</v>
      </c>
      <c r="C2917" s="2">
        <f ca="1" xml:space="preserve"> ((Arrival_Low* -1) * LN(RAND()))+Arrival_Low</f>
        <v>2.2221110104423758</v>
      </c>
    </row>
    <row r="2918" spans="1:3" x14ac:dyDescent="0.25">
      <c r="A2918" s="2">
        <f ca="1">Arrival_Low+ (RAND() * (Arrival_High-Arrival_Low))</f>
        <v>3.7045645695961786</v>
      </c>
      <c r="B2918" s="2">
        <f ca="1">_xlfn.NORM.INV(RAND(),Arrival_Low+((Arrival_High-Arrival_Low)/2),(Arrival_High-Arrival_Low)/6)</f>
        <v>1.8210914851995108</v>
      </c>
      <c r="C2918" s="2">
        <f ca="1" xml:space="preserve"> ((Arrival_Low* -1) * LN(RAND()))+Arrival_Low</f>
        <v>1.0430312668942612</v>
      </c>
    </row>
    <row r="2919" spans="1:3" x14ac:dyDescent="0.25">
      <c r="A2919" s="2">
        <f ca="1">Arrival_Low+ (RAND() * (Arrival_High-Arrival_Low))</f>
        <v>1.7982231703074789</v>
      </c>
      <c r="B2919" s="2">
        <f ca="1">_xlfn.NORM.INV(RAND(),Arrival_Low+((Arrival_High-Arrival_Low)/2),(Arrival_High-Arrival_Low)/6)</f>
        <v>2.960620758414219</v>
      </c>
      <c r="C2919" s="2">
        <f ca="1" xml:space="preserve"> ((Arrival_Low* -1) * LN(RAND()))+Arrival_Low</f>
        <v>1.8976432271525048</v>
      </c>
    </row>
    <row r="2920" spans="1:3" x14ac:dyDescent="0.25">
      <c r="A2920" s="2">
        <f ca="1">Arrival_Low+ (RAND() * (Arrival_High-Arrival_Low))</f>
        <v>1.0039570346856292</v>
      </c>
      <c r="B2920" s="2">
        <f ca="1">_xlfn.NORM.INV(RAND(),Arrival_Low+((Arrival_High-Arrival_Low)/2),(Arrival_High-Arrival_Low)/6)</f>
        <v>3.1697463149953933</v>
      </c>
      <c r="C2920" s="2">
        <f ca="1" xml:space="preserve"> ((Arrival_Low* -1) * LN(RAND()))+Arrival_Low</f>
        <v>4.0747008402860789</v>
      </c>
    </row>
    <row r="2921" spans="1:3" x14ac:dyDescent="0.25">
      <c r="A2921" s="2">
        <f ca="1">Arrival_Low+ (RAND() * (Arrival_High-Arrival_Low))</f>
        <v>2.2822424372779619</v>
      </c>
      <c r="B2921" s="2">
        <f ca="1">_xlfn.NORM.INV(RAND(),Arrival_Low+((Arrival_High-Arrival_Low)/2),(Arrival_High-Arrival_Low)/6)</f>
        <v>4.0973415288889683</v>
      </c>
      <c r="C2921" s="2">
        <f ca="1" xml:space="preserve"> ((Arrival_Low* -1) * LN(RAND()))+Arrival_Low</f>
        <v>2.34464156056795</v>
      </c>
    </row>
    <row r="2922" spans="1:3" x14ac:dyDescent="0.25">
      <c r="A2922" s="2">
        <f ca="1">Arrival_Low+ (RAND() * (Arrival_High-Arrival_Low))</f>
        <v>1.655825049995582</v>
      </c>
      <c r="B2922" s="2">
        <f ca="1">_xlfn.NORM.INV(RAND(),Arrival_Low+((Arrival_High-Arrival_Low)/2),(Arrival_High-Arrival_Low)/6)</f>
        <v>3.892517932766173</v>
      </c>
      <c r="C2922" s="2">
        <f ca="1" xml:space="preserve"> ((Arrival_Low* -1) * LN(RAND()))+Arrival_Low</f>
        <v>1.517075896591991</v>
      </c>
    </row>
    <row r="2923" spans="1:3" x14ac:dyDescent="0.25">
      <c r="A2923" s="2">
        <f ca="1">Arrival_Low+ (RAND() * (Arrival_High-Arrival_Low))</f>
        <v>1.2724098021671506</v>
      </c>
      <c r="B2923" s="2">
        <f ca="1">_xlfn.NORM.INV(RAND(),Arrival_Low+((Arrival_High-Arrival_Low)/2),(Arrival_High-Arrival_Low)/6)</f>
        <v>3.1528987689642203</v>
      </c>
      <c r="C2923" s="2">
        <f ca="1" xml:space="preserve"> ((Arrival_Low* -1) * LN(RAND()))+Arrival_Low</f>
        <v>1.1936875172372825</v>
      </c>
    </row>
    <row r="2924" spans="1:3" x14ac:dyDescent="0.25">
      <c r="A2924" s="2">
        <f ca="1">Arrival_Low+ (RAND() * (Arrival_High-Arrival_Low))</f>
        <v>2.9424891216614539</v>
      </c>
      <c r="B2924" s="2">
        <f ca="1">_xlfn.NORM.INV(RAND(),Arrival_Low+((Arrival_High-Arrival_Low)/2),(Arrival_High-Arrival_Low)/6)</f>
        <v>3.7736603608822943</v>
      </c>
      <c r="C2924" s="2">
        <f ca="1" xml:space="preserve"> ((Arrival_Low* -1) * LN(RAND()))+Arrival_Low</f>
        <v>1.9078094063327979</v>
      </c>
    </row>
    <row r="2925" spans="1:3" x14ac:dyDescent="0.25">
      <c r="A2925" s="2">
        <f ca="1">Arrival_Low+ (RAND() * (Arrival_High-Arrival_Low))</f>
        <v>3.6269897195428231</v>
      </c>
      <c r="B2925" s="2">
        <f ca="1">_xlfn.NORM.INV(RAND(),Arrival_Low+((Arrival_High-Arrival_Low)/2),(Arrival_High-Arrival_Low)/6)</f>
        <v>3.3078024958990246</v>
      </c>
      <c r="C2925" s="2">
        <f ca="1" xml:space="preserve"> ((Arrival_Low* -1) * LN(RAND()))+Arrival_Low</f>
        <v>1.3473403749525199</v>
      </c>
    </row>
    <row r="2926" spans="1:3" x14ac:dyDescent="0.25">
      <c r="A2926" s="2">
        <f ca="1">Arrival_Low+ (RAND() * (Arrival_High-Arrival_Low))</f>
        <v>1.1506143956691988</v>
      </c>
      <c r="B2926" s="2">
        <f ca="1">_xlfn.NORM.INV(RAND(),Arrival_Low+((Arrival_High-Arrival_Low)/2),(Arrival_High-Arrival_Low)/6)</f>
        <v>3.8179142868008116</v>
      </c>
      <c r="C2926" s="2">
        <f ca="1" xml:space="preserve"> ((Arrival_Low* -1) * LN(RAND()))+Arrival_Low</f>
        <v>1.1452771044438146</v>
      </c>
    </row>
    <row r="2927" spans="1:3" x14ac:dyDescent="0.25">
      <c r="A2927" s="2">
        <f ca="1">Arrival_Low+ (RAND() * (Arrival_High-Arrival_Low))</f>
        <v>3.6765118685868488</v>
      </c>
      <c r="B2927" s="2">
        <f ca="1">_xlfn.NORM.INV(RAND(),Arrival_Low+((Arrival_High-Arrival_Low)/2),(Arrival_High-Arrival_Low)/6)</f>
        <v>3.5094458702126241</v>
      </c>
      <c r="C2927" s="2">
        <f ca="1" xml:space="preserve"> ((Arrival_Low* -1) * LN(RAND()))+Arrival_Low</f>
        <v>1.3311253100251939</v>
      </c>
    </row>
    <row r="2928" spans="1:3" x14ac:dyDescent="0.25">
      <c r="A2928" s="2">
        <f ca="1">Arrival_Low+ (RAND() * (Arrival_High-Arrival_Low))</f>
        <v>3.022835368769146</v>
      </c>
      <c r="B2928" s="2">
        <f ca="1">_xlfn.NORM.INV(RAND(),Arrival_Low+((Arrival_High-Arrival_Low)/2),(Arrival_High-Arrival_Low)/6)</f>
        <v>3.5719596144269041</v>
      </c>
      <c r="C2928" s="2">
        <f ca="1" xml:space="preserve"> ((Arrival_Low* -1) * LN(RAND()))+Arrival_Low</f>
        <v>2.4742687491703066</v>
      </c>
    </row>
    <row r="2929" spans="1:3" x14ac:dyDescent="0.25">
      <c r="A2929" s="2">
        <f ca="1">Arrival_Low+ (RAND() * (Arrival_High-Arrival_Low))</f>
        <v>4.5394489598228507</v>
      </c>
      <c r="B2929" s="2">
        <f ca="1">_xlfn.NORM.INV(RAND(),Arrival_Low+((Arrival_High-Arrival_Low)/2),(Arrival_High-Arrival_Low)/6)</f>
        <v>2.443817399683911</v>
      </c>
      <c r="C2929" s="2">
        <f ca="1" xml:space="preserve"> ((Arrival_Low* -1) * LN(RAND()))+Arrival_Low</f>
        <v>1.0634127715319812</v>
      </c>
    </row>
    <row r="2930" spans="1:3" x14ac:dyDescent="0.25">
      <c r="A2930" s="2">
        <f ca="1">Arrival_Low+ (RAND() * (Arrival_High-Arrival_Low))</f>
        <v>2.4962268708081963</v>
      </c>
      <c r="B2930" s="2">
        <f ca="1">_xlfn.NORM.INV(RAND(),Arrival_Low+((Arrival_High-Arrival_Low)/2),(Arrival_High-Arrival_Low)/6)</f>
        <v>2.7152442327004511</v>
      </c>
      <c r="C2930" s="2">
        <f ca="1" xml:space="preserve"> ((Arrival_Low* -1) * LN(RAND()))+Arrival_Low</f>
        <v>1.6893738549213682</v>
      </c>
    </row>
    <row r="2931" spans="1:3" x14ac:dyDescent="0.25">
      <c r="A2931" s="2">
        <f ca="1">Arrival_Low+ (RAND() * (Arrival_High-Arrival_Low))</f>
        <v>2.9466689363064535</v>
      </c>
      <c r="B2931" s="2">
        <f ca="1">_xlfn.NORM.INV(RAND(),Arrival_Low+((Arrival_High-Arrival_Low)/2),(Arrival_High-Arrival_Low)/6)</f>
        <v>1.5317250905714395</v>
      </c>
      <c r="C2931" s="2">
        <f ca="1" xml:space="preserve"> ((Arrival_Low* -1) * LN(RAND()))+Arrival_Low</f>
        <v>1.5228482709516082</v>
      </c>
    </row>
    <row r="2932" spans="1:3" x14ac:dyDescent="0.25">
      <c r="A2932" s="2">
        <f ca="1">Arrival_Low+ (RAND() * (Arrival_High-Arrival_Low))</f>
        <v>1.4879104297029357</v>
      </c>
      <c r="B2932" s="2">
        <f ca="1">_xlfn.NORM.INV(RAND(),Arrival_Low+((Arrival_High-Arrival_Low)/2),(Arrival_High-Arrival_Low)/6)</f>
        <v>3.5535807136517525</v>
      </c>
      <c r="C2932" s="2">
        <f ca="1" xml:space="preserve"> ((Arrival_Low* -1) * LN(RAND()))+Arrival_Low</f>
        <v>1.4084407549239091</v>
      </c>
    </row>
    <row r="2933" spans="1:3" x14ac:dyDescent="0.25">
      <c r="A2933" s="2">
        <f ca="1">Arrival_Low+ (RAND() * (Arrival_High-Arrival_Low))</f>
        <v>3.0602196182734067</v>
      </c>
      <c r="B2933" s="2">
        <f ca="1">_xlfn.NORM.INV(RAND(),Arrival_Low+((Arrival_High-Arrival_Low)/2),(Arrival_High-Arrival_Low)/6)</f>
        <v>2.7931753141307412</v>
      </c>
      <c r="C2933" s="2">
        <f ca="1" xml:space="preserve"> ((Arrival_Low* -1) * LN(RAND()))+Arrival_Low</f>
        <v>1.0228227790822086</v>
      </c>
    </row>
    <row r="2934" spans="1:3" x14ac:dyDescent="0.25">
      <c r="A2934" s="2">
        <f ca="1">Arrival_Low+ (RAND() * (Arrival_High-Arrival_Low))</f>
        <v>4.8389672589185588</v>
      </c>
      <c r="B2934" s="2">
        <f ca="1">_xlfn.NORM.INV(RAND(),Arrival_Low+((Arrival_High-Arrival_Low)/2),(Arrival_High-Arrival_Low)/6)</f>
        <v>3.7135278872369257</v>
      </c>
      <c r="C2934" s="2">
        <f ca="1" xml:space="preserve"> ((Arrival_Low* -1) * LN(RAND()))+Arrival_Low</f>
        <v>3.0812664880184961</v>
      </c>
    </row>
    <row r="2935" spans="1:3" x14ac:dyDescent="0.25">
      <c r="A2935" s="2">
        <f ca="1">Arrival_Low+ (RAND() * (Arrival_High-Arrival_Low))</f>
        <v>1.0975305223418546</v>
      </c>
      <c r="B2935" s="2">
        <f ca="1">_xlfn.NORM.INV(RAND(),Arrival_Low+((Arrival_High-Arrival_Low)/2),(Arrival_High-Arrival_Low)/6)</f>
        <v>2.7013350002483349</v>
      </c>
      <c r="C2935" s="2">
        <f ca="1" xml:space="preserve"> ((Arrival_Low* -1) * LN(RAND()))+Arrival_Low</f>
        <v>1.1602873918217409</v>
      </c>
    </row>
    <row r="2936" spans="1:3" x14ac:dyDescent="0.25">
      <c r="A2936" s="2">
        <f ca="1">Arrival_Low+ (RAND() * (Arrival_High-Arrival_Low))</f>
        <v>3.2245276985528029</v>
      </c>
      <c r="B2936" s="2">
        <f ca="1">_xlfn.NORM.INV(RAND(),Arrival_Low+((Arrival_High-Arrival_Low)/2),(Arrival_High-Arrival_Low)/6)</f>
        <v>3.6863814820359435</v>
      </c>
      <c r="C2936" s="2">
        <f ca="1" xml:space="preserve"> ((Arrival_Low* -1) * LN(RAND()))+Arrival_Low</f>
        <v>1.6637379136485655</v>
      </c>
    </row>
    <row r="2937" spans="1:3" x14ac:dyDescent="0.25">
      <c r="A2937" s="2">
        <f ca="1">Arrival_Low+ (RAND() * (Arrival_High-Arrival_Low))</f>
        <v>3.3324510711237769</v>
      </c>
      <c r="B2937" s="2">
        <f ca="1">_xlfn.NORM.INV(RAND(),Arrival_Low+((Arrival_High-Arrival_Low)/2),(Arrival_High-Arrival_Low)/6)</f>
        <v>3.7337554531601946</v>
      </c>
      <c r="C2937" s="2">
        <f ca="1" xml:space="preserve"> ((Arrival_Low* -1) * LN(RAND()))+Arrival_Low</f>
        <v>2.2315733052376032</v>
      </c>
    </row>
    <row r="2938" spans="1:3" x14ac:dyDescent="0.25">
      <c r="A2938" s="2">
        <f ca="1">Arrival_Low+ (RAND() * (Arrival_High-Arrival_Low))</f>
        <v>1.7401044089612103</v>
      </c>
      <c r="B2938" s="2">
        <f ca="1">_xlfn.NORM.INV(RAND(),Arrival_Low+((Arrival_High-Arrival_Low)/2),(Arrival_High-Arrival_Low)/6)</f>
        <v>3.5794871234447712</v>
      </c>
      <c r="C2938" s="2">
        <f ca="1" xml:space="preserve"> ((Arrival_Low* -1) * LN(RAND()))+Arrival_Low</f>
        <v>1.9640820430345076</v>
      </c>
    </row>
    <row r="2939" spans="1:3" x14ac:dyDescent="0.25">
      <c r="A2939" s="2">
        <f ca="1">Arrival_Low+ (RAND() * (Arrival_High-Arrival_Low))</f>
        <v>3.0723407302854211</v>
      </c>
      <c r="B2939" s="2">
        <f ca="1">_xlfn.NORM.INV(RAND(),Arrival_Low+((Arrival_High-Arrival_Low)/2),(Arrival_High-Arrival_Low)/6)</f>
        <v>2.5887866314445889</v>
      </c>
      <c r="C2939" s="2">
        <f ca="1" xml:space="preserve"> ((Arrival_Low* -1) * LN(RAND()))+Arrival_Low</f>
        <v>1.8836282486002824</v>
      </c>
    </row>
    <row r="2940" spans="1:3" x14ac:dyDescent="0.25">
      <c r="A2940" s="2">
        <f ca="1">Arrival_Low+ (RAND() * (Arrival_High-Arrival_Low))</f>
        <v>3.6399616392336216</v>
      </c>
      <c r="B2940" s="2">
        <f ca="1">_xlfn.NORM.INV(RAND(),Arrival_Low+((Arrival_High-Arrival_Low)/2),(Arrival_High-Arrival_Low)/6)</f>
        <v>2.9106967281415361</v>
      </c>
      <c r="C2940" s="2">
        <f ca="1" xml:space="preserve"> ((Arrival_Low* -1) * LN(RAND()))+Arrival_Low</f>
        <v>1.0340093693054628</v>
      </c>
    </row>
    <row r="2941" spans="1:3" x14ac:dyDescent="0.25">
      <c r="A2941" s="2">
        <f ca="1">Arrival_Low+ (RAND() * (Arrival_High-Arrival_Low))</f>
        <v>1.2283555579266627</v>
      </c>
      <c r="B2941" s="2">
        <f ca="1">_xlfn.NORM.INV(RAND(),Arrival_Low+((Arrival_High-Arrival_Low)/2),(Arrival_High-Arrival_Low)/6)</f>
        <v>3.525188871304072</v>
      </c>
      <c r="C2941" s="2">
        <f ca="1" xml:space="preserve"> ((Arrival_Low* -1) * LN(RAND()))+Arrival_Low</f>
        <v>1.3001557307056808</v>
      </c>
    </row>
    <row r="2942" spans="1:3" x14ac:dyDescent="0.25">
      <c r="A2942" s="2">
        <f ca="1">Arrival_Low+ (RAND() * (Arrival_High-Arrival_Low))</f>
        <v>1.8737571823238821</v>
      </c>
      <c r="B2942" s="2">
        <f ca="1">_xlfn.NORM.INV(RAND(),Arrival_Low+((Arrival_High-Arrival_Low)/2),(Arrival_High-Arrival_Low)/6)</f>
        <v>2.6800802432707065</v>
      </c>
      <c r="C2942" s="2">
        <f ca="1" xml:space="preserve"> ((Arrival_Low* -1) * LN(RAND()))+Arrival_Low</f>
        <v>1.245822217252889</v>
      </c>
    </row>
    <row r="2943" spans="1:3" x14ac:dyDescent="0.25">
      <c r="A2943" s="2">
        <f ca="1">Arrival_Low+ (RAND() * (Arrival_High-Arrival_Low))</f>
        <v>1.1266896037626792</v>
      </c>
      <c r="B2943" s="2">
        <f ca="1">_xlfn.NORM.INV(RAND(),Arrival_Low+((Arrival_High-Arrival_Low)/2),(Arrival_High-Arrival_Low)/6)</f>
        <v>4.2919154698355673</v>
      </c>
      <c r="C2943" s="2">
        <f ca="1" xml:space="preserve"> ((Arrival_Low* -1) * LN(RAND()))+Arrival_Low</f>
        <v>1.3574007089309341</v>
      </c>
    </row>
    <row r="2944" spans="1:3" x14ac:dyDescent="0.25">
      <c r="A2944" s="2">
        <f ca="1">Arrival_Low+ (RAND() * (Arrival_High-Arrival_Low))</f>
        <v>3.2742546461942257</v>
      </c>
      <c r="B2944" s="2">
        <f ca="1">_xlfn.NORM.INV(RAND(),Arrival_Low+((Arrival_High-Arrival_Low)/2),(Arrival_High-Arrival_Low)/6)</f>
        <v>2.1378748887302104</v>
      </c>
      <c r="C2944" s="2">
        <f ca="1" xml:space="preserve"> ((Arrival_Low* -1) * LN(RAND()))+Arrival_Low</f>
        <v>2.143696859496897</v>
      </c>
    </row>
    <row r="2945" spans="1:3" x14ac:dyDescent="0.25">
      <c r="A2945" s="2">
        <f ca="1">Arrival_Low+ (RAND() * (Arrival_High-Arrival_Low))</f>
        <v>2.0298073237985124</v>
      </c>
      <c r="B2945" s="2">
        <f ca="1">_xlfn.NORM.INV(RAND(),Arrival_Low+((Arrival_High-Arrival_Low)/2),(Arrival_High-Arrival_Low)/6)</f>
        <v>2.4854208737854688</v>
      </c>
      <c r="C2945" s="2">
        <f ca="1" xml:space="preserve"> ((Arrival_Low* -1) * LN(RAND()))+Arrival_Low</f>
        <v>1.0806879211833373</v>
      </c>
    </row>
    <row r="2946" spans="1:3" x14ac:dyDescent="0.25">
      <c r="A2946" s="2">
        <f ca="1">Arrival_Low+ (RAND() * (Arrival_High-Arrival_Low))</f>
        <v>1.6573347480381879</v>
      </c>
      <c r="B2946" s="2">
        <f ca="1">_xlfn.NORM.INV(RAND(),Arrival_Low+((Arrival_High-Arrival_Low)/2),(Arrival_High-Arrival_Low)/6)</f>
        <v>3.8449677079460161</v>
      </c>
      <c r="C2946" s="2">
        <f ca="1" xml:space="preserve"> ((Arrival_Low* -1) * LN(RAND()))+Arrival_Low</f>
        <v>1.3972886536212956</v>
      </c>
    </row>
    <row r="2947" spans="1:3" x14ac:dyDescent="0.25">
      <c r="A2947" s="2">
        <f ca="1">Arrival_Low+ (RAND() * (Arrival_High-Arrival_Low))</f>
        <v>4.8902556203724021</v>
      </c>
      <c r="B2947" s="2">
        <f ca="1">_xlfn.NORM.INV(RAND(),Arrival_Low+((Arrival_High-Arrival_Low)/2),(Arrival_High-Arrival_Low)/6)</f>
        <v>3.2494701032247644</v>
      </c>
      <c r="C2947" s="2">
        <f ca="1" xml:space="preserve"> ((Arrival_Low* -1) * LN(RAND()))+Arrival_Low</f>
        <v>2.4599995845895695</v>
      </c>
    </row>
    <row r="2948" spans="1:3" x14ac:dyDescent="0.25">
      <c r="A2948" s="2">
        <f ca="1">Arrival_Low+ (RAND() * (Arrival_High-Arrival_Low))</f>
        <v>1.7517754127527922</v>
      </c>
      <c r="B2948" s="2">
        <f ca="1">_xlfn.NORM.INV(RAND(),Arrival_Low+((Arrival_High-Arrival_Low)/2),(Arrival_High-Arrival_Low)/6)</f>
        <v>3.8530258945971032</v>
      </c>
      <c r="C2948" s="2">
        <f ca="1" xml:space="preserve"> ((Arrival_Low* -1) * LN(RAND()))+Arrival_Low</f>
        <v>1.8393892303499297</v>
      </c>
    </row>
    <row r="2949" spans="1:3" x14ac:dyDescent="0.25">
      <c r="A2949" s="2">
        <f ca="1">Arrival_Low+ (RAND() * (Arrival_High-Arrival_Low))</f>
        <v>3.6710791556413298</v>
      </c>
      <c r="B2949" s="2">
        <f ca="1">_xlfn.NORM.INV(RAND(),Arrival_Low+((Arrival_High-Arrival_Low)/2),(Arrival_High-Arrival_Low)/6)</f>
        <v>2.3539406077479836</v>
      </c>
      <c r="C2949" s="2">
        <f ca="1" xml:space="preserve"> ((Arrival_Low* -1) * LN(RAND()))+Arrival_Low</f>
        <v>2.3179414331906614</v>
      </c>
    </row>
    <row r="2950" spans="1:3" x14ac:dyDescent="0.25">
      <c r="A2950" s="2">
        <f ca="1">Arrival_Low+ (RAND() * (Arrival_High-Arrival_Low))</f>
        <v>1.6107225539356711</v>
      </c>
      <c r="B2950" s="2">
        <f ca="1">_xlfn.NORM.INV(RAND(),Arrival_Low+((Arrival_High-Arrival_Low)/2),(Arrival_High-Arrival_Low)/6)</f>
        <v>3.3585972251788889</v>
      </c>
      <c r="C2950" s="2">
        <f ca="1" xml:space="preserve"> ((Arrival_Low* -1) * LN(RAND()))+Arrival_Low</f>
        <v>1.1570775556836523</v>
      </c>
    </row>
    <row r="2951" spans="1:3" x14ac:dyDescent="0.25">
      <c r="A2951" s="2">
        <f ca="1">Arrival_Low+ (RAND() * (Arrival_High-Arrival_Low))</f>
        <v>1.3335474645550804</v>
      </c>
      <c r="B2951" s="2">
        <f ca="1">_xlfn.NORM.INV(RAND(),Arrival_Low+((Arrival_High-Arrival_Low)/2),(Arrival_High-Arrival_Low)/6)</f>
        <v>3.1713019028589979</v>
      </c>
      <c r="C2951" s="2">
        <f ca="1" xml:space="preserve"> ((Arrival_Low* -1) * LN(RAND()))+Arrival_Low</f>
        <v>2.2398163109269547</v>
      </c>
    </row>
    <row r="2952" spans="1:3" x14ac:dyDescent="0.25">
      <c r="A2952" s="2">
        <f ca="1">Arrival_Low+ (RAND() * (Arrival_High-Arrival_Low))</f>
        <v>2.7433235706402699</v>
      </c>
      <c r="B2952" s="2">
        <f ca="1">_xlfn.NORM.INV(RAND(),Arrival_Low+((Arrival_High-Arrival_Low)/2),(Arrival_High-Arrival_Low)/6)</f>
        <v>3.0889282937033502</v>
      </c>
      <c r="C2952" s="2">
        <f ca="1" xml:space="preserve"> ((Arrival_Low* -1) * LN(RAND()))+Arrival_Low</f>
        <v>1.3770704935541174</v>
      </c>
    </row>
    <row r="2953" spans="1:3" x14ac:dyDescent="0.25">
      <c r="A2953" s="2">
        <f ca="1">Arrival_Low+ (RAND() * (Arrival_High-Arrival_Low))</f>
        <v>1.5059270188277916</v>
      </c>
      <c r="B2953" s="2">
        <f ca="1">_xlfn.NORM.INV(RAND(),Arrival_Low+((Arrival_High-Arrival_Low)/2),(Arrival_High-Arrival_Low)/6)</f>
        <v>2.8687195831332506</v>
      </c>
      <c r="C2953" s="2">
        <f ca="1" xml:space="preserve"> ((Arrival_Low* -1) * LN(RAND()))+Arrival_Low</f>
        <v>2.0832455861749866</v>
      </c>
    </row>
    <row r="2954" spans="1:3" x14ac:dyDescent="0.25">
      <c r="A2954" s="2">
        <f ca="1">Arrival_Low+ (RAND() * (Arrival_High-Arrival_Low))</f>
        <v>3.1471287398861438</v>
      </c>
      <c r="B2954" s="2">
        <f ca="1">_xlfn.NORM.INV(RAND(),Arrival_Low+((Arrival_High-Arrival_Low)/2),(Arrival_High-Arrival_Low)/6)</f>
        <v>3.2658538102928381</v>
      </c>
      <c r="C2954" s="2">
        <f ca="1" xml:space="preserve"> ((Arrival_Low* -1) * LN(RAND()))+Arrival_Low</f>
        <v>3.4483326480168084</v>
      </c>
    </row>
    <row r="2955" spans="1:3" x14ac:dyDescent="0.25">
      <c r="A2955" s="2">
        <f ca="1">Arrival_Low+ (RAND() * (Arrival_High-Arrival_Low))</f>
        <v>1.6797517325715199</v>
      </c>
      <c r="B2955" s="2">
        <f ca="1">_xlfn.NORM.INV(RAND(),Arrival_Low+((Arrival_High-Arrival_Low)/2),(Arrival_High-Arrival_Low)/6)</f>
        <v>3.2423227401213639</v>
      </c>
      <c r="C2955" s="2">
        <f ca="1" xml:space="preserve"> ((Arrival_Low* -1) * LN(RAND()))+Arrival_Low</f>
        <v>4.0533718543531521</v>
      </c>
    </row>
    <row r="2956" spans="1:3" x14ac:dyDescent="0.25">
      <c r="A2956" s="2">
        <f ca="1">Arrival_Low+ (RAND() * (Arrival_High-Arrival_Low))</f>
        <v>4.945455824623151</v>
      </c>
      <c r="B2956" s="2">
        <f ca="1">_xlfn.NORM.INV(RAND(),Arrival_Low+((Arrival_High-Arrival_Low)/2),(Arrival_High-Arrival_Low)/6)</f>
        <v>3.0524677899502466</v>
      </c>
      <c r="C2956" s="2">
        <f ca="1" xml:space="preserve"> ((Arrival_Low* -1) * LN(RAND()))+Arrival_Low</f>
        <v>1.5354932040387319</v>
      </c>
    </row>
    <row r="2957" spans="1:3" x14ac:dyDescent="0.25">
      <c r="A2957" s="2">
        <f ca="1">Arrival_Low+ (RAND() * (Arrival_High-Arrival_Low))</f>
        <v>4.8305759643522812</v>
      </c>
      <c r="B2957" s="2">
        <f ca="1">_xlfn.NORM.INV(RAND(),Arrival_Low+((Arrival_High-Arrival_Low)/2),(Arrival_High-Arrival_Low)/6)</f>
        <v>4.3038327733535287</v>
      </c>
      <c r="C2957" s="2">
        <f ca="1" xml:space="preserve"> ((Arrival_Low* -1) * LN(RAND()))+Arrival_Low</f>
        <v>1.6095959153411734</v>
      </c>
    </row>
    <row r="2958" spans="1:3" x14ac:dyDescent="0.25">
      <c r="A2958" s="2">
        <f ca="1">Arrival_Low+ (RAND() * (Arrival_High-Arrival_Low))</f>
        <v>1.7335748286036923</v>
      </c>
      <c r="B2958" s="2">
        <f ca="1">_xlfn.NORM.INV(RAND(),Arrival_Low+((Arrival_High-Arrival_Low)/2),(Arrival_High-Arrival_Low)/6)</f>
        <v>3.3262807795099754</v>
      </c>
      <c r="C2958" s="2">
        <f ca="1" xml:space="preserve"> ((Arrival_Low* -1) * LN(RAND()))+Arrival_Low</f>
        <v>1.0127751944094112</v>
      </c>
    </row>
    <row r="2959" spans="1:3" x14ac:dyDescent="0.25">
      <c r="A2959" s="2">
        <f ca="1">Arrival_Low+ (RAND() * (Arrival_High-Arrival_Low))</f>
        <v>2.6109807768325433</v>
      </c>
      <c r="B2959" s="2">
        <f ca="1">_xlfn.NORM.INV(RAND(),Arrival_Low+((Arrival_High-Arrival_Low)/2),(Arrival_High-Arrival_Low)/6)</f>
        <v>2.4755410732177201</v>
      </c>
      <c r="C2959" s="2">
        <f ca="1" xml:space="preserve"> ((Arrival_Low* -1) * LN(RAND()))+Arrival_Low</f>
        <v>2.6897070671522805</v>
      </c>
    </row>
    <row r="2960" spans="1:3" x14ac:dyDescent="0.25">
      <c r="A2960" s="2">
        <f ca="1">Arrival_Low+ (RAND() * (Arrival_High-Arrival_Low))</f>
        <v>2.1148422212553784</v>
      </c>
      <c r="B2960" s="2">
        <f ca="1">_xlfn.NORM.INV(RAND(),Arrival_Low+((Arrival_High-Arrival_Low)/2),(Arrival_High-Arrival_Low)/6)</f>
        <v>3.0163720307267807</v>
      </c>
      <c r="C2960" s="2">
        <f ca="1" xml:space="preserve"> ((Arrival_Low* -1) * LN(RAND()))+Arrival_Low</f>
        <v>2.4702651844348011</v>
      </c>
    </row>
    <row r="2961" spans="1:3" x14ac:dyDescent="0.25">
      <c r="A2961" s="2">
        <f ca="1">Arrival_Low+ (RAND() * (Arrival_High-Arrival_Low))</f>
        <v>3.4637536593151457</v>
      </c>
      <c r="B2961" s="2">
        <f ca="1">_xlfn.NORM.INV(RAND(),Arrival_Low+((Arrival_High-Arrival_Low)/2),(Arrival_High-Arrival_Low)/6)</f>
        <v>3.5487650790299288</v>
      </c>
      <c r="C2961" s="2">
        <f ca="1" xml:space="preserve"> ((Arrival_Low* -1) * LN(RAND()))+Arrival_Low</f>
        <v>1.5760815674491973</v>
      </c>
    </row>
    <row r="2962" spans="1:3" x14ac:dyDescent="0.25">
      <c r="A2962" s="2">
        <f ca="1">Arrival_Low+ (RAND() * (Arrival_High-Arrival_Low))</f>
        <v>2.0276031016311142</v>
      </c>
      <c r="B2962" s="2">
        <f ca="1">_xlfn.NORM.INV(RAND(),Arrival_Low+((Arrival_High-Arrival_Low)/2),(Arrival_High-Arrival_Low)/6)</f>
        <v>3.8330711977352303</v>
      </c>
      <c r="C2962" s="2">
        <f ca="1" xml:space="preserve"> ((Arrival_Low* -1) * LN(RAND()))+Arrival_Low</f>
        <v>2.1082683259112622</v>
      </c>
    </row>
    <row r="2963" spans="1:3" x14ac:dyDescent="0.25">
      <c r="A2963" s="2">
        <f ca="1">Arrival_Low+ (RAND() * (Arrival_High-Arrival_Low))</f>
        <v>3.9826042797625791</v>
      </c>
      <c r="B2963" s="2">
        <f ca="1">_xlfn.NORM.INV(RAND(),Arrival_Low+((Arrival_High-Arrival_Low)/2),(Arrival_High-Arrival_Low)/6)</f>
        <v>3.9154325258295701</v>
      </c>
      <c r="C2963" s="2">
        <f ca="1" xml:space="preserve"> ((Arrival_Low* -1) * LN(RAND()))+Arrival_Low</f>
        <v>1.6471350644135332</v>
      </c>
    </row>
    <row r="2964" spans="1:3" x14ac:dyDescent="0.25">
      <c r="A2964" s="2">
        <f ca="1">Arrival_Low+ (RAND() * (Arrival_High-Arrival_Low))</f>
        <v>1.4241621222410368</v>
      </c>
      <c r="B2964" s="2">
        <f ca="1">_xlfn.NORM.INV(RAND(),Arrival_Low+((Arrival_High-Arrival_Low)/2),(Arrival_High-Arrival_Low)/6)</f>
        <v>2.8852332622330876</v>
      </c>
      <c r="C2964" s="2">
        <f ca="1" xml:space="preserve"> ((Arrival_Low* -1) * LN(RAND()))+Arrival_Low</f>
        <v>1.6784330869313782</v>
      </c>
    </row>
    <row r="2965" spans="1:3" x14ac:dyDescent="0.25">
      <c r="A2965" s="2">
        <f ca="1">Arrival_Low+ (RAND() * (Arrival_High-Arrival_Low))</f>
        <v>1.2631036594270566</v>
      </c>
      <c r="B2965" s="2">
        <f ca="1">_xlfn.NORM.INV(RAND(),Arrival_Low+((Arrival_High-Arrival_Low)/2),(Arrival_High-Arrival_Low)/6)</f>
        <v>3.3963192497091579</v>
      </c>
      <c r="C2965" s="2">
        <f ca="1" xml:space="preserve"> ((Arrival_Low* -1) * LN(RAND()))+Arrival_Low</f>
        <v>1.3483984577777646</v>
      </c>
    </row>
    <row r="2966" spans="1:3" x14ac:dyDescent="0.25">
      <c r="A2966" s="2">
        <f ca="1">Arrival_Low+ (RAND() * (Arrival_High-Arrival_Low))</f>
        <v>1.1246536372932541</v>
      </c>
      <c r="B2966" s="2">
        <f ca="1">_xlfn.NORM.INV(RAND(),Arrival_Low+((Arrival_High-Arrival_Low)/2),(Arrival_High-Arrival_Low)/6)</f>
        <v>1.924935605613775</v>
      </c>
      <c r="C2966" s="2">
        <f ca="1" xml:space="preserve"> ((Arrival_Low* -1) * LN(RAND()))+Arrival_Low</f>
        <v>3.0320969566833531</v>
      </c>
    </row>
    <row r="2967" spans="1:3" x14ac:dyDescent="0.25">
      <c r="A2967" s="2">
        <f ca="1">Arrival_Low+ (RAND() * (Arrival_High-Arrival_Low))</f>
        <v>1.3381318451899622</v>
      </c>
      <c r="B2967" s="2">
        <f ca="1">_xlfn.NORM.INV(RAND(),Arrival_Low+((Arrival_High-Arrival_Low)/2),(Arrival_High-Arrival_Low)/6)</f>
        <v>3.4252371793980143</v>
      </c>
      <c r="C2967" s="2">
        <f ca="1" xml:space="preserve"> ((Arrival_Low* -1) * LN(RAND()))+Arrival_Low</f>
        <v>3.7366506342921957</v>
      </c>
    </row>
    <row r="2968" spans="1:3" x14ac:dyDescent="0.25">
      <c r="A2968" s="2">
        <f ca="1">Arrival_Low+ (RAND() * (Arrival_High-Arrival_Low))</f>
        <v>3.0989894561244102</v>
      </c>
      <c r="B2968" s="2">
        <f ca="1">_xlfn.NORM.INV(RAND(),Arrival_Low+((Arrival_High-Arrival_Low)/2),(Arrival_High-Arrival_Low)/6)</f>
        <v>3.1889687973125294</v>
      </c>
      <c r="C2968" s="2">
        <f ca="1" xml:space="preserve"> ((Arrival_Low* -1) * LN(RAND()))+Arrival_Low</f>
        <v>3.3160770930266228</v>
      </c>
    </row>
    <row r="2969" spans="1:3" x14ac:dyDescent="0.25">
      <c r="A2969" s="2">
        <f ca="1">Arrival_Low+ (RAND() * (Arrival_High-Arrival_Low))</f>
        <v>3.5362415851879678</v>
      </c>
      <c r="B2969" s="2">
        <f ca="1">_xlfn.NORM.INV(RAND(),Arrival_Low+((Arrival_High-Arrival_Low)/2),(Arrival_High-Arrival_Low)/6)</f>
        <v>1.8382141712959874</v>
      </c>
      <c r="C2969" s="2">
        <f ca="1" xml:space="preserve"> ((Arrival_Low* -1) * LN(RAND()))+Arrival_Low</f>
        <v>1.6486548246873385</v>
      </c>
    </row>
    <row r="2970" spans="1:3" x14ac:dyDescent="0.25">
      <c r="A2970" s="2">
        <f ca="1">Arrival_Low+ (RAND() * (Arrival_High-Arrival_Low))</f>
        <v>2.4256638448446743</v>
      </c>
      <c r="B2970" s="2">
        <f ca="1">_xlfn.NORM.INV(RAND(),Arrival_Low+((Arrival_High-Arrival_Low)/2),(Arrival_High-Arrival_Low)/6)</f>
        <v>2.9550990218859625</v>
      </c>
      <c r="C2970" s="2">
        <f ca="1" xml:space="preserve"> ((Arrival_Low* -1) * LN(RAND()))+Arrival_Low</f>
        <v>1.8079849858291086</v>
      </c>
    </row>
    <row r="2971" spans="1:3" x14ac:dyDescent="0.25">
      <c r="A2971" s="2">
        <f ca="1">Arrival_Low+ (RAND() * (Arrival_High-Arrival_Low))</f>
        <v>4.6000122785970525</v>
      </c>
      <c r="B2971" s="2">
        <f ca="1">_xlfn.NORM.INV(RAND(),Arrival_Low+((Arrival_High-Arrival_Low)/2),(Arrival_High-Arrival_Low)/6)</f>
        <v>2.860693165986552</v>
      </c>
      <c r="C2971" s="2">
        <f ca="1" xml:space="preserve"> ((Arrival_Low* -1) * LN(RAND()))+Arrival_Low</f>
        <v>4.2196065320620892</v>
      </c>
    </row>
    <row r="2972" spans="1:3" x14ac:dyDescent="0.25">
      <c r="A2972" s="2">
        <f ca="1">Arrival_Low+ (RAND() * (Arrival_High-Arrival_Low))</f>
        <v>2.7125919211402767</v>
      </c>
      <c r="B2972" s="2">
        <f ca="1">_xlfn.NORM.INV(RAND(),Arrival_Low+((Arrival_High-Arrival_Low)/2),(Arrival_High-Arrival_Low)/6)</f>
        <v>3.5666180442393269</v>
      </c>
      <c r="C2972" s="2">
        <f ca="1" xml:space="preserve"> ((Arrival_Low* -1) * LN(RAND()))+Arrival_Low</f>
        <v>3.7208475606205513</v>
      </c>
    </row>
    <row r="2973" spans="1:3" x14ac:dyDescent="0.25">
      <c r="A2973" s="2">
        <f ca="1">Arrival_Low+ (RAND() * (Arrival_High-Arrival_Low))</f>
        <v>4.220520897467094</v>
      </c>
      <c r="B2973" s="2">
        <f ca="1">_xlfn.NORM.INV(RAND(),Arrival_Low+((Arrival_High-Arrival_Low)/2),(Arrival_High-Arrival_Low)/6)</f>
        <v>3.6866356279558277</v>
      </c>
      <c r="C2973" s="2">
        <f ca="1" xml:space="preserve"> ((Arrival_Low* -1) * LN(RAND()))+Arrival_Low</f>
        <v>3.5380080889284233</v>
      </c>
    </row>
    <row r="2974" spans="1:3" x14ac:dyDescent="0.25">
      <c r="A2974" s="2">
        <f ca="1">Arrival_Low+ (RAND() * (Arrival_High-Arrival_Low))</f>
        <v>1.2151419495043059</v>
      </c>
      <c r="B2974" s="2">
        <f ca="1">_xlfn.NORM.INV(RAND(),Arrival_Low+((Arrival_High-Arrival_Low)/2),(Arrival_High-Arrival_Low)/6)</f>
        <v>2.9900160703085445</v>
      </c>
      <c r="C2974" s="2">
        <f ca="1" xml:space="preserve"> ((Arrival_Low* -1) * LN(RAND()))+Arrival_Low</f>
        <v>1.0803865900285166</v>
      </c>
    </row>
    <row r="2975" spans="1:3" x14ac:dyDescent="0.25">
      <c r="A2975" s="2">
        <f ca="1">Arrival_Low+ (RAND() * (Arrival_High-Arrival_Low))</f>
        <v>2.0201296582614354</v>
      </c>
      <c r="B2975" s="2">
        <f ca="1">_xlfn.NORM.INV(RAND(),Arrival_Low+((Arrival_High-Arrival_Low)/2),(Arrival_High-Arrival_Low)/6)</f>
        <v>2.4069100838408293</v>
      </c>
      <c r="C2975" s="2">
        <f ca="1" xml:space="preserve"> ((Arrival_Low* -1) * LN(RAND()))+Arrival_Low</f>
        <v>2.1778750883855351</v>
      </c>
    </row>
    <row r="2976" spans="1:3" x14ac:dyDescent="0.25">
      <c r="A2976" s="2">
        <f ca="1">Arrival_Low+ (RAND() * (Arrival_High-Arrival_Low))</f>
        <v>1.6811863653721635</v>
      </c>
      <c r="B2976" s="2">
        <f ca="1">_xlfn.NORM.INV(RAND(),Arrival_Low+((Arrival_High-Arrival_Low)/2),(Arrival_High-Arrival_Low)/6)</f>
        <v>2.2400580851872092</v>
      </c>
      <c r="C2976" s="2">
        <f ca="1" xml:space="preserve"> ((Arrival_Low* -1) * LN(RAND()))+Arrival_Low</f>
        <v>2.3160646084177099</v>
      </c>
    </row>
    <row r="2977" spans="1:3" x14ac:dyDescent="0.25">
      <c r="A2977" s="2">
        <f ca="1">Arrival_Low+ (RAND() * (Arrival_High-Arrival_Low))</f>
        <v>4.7430235619137644</v>
      </c>
      <c r="B2977" s="2">
        <f ca="1">_xlfn.NORM.INV(RAND(),Arrival_Low+((Arrival_High-Arrival_Low)/2),(Arrival_High-Arrival_Low)/6)</f>
        <v>3.1477147350074235</v>
      </c>
      <c r="C2977" s="2">
        <f ca="1" xml:space="preserve"> ((Arrival_Low* -1) * LN(RAND()))+Arrival_Low</f>
        <v>1.3366884874830709</v>
      </c>
    </row>
    <row r="2978" spans="1:3" x14ac:dyDescent="0.25">
      <c r="A2978" s="2">
        <f ca="1">Arrival_Low+ (RAND() * (Arrival_High-Arrival_Low))</f>
        <v>3.8972606112952155</v>
      </c>
      <c r="B2978" s="2">
        <f ca="1">_xlfn.NORM.INV(RAND(),Arrival_Low+((Arrival_High-Arrival_Low)/2),(Arrival_High-Arrival_Low)/6)</f>
        <v>3.1372439952047961</v>
      </c>
      <c r="C2978" s="2">
        <f ca="1" xml:space="preserve"> ((Arrival_Low* -1) * LN(RAND()))+Arrival_Low</f>
        <v>1.2401444296881721</v>
      </c>
    </row>
    <row r="2979" spans="1:3" x14ac:dyDescent="0.25">
      <c r="A2979" s="2">
        <f ca="1">Arrival_Low+ (RAND() * (Arrival_High-Arrival_Low))</f>
        <v>3.6498454551681925</v>
      </c>
      <c r="B2979" s="2">
        <f ca="1">_xlfn.NORM.INV(RAND(),Arrival_Low+((Arrival_High-Arrival_Low)/2),(Arrival_High-Arrival_Low)/6)</f>
        <v>2.5487597674611133</v>
      </c>
      <c r="C2979" s="2">
        <f ca="1" xml:space="preserve"> ((Arrival_Low* -1) * LN(RAND()))+Arrival_Low</f>
        <v>1.0294104200491179</v>
      </c>
    </row>
    <row r="2980" spans="1:3" x14ac:dyDescent="0.25">
      <c r="A2980" s="2">
        <f ca="1">Arrival_Low+ (RAND() * (Arrival_High-Arrival_Low))</f>
        <v>3.9699891438290646</v>
      </c>
      <c r="B2980" s="2">
        <f ca="1">_xlfn.NORM.INV(RAND(),Arrival_Low+((Arrival_High-Arrival_Low)/2),(Arrival_High-Arrival_Low)/6)</f>
        <v>2.8768380305556946</v>
      </c>
      <c r="C2980" s="2">
        <f ca="1" xml:space="preserve"> ((Arrival_Low* -1) * LN(RAND()))+Arrival_Low</f>
        <v>2.582508030717984</v>
      </c>
    </row>
    <row r="2981" spans="1:3" x14ac:dyDescent="0.25">
      <c r="A2981" s="2">
        <f ca="1">Arrival_Low+ (RAND() * (Arrival_High-Arrival_Low))</f>
        <v>4.8791341347794344</v>
      </c>
      <c r="B2981" s="2">
        <f ca="1">_xlfn.NORM.INV(RAND(),Arrival_Low+((Arrival_High-Arrival_Low)/2),(Arrival_High-Arrival_Low)/6)</f>
        <v>2.8257347217184572</v>
      </c>
      <c r="C2981" s="2">
        <f ca="1" xml:space="preserve"> ((Arrival_Low* -1) * LN(RAND()))+Arrival_Low</f>
        <v>1.4593856650119981</v>
      </c>
    </row>
    <row r="2982" spans="1:3" x14ac:dyDescent="0.25">
      <c r="A2982" s="2">
        <f ca="1">Arrival_Low+ (RAND() * (Arrival_High-Arrival_Low))</f>
        <v>2.1326111205418457</v>
      </c>
      <c r="B2982" s="2">
        <f ca="1">_xlfn.NORM.INV(RAND(),Arrival_Low+((Arrival_High-Arrival_Low)/2),(Arrival_High-Arrival_Low)/6)</f>
        <v>3.2427100529228516</v>
      </c>
      <c r="C2982" s="2">
        <f ca="1" xml:space="preserve"> ((Arrival_Low* -1) * LN(RAND()))+Arrival_Low</f>
        <v>1.8323299083815199</v>
      </c>
    </row>
    <row r="2983" spans="1:3" x14ac:dyDescent="0.25">
      <c r="A2983" s="2">
        <f ca="1">Arrival_Low+ (RAND() * (Arrival_High-Arrival_Low))</f>
        <v>3.2347287334930912</v>
      </c>
      <c r="B2983" s="2">
        <f ca="1">_xlfn.NORM.INV(RAND(),Arrival_Low+((Arrival_High-Arrival_Low)/2),(Arrival_High-Arrival_Low)/6)</f>
        <v>1.8953654954221388</v>
      </c>
      <c r="C2983" s="2">
        <f ca="1" xml:space="preserve"> ((Arrival_Low* -1) * LN(RAND()))+Arrival_Low</f>
        <v>1.7595076197727275</v>
      </c>
    </row>
    <row r="2984" spans="1:3" x14ac:dyDescent="0.25">
      <c r="A2984" s="2">
        <f ca="1">Arrival_Low+ (RAND() * (Arrival_High-Arrival_Low))</f>
        <v>3.0307689388203243</v>
      </c>
      <c r="B2984" s="2">
        <f ca="1">_xlfn.NORM.INV(RAND(),Arrival_Low+((Arrival_High-Arrival_Low)/2),(Arrival_High-Arrival_Low)/6)</f>
        <v>3.789090652234925</v>
      </c>
      <c r="C2984" s="2">
        <f ca="1" xml:space="preserve"> ((Arrival_Low* -1) * LN(RAND()))+Arrival_Low</f>
        <v>1.3129984668469143</v>
      </c>
    </row>
    <row r="2985" spans="1:3" x14ac:dyDescent="0.25">
      <c r="A2985" s="2">
        <f ca="1">Arrival_Low+ (RAND() * (Arrival_High-Arrival_Low))</f>
        <v>3.4157629310271949</v>
      </c>
      <c r="B2985" s="2">
        <f ca="1">_xlfn.NORM.INV(RAND(),Arrival_Low+((Arrival_High-Arrival_Low)/2),(Arrival_High-Arrival_Low)/6)</f>
        <v>3.5709557332797517</v>
      </c>
      <c r="C2985" s="2">
        <f ca="1" xml:space="preserve"> ((Arrival_Low* -1) * LN(RAND()))+Arrival_Low</f>
        <v>2.558780652874479</v>
      </c>
    </row>
    <row r="2986" spans="1:3" x14ac:dyDescent="0.25">
      <c r="A2986" s="2">
        <f ca="1">Arrival_Low+ (RAND() * (Arrival_High-Arrival_Low))</f>
        <v>3.9026225247770436</v>
      </c>
      <c r="B2986" s="2">
        <f ca="1">_xlfn.NORM.INV(RAND(),Arrival_Low+((Arrival_High-Arrival_Low)/2),(Arrival_High-Arrival_Low)/6)</f>
        <v>2.7841962432637626</v>
      </c>
      <c r="C2986" s="2">
        <f ca="1" xml:space="preserve"> ((Arrival_Low* -1) * LN(RAND()))+Arrival_Low</f>
        <v>4.7957060781346659</v>
      </c>
    </row>
    <row r="2987" spans="1:3" x14ac:dyDescent="0.25">
      <c r="A2987" s="2">
        <f ca="1">Arrival_Low+ (RAND() * (Arrival_High-Arrival_Low))</f>
        <v>2.3987150724402277</v>
      </c>
      <c r="B2987" s="2">
        <f ca="1">_xlfn.NORM.INV(RAND(),Arrival_Low+((Arrival_High-Arrival_Low)/2),(Arrival_High-Arrival_Low)/6)</f>
        <v>3.7001443040819781</v>
      </c>
      <c r="C2987" s="2">
        <f ca="1" xml:space="preserve"> ((Arrival_Low* -1) * LN(RAND()))+Arrival_Low</f>
        <v>1.1709444407658274</v>
      </c>
    </row>
    <row r="2988" spans="1:3" x14ac:dyDescent="0.25">
      <c r="A2988" s="2">
        <f ca="1">Arrival_Low+ (RAND() * (Arrival_High-Arrival_Low))</f>
        <v>2.0939205129703056</v>
      </c>
      <c r="B2988" s="2">
        <f ca="1">_xlfn.NORM.INV(RAND(),Arrival_Low+((Arrival_High-Arrival_Low)/2),(Arrival_High-Arrival_Low)/6)</f>
        <v>2.4187412627202778</v>
      </c>
      <c r="C2988" s="2">
        <f ca="1" xml:space="preserve"> ((Arrival_Low* -1) * LN(RAND()))+Arrival_Low</f>
        <v>1.0176356189989977</v>
      </c>
    </row>
    <row r="2989" spans="1:3" x14ac:dyDescent="0.25">
      <c r="A2989" s="2">
        <f ca="1">Arrival_Low+ (RAND() * (Arrival_High-Arrival_Low))</f>
        <v>2.8376352277234145</v>
      </c>
      <c r="B2989" s="2">
        <f ca="1">_xlfn.NORM.INV(RAND(),Arrival_Low+((Arrival_High-Arrival_Low)/2),(Arrival_High-Arrival_Low)/6)</f>
        <v>3.6146229278634374</v>
      </c>
      <c r="C2989" s="2">
        <f ca="1" xml:space="preserve"> ((Arrival_Low* -1) * LN(RAND()))+Arrival_Low</f>
        <v>2.1550188909202728</v>
      </c>
    </row>
    <row r="2990" spans="1:3" x14ac:dyDescent="0.25">
      <c r="A2990" s="2">
        <f ca="1">Arrival_Low+ (RAND() * (Arrival_High-Arrival_Low))</f>
        <v>2.1570735356042232</v>
      </c>
      <c r="B2990" s="2">
        <f ca="1">_xlfn.NORM.INV(RAND(),Arrival_Low+((Arrival_High-Arrival_Low)/2),(Arrival_High-Arrival_Low)/6)</f>
        <v>3.0650920900997778</v>
      </c>
      <c r="C2990" s="2">
        <f ca="1" xml:space="preserve"> ((Arrival_Low* -1) * LN(RAND()))+Arrival_Low</f>
        <v>5.1326651242030499</v>
      </c>
    </row>
    <row r="2991" spans="1:3" x14ac:dyDescent="0.25">
      <c r="A2991" s="2">
        <f ca="1">Arrival_Low+ (RAND() * (Arrival_High-Arrival_Low))</f>
        <v>4.2665864306006061</v>
      </c>
      <c r="B2991" s="2">
        <f ca="1">_xlfn.NORM.INV(RAND(),Arrival_Low+((Arrival_High-Arrival_Low)/2),(Arrival_High-Arrival_Low)/6)</f>
        <v>2.7231925873603959</v>
      </c>
      <c r="C2991" s="2">
        <f ca="1" xml:space="preserve"> ((Arrival_Low* -1) * LN(RAND()))+Arrival_Low</f>
        <v>2.4893826802340611</v>
      </c>
    </row>
    <row r="2992" spans="1:3" x14ac:dyDescent="0.25">
      <c r="A2992" s="2">
        <f ca="1">Arrival_Low+ (RAND() * (Arrival_High-Arrival_Low))</f>
        <v>2.1252532881297155</v>
      </c>
      <c r="B2992" s="2">
        <f ca="1">_xlfn.NORM.INV(RAND(),Arrival_Low+((Arrival_High-Arrival_Low)/2),(Arrival_High-Arrival_Low)/6)</f>
        <v>3.3026018929938346</v>
      </c>
      <c r="C2992" s="2">
        <f ca="1" xml:space="preserve"> ((Arrival_Low* -1) * LN(RAND()))+Arrival_Low</f>
        <v>2.2819420828163661</v>
      </c>
    </row>
    <row r="2993" spans="1:3" x14ac:dyDescent="0.25">
      <c r="A2993" s="2">
        <f ca="1">Arrival_Low+ (RAND() * (Arrival_High-Arrival_Low))</f>
        <v>3.593817862671981</v>
      </c>
      <c r="B2993" s="2">
        <f ca="1">_xlfn.NORM.INV(RAND(),Arrival_Low+((Arrival_High-Arrival_Low)/2),(Arrival_High-Arrival_Low)/6)</f>
        <v>3.0370169627826531</v>
      </c>
      <c r="C2993" s="2">
        <f ca="1" xml:space="preserve"> ((Arrival_Low* -1) * LN(RAND()))+Arrival_Low</f>
        <v>1.334232795420083</v>
      </c>
    </row>
    <row r="2994" spans="1:3" x14ac:dyDescent="0.25">
      <c r="A2994" s="2">
        <f ca="1">Arrival_Low+ (RAND() * (Arrival_High-Arrival_Low))</f>
        <v>2.8470566774218682</v>
      </c>
      <c r="B2994" s="2">
        <f ca="1">_xlfn.NORM.INV(RAND(),Arrival_Low+((Arrival_High-Arrival_Low)/2),(Arrival_High-Arrival_Low)/6)</f>
        <v>4.6978025481753178</v>
      </c>
      <c r="C2994" s="2">
        <f ca="1" xml:space="preserve"> ((Arrival_Low* -1) * LN(RAND()))+Arrival_Low</f>
        <v>1.1571515344043615</v>
      </c>
    </row>
    <row r="2995" spans="1:3" x14ac:dyDescent="0.25">
      <c r="A2995" s="2">
        <f ca="1">Arrival_Low+ (RAND() * (Arrival_High-Arrival_Low))</f>
        <v>3.1452292933894053</v>
      </c>
      <c r="B2995" s="2">
        <f ca="1">_xlfn.NORM.INV(RAND(),Arrival_Low+((Arrival_High-Arrival_Low)/2),(Arrival_High-Arrival_Low)/6)</f>
        <v>2.1063690910126933</v>
      </c>
      <c r="C2995" s="2">
        <f ca="1" xml:space="preserve"> ((Arrival_Low* -1) * LN(RAND()))+Arrival_Low</f>
        <v>1.3467420587266219</v>
      </c>
    </row>
    <row r="2996" spans="1:3" x14ac:dyDescent="0.25">
      <c r="A2996" s="2">
        <f ca="1">Arrival_Low+ (RAND() * (Arrival_High-Arrival_Low))</f>
        <v>2.7892674229576913</v>
      </c>
      <c r="B2996" s="2">
        <f ca="1">_xlfn.NORM.INV(RAND(),Arrival_Low+((Arrival_High-Arrival_Low)/2),(Arrival_High-Arrival_Low)/6)</f>
        <v>2.5699606335273923</v>
      </c>
      <c r="C2996" s="2">
        <f ca="1" xml:space="preserve"> ((Arrival_Low* -1) * LN(RAND()))+Arrival_Low</f>
        <v>2.4879836724101736</v>
      </c>
    </row>
    <row r="2997" spans="1:3" x14ac:dyDescent="0.25">
      <c r="A2997" s="2">
        <f ca="1">Arrival_Low+ (RAND() * (Arrival_High-Arrival_Low))</f>
        <v>1.3734586807769853</v>
      </c>
      <c r="B2997" s="2">
        <f ca="1">_xlfn.NORM.INV(RAND(),Arrival_Low+((Arrival_High-Arrival_Low)/2),(Arrival_High-Arrival_Low)/6)</f>
        <v>3.6737870867077991</v>
      </c>
      <c r="C2997" s="2">
        <f ca="1" xml:space="preserve"> ((Arrival_Low* -1) * LN(RAND()))+Arrival_Low</f>
        <v>1.1372786681182925</v>
      </c>
    </row>
    <row r="2998" spans="1:3" x14ac:dyDescent="0.25">
      <c r="A2998" s="2">
        <f ca="1">Arrival_Low+ (RAND() * (Arrival_High-Arrival_Low))</f>
        <v>2.469128155934297</v>
      </c>
      <c r="B2998" s="2">
        <f ca="1">_xlfn.NORM.INV(RAND(),Arrival_Low+((Arrival_High-Arrival_Low)/2),(Arrival_High-Arrival_Low)/6)</f>
        <v>2.6312436821071645</v>
      </c>
      <c r="C2998" s="2">
        <f ca="1" xml:space="preserve"> ((Arrival_Low* -1) * LN(RAND()))+Arrival_Low</f>
        <v>3.6154598304967283</v>
      </c>
    </row>
    <row r="2999" spans="1:3" x14ac:dyDescent="0.25">
      <c r="A2999" s="2">
        <f ca="1">Arrival_Low+ (RAND() * (Arrival_High-Arrival_Low))</f>
        <v>4.7761302750922106</v>
      </c>
      <c r="B2999" s="2">
        <f ca="1">_xlfn.NORM.INV(RAND(),Arrival_Low+((Arrival_High-Arrival_Low)/2),(Arrival_High-Arrival_Low)/6)</f>
        <v>2.7034624198934312</v>
      </c>
      <c r="C2999" s="2">
        <f ca="1" xml:space="preserve"> ((Arrival_Low* -1) * LN(RAND()))+Arrival_Low</f>
        <v>1.9039202912189115</v>
      </c>
    </row>
    <row r="3000" spans="1:3" x14ac:dyDescent="0.25">
      <c r="A3000" s="2">
        <f ca="1">Arrival_Low+ (RAND() * (Arrival_High-Arrival_Low))</f>
        <v>3.6157895442809629</v>
      </c>
      <c r="B3000" s="2">
        <f ca="1">_xlfn.NORM.INV(RAND(),Arrival_Low+((Arrival_High-Arrival_Low)/2),(Arrival_High-Arrival_Low)/6)</f>
        <v>3.9397245957309619</v>
      </c>
      <c r="C3000" s="2">
        <f ca="1" xml:space="preserve"> ((Arrival_Low* -1) * LN(RAND()))+Arrival_Low</f>
        <v>2.3119475239751903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00"/>
  <sheetViews>
    <sheetView workbookViewId="0">
      <selection activeCell="P4" sqref="P4"/>
    </sheetView>
  </sheetViews>
  <sheetFormatPr defaultRowHeight="15" x14ac:dyDescent="0.25"/>
  <cols>
    <col min="1" max="1" width="18.5703125" customWidth="1"/>
    <col min="2" max="2" width="19.42578125" customWidth="1"/>
    <col min="3" max="3" width="27.42578125" customWidth="1"/>
    <col min="4" max="4" width="10.28515625" customWidth="1"/>
    <col min="15" max="15" width="10.5703125" customWidth="1"/>
  </cols>
  <sheetData>
    <row r="1" spans="1:18" x14ac:dyDescent="0.25">
      <c r="A1" t="s">
        <v>22</v>
      </c>
      <c r="B1" t="s">
        <v>23</v>
      </c>
      <c r="C1" t="s">
        <v>24</v>
      </c>
      <c r="P1" s="4" t="s">
        <v>17</v>
      </c>
      <c r="Q1" s="4" t="s">
        <v>18</v>
      </c>
      <c r="R1" s="4" t="s">
        <v>25</v>
      </c>
    </row>
    <row r="2" spans="1:18" x14ac:dyDescent="0.25">
      <c r="A2" s="2">
        <f ca="1">Service_Time_Low+ (RAND() * (Service_Time_High-Service_Time_Low))</f>
        <v>2.0349643031674494</v>
      </c>
      <c r="B2" s="2">
        <f ca="1">_xlfn.NORM.INV(RAND(),Service_Time_Low+((Service_Time_High-Service_Time_Low)/2),(Service_Time_High-Service_Time_Low)/6)</f>
        <v>3.59480419067898</v>
      </c>
      <c r="C2" s="2">
        <f ca="1" xml:space="preserve"> ((Service_Time_Low* -1.5) * LN(RAND()))+Service_Time_Low</f>
        <v>1.5466320036545904</v>
      </c>
      <c r="O2" s="4" t="s">
        <v>19</v>
      </c>
      <c r="P2" s="2">
        <f t="shared" ref="P2:Q2" ca="1" si="0">_xlfn.STDEV.P(A:A)</f>
        <v>1.16556001544372</v>
      </c>
      <c r="Q2" s="2">
        <f t="shared" ca="1" si="0"/>
        <v>0.67282033281487186</v>
      </c>
      <c r="R2" s="2">
        <f ca="1">_xlfn.STDEV.P(C:C)</f>
        <v>1.4729777883698953</v>
      </c>
    </row>
    <row r="3" spans="1:18" x14ac:dyDescent="0.25">
      <c r="A3" s="2">
        <f ca="1">Service_Time_Low+ (RAND() * (Service_Time_High-Service_Time_Low))</f>
        <v>2.4420994395965487</v>
      </c>
      <c r="B3" s="2">
        <f ca="1">_xlfn.NORM.INV(RAND(),Service_Time_Low+((Service_Time_High-Service_Time_Low)/2),(Service_Time_High-Service_Time_Low)/6)</f>
        <v>2.8925242494782597</v>
      </c>
      <c r="C3" s="2">
        <f ca="1" xml:space="preserve"> ((Service_Time_Low* -1.5) * LN(RAND()))+Service_Time_Low</f>
        <v>2.303992155519742</v>
      </c>
      <c r="O3" s="4" t="s">
        <v>20</v>
      </c>
      <c r="P3" s="2">
        <f t="shared" ref="P3:Q3" ca="1" si="1">AVERAGE(A:A)</f>
        <v>2.9949726170583522</v>
      </c>
      <c r="Q3" s="2">
        <f t="shared" ca="1" si="1"/>
        <v>3.0154485110056961</v>
      </c>
      <c r="R3" s="2">
        <f ca="1">AVERAGE(C:C)</f>
        <v>2.4718879863757572</v>
      </c>
    </row>
    <row r="4" spans="1:18" x14ac:dyDescent="0.25">
      <c r="A4" s="2">
        <f ca="1">Service_Time_Low+ (RAND() * (Service_Time_High-Service_Time_Low))</f>
        <v>3.6449477676862769</v>
      </c>
      <c r="B4" s="2">
        <f ca="1">_xlfn.NORM.INV(RAND(),Service_Time_Low+((Service_Time_High-Service_Time_Low)/2),(Service_Time_High-Service_Time_Low)/6)</f>
        <v>2.4941594615789322</v>
      </c>
      <c r="C4" s="2">
        <f ca="1" xml:space="preserve"> ((Service_Time_Low* -1.5) * LN(RAND()))+Service_Time_Low</f>
        <v>2.0187257859637731</v>
      </c>
      <c r="O4" s="4" t="s">
        <v>21</v>
      </c>
      <c r="P4" s="3">
        <f t="shared" ref="P4:Q4" ca="1" si="2">P2/P3</f>
        <v>0.38917217767036799</v>
      </c>
      <c r="Q4" s="3">
        <f t="shared" ca="1" si="2"/>
        <v>0.22312446402557756</v>
      </c>
      <c r="R4" s="3">
        <f ca="1">R2/R3</f>
        <v>0.59589180273882547</v>
      </c>
    </row>
    <row r="5" spans="1:18" x14ac:dyDescent="0.25">
      <c r="A5" s="2">
        <f ca="1">Service_Time_Low+ (RAND() * (Service_Time_High-Service_Time_Low))</f>
        <v>1.2270879432430646</v>
      </c>
      <c r="B5" s="2">
        <f ca="1">_xlfn.NORM.INV(RAND(),Service_Time_Low+((Service_Time_High-Service_Time_Low)/2),(Service_Time_High-Service_Time_Low)/6)</f>
        <v>3.4483244132914685</v>
      </c>
      <c r="C5" s="2">
        <f ca="1" xml:space="preserve"> ((Service_Time_Low* -1.5) * LN(RAND()))+Service_Time_Low</f>
        <v>1.1650170242710387</v>
      </c>
    </row>
    <row r="6" spans="1:18" x14ac:dyDescent="0.25">
      <c r="A6" s="2">
        <f ca="1">Service_Time_Low+ (RAND() * (Service_Time_High-Service_Time_Low))</f>
        <v>2.2872932908534125</v>
      </c>
      <c r="B6" s="2">
        <f ca="1">_xlfn.NORM.INV(RAND(),Service_Time_Low+((Service_Time_High-Service_Time_Low)/2),(Service_Time_High-Service_Time_Low)/6)</f>
        <v>3.3382747677758573</v>
      </c>
      <c r="C6" s="2">
        <f ca="1" xml:space="preserve"> ((Service_Time_Low* -1.5) * LN(RAND()))+Service_Time_Low</f>
        <v>7.674235483525722</v>
      </c>
    </row>
    <row r="7" spans="1:18" x14ac:dyDescent="0.25">
      <c r="A7" s="2">
        <f ca="1">Service_Time_Low+ (RAND() * (Service_Time_High-Service_Time_Low))</f>
        <v>4.3289215100612068</v>
      </c>
      <c r="B7" s="2">
        <f ca="1">_xlfn.NORM.INV(RAND(),Service_Time_Low+((Service_Time_High-Service_Time_Low)/2),(Service_Time_High-Service_Time_Low)/6)</f>
        <v>2.4930398561885152</v>
      </c>
      <c r="C7" s="2">
        <f ca="1" xml:space="preserve"> ((Service_Time_Low* -1.5) * LN(RAND()))+Service_Time_Low</f>
        <v>1.5109764098097394</v>
      </c>
    </row>
    <row r="8" spans="1:18" x14ac:dyDescent="0.25">
      <c r="A8" s="2">
        <f ca="1">Service_Time_Low+ (RAND() * (Service_Time_High-Service_Time_Low))</f>
        <v>4.2081644957729996</v>
      </c>
      <c r="B8" s="2">
        <f ca="1">_xlfn.NORM.INV(RAND(),Service_Time_Low+((Service_Time_High-Service_Time_Low)/2),(Service_Time_High-Service_Time_Low)/6)</f>
        <v>3.3952942540641136</v>
      </c>
      <c r="C8" s="2">
        <f ca="1" xml:space="preserve"> ((Service_Time_Low* -1.5) * LN(RAND()))+Service_Time_Low</f>
        <v>1.5727525493392669</v>
      </c>
    </row>
    <row r="9" spans="1:18" x14ac:dyDescent="0.25">
      <c r="A9" s="2">
        <f ca="1">Service_Time_Low+ (RAND() * (Service_Time_High-Service_Time_Low))</f>
        <v>3.2132901169924373</v>
      </c>
      <c r="B9" s="2">
        <f ca="1">_xlfn.NORM.INV(RAND(),Service_Time_Low+((Service_Time_High-Service_Time_Low)/2),(Service_Time_High-Service_Time_Low)/6)</f>
        <v>2.0091385327314537</v>
      </c>
      <c r="C9" s="2">
        <f ca="1" xml:space="preserve"> ((Service_Time_Low* -1.5) * LN(RAND()))+Service_Time_Low</f>
        <v>1.3414790212013212</v>
      </c>
    </row>
    <row r="10" spans="1:18" x14ac:dyDescent="0.25">
      <c r="A10" s="2">
        <f ca="1">Service_Time_Low+ (RAND() * (Service_Time_High-Service_Time_Low))</f>
        <v>2.5301572302250288</v>
      </c>
      <c r="B10" s="2">
        <f ca="1">_xlfn.NORM.INV(RAND(),Service_Time_Low+((Service_Time_High-Service_Time_Low)/2),(Service_Time_High-Service_Time_Low)/6)</f>
        <v>3.5578862040426564</v>
      </c>
      <c r="C10" s="2">
        <f ca="1" xml:space="preserve"> ((Service_Time_Low* -1.5) * LN(RAND()))+Service_Time_Low</f>
        <v>1.4868453790109755</v>
      </c>
    </row>
    <row r="11" spans="1:18" x14ac:dyDescent="0.25">
      <c r="A11" s="2">
        <f ca="1">Service_Time_Low+ (RAND() * (Service_Time_High-Service_Time_Low))</f>
        <v>2.013671456611144</v>
      </c>
      <c r="B11" s="2">
        <f ca="1">_xlfn.NORM.INV(RAND(),Service_Time_Low+((Service_Time_High-Service_Time_Low)/2),(Service_Time_High-Service_Time_Low)/6)</f>
        <v>3.7129407488759907</v>
      </c>
      <c r="C11" s="2">
        <f ca="1" xml:space="preserve"> ((Service_Time_Low* -1.5) * LN(RAND()))+Service_Time_Low</f>
        <v>3.2501771702552693</v>
      </c>
    </row>
    <row r="12" spans="1:18" x14ac:dyDescent="0.25">
      <c r="A12" s="2">
        <f ca="1">Service_Time_Low+ (RAND() * (Service_Time_High-Service_Time_Low))</f>
        <v>1.5937162490628642</v>
      </c>
      <c r="B12" s="2">
        <f ca="1">_xlfn.NORM.INV(RAND(),Service_Time_Low+((Service_Time_High-Service_Time_Low)/2),(Service_Time_High-Service_Time_Low)/6)</f>
        <v>3.6037137364694862</v>
      </c>
      <c r="C12" s="2">
        <f ca="1" xml:space="preserve"> ((Service_Time_Low* -1.5) * LN(RAND()))+Service_Time_Low</f>
        <v>3.6578933389343922</v>
      </c>
    </row>
    <row r="13" spans="1:18" x14ac:dyDescent="0.25">
      <c r="A13" s="2">
        <f ca="1">Service_Time_Low+ (RAND() * (Service_Time_High-Service_Time_Low))</f>
        <v>3.4571773145525357</v>
      </c>
      <c r="B13" s="2">
        <f ca="1">_xlfn.NORM.INV(RAND(),Service_Time_Low+((Service_Time_High-Service_Time_Low)/2),(Service_Time_High-Service_Time_Low)/6)</f>
        <v>3.0143212458649473</v>
      </c>
      <c r="C13" s="2">
        <f ca="1" xml:space="preserve"> ((Service_Time_Low* -1.5) * LN(RAND()))+Service_Time_Low</f>
        <v>1.1855040400957639</v>
      </c>
    </row>
    <row r="14" spans="1:18" x14ac:dyDescent="0.25">
      <c r="A14" s="2">
        <f ca="1">Service_Time_Low+ (RAND() * (Service_Time_High-Service_Time_Low))</f>
        <v>4.9315279909947547</v>
      </c>
      <c r="B14" s="2">
        <f ca="1">_xlfn.NORM.INV(RAND(),Service_Time_Low+((Service_Time_High-Service_Time_Low)/2),(Service_Time_High-Service_Time_Low)/6)</f>
        <v>1.4174942188153599</v>
      </c>
      <c r="C14" s="2">
        <f ca="1" xml:space="preserve"> ((Service_Time_Low* -1.5) * LN(RAND()))+Service_Time_Low</f>
        <v>1.0444467984961006</v>
      </c>
    </row>
    <row r="15" spans="1:18" x14ac:dyDescent="0.25">
      <c r="A15" s="2">
        <f ca="1">Service_Time_Low+ (RAND() * (Service_Time_High-Service_Time_Low))</f>
        <v>4.1229138304737294</v>
      </c>
      <c r="B15" s="2">
        <f ca="1">_xlfn.NORM.INV(RAND(),Service_Time_Low+((Service_Time_High-Service_Time_Low)/2),(Service_Time_High-Service_Time_Low)/6)</f>
        <v>2.9253499120821198</v>
      </c>
      <c r="C15" s="2">
        <f ca="1" xml:space="preserve"> ((Service_Time_Low* -1.5) * LN(RAND()))+Service_Time_Low</f>
        <v>2.5084621747976033</v>
      </c>
    </row>
    <row r="16" spans="1:18" x14ac:dyDescent="0.25">
      <c r="A16" s="2">
        <f ca="1">Service_Time_Low+ (RAND() * (Service_Time_High-Service_Time_Low))</f>
        <v>4.4818455686333838</v>
      </c>
      <c r="B16" s="2">
        <f ca="1">_xlfn.NORM.INV(RAND(),Service_Time_Low+((Service_Time_High-Service_Time_Low)/2),(Service_Time_High-Service_Time_Low)/6)</f>
        <v>1.3646888366698562</v>
      </c>
      <c r="C16" s="2">
        <f ca="1" xml:space="preserve"> ((Service_Time_Low* -1.5) * LN(RAND()))+Service_Time_Low</f>
        <v>1.4354180345615213</v>
      </c>
    </row>
    <row r="17" spans="1:3" x14ac:dyDescent="0.25">
      <c r="A17" s="2">
        <f ca="1">Service_Time_Low+ (RAND() * (Service_Time_High-Service_Time_Low))</f>
        <v>4.0839432758033007</v>
      </c>
      <c r="B17" s="2">
        <f ca="1">_xlfn.NORM.INV(RAND(),Service_Time_Low+((Service_Time_High-Service_Time_Low)/2),(Service_Time_High-Service_Time_Low)/6)</f>
        <v>3.059319293574303</v>
      </c>
      <c r="C17" s="2">
        <f ca="1" xml:space="preserve"> ((Service_Time_Low* -1.5) * LN(RAND()))+Service_Time_Low</f>
        <v>2.2252056441676826</v>
      </c>
    </row>
    <row r="18" spans="1:3" x14ac:dyDescent="0.25">
      <c r="A18" s="2">
        <f ca="1">Service_Time_Low+ (RAND() * (Service_Time_High-Service_Time_Low))</f>
        <v>1.6443439724311397</v>
      </c>
      <c r="B18" s="2">
        <f ca="1">_xlfn.NORM.INV(RAND(),Service_Time_Low+((Service_Time_High-Service_Time_Low)/2),(Service_Time_High-Service_Time_Low)/6)</f>
        <v>2.8624667111807325</v>
      </c>
      <c r="C18" s="2">
        <f ca="1" xml:space="preserve"> ((Service_Time_Low* -1.5) * LN(RAND()))+Service_Time_Low</f>
        <v>1.0432229950096383</v>
      </c>
    </row>
    <row r="19" spans="1:3" x14ac:dyDescent="0.25">
      <c r="A19" s="2">
        <f ca="1">Service_Time_Low+ (RAND() * (Service_Time_High-Service_Time_Low))</f>
        <v>4.4235929140344652</v>
      </c>
      <c r="B19" s="2">
        <f ca="1">_xlfn.NORM.INV(RAND(),Service_Time_Low+((Service_Time_High-Service_Time_Low)/2),(Service_Time_High-Service_Time_Low)/6)</f>
        <v>2.7736485268444699</v>
      </c>
      <c r="C19" s="2">
        <f ca="1" xml:space="preserve"> ((Service_Time_Low* -1.5) * LN(RAND()))+Service_Time_Low</f>
        <v>4.7422970630238801</v>
      </c>
    </row>
    <row r="20" spans="1:3" x14ac:dyDescent="0.25">
      <c r="A20" s="2">
        <f ca="1">Service_Time_Low+ (RAND() * (Service_Time_High-Service_Time_Low))</f>
        <v>3.208530818674924</v>
      </c>
      <c r="B20" s="2">
        <f ca="1">_xlfn.NORM.INV(RAND(),Service_Time_Low+((Service_Time_High-Service_Time_Low)/2),(Service_Time_High-Service_Time_Low)/6)</f>
        <v>3.2197607192360067</v>
      </c>
      <c r="C20" s="2">
        <f ca="1" xml:space="preserve"> ((Service_Time_Low* -1.5) * LN(RAND()))+Service_Time_Low</f>
        <v>2.0761402132749649</v>
      </c>
    </row>
    <row r="21" spans="1:3" x14ac:dyDescent="0.25">
      <c r="A21" s="2">
        <f ca="1">Service_Time_Low+ (RAND() * (Service_Time_High-Service_Time_Low))</f>
        <v>2.17507109686421</v>
      </c>
      <c r="B21" s="2">
        <f ca="1">_xlfn.NORM.INV(RAND(),Service_Time_Low+((Service_Time_High-Service_Time_Low)/2),(Service_Time_High-Service_Time_Low)/6)</f>
        <v>2.3678653446990277</v>
      </c>
      <c r="C21" s="2">
        <f ca="1" xml:space="preserve"> ((Service_Time_Low* -1.5) * LN(RAND()))+Service_Time_Low</f>
        <v>1.7410355528184422</v>
      </c>
    </row>
    <row r="22" spans="1:3" x14ac:dyDescent="0.25">
      <c r="A22" s="2">
        <f ca="1">Service_Time_Low+ (RAND() * (Service_Time_High-Service_Time_Low))</f>
        <v>3.9313441108050937</v>
      </c>
      <c r="B22" s="2">
        <f ca="1">_xlfn.NORM.INV(RAND(),Service_Time_Low+((Service_Time_High-Service_Time_Low)/2),(Service_Time_High-Service_Time_Low)/6)</f>
        <v>2.836848629676366</v>
      </c>
      <c r="C22" s="2">
        <f ca="1" xml:space="preserve"> ((Service_Time_Low* -1.5) * LN(RAND()))+Service_Time_Low</f>
        <v>1.5072667673326774</v>
      </c>
    </row>
    <row r="23" spans="1:3" x14ac:dyDescent="0.25">
      <c r="A23" s="2">
        <f ca="1">Service_Time_Low+ (RAND() * (Service_Time_High-Service_Time_Low))</f>
        <v>4.8046495082747089</v>
      </c>
      <c r="B23" s="2">
        <f ca="1">_xlfn.NORM.INV(RAND(),Service_Time_Low+((Service_Time_High-Service_Time_Low)/2),(Service_Time_High-Service_Time_Low)/6)</f>
        <v>3.6710892415939451</v>
      </c>
      <c r="C23" s="2">
        <f ca="1" xml:space="preserve"> ((Service_Time_Low* -1.5) * LN(RAND()))+Service_Time_Low</f>
        <v>1.2069874858672318</v>
      </c>
    </row>
    <row r="24" spans="1:3" x14ac:dyDescent="0.25">
      <c r="A24" s="2">
        <f ca="1">Service_Time_Low+ (RAND() * (Service_Time_High-Service_Time_Low))</f>
        <v>2.1484201124115696</v>
      </c>
      <c r="B24" s="2">
        <f ca="1">_xlfn.NORM.INV(RAND(),Service_Time_Low+((Service_Time_High-Service_Time_Low)/2),(Service_Time_High-Service_Time_Low)/6)</f>
        <v>2.491947681590946</v>
      </c>
      <c r="C24" s="2">
        <f ca="1" xml:space="preserve"> ((Service_Time_Low* -1.5) * LN(RAND()))+Service_Time_Low</f>
        <v>1.6138912681744866</v>
      </c>
    </row>
    <row r="25" spans="1:3" x14ac:dyDescent="0.25">
      <c r="A25" s="2">
        <f ca="1">Service_Time_Low+ (RAND() * (Service_Time_High-Service_Time_Low))</f>
        <v>1.9952494106872951</v>
      </c>
      <c r="B25" s="2">
        <f ca="1">_xlfn.NORM.INV(RAND(),Service_Time_Low+((Service_Time_High-Service_Time_Low)/2),(Service_Time_High-Service_Time_Low)/6)</f>
        <v>2.6589995093933112</v>
      </c>
      <c r="C25" s="2">
        <f ca="1" xml:space="preserve"> ((Service_Time_Low* -1.5) * LN(RAND()))+Service_Time_Low</f>
        <v>1.3219270316072305</v>
      </c>
    </row>
    <row r="26" spans="1:3" x14ac:dyDescent="0.25">
      <c r="A26" s="2">
        <f ca="1">Service_Time_Low+ (RAND() * (Service_Time_High-Service_Time_Low))</f>
        <v>4.3228771673497484</v>
      </c>
      <c r="B26" s="2">
        <f ca="1">_xlfn.NORM.INV(RAND(),Service_Time_Low+((Service_Time_High-Service_Time_Low)/2),(Service_Time_High-Service_Time_Low)/6)</f>
        <v>3.0553681098312562</v>
      </c>
      <c r="C26" s="2">
        <f ca="1" xml:space="preserve"> ((Service_Time_Low* -1.5) * LN(RAND()))+Service_Time_Low</f>
        <v>1.471710740420169</v>
      </c>
    </row>
    <row r="27" spans="1:3" x14ac:dyDescent="0.25">
      <c r="A27" s="2">
        <f ca="1">Service_Time_Low+ (RAND() * (Service_Time_High-Service_Time_Low))</f>
        <v>1.845375820419846</v>
      </c>
      <c r="B27" s="2">
        <f ca="1">_xlfn.NORM.INV(RAND(),Service_Time_Low+((Service_Time_High-Service_Time_Low)/2),(Service_Time_High-Service_Time_Low)/6)</f>
        <v>4.3649660331134035</v>
      </c>
      <c r="C27" s="2">
        <f ca="1" xml:space="preserve"> ((Service_Time_Low* -1.5) * LN(RAND()))+Service_Time_Low</f>
        <v>5.4973040350153619</v>
      </c>
    </row>
    <row r="28" spans="1:3" x14ac:dyDescent="0.25">
      <c r="A28" s="2">
        <f ca="1">Service_Time_Low+ (RAND() * (Service_Time_High-Service_Time_Low))</f>
        <v>4.8659783794808975</v>
      </c>
      <c r="B28" s="2">
        <f ca="1">_xlfn.NORM.INV(RAND(),Service_Time_Low+((Service_Time_High-Service_Time_Low)/2),(Service_Time_High-Service_Time_Low)/6)</f>
        <v>3.728008082657428</v>
      </c>
      <c r="C28" s="2">
        <f ca="1" xml:space="preserve"> ((Service_Time_Low* -1.5) * LN(RAND()))+Service_Time_Low</f>
        <v>4.3462840420840534</v>
      </c>
    </row>
    <row r="29" spans="1:3" x14ac:dyDescent="0.25">
      <c r="A29" s="2">
        <f ca="1">Service_Time_Low+ (RAND() * (Service_Time_High-Service_Time_Low))</f>
        <v>2.9846106578929814</v>
      </c>
      <c r="B29" s="2">
        <f ca="1">_xlfn.NORM.INV(RAND(),Service_Time_Low+((Service_Time_High-Service_Time_Low)/2),(Service_Time_High-Service_Time_Low)/6)</f>
        <v>3.05290133977253</v>
      </c>
      <c r="C29" s="2">
        <f ca="1" xml:space="preserve"> ((Service_Time_Low* -1.5) * LN(RAND()))+Service_Time_Low</f>
        <v>3.3580350177249532</v>
      </c>
    </row>
    <row r="30" spans="1:3" x14ac:dyDescent="0.25">
      <c r="A30" s="2">
        <f ca="1">Service_Time_Low+ (RAND() * (Service_Time_High-Service_Time_Low))</f>
        <v>1.5359543373609772</v>
      </c>
      <c r="B30" s="2">
        <f ca="1">_xlfn.NORM.INV(RAND(),Service_Time_Low+((Service_Time_High-Service_Time_Low)/2),(Service_Time_High-Service_Time_Low)/6)</f>
        <v>2.6762175973395053</v>
      </c>
      <c r="C30" s="2">
        <f ca="1" xml:space="preserve"> ((Service_Time_Low* -1.5) * LN(RAND()))+Service_Time_Low</f>
        <v>3.2852518297018189</v>
      </c>
    </row>
    <row r="31" spans="1:3" x14ac:dyDescent="0.25">
      <c r="A31" s="2">
        <f ca="1">Service_Time_Low+ (RAND() * (Service_Time_High-Service_Time_Low))</f>
        <v>3.8365315350505957</v>
      </c>
      <c r="B31" s="2">
        <f ca="1">_xlfn.NORM.INV(RAND(),Service_Time_Low+((Service_Time_High-Service_Time_Low)/2),(Service_Time_High-Service_Time_Low)/6)</f>
        <v>3.1496114238477011</v>
      </c>
      <c r="C31" s="2">
        <f ca="1" xml:space="preserve"> ((Service_Time_Low* -1.5) * LN(RAND()))+Service_Time_Low</f>
        <v>3.0214368778919325</v>
      </c>
    </row>
    <row r="32" spans="1:3" x14ac:dyDescent="0.25">
      <c r="A32" s="2">
        <f ca="1">Service_Time_Low+ (RAND() * (Service_Time_High-Service_Time_Low))</f>
        <v>4.1637338250901541</v>
      </c>
      <c r="B32" s="2">
        <f ca="1">_xlfn.NORM.INV(RAND(),Service_Time_Low+((Service_Time_High-Service_Time_Low)/2),(Service_Time_High-Service_Time_Low)/6)</f>
        <v>3.7831427596773186</v>
      </c>
      <c r="C32" s="2">
        <f ca="1" xml:space="preserve"> ((Service_Time_Low* -1.5) * LN(RAND()))+Service_Time_Low</f>
        <v>1.5512642454684564</v>
      </c>
    </row>
    <row r="33" spans="1:3" x14ac:dyDescent="0.25">
      <c r="A33" s="2">
        <f ca="1">Service_Time_Low+ (RAND() * (Service_Time_High-Service_Time_Low))</f>
        <v>4.1958505678476303</v>
      </c>
      <c r="B33" s="2">
        <f ca="1">_xlfn.NORM.INV(RAND(),Service_Time_Low+((Service_Time_High-Service_Time_Low)/2),(Service_Time_High-Service_Time_Low)/6)</f>
        <v>2.6276343465589798</v>
      </c>
      <c r="C33" s="2">
        <f ca="1" xml:space="preserve"> ((Service_Time_Low* -1.5) * LN(RAND()))+Service_Time_Low</f>
        <v>2.276052513978239</v>
      </c>
    </row>
    <row r="34" spans="1:3" x14ac:dyDescent="0.25">
      <c r="A34" s="2">
        <f ca="1">Service_Time_Low+ (RAND() * (Service_Time_High-Service_Time_Low))</f>
        <v>1.9444532469526812</v>
      </c>
      <c r="B34" s="2">
        <f ca="1">_xlfn.NORM.INV(RAND(),Service_Time_Low+((Service_Time_High-Service_Time_Low)/2),(Service_Time_High-Service_Time_Low)/6)</f>
        <v>3.2761187197644821</v>
      </c>
      <c r="C34" s="2">
        <f ca="1" xml:space="preserve"> ((Service_Time_Low* -1.5) * LN(RAND()))+Service_Time_Low</f>
        <v>1.9373697062981261</v>
      </c>
    </row>
    <row r="35" spans="1:3" x14ac:dyDescent="0.25">
      <c r="A35" s="2">
        <f ca="1">Service_Time_Low+ (RAND() * (Service_Time_High-Service_Time_Low))</f>
        <v>2.3299123020979224</v>
      </c>
      <c r="B35" s="2">
        <f ca="1">_xlfn.NORM.INV(RAND(),Service_Time_Low+((Service_Time_High-Service_Time_Low)/2),(Service_Time_High-Service_Time_Low)/6)</f>
        <v>3.750271572238697</v>
      </c>
      <c r="C35" s="2">
        <f ca="1" xml:space="preserve"> ((Service_Time_Low* -1.5) * LN(RAND()))+Service_Time_Low</f>
        <v>2.5802538739198129</v>
      </c>
    </row>
    <row r="36" spans="1:3" x14ac:dyDescent="0.25">
      <c r="A36" s="2">
        <f ca="1">Service_Time_Low+ (RAND() * (Service_Time_High-Service_Time_Low))</f>
        <v>1.2065050003679509</v>
      </c>
      <c r="B36" s="2">
        <f ca="1">_xlfn.NORM.INV(RAND(),Service_Time_Low+((Service_Time_High-Service_Time_Low)/2),(Service_Time_High-Service_Time_Low)/6)</f>
        <v>3.2054069456784231</v>
      </c>
      <c r="C36" s="2">
        <f ca="1" xml:space="preserve"> ((Service_Time_Low* -1.5) * LN(RAND()))+Service_Time_Low</f>
        <v>8.6946161128328487</v>
      </c>
    </row>
    <row r="37" spans="1:3" x14ac:dyDescent="0.25">
      <c r="A37" s="2">
        <f ca="1">Service_Time_Low+ (RAND() * (Service_Time_High-Service_Time_Low))</f>
        <v>4.1578207558478599</v>
      </c>
      <c r="B37" s="2">
        <f ca="1">_xlfn.NORM.INV(RAND(),Service_Time_Low+((Service_Time_High-Service_Time_Low)/2),(Service_Time_High-Service_Time_Low)/6)</f>
        <v>2.7838767949969108</v>
      </c>
      <c r="C37" s="2">
        <f ca="1" xml:space="preserve"> ((Service_Time_Low* -1.5) * LN(RAND()))+Service_Time_Low</f>
        <v>1.0282025960045758</v>
      </c>
    </row>
    <row r="38" spans="1:3" x14ac:dyDescent="0.25">
      <c r="A38" s="2">
        <f ca="1">Service_Time_Low+ (RAND() * (Service_Time_High-Service_Time_Low))</f>
        <v>1.2893621572691729</v>
      </c>
      <c r="B38" s="2">
        <f ca="1">_xlfn.NORM.INV(RAND(),Service_Time_Low+((Service_Time_High-Service_Time_Low)/2),(Service_Time_High-Service_Time_Low)/6)</f>
        <v>3.8363365749557321</v>
      </c>
      <c r="C38" s="2">
        <f ca="1" xml:space="preserve"> ((Service_Time_Low* -1.5) * LN(RAND()))+Service_Time_Low</f>
        <v>1.5863492782522388</v>
      </c>
    </row>
    <row r="39" spans="1:3" x14ac:dyDescent="0.25">
      <c r="A39" s="2">
        <f ca="1">Service_Time_Low+ (RAND() * (Service_Time_High-Service_Time_Low))</f>
        <v>4.0507124289430791</v>
      </c>
      <c r="B39" s="2">
        <f ca="1">_xlfn.NORM.INV(RAND(),Service_Time_Low+((Service_Time_High-Service_Time_Low)/2),(Service_Time_High-Service_Time_Low)/6)</f>
        <v>2.197033418947608</v>
      </c>
      <c r="C39" s="2">
        <f ca="1" xml:space="preserve"> ((Service_Time_Low* -1.5) * LN(RAND()))+Service_Time_Low</f>
        <v>2.3066917513522216</v>
      </c>
    </row>
    <row r="40" spans="1:3" x14ac:dyDescent="0.25">
      <c r="A40" s="2">
        <f ca="1">Service_Time_Low+ (RAND() * (Service_Time_High-Service_Time_Low))</f>
        <v>1.3292594511470583</v>
      </c>
      <c r="B40" s="2">
        <f ca="1">_xlfn.NORM.INV(RAND(),Service_Time_Low+((Service_Time_High-Service_Time_Low)/2),(Service_Time_High-Service_Time_Low)/6)</f>
        <v>1.9471827329088631</v>
      </c>
      <c r="C40" s="2">
        <f ca="1" xml:space="preserve"> ((Service_Time_Low* -1.5) * LN(RAND()))+Service_Time_Low</f>
        <v>1.1861308079015846</v>
      </c>
    </row>
    <row r="41" spans="1:3" x14ac:dyDescent="0.25">
      <c r="A41" s="2">
        <f ca="1">Service_Time_Low+ (RAND() * (Service_Time_High-Service_Time_Low))</f>
        <v>4.9849524745664286</v>
      </c>
      <c r="B41" s="2">
        <f ca="1">_xlfn.NORM.INV(RAND(),Service_Time_Low+((Service_Time_High-Service_Time_Low)/2),(Service_Time_High-Service_Time_Low)/6)</f>
        <v>2.9637998255716531</v>
      </c>
      <c r="C41" s="2">
        <f ca="1" xml:space="preserve"> ((Service_Time_Low* -1.5) * LN(RAND()))+Service_Time_Low</f>
        <v>3.2421680269828652</v>
      </c>
    </row>
    <row r="42" spans="1:3" x14ac:dyDescent="0.25">
      <c r="A42" s="2">
        <f ca="1">Service_Time_Low+ (RAND() * (Service_Time_High-Service_Time_Low))</f>
        <v>4.781140360063679</v>
      </c>
      <c r="B42" s="2">
        <f ca="1">_xlfn.NORM.INV(RAND(),Service_Time_Low+((Service_Time_High-Service_Time_Low)/2),(Service_Time_High-Service_Time_Low)/6)</f>
        <v>3.3996896367623615</v>
      </c>
      <c r="C42" s="2">
        <f ca="1" xml:space="preserve"> ((Service_Time_Low* -1.5) * LN(RAND()))+Service_Time_Low</f>
        <v>5.3098115252767615</v>
      </c>
    </row>
    <row r="43" spans="1:3" x14ac:dyDescent="0.25">
      <c r="A43" s="2">
        <f ca="1">Service_Time_Low+ (RAND() * (Service_Time_High-Service_Time_Low))</f>
        <v>2.6303822682374101</v>
      </c>
      <c r="B43" s="2">
        <f ca="1">_xlfn.NORM.INV(RAND(),Service_Time_Low+((Service_Time_High-Service_Time_Low)/2),(Service_Time_High-Service_Time_Low)/6)</f>
        <v>4.5113982520302383</v>
      </c>
      <c r="C43" s="2">
        <f ca="1" xml:space="preserve"> ((Service_Time_Low* -1.5) * LN(RAND()))+Service_Time_Low</f>
        <v>2.0540882460564966</v>
      </c>
    </row>
    <row r="44" spans="1:3" x14ac:dyDescent="0.25">
      <c r="A44" s="2">
        <f ca="1">Service_Time_Low+ (RAND() * (Service_Time_High-Service_Time_Low))</f>
        <v>4.9947449326420639</v>
      </c>
      <c r="B44" s="2">
        <f ca="1">_xlfn.NORM.INV(RAND(),Service_Time_Low+((Service_Time_High-Service_Time_Low)/2),(Service_Time_High-Service_Time_Low)/6)</f>
        <v>3.0124819982011561</v>
      </c>
      <c r="C44" s="2">
        <f ca="1" xml:space="preserve"> ((Service_Time_Low* -1.5) * LN(RAND()))+Service_Time_Low</f>
        <v>1.0818117104467178</v>
      </c>
    </row>
    <row r="45" spans="1:3" x14ac:dyDescent="0.25">
      <c r="A45" s="2">
        <f ca="1">Service_Time_Low+ (RAND() * (Service_Time_High-Service_Time_Low))</f>
        <v>4.8186518225982775</v>
      </c>
      <c r="B45" s="2">
        <f ca="1">_xlfn.NORM.INV(RAND(),Service_Time_Low+((Service_Time_High-Service_Time_Low)/2),(Service_Time_High-Service_Time_Low)/6)</f>
        <v>3.4211200357629394</v>
      </c>
      <c r="C45" s="2">
        <f ca="1" xml:space="preserve"> ((Service_Time_Low* -1.5) * LN(RAND()))+Service_Time_Low</f>
        <v>1.5310992483845545</v>
      </c>
    </row>
    <row r="46" spans="1:3" x14ac:dyDescent="0.25">
      <c r="A46" s="2">
        <f ca="1">Service_Time_Low+ (RAND() * (Service_Time_High-Service_Time_Low))</f>
        <v>1.8451822113627254</v>
      </c>
      <c r="B46" s="2">
        <f ca="1">_xlfn.NORM.INV(RAND(),Service_Time_Low+((Service_Time_High-Service_Time_Low)/2),(Service_Time_High-Service_Time_Low)/6)</f>
        <v>2.2882558514819853</v>
      </c>
      <c r="C46" s="2">
        <f ca="1" xml:space="preserve"> ((Service_Time_Low* -1.5) * LN(RAND()))+Service_Time_Low</f>
        <v>3.266625826202727</v>
      </c>
    </row>
    <row r="47" spans="1:3" x14ac:dyDescent="0.25">
      <c r="A47" s="2">
        <f ca="1">Service_Time_Low+ (RAND() * (Service_Time_High-Service_Time_Low))</f>
        <v>1.8012703210068177</v>
      </c>
      <c r="B47" s="2">
        <f ca="1">_xlfn.NORM.INV(RAND(),Service_Time_Low+((Service_Time_High-Service_Time_Low)/2),(Service_Time_High-Service_Time_Low)/6)</f>
        <v>3.6789292519201249</v>
      </c>
      <c r="C47" s="2">
        <f ca="1" xml:space="preserve"> ((Service_Time_Low* -1.5) * LN(RAND()))+Service_Time_Low</f>
        <v>3.0442655434890611</v>
      </c>
    </row>
    <row r="48" spans="1:3" x14ac:dyDescent="0.25">
      <c r="A48" s="2">
        <f ca="1">Service_Time_Low+ (RAND() * (Service_Time_High-Service_Time_Low))</f>
        <v>1.6053144850709189</v>
      </c>
      <c r="B48" s="2">
        <f ca="1">_xlfn.NORM.INV(RAND(),Service_Time_Low+((Service_Time_High-Service_Time_Low)/2),(Service_Time_High-Service_Time_Low)/6)</f>
        <v>3.519419283962689</v>
      </c>
      <c r="C48" s="2">
        <f ca="1" xml:space="preserve"> ((Service_Time_Low* -1.5) * LN(RAND()))+Service_Time_Low</f>
        <v>1.4043928565531598</v>
      </c>
    </row>
    <row r="49" spans="1:3" x14ac:dyDescent="0.25">
      <c r="A49" s="2">
        <f ca="1">Service_Time_Low+ (RAND() * (Service_Time_High-Service_Time_Low))</f>
        <v>2.431061325012744</v>
      </c>
      <c r="B49" s="2">
        <f ca="1">_xlfn.NORM.INV(RAND(),Service_Time_Low+((Service_Time_High-Service_Time_Low)/2),(Service_Time_High-Service_Time_Low)/6)</f>
        <v>2.7908973796401977</v>
      </c>
      <c r="C49" s="2">
        <f ca="1" xml:space="preserve"> ((Service_Time_Low* -1.5) * LN(RAND()))+Service_Time_Low</f>
        <v>1.0449813002814736</v>
      </c>
    </row>
    <row r="50" spans="1:3" x14ac:dyDescent="0.25">
      <c r="A50" s="2">
        <f ca="1">Service_Time_Low+ (RAND() * (Service_Time_High-Service_Time_Low))</f>
        <v>4.7617328591217287</v>
      </c>
      <c r="B50" s="2">
        <f ca="1">_xlfn.NORM.INV(RAND(),Service_Time_Low+((Service_Time_High-Service_Time_Low)/2),(Service_Time_High-Service_Time_Low)/6)</f>
        <v>2.3818892228032453</v>
      </c>
      <c r="C50" s="2">
        <f ca="1" xml:space="preserve"> ((Service_Time_Low* -1.5) * LN(RAND()))+Service_Time_Low</f>
        <v>2.7368205359827869</v>
      </c>
    </row>
    <row r="51" spans="1:3" x14ac:dyDescent="0.25">
      <c r="A51" s="2">
        <f ca="1">Service_Time_Low+ (RAND() * (Service_Time_High-Service_Time_Low))</f>
        <v>1.2635279659613849</v>
      </c>
      <c r="B51" s="2">
        <f ca="1">_xlfn.NORM.INV(RAND(),Service_Time_Low+((Service_Time_High-Service_Time_Low)/2),(Service_Time_High-Service_Time_Low)/6)</f>
        <v>3.7350586082802253</v>
      </c>
      <c r="C51" s="2">
        <f ca="1" xml:space="preserve"> ((Service_Time_Low* -1.5) * LN(RAND()))+Service_Time_Low</f>
        <v>2.6886908027724341</v>
      </c>
    </row>
    <row r="52" spans="1:3" x14ac:dyDescent="0.25">
      <c r="A52" s="2">
        <f ca="1">Service_Time_Low+ (RAND() * (Service_Time_High-Service_Time_Low))</f>
        <v>1.4514397583289771</v>
      </c>
      <c r="B52" s="2">
        <f ca="1">_xlfn.NORM.INV(RAND(),Service_Time_Low+((Service_Time_High-Service_Time_Low)/2),(Service_Time_High-Service_Time_Low)/6)</f>
        <v>3.8467390396250307</v>
      </c>
      <c r="C52" s="2">
        <f ca="1" xml:space="preserve"> ((Service_Time_Low* -1.5) * LN(RAND()))+Service_Time_Low</f>
        <v>1.1050962690924062</v>
      </c>
    </row>
    <row r="53" spans="1:3" x14ac:dyDescent="0.25">
      <c r="A53" s="2">
        <f ca="1">Service_Time_Low+ (RAND() * (Service_Time_High-Service_Time_Low))</f>
        <v>2.4532567101591463</v>
      </c>
      <c r="B53" s="2">
        <f ca="1">_xlfn.NORM.INV(RAND(),Service_Time_Low+((Service_Time_High-Service_Time_Low)/2),(Service_Time_High-Service_Time_Low)/6)</f>
        <v>2.6810032574940847</v>
      </c>
      <c r="C53" s="2">
        <f ca="1" xml:space="preserve"> ((Service_Time_Low* -1.5) * LN(RAND()))+Service_Time_Low</f>
        <v>1.5753269360157178</v>
      </c>
    </row>
    <row r="54" spans="1:3" x14ac:dyDescent="0.25">
      <c r="A54" s="2">
        <f ca="1">Service_Time_Low+ (RAND() * (Service_Time_High-Service_Time_Low))</f>
        <v>4.12982150118963</v>
      </c>
      <c r="B54" s="2">
        <f ca="1">_xlfn.NORM.INV(RAND(),Service_Time_Low+((Service_Time_High-Service_Time_Low)/2),(Service_Time_High-Service_Time_Low)/6)</f>
        <v>3.7952118815886138</v>
      </c>
      <c r="C54" s="2">
        <f ca="1" xml:space="preserve"> ((Service_Time_Low* -1.5) * LN(RAND()))+Service_Time_Low</f>
        <v>1.4871000021605807</v>
      </c>
    </row>
    <row r="55" spans="1:3" x14ac:dyDescent="0.25">
      <c r="A55" s="2">
        <f ca="1">Service_Time_Low+ (RAND() * (Service_Time_High-Service_Time_Low))</f>
        <v>4.1183174435987047</v>
      </c>
      <c r="B55" s="2">
        <f ca="1">_xlfn.NORM.INV(RAND(),Service_Time_Low+((Service_Time_High-Service_Time_Low)/2),(Service_Time_High-Service_Time_Low)/6)</f>
        <v>3.325063500562397</v>
      </c>
      <c r="C55" s="2">
        <f ca="1" xml:space="preserve"> ((Service_Time_Low* -1.5) * LN(RAND()))+Service_Time_Low</f>
        <v>1.7848230587836684</v>
      </c>
    </row>
    <row r="56" spans="1:3" x14ac:dyDescent="0.25">
      <c r="A56" s="2">
        <f ca="1">Service_Time_Low+ (RAND() * (Service_Time_High-Service_Time_Low))</f>
        <v>4.7597607590894064</v>
      </c>
      <c r="B56" s="2">
        <f ca="1">_xlfn.NORM.INV(RAND(),Service_Time_Low+((Service_Time_High-Service_Time_Low)/2),(Service_Time_High-Service_Time_Low)/6)</f>
        <v>3.31885560209024</v>
      </c>
      <c r="C56" s="2">
        <f ca="1" xml:space="preserve"> ((Service_Time_Low* -1.5) * LN(RAND()))+Service_Time_Low</f>
        <v>1.2869595101491864</v>
      </c>
    </row>
    <row r="57" spans="1:3" x14ac:dyDescent="0.25">
      <c r="A57" s="2">
        <f ca="1">Service_Time_Low+ (RAND() * (Service_Time_High-Service_Time_Low))</f>
        <v>2.8919173844004922</v>
      </c>
      <c r="B57" s="2">
        <f ca="1">_xlfn.NORM.INV(RAND(),Service_Time_Low+((Service_Time_High-Service_Time_Low)/2),(Service_Time_High-Service_Time_Low)/6)</f>
        <v>2.2622056243153086</v>
      </c>
      <c r="C57" s="2">
        <f ca="1" xml:space="preserve"> ((Service_Time_Low* -1.5) * LN(RAND()))+Service_Time_Low</f>
        <v>2.9762011956336138</v>
      </c>
    </row>
    <row r="58" spans="1:3" x14ac:dyDescent="0.25">
      <c r="A58" s="2">
        <f ca="1">Service_Time_Low+ (RAND() * (Service_Time_High-Service_Time_Low))</f>
        <v>4.2547786088577348</v>
      </c>
      <c r="B58" s="2">
        <f ca="1">_xlfn.NORM.INV(RAND(),Service_Time_Low+((Service_Time_High-Service_Time_Low)/2),(Service_Time_High-Service_Time_Low)/6)</f>
        <v>3.4250469749196433</v>
      </c>
      <c r="C58" s="2">
        <f ca="1" xml:space="preserve"> ((Service_Time_Low* -1.5) * LN(RAND()))+Service_Time_Low</f>
        <v>2.0142920154014128</v>
      </c>
    </row>
    <row r="59" spans="1:3" x14ac:dyDescent="0.25">
      <c r="A59" s="2">
        <f ca="1">Service_Time_Low+ (RAND() * (Service_Time_High-Service_Time_Low))</f>
        <v>1.9644484947819665</v>
      </c>
      <c r="B59" s="2">
        <f ca="1">_xlfn.NORM.INV(RAND(),Service_Time_Low+((Service_Time_High-Service_Time_Low)/2),(Service_Time_High-Service_Time_Low)/6)</f>
        <v>2.874174679197524</v>
      </c>
      <c r="C59" s="2">
        <f ca="1" xml:space="preserve"> ((Service_Time_Low* -1.5) * LN(RAND()))+Service_Time_Low</f>
        <v>1.6025197621092027</v>
      </c>
    </row>
    <row r="60" spans="1:3" x14ac:dyDescent="0.25">
      <c r="A60" s="2">
        <f ca="1">Service_Time_Low+ (RAND() * (Service_Time_High-Service_Time_Low))</f>
        <v>1.9941793091216207</v>
      </c>
      <c r="B60" s="2">
        <f ca="1">_xlfn.NORM.INV(RAND(),Service_Time_Low+((Service_Time_High-Service_Time_Low)/2),(Service_Time_High-Service_Time_Low)/6)</f>
        <v>3.1807140663977558</v>
      </c>
      <c r="C60" s="2">
        <f ca="1" xml:space="preserve"> ((Service_Time_Low* -1.5) * LN(RAND()))+Service_Time_Low</f>
        <v>2.3689186965969373</v>
      </c>
    </row>
    <row r="61" spans="1:3" x14ac:dyDescent="0.25">
      <c r="A61" s="2">
        <f ca="1">Service_Time_Low+ (RAND() * (Service_Time_High-Service_Time_Low))</f>
        <v>4.2075252379928205</v>
      </c>
      <c r="B61" s="2">
        <f ca="1">_xlfn.NORM.INV(RAND(),Service_Time_Low+((Service_Time_High-Service_Time_Low)/2),(Service_Time_High-Service_Time_Low)/6)</f>
        <v>3.8954824609636169</v>
      </c>
      <c r="C61" s="2">
        <f ca="1" xml:space="preserve"> ((Service_Time_Low* -1.5) * LN(RAND()))+Service_Time_Low</f>
        <v>3.1728405903037395</v>
      </c>
    </row>
    <row r="62" spans="1:3" x14ac:dyDescent="0.25">
      <c r="A62" s="2">
        <f ca="1">Service_Time_Low+ (RAND() * (Service_Time_High-Service_Time_Low))</f>
        <v>2.9680438603743156</v>
      </c>
      <c r="B62" s="2">
        <f ca="1">_xlfn.NORM.INV(RAND(),Service_Time_Low+((Service_Time_High-Service_Time_Low)/2),(Service_Time_High-Service_Time_Low)/6)</f>
        <v>2.2510638183038045</v>
      </c>
      <c r="C62" s="2">
        <f ca="1" xml:space="preserve"> ((Service_Time_Low* -1.5) * LN(RAND()))+Service_Time_Low</f>
        <v>3.1721735939589704</v>
      </c>
    </row>
    <row r="63" spans="1:3" x14ac:dyDescent="0.25">
      <c r="A63" s="2">
        <f ca="1">Service_Time_Low+ (RAND() * (Service_Time_High-Service_Time_Low))</f>
        <v>2.7050631756376444</v>
      </c>
      <c r="B63" s="2">
        <f ca="1">_xlfn.NORM.INV(RAND(),Service_Time_Low+((Service_Time_High-Service_Time_Low)/2),(Service_Time_High-Service_Time_Low)/6)</f>
        <v>3.3398326781255805</v>
      </c>
      <c r="C63" s="2">
        <f ca="1" xml:space="preserve"> ((Service_Time_Low* -1.5) * LN(RAND()))+Service_Time_Low</f>
        <v>1.4792917797559599</v>
      </c>
    </row>
    <row r="64" spans="1:3" x14ac:dyDescent="0.25">
      <c r="A64" s="2">
        <f ca="1">Service_Time_Low+ (RAND() * (Service_Time_High-Service_Time_Low))</f>
        <v>4.4687870377745549</v>
      </c>
      <c r="B64" s="2">
        <f ca="1">_xlfn.NORM.INV(RAND(),Service_Time_Low+((Service_Time_High-Service_Time_Low)/2),(Service_Time_High-Service_Time_Low)/6)</f>
        <v>3.7799015680553327</v>
      </c>
      <c r="C64" s="2">
        <f ca="1" xml:space="preserve"> ((Service_Time_Low* -1.5) * LN(RAND()))+Service_Time_Low</f>
        <v>1.956111536775321</v>
      </c>
    </row>
    <row r="65" spans="1:3" x14ac:dyDescent="0.25">
      <c r="A65" s="2">
        <f ca="1">Service_Time_Low+ (RAND() * (Service_Time_High-Service_Time_Low))</f>
        <v>4.0357529111326365</v>
      </c>
      <c r="B65" s="2">
        <f ca="1">_xlfn.NORM.INV(RAND(),Service_Time_Low+((Service_Time_High-Service_Time_Low)/2),(Service_Time_High-Service_Time_Low)/6)</f>
        <v>3.0530516011811497</v>
      </c>
      <c r="C65" s="2">
        <f ca="1" xml:space="preserve"> ((Service_Time_Low* -1.5) * LN(RAND()))+Service_Time_Low</f>
        <v>3.7272389064985849</v>
      </c>
    </row>
    <row r="66" spans="1:3" x14ac:dyDescent="0.25">
      <c r="A66" s="2">
        <f ca="1">Service_Time_Low+ (RAND() * (Service_Time_High-Service_Time_Low))</f>
        <v>3.569324327798935</v>
      </c>
      <c r="B66" s="2">
        <f ca="1">_xlfn.NORM.INV(RAND(),Service_Time_Low+((Service_Time_High-Service_Time_Low)/2),(Service_Time_High-Service_Time_Low)/6)</f>
        <v>2.7525142359140795</v>
      </c>
      <c r="C66" s="2">
        <f ca="1" xml:space="preserve"> ((Service_Time_Low* -1.5) * LN(RAND()))+Service_Time_Low</f>
        <v>3.1819596584293777</v>
      </c>
    </row>
    <row r="67" spans="1:3" x14ac:dyDescent="0.25">
      <c r="A67" s="2">
        <f ca="1">Service_Time_Low+ (RAND() * (Service_Time_High-Service_Time_Low))</f>
        <v>4.632171166298944</v>
      </c>
      <c r="B67" s="2">
        <f ca="1">_xlfn.NORM.INV(RAND(),Service_Time_Low+((Service_Time_High-Service_Time_Low)/2),(Service_Time_High-Service_Time_Low)/6)</f>
        <v>3.5263749341455179</v>
      </c>
      <c r="C67" s="2">
        <f ca="1" xml:space="preserve"> ((Service_Time_Low* -1.5) * LN(RAND()))+Service_Time_Low</f>
        <v>1.5375618175936852</v>
      </c>
    </row>
    <row r="68" spans="1:3" x14ac:dyDescent="0.25">
      <c r="A68" s="2">
        <f ca="1">Service_Time_Low+ (RAND() * (Service_Time_High-Service_Time_Low))</f>
        <v>4.5090065904593359</v>
      </c>
      <c r="B68" s="2">
        <f ca="1">_xlfn.NORM.INV(RAND(),Service_Time_Low+((Service_Time_High-Service_Time_Low)/2),(Service_Time_High-Service_Time_Low)/6)</f>
        <v>3.4896010426038635</v>
      </c>
      <c r="C68" s="2">
        <f ca="1" xml:space="preserve"> ((Service_Time_Low* -1.5) * LN(RAND()))+Service_Time_Low</f>
        <v>2.8472900650739237</v>
      </c>
    </row>
    <row r="69" spans="1:3" x14ac:dyDescent="0.25">
      <c r="A69" s="2">
        <f ca="1">Service_Time_Low+ (RAND() * (Service_Time_High-Service_Time_Low))</f>
        <v>2.2172311780209424</v>
      </c>
      <c r="B69" s="2">
        <f ca="1">_xlfn.NORM.INV(RAND(),Service_Time_Low+((Service_Time_High-Service_Time_Low)/2),(Service_Time_High-Service_Time_Low)/6)</f>
        <v>2.0546897516363716</v>
      </c>
      <c r="C69" s="2">
        <f ca="1" xml:space="preserve"> ((Service_Time_Low* -1.5) * LN(RAND()))+Service_Time_Low</f>
        <v>4.8588933843594191</v>
      </c>
    </row>
    <row r="70" spans="1:3" x14ac:dyDescent="0.25">
      <c r="A70" s="2">
        <f ca="1">Service_Time_Low+ (RAND() * (Service_Time_High-Service_Time_Low))</f>
        <v>3.6184609206431761</v>
      </c>
      <c r="B70" s="2">
        <f ca="1">_xlfn.NORM.INV(RAND(),Service_Time_Low+((Service_Time_High-Service_Time_Low)/2),(Service_Time_High-Service_Time_Low)/6)</f>
        <v>3.884723140360558</v>
      </c>
      <c r="C70" s="2">
        <f ca="1" xml:space="preserve"> ((Service_Time_Low* -1.5) * LN(RAND()))+Service_Time_Low</f>
        <v>7.9595006514411661</v>
      </c>
    </row>
    <row r="71" spans="1:3" x14ac:dyDescent="0.25">
      <c r="A71" s="2">
        <f ca="1">Service_Time_Low+ (RAND() * (Service_Time_High-Service_Time_Low))</f>
        <v>1.6078946864836512</v>
      </c>
      <c r="B71" s="2">
        <f ca="1">_xlfn.NORM.INV(RAND(),Service_Time_Low+((Service_Time_High-Service_Time_Low)/2),(Service_Time_High-Service_Time_Low)/6)</f>
        <v>2.6832773480270222</v>
      </c>
      <c r="C71" s="2">
        <f ca="1" xml:space="preserve"> ((Service_Time_Low* -1.5) * LN(RAND()))+Service_Time_Low</f>
        <v>3.3552046784921075</v>
      </c>
    </row>
    <row r="72" spans="1:3" x14ac:dyDescent="0.25">
      <c r="A72" s="2">
        <f ca="1">Service_Time_Low+ (RAND() * (Service_Time_High-Service_Time_Low))</f>
        <v>2.0627005917434875</v>
      </c>
      <c r="B72" s="2">
        <f ca="1">_xlfn.NORM.INV(RAND(),Service_Time_Low+((Service_Time_High-Service_Time_Low)/2),(Service_Time_High-Service_Time_Low)/6)</f>
        <v>2.6802525261290833</v>
      </c>
      <c r="C72" s="2">
        <f ca="1" xml:space="preserve"> ((Service_Time_Low* -1.5) * LN(RAND()))+Service_Time_Low</f>
        <v>1.4604312352996787</v>
      </c>
    </row>
    <row r="73" spans="1:3" x14ac:dyDescent="0.25">
      <c r="A73" s="2">
        <f ca="1">Service_Time_Low+ (RAND() * (Service_Time_High-Service_Time_Low))</f>
        <v>1.6808409462360809</v>
      </c>
      <c r="B73" s="2">
        <f ca="1">_xlfn.NORM.INV(RAND(),Service_Time_Low+((Service_Time_High-Service_Time_Low)/2),(Service_Time_High-Service_Time_Low)/6)</f>
        <v>1.9275154998834867</v>
      </c>
      <c r="C73" s="2">
        <f ca="1" xml:space="preserve"> ((Service_Time_Low* -1.5) * LN(RAND()))+Service_Time_Low</f>
        <v>1.3600115684281389</v>
      </c>
    </row>
    <row r="74" spans="1:3" x14ac:dyDescent="0.25">
      <c r="A74" s="2">
        <f ca="1">Service_Time_Low+ (RAND() * (Service_Time_High-Service_Time_Low))</f>
        <v>2.35068269120808</v>
      </c>
      <c r="B74" s="2">
        <f ca="1">_xlfn.NORM.INV(RAND(),Service_Time_Low+((Service_Time_High-Service_Time_Low)/2),(Service_Time_High-Service_Time_Low)/6)</f>
        <v>3.8080941169493254</v>
      </c>
      <c r="C74" s="2">
        <f ca="1" xml:space="preserve"> ((Service_Time_Low* -1.5) * LN(RAND()))+Service_Time_Low</f>
        <v>1.2371960804484625</v>
      </c>
    </row>
    <row r="75" spans="1:3" x14ac:dyDescent="0.25">
      <c r="A75" s="2">
        <f ca="1">Service_Time_Low+ (RAND() * (Service_Time_High-Service_Time_Low))</f>
        <v>4.9857328886173811</v>
      </c>
      <c r="B75" s="2">
        <f ca="1">_xlfn.NORM.INV(RAND(),Service_Time_Low+((Service_Time_High-Service_Time_Low)/2),(Service_Time_High-Service_Time_Low)/6)</f>
        <v>3.9746348451276576</v>
      </c>
      <c r="C75" s="2">
        <f ca="1" xml:space="preserve"> ((Service_Time_Low* -1.5) * LN(RAND()))+Service_Time_Low</f>
        <v>3.7467144336338665</v>
      </c>
    </row>
    <row r="76" spans="1:3" x14ac:dyDescent="0.25">
      <c r="A76" s="2">
        <f ca="1">Service_Time_Low+ (RAND() * (Service_Time_High-Service_Time_Low))</f>
        <v>4.0869549857406895</v>
      </c>
      <c r="B76" s="2">
        <f ca="1">_xlfn.NORM.INV(RAND(),Service_Time_Low+((Service_Time_High-Service_Time_Low)/2),(Service_Time_High-Service_Time_Low)/6)</f>
        <v>3.0680444025006284</v>
      </c>
      <c r="C76" s="2">
        <f ca="1" xml:space="preserve"> ((Service_Time_Low* -1.5) * LN(RAND()))+Service_Time_Low</f>
        <v>1.0650340696347571</v>
      </c>
    </row>
    <row r="77" spans="1:3" x14ac:dyDescent="0.25">
      <c r="A77" s="2">
        <f ca="1">Service_Time_Low+ (RAND() * (Service_Time_High-Service_Time_Low))</f>
        <v>4.6742403159533126</v>
      </c>
      <c r="B77" s="2">
        <f ca="1">_xlfn.NORM.INV(RAND(),Service_Time_Low+((Service_Time_High-Service_Time_Low)/2),(Service_Time_High-Service_Time_Low)/6)</f>
        <v>4.1757789978388251</v>
      </c>
      <c r="C77" s="2">
        <f ca="1" xml:space="preserve"> ((Service_Time_Low* -1.5) * LN(RAND()))+Service_Time_Low</f>
        <v>3.0264523412391946</v>
      </c>
    </row>
    <row r="78" spans="1:3" x14ac:dyDescent="0.25">
      <c r="A78" s="2">
        <f ca="1">Service_Time_Low+ (RAND() * (Service_Time_High-Service_Time_Low))</f>
        <v>1.9330631637425113</v>
      </c>
      <c r="B78" s="2">
        <f ca="1">_xlfn.NORM.INV(RAND(),Service_Time_Low+((Service_Time_High-Service_Time_Low)/2),(Service_Time_High-Service_Time_Low)/6)</f>
        <v>3.2756113362659658</v>
      </c>
      <c r="C78" s="2">
        <f ca="1" xml:space="preserve"> ((Service_Time_Low* -1.5) * LN(RAND()))+Service_Time_Low</f>
        <v>1.0763301145598863</v>
      </c>
    </row>
    <row r="79" spans="1:3" x14ac:dyDescent="0.25">
      <c r="A79" s="2">
        <f ca="1">Service_Time_Low+ (RAND() * (Service_Time_High-Service_Time_Low))</f>
        <v>3.7757921003115902</v>
      </c>
      <c r="B79" s="2">
        <f ca="1">_xlfn.NORM.INV(RAND(),Service_Time_Low+((Service_Time_High-Service_Time_Low)/2),(Service_Time_High-Service_Time_Low)/6)</f>
        <v>3.4781680665375649</v>
      </c>
      <c r="C79" s="2">
        <f ca="1" xml:space="preserve"> ((Service_Time_Low* -1.5) * LN(RAND()))+Service_Time_Low</f>
        <v>2.2032333851390469</v>
      </c>
    </row>
    <row r="80" spans="1:3" x14ac:dyDescent="0.25">
      <c r="A80" s="2">
        <f ca="1">Service_Time_Low+ (RAND() * (Service_Time_High-Service_Time_Low))</f>
        <v>1.7178336206295017</v>
      </c>
      <c r="B80" s="2">
        <f ca="1">_xlfn.NORM.INV(RAND(),Service_Time_Low+((Service_Time_High-Service_Time_Low)/2),(Service_Time_High-Service_Time_Low)/6)</f>
        <v>2.6520530693629372</v>
      </c>
      <c r="C80" s="2">
        <f ca="1" xml:space="preserve"> ((Service_Time_Low* -1.5) * LN(RAND()))+Service_Time_Low</f>
        <v>1.7856355735920837</v>
      </c>
    </row>
    <row r="81" spans="1:3" x14ac:dyDescent="0.25">
      <c r="A81" s="2">
        <f ca="1">Service_Time_Low+ (RAND() * (Service_Time_High-Service_Time_Low))</f>
        <v>2.5162865451105612</v>
      </c>
      <c r="B81" s="2">
        <f ca="1">_xlfn.NORM.INV(RAND(),Service_Time_Low+((Service_Time_High-Service_Time_Low)/2),(Service_Time_High-Service_Time_Low)/6)</f>
        <v>2.9398392872299013</v>
      </c>
      <c r="C81" s="2">
        <f ca="1" xml:space="preserve"> ((Service_Time_Low* -1.5) * LN(RAND()))+Service_Time_Low</f>
        <v>3.2911028494179515</v>
      </c>
    </row>
    <row r="82" spans="1:3" x14ac:dyDescent="0.25">
      <c r="A82" s="2">
        <f ca="1">Service_Time_Low+ (RAND() * (Service_Time_High-Service_Time_Low))</f>
        <v>4.916899319425843</v>
      </c>
      <c r="B82" s="2">
        <f ca="1">_xlfn.NORM.INV(RAND(),Service_Time_Low+((Service_Time_High-Service_Time_Low)/2),(Service_Time_High-Service_Time_Low)/6)</f>
        <v>2.6148194491870971</v>
      </c>
      <c r="C82" s="2">
        <f ca="1" xml:space="preserve"> ((Service_Time_Low* -1.5) * LN(RAND()))+Service_Time_Low</f>
        <v>3.0203133443753298</v>
      </c>
    </row>
    <row r="83" spans="1:3" x14ac:dyDescent="0.25">
      <c r="A83" s="2">
        <f ca="1">Service_Time_Low+ (RAND() * (Service_Time_High-Service_Time_Low))</f>
        <v>4.7420366520209498</v>
      </c>
      <c r="B83" s="2">
        <f ca="1">_xlfn.NORM.INV(RAND(),Service_Time_Low+((Service_Time_High-Service_Time_Low)/2),(Service_Time_High-Service_Time_Low)/6)</f>
        <v>2.7931537603658345</v>
      </c>
      <c r="C83" s="2">
        <f ca="1" xml:space="preserve"> ((Service_Time_Low* -1.5) * LN(RAND()))+Service_Time_Low</f>
        <v>3.6605326686465554</v>
      </c>
    </row>
    <row r="84" spans="1:3" x14ac:dyDescent="0.25">
      <c r="A84" s="2">
        <f ca="1">Service_Time_Low+ (RAND() * (Service_Time_High-Service_Time_Low))</f>
        <v>2.7020290235596107</v>
      </c>
      <c r="B84" s="2">
        <f ca="1">_xlfn.NORM.INV(RAND(),Service_Time_Low+((Service_Time_High-Service_Time_Low)/2),(Service_Time_High-Service_Time_Low)/6)</f>
        <v>2.6321414754826762</v>
      </c>
      <c r="C84" s="2">
        <f ca="1" xml:space="preserve"> ((Service_Time_Low* -1.5) * LN(RAND()))+Service_Time_Low</f>
        <v>2.1676404890726388</v>
      </c>
    </row>
    <row r="85" spans="1:3" x14ac:dyDescent="0.25">
      <c r="A85" s="2">
        <f ca="1">Service_Time_Low+ (RAND() * (Service_Time_High-Service_Time_Low))</f>
        <v>2.7867036434654358</v>
      </c>
      <c r="B85" s="2">
        <f ca="1">_xlfn.NORM.INV(RAND(),Service_Time_Low+((Service_Time_High-Service_Time_Low)/2),(Service_Time_High-Service_Time_Low)/6)</f>
        <v>3.2183358896150707</v>
      </c>
      <c r="C85" s="2">
        <f ca="1" xml:space="preserve"> ((Service_Time_Low* -1.5) * LN(RAND()))+Service_Time_Low</f>
        <v>1.5673680909862009</v>
      </c>
    </row>
    <row r="86" spans="1:3" x14ac:dyDescent="0.25">
      <c r="A86" s="2">
        <f ca="1">Service_Time_Low+ (RAND() * (Service_Time_High-Service_Time_Low))</f>
        <v>4.7334555539925036</v>
      </c>
      <c r="B86" s="2">
        <f ca="1">_xlfn.NORM.INV(RAND(),Service_Time_Low+((Service_Time_High-Service_Time_Low)/2),(Service_Time_High-Service_Time_Low)/6)</f>
        <v>2.7580729541846911</v>
      </c>
      <c r="C86" s="2">
        <f ca="1" xml:space="preserve"> ((Service_Time_Low* -1.5) * LN(RAND()))+Service_Time_Low</f>
        <v>4.9577308048559967</v>
      </c>
    </row>
    <row r="87" spans="1:3" x14ac:dyDescent="0.25">
      <c r="A87" s="2">
        <f ca="1">Service_Time_Low+ (RAND() * (Service_Time_High-Service_Time_Low))</f>
        <v>2.6939607946574533</v>
      </c>
      <c r="B87" s="2">
        <f ca="1">_xlfn.NORM.INV(RAND(),Service_Time_Low+((Service_Time_High-Service_Time_Low)/2),(Service_Time_High-Service_Time_Low)/6)</f>
        <v>3.6640685760711422</v>
      </c>
      <c r="C87" s="2">
        <f ca="1" xml:space="preserve"> ((Service_Time_Low* -1.5) * LN(RAND()))+Service_Time_Low</f>
        <v>2.744022299076148</v>
      </c>
    </row>
    <row r="88" spans="1:3" x14ac:dyDescent="0.25">
      <c r="A88" s="2">
        <f ca="1">Service_Time_Low+ (RAND() * (Service_Time_High-Service_Time_Low))</f>
        <v>3.4951375848665882</v>
      </c>
      <c r="B88" s="2">
        <f ca="1">_xlfn.NORM.INV(RAND(),Service_Time_Low+((Service_Time_High-Service_Time_Low)/2),(Service_Time_High-Service_Time_Low)/6)</f>
        <v>3.5932909363794963</v>
      </c>
      <c r="C88" s="2">
        <f ca="1" xml:space="preserve"> ((Service_Time_Low* -1.5) * LN(RAND()))+Service_Time_Low</f>
        <v>1.2451989619557284</v>
      </c>
    </row>
    <row r="89" spans="1:3" x14ac:dyDescent="0.25">
      <c r="A89" s="2">
        <f ca="1">Service_Time_Low+ (RAND() * (Service_Time_High-Service_Time_Low))</f>
        <v>1.9069784569911703</v>
      </c>
      <c r="B89" s="2">
        <f ca="1">_xlfn.NORM.INV(RAND(),Service_Time_Low+((Service_Time_High-Service_Time_Low)/2),(Service_Time_High-Service_Time_Low)/6)</f>
        <v>4.8106161229834195</v>
      </c>
      <c r="C89" s="2">
        <f ca="1" xml:space="preserve"> ((Service_Time_Low* -1.5) * LN(RAND()))+Service_Time_Low</f>
        <v>3.0682002906158381</v>
      </c>
    </row>
    <row r="90" spans="1:3" x14ac:dyDescent="0.25">
      <c r="A90" s="2">
        <f ca="1">Service_Time_Low+ (RAND() * (Service_Time_High-Service_Time_Low))</f>
        <v>3.7012168862631811</v>
      </c>
      <c r="B90" s="2">
        <f ca="1">_xlfn.NORM.INV(RAND(),Service_Time_Low+((Service_Time_High-Service_Time_Low)/2),(Service_Time_High-Service_Time_Low)/6)</f>
        <v>2.8164070670902657</v>
      </c>
      <c r="C90" s="2">
        <f ca="1" xml:space="preserve"> ((Service_Time_Low* -1.5) * LN(RAND()))+Service_Time_Low</f>
        <v>1.2462150300644688</v>
      </c>
    </row>
    <row r="91" spans="1:3" x14ac:dyDescent="0.25">
      <c r="A91" s="2">
        <f ca="1">Service_Time_Low+ (RAND() * (Service_Time_High-Service_Time_Low))</f>
        <v>2.8387093778208223</v>
      </c>
      <c r="B91" s="2">
        <f ca="1">_xlfn.NORM.INV(RAND(),Service_Time_Low+((Service_Time_High-Service_Time_Low)/2),(Service_Time_High-Service_Time_Low)/6)</f>
        <v>2.8634039472988033</v>
      </c>
      <c r="C91" s="2">
        <f ca="1" xml:space="preserve"> ((Service_Time_Low* -1.5) * LN(RAND()))+Service_Time_Low</f>
        <v>1.0538638082795417</v>
      </c>
    </row>
    <row r="92" spans="1:3" x14ac:dyDescent="0.25">
      <c r="A92" s="2">
        <f ca="1">Service_Time_Low+ (RAND() * (Service_Time_High-Service_Time_Low))</f>
        <v>3.0730277171126499</v>
      </c>
      <c r="B92" s="2">
        <f ca="1">_xlfn.NORM.INV(RAND(),Service_Time_Low+((Service_Time_High-Service_Time_Low)/2),(Service_Time_High-Service_Time_Low)/6)</f>
        <v>3.0604560824442459</v>
      </c>
      <c r="C92" s="2">
        <f ca="1" xml:space="preserve"> ((Service_Time_Low* -1.5) * LN(RAND()))+Service_Time_Low</f>
        <v>1.0943896832520252</v>
      </c>
    </row>
    <row r="93" spans="1:3" x14ac:dyDescent="0.25">
      <c r="A93" s="2">
        <f ca="1">Service_Time_Low+ (RAND() * (Service_Time_High-Service_Time_Low))</f>
        <v>2.6718891677549514</v>
      </c>
      <c r="B93" s="2">
        <f ca="1">_xlfn.NORM.INV(RAND(),Service_Time_Low+((Service_Time_High-Service_Time_Low)/2),(Service_Time_High-Service_Time_Low)/6)</f>
        <v>2.8058129586208542</v>
      </c>
      <c r="C93" s="2">
        <f ca="1" xml:space="preserve"> ((Service_Time_Low* -1.5) * LN(RAND()))+Service_Time_Low</f>
        <v>1.3831005666543223</v>
      </c>
    </row>
    <row r="94" spans="1:3" x14ac:dyDescent="0.25">
      <c r="A94" s="2">
        <f ca="1">Service_Time_Low+ (RAND() * (Service_Time_High-Service_Time_Low))</f>
        <v>4.6734113406910467</v>
      </c>
      <c r="B94" s="2">
        <f ca="1">_xlfn.NORM.INV(RAND(),Service_Time_Low+((Service_Time_High-Service_Time_Low)/2),(Service_Time_High-Service_Time_Low)/6)</f>
        <v>2.6521455876354763</v>
      </c>
      <c r="C94" s="2">
        <f ca="1" xml:space="preserve"> ((Service_Time_Low* -1.5) * LN(RAND()))+Service_Time_Low</f>
        <v>3.3401537942877044</v>
      </c>
    </row>
    <row r="95" spans="1:3" x14ac:dyDescent="0.25">
      <c r="A95" s="2">
        <f ca="1">Service_Time_Low+ (RAND() * (Service_Time_High-Service_Time_Low))</f>
        <v>3.0212588561293461</v>
      </c>
      <c r="B95" s="2">
        <f ca="1">_xlfn.NORM.INV(RAND(),Service_Time_Low+((Service_Time_High-Service_Time_Low)/2),(Service_Time_High-Service_Time_Low)/6)</f>
        <v>3.1859636204212118</v>
      </c>
      <c r="C95" s="2">
        <f ca="1" xml:space="preserve"> ((Service_Time_Low* -1.5) * LN(RAND()))+Service_Time_Low</f>
        <v>1.4879955365381345</v>
      </c>
    </row>
    <row r="96" spans="1:3" x14ac:dyDescent="0.25">
      <c r="A96" s="2">
        <f ca="1">Service_Time_Low+ (RAND() * (Service_Time_High-Service_Time_Low))</f>
        <v>2.4066280870927828</v>
      </c>
      <c r="B96" s="2">
        <f ca="1">_xlfn.NORM.INV(RAND(),Service_Time_Low+((Service_Time_High-Service_Time_Low)/2),(Service_Time_High-Service_Time_Low)/6)</f>
        <v>3.1238024624469403</v>
      </c>
      <c r="C96" s="2">
        <f ca="1" xml:space="preserve"> ((Service_Time_Low* -1.5) * LN(RAND()))+Service_Time_Low</f>
        <v>3.3322117096549571</v>
      </c>
    </row>
    <row r="97" spans="1:3" x14ac:dyDescent="0.25">
      <c r="A97" s="2">
        <f ca="1">Service_Time_Low+ (RAND() * (Service_Time_High-Service_Time_Low))</f>
        <v>1.6960813086784632</v>
      </c>
      <c r="B97" s="2">
        <f ca="1">_xlfn.NORM.INV(RAND(),Service_Time_Low+((Service_Time_High-Service_Time_Low)/2),(Service_Time_High-Service_Time_Low)/6)</f>
        <v>2.2816335266847316</v>
      </c>
      <c r="C97" s="2">
        <f ca="1" xml:space="preserve"> ((Service_Time_Low* -1.5) * LN(RAND()))+Service_Time_Low</f>
        <v>1.0451882922156068</v>
      </c>
    </row>
    <row r="98" spans="1:3" x14ac:dyDescent="0.25">
      <c r="A98" s="2">
        <f ca="1">Service_Time_Low+ (RAND() * (Service_Time_High-Service_Time_Low))</f>
        <v>2.9330022406598601</v>
      </c>
      <c r="B98" s="2">
        <f ca="1">_xlfn.NORM.INV(RAND(),Service_Time_Low+((Service_Time_High-Service_Time_Low)/2),(Service_Time_High-Service_Time_Low)/6)</f>
        <v>3.7068743733118001</v>
      </c>
      <c r="C98" s="2">
        <f ca="1" xml:space="preserve"> ((Service_Time_Low* -1.5) * LN(RAND()))+Service_Time_Low</f>
        <v>3.8491056412781379</v>
      </c>
    </row>
    <row r="99" spans="1:3" x14ac:dyDescent="0.25">
      <c r="A99" s="2">
        <f ca="1">Service_Time_Low+ (RAND() * (Service_Time_High-Service_Time_Low))</f>
        <v>3.0726434045598294</v>
      </c>
      <c r="B99" s="2">
        <f ca="1">_xlfn.NORM.INV(RAND(),Service_Time_Low+((Service_Time_High-Service_Time_Low)/2),(Service_Time_High-Service_Time_Low)/6)</f>
        <v>3.753738630315504</v>
      </c>
      <c r="C99" s="2">
        <f ca="1" xml:space="preserve"> ((Service_Time_Low* -1.5) * LN(RAND()))+Service_Time_Low</f>
        <v>3.2497534312193865</v>
      </c>
    </row>
    <row r="100" spans="1:3" x14ac:dyDescent="0.25">
      <c r="A100" s="2">
        <f ca="1">Service_Time_Low+ (RAND() * (Service_Time_High-Service_Time_Low))</f>
        <v>1.8037920390595166</v>
      </c>
      <c r="B100" s="2">
        <f ca="1">_xlfn.NORM.INV(RAND(),Service_Time_Low+((Service_Time_High-Service_Time_Low)/2),(Service_Time_High-Service_Time_Low)/6)</f>
        <v>1.6068423817492952</v>
      </c>
      <c r="C100" s="2">
        <f ca="1" xml:space="preserve"> ((Service_Time_Low* -1.5) * LN(RAND()))+Service_Time_Low</f>
        <v>1.7419750916162251</v>
      </c>
    </row>
    <row r="101" spans="1:3" x14ac:dyDescent="0.25">
      <c r="A101" s="2">
        <f ca="1">Service_Time_Low+ (RAND() * (Service_Time_High-Service_Time_Low))</f>
        <v>4.1515343248107737</v>
      </c>
      <c r="B101" s="2">
        <f ca="1">_xlfn.NORM.INV(RAND(),Service_Time_Low+((Service_Time_High-Service_Time_Low)/2),(Service_Time_High-Service_Time_Low)/6)</f>
        <v>3.7504017732837229</v>
      </c>
      <c r="C101" s="2">
        <f ca="1" xml:space="preserve"> ((Service_Time_Low* -1.5) * LN(RAND()))+Service_Time_Low</f>
        <v>1.296401979762694</v>
      </c>
    </row>
    <row r="102" spans="1:3" x14ac:dyDescent="0.25">
      <c r="A102" s="2">
        <f ca="1">Service_Time_Low+ (RAND() * (Service_Time_High-Service_Time_Low))</f>
        <v>3.0732999038948106</v>
      </c>
      <c r="B102" s="2">
        <f ca="1">_xlfn.NORM.INV(RAND(),Service_Time_Low+((Service_Time_High-Service_Time_Low)/2),(Service_Time_High-Service_Time_Low)/6)</f>
        <v>3.3472804573062311</v>
      </c>
      <c r="C102" s="2">
        <f ca="1" xml:space="preserve"> ((Service_Time_Low* -1.5) * LN(RAND()))+Service_Time_Low</f>
        <v>4.9072551671104883</v>
      </c>
    </row>
    <row r="103" spans="1:3" x14ac:dyDescent="0.25">
      <c r="A103" s="2">
        <f ca="1">Service_Time_Low+ (RAND() * (Service_Time_High-Service_Time_Low))</f>
        <v>3.4926468535389685</v>
      </c>
      <c r="B103" s="2">
        <f ca="1">_xlfn.NORM.INV(RAND(),Service_Time_Low+((Service_Time_High-Service_Time_Low)/2),(Service_Time_High-Service_Time_Low)/6)</f>
        <v>2.7146360009374075</v>
      </c>
      <c r="C103" s="2">
        <f ca="1" xml:space="preserve"> ((Service_Time_Low* -1.5) * LN(RAND()))+Service_Time_Low</f>
        <v>1.1539525740776564</v>
      </c>
    </row>
    <row r="104" spans="1:3" x14ac:dyDescent="0.25">
      <c r="A104" s="2">
        <f ca="1">Service_Time_Low+ (RAND() * (Service_Time_High-Service_Time_Low))</f>
        <v>3.966974042745238</v>
      </c>
      <c r="B104" s="2">
        <f ca="1">_xlfn.NORM.INV(RAND(),Service_Time_Low+((Service_Time_High-Service_Time_Low)/2),(Service_Time_High-Service_Time_Low)/6)</f>
        <v>3.174103697483198</v>
      </c>
      <c r="C104" s="2">
        <f ca="1" xml:space="preserve"> ((Service_Time_Low* -1.5) * LN(RAND()))+Service_Time_Low</f>
        <v>1.9815397777552011</v>
      </c>
    </row>
    <row r="105" spans="1:3" x14ac:dyDescent="0.25">
      <c r="A105" s="2">
        <f ca="1">Service_Time_Low+ (RAND() * (Service_Time_High-Service_Time_Low))</f>
        <v>2.9027368387532522</v>
      </c>
      <c r="B105" s="2">
        <f ca="1">_xlfn.NORM.INV(RAND(),Service_Time_Low+((Service_Time_High-Service_Time_Low)/2),(Service_Time_High-Service_Time_Low)/6)</f>
        <v>3.7732144364205151</v>
      </c>
      <c r="C105" s="2">
        <f ca="1" xml:space="preserve"> ((Service_Time_Low* -1.5) * LN(RAND()))+Service_Time_Low</f>
        <v>1.4139761275943912</v>
      </c>
    </row>
    <row r="106" spans="1:3" x14ac:dyDescent="0.25">
      <c r="A106" s="2">
        <f ca="1">Service_Time_Low+ (RAND() * (Service_Time_High-Service_Time_Low))</f>
        <v>2.0805678899415461</v>
      </c>
      <c r="B106" s="2">
        <f ca="1">_xlfn.NORM.INV(RAND(),Service_Time_Low+((Service_Time_High-Service_Time_Low)/2),(Service_Time_High-Service_Time_Low)/6)</f>
        <v>2.3602672442767743</v>
      </c>
      <c r="C106" s="2">
        <f ca="1" xml:space="preserve"> ((Service_Time_Low* -1.5) * LN(RAND()))+Service_Time_Low</f>
        <v>2.1003378319640822</v>
      </c>
    </row>
    <row r="107" spans="1:3" x14ac:dyDescent="0.25">
      <c r="A107" s="2">
        <f ca="1">Service_Time_Low+ (RAND() * (Service_Time_High-Service_Time_Low))</f>
        <v>1.7973941401259168</v>
      </c>
      <c r="B107" s="2">
        <f ca="1">_xlfn.NORM.INV(RAND(),Service_Time_Low+((Service_Time_High-Service_Time_Low)/2),(Service_Time_High-Service_Time_Low)/6)</f>
        <v>2.0202757845560075</v>
      </c>
      <c r="C107" s="2">
        <f ca="1" xml:space="preserve"> ((Service_Time_Low* -1.5) * LN(RAND()))+Service_Time_Low</f>
        <v>2.7982219968242092</v>
      </c>
    </row>
    <row r="108" spans="1:3" x14ac:dyDescent="0.25">
      <c r="A108" s="2">
        <f ca="1">Service_Time_Low+ (RAND() * (Service_Time_High-Service_Time_Low))</f>
        <v>2.7398287304087812</v>
      </c>
      <c r="B108" s="2">
        <f ca="1">_xlfn.NORM.INV(RAND(),Service_Time_Low+((Service_Time_High-Service_Time_Low)/2),(Service_Time_High-Service_Time_Low)/6)</f>
        <v>4.038374982913977</v>
      </c>
      <c r="C108" s="2">
        <f ca="1" xml:space="preserve"> ((Service_Time_Low* -1.5) * LN(RAND()))+Service_Time_Low</f>
        <v>3.1406972642967648</v>
      </c>
    </row>
    <row r="109" spans="1:3" x14ac:dyDescent="0.25">
      <c r="A109" s="2">
        <f ca="1">Service_Time_Low+ (RAND() * (Service_Time_High-Service_Time_Low))</f>
        <v>1.1493228361848482</v>
      </c>
      <c r="B109" s="2">
        <f ca="1">_xlfn.NORM.INV(RAND(),Service_Time_Low+((Service_Time_High-Service_Time_Low)/2),(Service_Time_High-Service_Time_Low)/6)</f>
        <v>4.5706732508239885</v>
      </c>
      <c r="C109" s="2">
        <f ca="1" xml:space="preserve"> ((Service_Time_Low* -1.5) * LN(RAND()))+Service_Time_Low</f>
        <v>5.1124572288900278</v>
      </c>
    </row>
    <row r="110" spans="1:3" x14ac:dyDescent="0.25">
      <c r="A110" s="2">
        <f ca="1">Service_Time_Low+ (RAND() * (Service_Time_High-Service_Time_Low))</f>
        <v>1.6530902668141079</v>
      </c>
      <c r="B110" s="2">
        <f ca="1">_xlfn.NORM.INV(RAND(),Service_Time_Low+((Service_Time_High-Service_Time_Low)/2),(Service_Time_High-Service_Time_Low)/6)</f>
        <v>2.3763551911564882</v>
      </c>
      <c r="C110" s="2">
        <f ca="1" xml:space="preserve"> ((Service_Time_Low* -1.5) * LN(RAND()))+Service_Time_Low</f>
        <v>1.6674686973572497</v>
      </c>
    </row>
    <row r="111" spans="1:3" x14ac:dyDescent="0.25">
      <c r="A111" s="2">
        <f ca="1">Service_Time_Low+ (RAND() * (Service_Time_High-Service_Time_Low))</f>
        <v>2.5736593429556307</v>
      </c>
      <c r="B111" s="2">
        <f ca="1">_xlfn.NORM.INV(RAND(),Service_Time_Low+((Service_Time_High-Service_Time_Low)/2),(Service_Time_High-Service_Time_Low)/6)</f>
        <v>2.0651519609217504</v>
      </c>
      <c r="C111" s="2">
        <f ca="1" xml:space="preserve"> ((Service_Time_Low* -1.5) * LN(RAND()))+Service_Time_Low</f>
        <v>4.4159682201507326</v>
      </c>
    </row>
    <row r="112" spans="1:3" x14ac:dyDescent="0.25">
      <c r="A112" s="2">
        <f ca="1">Service_Time_Low+ (RAND() * (Service_Time_High-Service_Time_Low))</f>
        <v>1.4292678686917406</v>
      </c>
      <c r="B112" s="2">
        <f ca="1">_xlfn.NORM.INV(RAND(),Service_Time_Low+((Service_Time_High-Service_Time_Low)/2),(Service_Time_High-Service_Time_Low)/6)</f>
        <v>4.0303317102054379</v>
      </c>
      <c r="C112" s="2">
        <f ca="1" xml:space="preserve"> ((Service_Time_Low* -1.5) * LN(RAND()))+Service_Time_Low</f>
        <v>3.9888599944308138</v>
      </c>
    </row>
    <row r="113" spans="1:3" x14ac:dyDescent="0.25">
      <c r="A113" s="2">
        <f ca="1">Service_Time_Low+ (RAND() * (Service_Time_High-Service_Time_Low))</f>
        <v>4.9738666161572498</v>
      </c>
      <c r="B113" s="2">
        <f ca="1">_xlfn.NORM.INV(RAND(),Service_Time_Low+((Service_Time_High-Service_Time_Low)/2),(Service_Time_High-Service_Time_Low)/6)</f>
        <v>2.5928949488453843</v>
      </c>
      <c r="C113" s="2">
        <f ca="1" xml:space="preserve"> ((Service_Time_Low* -1.5) * LN(RAND()))+Service_Time_Low</f>
        <v>4.79920119553225</v>
      </c>
    </row>
    <row r="114" spans="1:3" x14ac:dyDescent="0.25">
      <c r="A114" s="2">
        <f ca="1">Service_Time_Low+ (RAND() * (Service_Time_High-Service_Time_Low))</f>
        <v>4.3013743960765272</v>
      </c>
      <c r="B114" s="2">
        <f ca="1">_xlfn.NORM.INV(RAND(),Service_Time_Low+((Service_Time_High-Service_Time_Low)/2),(Service_Time_High-Service_Time_Low)/6)</f>
        <v>3.3408427597108759</v>
      </c>
      <c r="C114" s="2">
        <f ca="1" xml:space="preserve"> ((Service_Time_Low* -1.5) * LN(RAND()))+Service_Time_Low</f>
        <v>3.3817132923675661</v>
      </c>
    </row>
    <row r="115" spans="1:3" x14ac:dyDescent="0.25">
      <c r="A115" s="2">
        <f ca="1">Service_Time_Low+ (RAND() * (Service_Time_High-Service_Time_Low))</f>
        <v>1.3173763697806709</v>
      </c>
      <c r="B115" s="2">
        <f ca="1">_xlfn.NORM.INV(RAND(),Service_Time_Low+((Service_Time_High-Service_Time_Low)/2),(Service_Time_High-Service_Time_Low)/6)</f>
        <v>2.3088644704363439</v>
      </c>
      <c r="C115" s="2">
        <f ca="1" xml:space="preserve"> ((Service_Time_Low* -1.5) * LN(RAND()))+Service_Time_Low</f>
        <v>4.3923872025171011</v>
      </c>
    </row>
    <row r="116" spans="1:3" x14ac:dyDescent="0.25">
      <c r="A116" s="2">
        <f ca="1">Service_Time_Low+ (RAND() * (Service_Time_High-Service_Time_Low))</f>
        <v>4.3223328821744165</v>
      </c>
      <c r="B116" s="2">
        <f ca="1">_xlfn.NORM.INV(RAND(),Service_Time_Low+((Service_Time_High-Service_Time_Low)/2),(Service_Time_High-Service_Time_Low)/6)</f>
        <v>3.2123002862269772</v>
      </c>
      <c r="C116" s="2">
        <f ca="1" xml:space="preserve"> ((Service_Time_Low* -1.5) * LN(RAND()))+Service_Time_Low</f>
        <v>2.1403454263494259</v>
      </c>
    </row>
    <row r="117" spans="1:3" x14ac:dyDescent="0.25">
      <c r="A117" s="2">
        <f ca="1">Service_Time_Low+ (RAND() * (Service_Time_High-Service_Time_Low))</f>
        <v>1.6191125263331987</v>
      </c>
      <c r="B117" s="2">
        <f ca="1">_xlfn.NORM.INV(RAND(),Service_Time_Low+((Service_Time_High-Service_Time_Low)/2),(Service_Time_High-Service_Time_Low)/6)</f>
        <v>2.8990241772096419</v>
      </c>
      <c r="C117" s="2">
        <f ca="1" xml:space="preserve"> ((Service_Time_Low* -1.5) * LN(RAND()))+Service_Time_Low</f>
        <v>1.6102990748460924</v>
      </c>
    </row>
    <row r="118" spans="1:3" x14ac:dyDescent="0.25">
      <c r="A118" s="2">
        <f ca="1">Service_Time_Low+ (RAND() * (Service_Time_High-Service_Time_Low))</f>
        <v>3.1772255922413239</v>
      </c>
      <c r="B118" s="2">
        <f ca="1">_xlfn.NORM.INV(RAND(),Service_Time_Low+((Service_Time_High-Service_Time_Low)/2),(Service_Time_High-Service_Time_Low)/6)</f>
        <v>1.6710706894292917</v>
      </c>
      <c r="C118" s="2">
        <f ca="1" xml:space="preserve"> ((Service_Time_Low* -1.5) * LN(RAND()))+Service_Time_Low</f>
        <v>1.9142019538792268</v>
      </c>
    </row>
    <row r="119" spans="1:3" x14ac:dyDescent="0.25">
      <c r="A119" s="2">
        <f ca="1">Service_Time_Low+ (RAND() * (Service_Time_High-Service_Time_Low))</f>
        <v>3.0712472875632706</v>
      </c>
      <c r="B119" s="2">
        <f ca="1">_xlfn.NORM.INV(RAND(),Service_Time_Low+((Service_Time_High-Service_Time_Low)/2),(Service_Time_High-Service_Time_Low)/6)</f>
        <v>3.0466274742759651</v>
      </c>
      <c r="C119" s="2">
        <f ca="1" xml:space="preserve"> ((Service_Time_Low* -1.5) * LN(RAND()))+Service_Time_Low</f>
        <v>1.3659599475959463</v>
      </c>
    </row>
    <row r="120" spans="1:3" x14ac:dyDescent="0.25">
      <c r="A120" s="2">
        <f ca="1">Service_Time_Low+ (RAND() * (Service_Time_High-Service_Time_Low))</f>
        <v>3.3241738431368821</v>
      </c>
      <c r="B120" s="2">
        <f ca="1">_xlfn.NORM.INV(RAND(),Service_Time_Low+((Service_Time_High-Service_Time_Low)/2),(Service_Time_High-Service_Time_Low)/6)</f>
        <v>2.4242631012467184</v>
      </c>
      <c r="C120" s="2">
        <f ca="1" xml:space="preserve"> ((Service_Time_Low* -1.5) * LN(RAND()))+Service_Time_Low</f>
        <v>5.1025704823516431</v>
      </c>
    </row>
    <row r="121" spans="1:3" x14ac:dyDescent="0.25">
      <c r="A121" s="2">
        <f ca="1">Service_Time_Low+ (RAND() * (Service_Time_High-Service_Time_Low))</f>
        <v>4.7045027812206186</v>
      </c>
      <c r="B121" s="2">
        <f ca="1">_xlfn.NORM.INV(RAND(),Service_Time_Low+((Service_Time_High-Service_Time_Low)/2),(Service_Time_High-Service_Time_Low)/6)</f>
        <v>1.7981410664688489</v>
      </c>
      <c r="C121" s="2">
        <f ca="1" xml:space="preserve"> ((Service_Time_Low* -1.5) * LN(RAND()))+Service_Time_Low</f>
        <v>3.9110978865794004</v>
      </c>
    </row>
    <row r="122" spans="1:3" x14ac:dyDescent="0.25">
      <c r="A122" s="2">
        <f ca="1">Service_Time_Low+ (RAND() * (Service_Time_High-Service_Time_Low))</f>
        <v>4.7536637384063756</v>
      </c>
      <c r="B122" s="2">
        <f ca="1">_xlfn.NORM.INV(RAND(),Service_Time_Low+((Service_Time_High-Service_Time_Low)/2),(Service_Time_High-Service_Time_Low)/6)</f>
        <v>2.553131586697583</v>
      </c>
      <c r="C122" s="2">
        <f ca="1" xml:space="preserve"> ((Service_Time_Low* -1.5) * LN(RAND()))+Service_Time_Low</f>
        <v>3.0322705193539812</v>
      </c>
    </row>
    <row r="123" spans="1:3" x14ac:dyDescent="0.25">
      <c r="A123" s="2">
        <f ca="1">Service_Time_Low+ (RAND() * (Service_Time_High-Service_Time_Low))</f>
        <v>4.4907212792415425</v>
      </c>
      <c r="B123" s="2">
        <f ca="1">_xlfn.NORM.INV(RAND(),Service_Time_Low+((Service_Time_High-Service_Time_Low)/2),(Service_Time_High-Service_Time_Low)/6)</f>
        <v>2.5772747327946748</v>
      </c>
      <c r="C123" s="2">
        <f ca="1" xml:space="preserve"> ((Service_Time_Low* -1.5) * LN(RAND()))+Service_Time_Low</f>
        <v>1.9043894216234447</v>
      </c>
    </row>
    <row r="124" spans="1:3" x14ac:dyDescent="0.25">
      <c r="A124" s="2">
        <f ca="1">Service_Time_Low+ (RAND() * (Service_Time_High-Service_Time_Low))</f>
        <v>4.9722990532292339</v>
      </c>
      <c r="B124" s="2">
        <f ca="1">_xlfn.NORM.INV(RAND(),Service_Time_Low+((Service_Time_High-Service_Time_Low)/2),(Service_Time_High-Service_Time_Low)/6)</f>
        <v>3.1461569255306676</v>
      </c>
      <c r="C124" s="2">
        <f ca="1" xml:space="preserve"> ((Service_Time_Low* -1.5) * LN(RAND()))+Service_Time_Low</f>
        <v>1.0256122686094278</v>
      </c>
    </row>
    <row r="125" spans="1:3" x14ac:dyDescent="0.25">
      <c r="A125" s="2">
        <f ca="1">Service_Time_Low+ (RAND() * (Service_Time_High-Service_Time_Low))</f>
        <v>1.800599214363416</v>
      </c>
      <c r="B125" s="2">
        <f ca="1">_xlfn.NORM.INV(RAND(),Service_Time_Low+((Service_Time_High-Service_Time_Low)/2),(Service_Time_High-Service_Time_Low)/6)</f>
        <v>3.3627244609837224</v>
      </c>
      <c r="C125" s="2">
        <f ca="1" xml:space="preserve"> ((Service_Time_Low* -1.5) * LN(RAND()))+Service_Time_Low</f>
        <v>1.3789484917897195</v>
      </c>
    </row>
    <row r="126" spans="1:3" x14ac:dyDescent="0.25">
      <c r="A126" s="2">
        <f ca="1">Service_Time_Low+ (RAND() * (Service_Time_High-Service_Time_Low))</f>
        <v>1.9371663432578146</v>
      </c>
      <c r="B126" s="2">
        <f ca="1">_xlfn.NORM.INV(RAND(),Service_Time_Low+((Service_Time_High-Service_Time_Low)/2),(Service_Time_High-Service_Time_Low)/6)</f>
        <v>3.3541320908595367</v>
      </c>
      <c r="C126" s="2">
        <f ca="1" xml:space="preserve"> ((Service_Time_Low* -1.5) * LN(RAND()))+Service_Time_Low</f>
        <v>1.0116948173201739</v>
      </c>
    </row>
    <row r="127" spans="1:3" x14ac:dyDescent="0.25">
      <c r="A127" s="2">
        <f ca="1">Service_Time_Low+ (RAND() * (Service_Time_High-Service_Time_Low))</f>
        <v>2.3376441992535049</v>
      </c>
      <c r="B127" s="2">
        <f ca="1">_xlfn.NORM.INV(RAND(),Service_Time_Low+((Service_Time_High-Service_Time_Low)/2),(Service_Time_High-Service_Time_Low)/6)</f>
        <v>2.9014179417974462</v>
      </c>
      <c r="C127" s="2">
        <f ca="1" xml:space="preserve"> ((Service_Time_Low* -1.5) * LN(RAND()))+Service_Time_Low</f>
        <v>2.5239278796465889</v>
      </c>
    </row>
    <row r="128" spans="1:3" x14ac:dyDescent="0.25">
      <c r="A128" s="2">
        <f ca="1">Service_Time_Low+ (RAND() * (Service_Time_High-Service_Time_Low))</f>
        <v>2.5399351422909016</v>
      </c>
      <c r="B128" s="2">
        <f ca="1">_xlfn.NORM.INV(RAND(),Service_Time_Low+((Service_Time_High-Service_Time_Low)/2),(Service_Time_High-Service_Time_Low)/6)</f>
        <v>2.516807837180481</v>
      </c>
      <c r="C128" s="2">
        <f ca="1" xml:space="preserve"> ((Service_Time_Low* -1.5) * LN(RAND()))+Service_Time_Low</f>
        <v>1.8269773587330458</v>
      </c>
    </row>
    <row r="129" spans="1:3" x14ac:dyDescent="0.25">
      <c r="A129" s="2">
        <f ca="1">Service_Time_Low+ (RAND() * (Service_Time_High-Service_Time_Low))</f>
        <v>4.7689749246762361</v>
      </c>
      <c r="B129" s="2">
        <f ca="1">_xlfn.NORM.INV(RAND(),Service_Time_Low+((Service_Time_High-Service_Time_Low)/2),(Service_Time_High-Service_Time_Low)/6)</f>
        <v>3.0236894178954978</v>
      </c>
      <c r="C129" s="2">
        <f ca="1" xml:space="preserve"> ((Service_Time_Low* -1.5) * LN(RAND()))+Service_Time_Low</f>
        <v>2.0830515414420701</v>
      </c>
    </row>
    <row r="130" spans="1:3" x14ac:dyDescent="0.25">
      <c r="A130" s="2">
        <f ca="1">Service_Time_Low+ (RAND() * (Service_Time_High-Service_Time_Low))</f>
        <v>3.3359163099530758</v>
      </c>
      <c r="B130" s="2">
        <f ca="1">_xlfn.NORM.INV(RAND(),Service_Time_Low+((Service_Time_High-Service_Time_Low)/2),(Service_Time_High-Service_Time_Low)/6)</f>
        <v>4.4675559854958093</v>
      </c>
      <c r="C130" s="2">
        <f ca="1" xml:space="preserve"> ((Service_Time_Low* -1.5) * LN(RAND()))+Service_Time_Low</f>
        <v>4.118363378085319</v>
      </c>
    </row>
    <row r="131" spans="1:3" x14ac:dyDescent="0.25">
      <c r="A131" s="2">
        <f ca="1">Service_Time_Low+ (RAND() * (Service_Time_High-Service_Time_Low))</f>
        <v>2.2049388920589119</v>
      </c>
      <c r="B131" s="2">
        <f ca="1">_xlfn.NORM.INV(RAND(),Service_Time_Low+((Service_Time_High-Service_Time_Low)/2),(Service_Time_High-Service_Time_Low)/6)</f>
        <v>3.5388476894141432</v>
      </c>
      <c r="C131" s="2">
        <f ca="1" xml:space="preserve"> ((Service_Time_Low* -1.5) * LN(RAND()))+Service_Time_Low</f>
        <v>2.4807462239366904</v>
      </c>
    </row>
    <row r="132" spans="1:3" x14ac:dyDescent="0.25">
      <c r="A132" s="2">
        <f ca="1">Service_Time_Low+ (RAND() * (Service_Time_High-Service_Time_Low))</f>
        <v>2.7665526272986996</v>
      </c>
      <c r="B132" s="2">
        <f ca="1">_xlfn.NORM.INV(RAND(),Service_Time_Low+((Service_Time_High-Service_Time_Low)/2),(Service_Time_High-Service_Time_Low)/6)</f>
        <v>3.209923343308247</v>
      </c>
      <c r="C132" s="2">
        <f ca="1" xml:space="preserve"> ((Service_Time_Low* -1.5) * LN(RAND()))+Service_Time_Low</f>
        <v>2.0601992109743033</v>
      </c>
    </row>
    <row r="133" spans="1:3" x14ac:dyDescent="0.25">
      <c r="A133" s="2">
        <f ca="1">Service_Time_Low+ (RAND() * (Service_Time_High-Service_Time_Low))</f>
        <v>2.8264929537606442</v>
      </c>
      <c r="B133" s="2">
        <f ca="1">_xlfn.NORM.INV(RAND(),Service_Time_Low+((Service_Time_High-Service_Time_Low)/2),(Service_Time_High-Service_Time_Low)/6)</f>
        <v>2.8292317246944494</v>
      </c>
      <c r="C133" s="2">
        <f ca="1" xml:space="preserve"> ((Service_Time_Low* -1.5) * LN(RAND()))+Service_Time_Low</f>
        <v>1.6655142537218448</v>
      </c>
    </row>
    <row r="134" spans="1:3" x14ac:dyDescent="0.25">
      <c r="A134" s="2">
        <f ca="1">Service_Time_Low+ (RAND() * (Service_Time_High-Service_Time_Low))</f>
        <v>4.9268320240585251</v>
      </c>
      <c r="B134" s="2">
        <f ca="1">_xlfn.NORM.INV(RAND(),Service_Time_Low+((Service_Time_High-Service_Time_Low)/2),(Service_Time_High-Service_Time_Low)/6)</f>
        <v>2.333343184134979</v>
      </c>
      <c r="C134" s="2">
        <f ca="1" xml:space="preserve"> ((Service_Time_Low* -1.5) * LN(RAND()))+Service_Time_Low</f>
        <v>1.2980577768014201</v>
      </c>
    </row>
    <row r="135" spans="1:3" x14ac:dyDescent="0.25">
      <c r="A135" s="2">
        <f ca="1">Service_Time_Low+ (RAND() * (Service_Time_High-Service_Time_Low))</f>
        <v>4.1260414681499071</v>
      </c>
      <c r="B135" s="2">
        <f ca="1">_xlfn.NORM.INV(RAND(),Service_Time_Low+((Service_Time_High-Service_Time_Low)/2),(Service_Time_High-Service_Time_Low)/6)</f>
        <v>2.4834544190656285</v>
      </c>
      <c r="C135" s="2">
        <f ca="1" xml:space="preserve"> ((Service_Time_Low* -1.5) * LN(RAND()))+Service_Time_Low</f>
        <v>3.3351767171632494</v>
      </c>
    </row>
    <row r="136" spans="1:3" x14ac:dyDescent="0.25">
      <c r="A136" s="2">
        <f ca="1">Service_Time_Low+ (RAND() * (Service_Time_High-Service_Time_Low))</f>
        <v>3.5524263588631508</v>
      </c>
      <c r="B136" s="2">
        <f ca="1">_xlfn.NORM.INV(RAND(),Service_Time_Low+((Service_Time_High-Service_Time_Low)/2),(Service_Time_High-Service_Time_Low)/6)</f>
        <v>1.3232840492929507</v>
      </c>
      <c r="C136" s="2">
        <f ca="1" xml:space="preserve"> ((Service_Time_Low* -1.5) * LN(RAND()))+Service_Time_Low</f>
        <v>3.1770544015283377</v>
      </c>
    </row>
    <row r="137" spans="1:3" x14ac:dyDescent="0.25">
      <c r="A137" s="2">
        <f ca="1">Service_Time_Low+ (RAND() * (Service_Time_High-Service_Time_Low))</f>
        <v>4.631987379874416</v>
      </c>
      <c r="B137" s="2">
        <f ca="1">_xlfn.NORM.INV(RAND(),Service_Time_Low+((Service_Time_High-Service_Time_Low)/2),(Service_Time_High-Service_Time_Low)/6)</f>
        <v>2.8016491939574348</v>
      </c>
      <c r="C137" s="2">
        <f ca="1" xml:space="preserve"> ((Service_Time_Low* -1.5) * LN(RAND()))+Service_Time_Low</f>
        <v>7.2120830316858475</v>
      </c>
    </row>
    <row r="138" spans="1:3" x14ac:dyDescent="0.25">
      <c r="A138" s="2">
        <f ca="1">Service_Time_Low+ (RAND() * (Service_Time_High-Service_Time_Low))</f>
        <v>4.9112058885200156</v>
      </c>
      <c r="B138" s="2">
        <f ca="1">_xlfn.NORM.INV(RAND(),Service_Time_Low+((Service_Time_High-Service_Time_Low)/2),(Service_Time_High-Service_Time_Low)/6)</f>
        <v>2.0898414145399311</v>
      </c>
      <c r="C138" s="2">
        <f ca="1" xml:space="preserve"> ((Service_Time_Low* -1.5) * LN(RAND()))+Service_Time_Low</f>
        <v>1.861792572425178</v>
      </c>
    </row>
    <row r="139" spans="1:3" x14ac:dyDescent="0.25">
      <c r="A139" s="2">
        <f ca="1">Service_Time_Low+ (RAND() * (Service_Time_High-Service_Time_Low))</f>
        <v>4.7218520968104833</v>
      </c>
      <c r="B139" s="2">
        <f ca="1">_xlfn.NORM.INV(RAND(),Service_Time_Low+((Service_Time_High-Service_Time_Low)/2),(Service_Time_High-Service_Time_Low)/6)</f>
        <v>4.3044703759946277</v>
      </c>
      <c r="C139" s="2">
        <f ca="1" xml:space="preserve"> ((Service_Time_Low* -1.5) * LN(RAND()))+Service_Time_Low</f>
        <v>1.5550043852007964</v>
      </c>
    </row>
    <row r="140" spans="1:3" x14ac:dyDescent="0.25">
      <c r="A140" s="2">
        <f ca="1">Service_Time_Low+ (RAND() * (Service_Time_High-Service_Time_Low))</f>
        <v>2.1254313914599265</v>
      </c>
      <c r="B140" s="2">
        <f ca="1">_xlfn.NORM.INV(RAND(),Service_Time_Low+((Service_Time_High-Service_Time_Low)/2),(Service_Time_High-Service_Time_Low)/6)</f>
        <v>1.5639687385929149</v>
      </c>
      <c r="C140" s="2">
        <f ca="1" xml:space="preserve"> ((Service_Time_Low* -1.5) * LN(RAND()))+Service_Time_Low</f>
        <v>2.7711701941528721</v>
      </c>
    </row>
    <row r="141" spans="1:3" x14ac:dyDescent="0.25">
      <c r="A141" s="2">
        <f ca="1">Service_Time_Low+ (RAND() * (Service_Time_High-Service_Time_Low))</f>
        <v>3.1556013259597737</v>
      </c>
      <c r="B141" s="2">
        <f ca="1">_xlfn.NORM.INV(RAND(),Service_Time_Low+((Service_Time_High-Service_Time_Low)/2),(Service_Time_High-Service_Time_Low)/6)</f>
        <v>2.262806446672291</v>
      </c>
      <c r="C141" s="2">
        <f ca="1" xml:space="preserve"> ((Service_Time_Low* -1.5) * LN(RAND()))+Service_Time_Low</f>
        <v>1.2610720864043476</v>
      </c>
    </row>
    <row r="142" spans="1:3" x14ac:dyDescent="0.25">
      <c r="A142" s="2">
        <f ca="1">Service_Time_Low+ (RAND() * (Service_Time_High-Service_Time_Low))</f>
        <v>4.876136413560257</v>
      </c>
      <c r="B142" s="2">
        <f ca="1">_xlfn.NORM.INV(RAND(),Service_Time_Low+((Service_Time_High-Service_Time_Low)/2),(Service_Time_High-Service_Time_Low)/6)</f>
        <v>1.9956814009828521</v>
      </c>
      <c r="C142" s="2">
        <f ca="1" xml:space="preserve"> ((Service_Time_Low* -1.5) * LN(RAND()))+Service_Time_Low</f>
        <v>1.2285666432855531</v>
      </c>
    </row>
    <row r="143" spans="1:3" x14ac:dyDescent="0.25">
      <c r="A143" s="2">
        <f ca="1">Service_Time_Low+ (RAND() * (Service_Time_High-Service_Time_Low))</f>
        <v>2.9288828270418632</v>
      </c>
      <c r="B143" s="2">
        <f ca="1">_xlfn.NORM.INV(RAND(),Service_Time_Low+((Service_Time_High-Service_Time_Low)/2),(Service_Time_High-Service_Time_Low)/6)</f>
        <v>3.8309390487392863</v>
      </c>
      <c r="C143" s="2">
        <f ca="1" xml:space="preserve"> ((Service_Time_Low* -1.5) * LN(RAND()))+Service_Time_Low</f>
        <v>2.5252930306227017</v>
      </c>
    </row>
    <row r="144" spans="1:3" x14ac:dyDescent="0.25">
      <c r="A144" s="2">
        <f ca="1">Service_Time_Low+ (RAND() * (Service_Time_High-Service_Time_Low))</f>
        <v>1.2330882877640907</v>
      </c>
      <c r="B144" s="2">
        <f ca="1">_xlfn.NORM.INV(RAND(),Service_Time_Low+((Service_Time_High-Service_Time_Low)/2),(Service_Time_High-Service_Time_Low)/6)</f>
        <v>3.096742558325007</v>
      </c>
      <c r="C144" s="2">
        <f ca="1" xml:space="preserve"> ((Service_Time_Low* -1.5) * LN(RAND()))+Service_Time_Low</f>
        <v>2.9616865539913895</v>
      </c>
    </row>
    <row r="145" spans="1:3" x14ac:dyDescent="0.25">
      <c r="A145" s="2">
        <f ca="1">Service_Time_Low+ (RAND() * (Service_Time_High-Service_Time_Low))</f>
        <v>2.982178663744206</v>
      </c>
      <c r="B145" s="2">
        <f ca="1">_xlfn.NORM.INV(RAND(),Service_Time_Low+((Service_Time_High-Service_Time_Low)/2),(Service_Time_High-Service_Time_Low)/6)</f>
        <v>2.7348653558906602</v>
      </c>
      <c r="C145" s="2">
        <f ca="1" xml:space="preserve"> ((Service_Time_Low* -1.5) * LN(RAND()))+Service_Time_Low</f>
        <v>3.6187798956362141</v>
      </c>
    </row>
    <row r="146" spans="1:3" x14ac:dyDescent="0.25">
      <c r="A146" s="2">
        <f ca="1">Service_Time_Low+ (RAND() * (Service_Time_High-Service_Time_Low))</f>
        <v>3.2790608353246125</v>
      </c>
      <c r="B146" s="2">
        <f ca="1">_xlfn.NORM.INV(RAND(),Service_Time_Low+((Service_Time_High-Service_Time_Low)/2),(Service_Time_High-Service_Time_Low)/6)</f>
        <v>2.8524163759520751</v>
      </c>
      <c r="C146" s="2">
        <f ca="1" xml:space="preserve"> ((Service_Time_Low* -1.5) * LN(RAND()))+Service_Time_Low</f>
        <v>2.5539153038189033</v>
      </c>
    </row>
    <row r="147" spans="1:3" x14ac:dyDescent="0.25">
      <c r="A147" s="2">
        <f ca="1">Service_Time_Low+ (RAND() * (Service_Time_High-Service_Time_Low))</f>
        <v>1.6188188179249439</v>
      </c>
      <c r="B147" s="2">
        <f ca="1">_xlfn.NORM.INV(RAND(),Service_Time_Low+((Service_Time_High-Service_Time_Low)/2),(Service_Time_High-Service_Time_Low)/6)</f>
        <v>3.4269035914714907</v>
      </c>
      <c r="C147" s="2">
        <f ca="1" xml:space="preserve"> ((Service_Time_Low* -1.5) * LN(RAND()))+Service_Time_Low</f>
        <v>2.3187871059357019</v>
      </c>
    </row>
    <row r="148" spans="1:3" x14ac:dyDescent="0.25">
      <c r="A148" s="2">
        <f ca="1">Service_Time_Low+ (RAND() * (Service_Time_High-Service_Time_Low))</f>
        <v>3.8237571147328389</v>
      </c>
      <c r="B148" s="2">
        <f ca="1">_xlfn.NORM.INV(RAND(),Service_Time_Low+((Service_Time_High-Service_Time_Low)/2),(Service_Time_High-Service_Time_Low)/6)</f>
        <v>3.3575958312462695</v>
      </c>
      <c r="C148" s="2">
        <f ca="1" xml:space="preserve"> ((Service_Time_Low* -1.5) * LN(RAND()))+Service_Time_Low</f>
        <v>1.1988352604811774</v>
      </c>
    </row>
    <row r="149" spans="1:3" x14ac:dyDescent="0.25">
      <c r="A149" s="2">
        <f ca="1">Service_Time_Low+ (RAND() * (Service_Time_High-Service_Time_Low))</f>
        <v>4.2524507761059747</v>
      </c>
      <c r="B149" s="2">
        <f ca="1">_xlfn.NORM.INV(RAND(),Service_Time_Low+((Service_Time_High-Service_Time_Low)/2),(Service_Time_High-Service_Time_Low)/6)</f>
        <v>3.7363398902006209</v>
      </c>
      <c r="C149" s="2">
        <f ca="1" xml:space="preserve"> ((Service_Time_Low* -1.5) * LN(RAND()))+Service_Time_Low</f>
        <v>6.1554416635882347</v>
      </c>
    </row>
    <row r="150" spans="1:3" x14ac:dyDescent="0.25">
      <c r="A150" s="2">
        <f ca="1">Service_Time_Low+ (RAND() * (Service_Time_High-Service_Time_Low))</f>
        <v>4.4396519640281511</v>
      </c>
      <c r="B150" s="2">
        <f ca="1">_xlfn.NORM.INV(RAND(),Service_Time_Low+((Service_Time_High-Service_Time_Low)/2),(Service_Time_High-Service_Time_Low)/6)</f>
        <v>2.5180662851664382</v>
      </c>
      <c r="C150" s="2">
        <f ca="1" xml:space="preserve"> ((Service_Time_Low* -1.5) * LN(RAND()))+Service_Time_Low</f>
        <v>1.6005808018414589</v>
      </c>
    </row>
    <row r="151" spans="1:3" x14ac:dyDescent="0.25">
      <c r="A151" s="2">
        <f ca="1">Service_Time_Low+ (RAND() * (Service_Time_High-Service_Time_Low))</f>
        <v>1.6393217763229271</v>
      </c>
      <c r="B151" s="2">
        <f ca="1">_xlfn.NORM.INV(RAND(),Service_Time_Low+((Service_Time_High-Service_Time_Low)/2),(Service_Time_High-Service_Time_Low)/6)</f>
        <v>3.9962263415517656</v>
      </c>
      <c r="C151" s="2">
        <f ca="1" xml:space="preserve"> ((Service_Time_Low* -1.5) * LN(RAND()))+Service_Time_Low</f>
        <v>2.6502739886960658</v>
      </c>
    </row>
    <row r="152" spans="1:3" x14ac:dyDescent="0.25">
      <c r="A152" s="2">
        <f ca="1">Service_Time_Low+ (RAND() * (Service_Time_High-Service_Time_Low))</f>
        <v>4.9750732112340206</v>
      </c>
      <c r="B152" s="2">
        <f ca="1">_xlfn.NORM.INV(RAND(),Service_Time_Low+((Service_Time_High-Service_Time_Low)/2),(Service_Time_High-Service_Time_Low)/6)</f>
        <v>2.2295738281970769</v>
      </c>
      <c r="C152" s="2">
        <f ca="1" xml:space="preserve"> ((Service_Time_Low* -1.5) * LN(RAND()))+Service_Time_Low</f>
        <v>1.4794826959292768</v>
      </c>
    </row>
    <row r="153" spans="1:3" x14ac:dyDescent="0.25">
      <c r="A153" s="2">
        <f ca="1">Service_Time_Low+ (RAND() * (Service_Time_High-Service_Time_Low))</f>
        <v>2.5378047705135405</v>
      </c>
      <c r="B153" s="2">
        <f ca="1">_xlfn.NORM.INV(RAND(),Service_Time_Low+((Service_Time_High-Service_Time_Low)/2),(Service_Time_High-Service_Time_Low)/6)</f>
        <v>1.9930073063780545</v>
      </c>
      <c r="C153" s="2">
        <f ca="1" xml:space="preserve"> ((Service_Time_Low* -1.5) * LN(RAND()))+Service_Time_Low</f>
        <v>1.6565113211746296</v>
      </c>
    </row>
    <row r="154" spans="1:3" x14ac:dyDescent="0.25">
      <c r="A154" s="2">
        <f ca="1">Service_Time_Low+ (RAND() * (Service_Time_High-Service_Time_Low))</f>
        <v>2.5210201484070165</v>
      </c>
      <c r="B154" s="2">
        <f ca="1">_xlfn.NORM.INV(RAND(),Service_Time_Low+((Service_Time_High-Service_Time_Low)/2),(Service_Time_High-Service_Time_Low)/6)</f>
        <v>3.2542209175505143</v>
      </c>
      <c r="C154" s="2">
        <f ca="1" xml:space="preserve"> ((Service_Time_Low* -1.5) * LN(RAND()))+Service_Time_Low</f>
        <v>1.7366977656908587</v>
      </c>
    </row>
    <row r="155" spans="1:3" x14ac:dyDescent="0.25">
      <c r="A155" s="2">
        <f ca="1">Service_Time_Low+ (RAND() * (Service_Time_High-Service_Time_Low))</f>
        <v>1.3523190590978968</v>
      </c>
      <c r="B155" s="2">
        <f ca="1">_xlfn.NORM.INV(RAND(),Service_Time_Low+((Service_Time_High-Service_Time_Low)/2),(Service_Time_High-Service_Time_Low)/6)</f>
        <v>2.4355133057238794</v>
      </c>
      <c r="C155" s="2">
        <f ca="1" xml:space="preserve"> ((Service_Time_Low* -1.5) * LN(RAND()))+Service_Time_Low</f>
        <v>1.2396768951454753</v>
      </c>
    </row>
    <row r="156" spans="1:3" x14ac:dyDescent="0.25">
      <c r="A156" s="2">
        <f ca="1">Service_Time_Low+ (RAND() * (Service_Time_High-Service_Time_Low))</f>
        <v>3.1424458029411788</v>
      </c>
      <c r="B156" s="2">
        <f ca="1">_xlfn.NORM.INV(RAND(),Service_Time_Low+((Service_Time_High-Service_Time_Low)/2),(Service_Time_High-Service_Time_Low)/6)</f>
        <v>2.6177538078833082</v>
      </c>
      <c r="C156" s="2">
        <f ca="1" xml:space="preserve"> ((Service_Time_Low* -1.5) * LN(RAND()))+Service_Time_Low</f>
        <v>3.6650646679807881</v>
      </c>
    </row>
    <row r="157" spans="1:3" x14ac:dyDescent="0.25">
      <c r="A157" s="2">
        <f ca="1">Service_Time_Low+ (RAND() * (Service_Time_High-Service_Time_Low))</f>
        <v>4.8017965861899317</v>
      </c>
      <c r="B157" s="2">
        <f ca="1">_xlfn.NORM.INV(RAND(),Service_Time_Low+((Service_Time_High-Service_Time_Low)/2),(Service_Time_High-Service_Time_Low)/6)</f>
        <v>3.378481922884542</v>
      </c>
      <c r="C157" s="2">
        <f ca="1" xml:space="preserve"> ((Service_Time_Low* -1.5) * LN(RAND()))+Service_Time_Low</f>
        <v>2.0808108135915835</v>
      </c>
    </row>
    <row r="158" spans="1:3" x14ac:dyDescent="0.25">
      <c r="A158" s="2">
        <f ca="1">Service_Time_Low+ (RAND() * (Service_Time_High-Service_Time_Low))</f>
        <v>1.5672828890041495</v>
      </c>
      <c r="B158" s="2">
        <f ca="1">_xlfn.NORM.INV(RAND(),Service_Time_Low+((Service_Time_High-Service_Time_Low)/2),(Service_Time_High-Service_Time_Low)/6)</f>
        <v>2.6256690418748141</v>
      </c>
      <c r="C158" s="2">
        <f ca="1" xml:space="preserve"> ((Service_Time_Low* -1.5) * LN(RAND()))+Service_Time_Low</f>
        <v>1.3299049742171256</v>
      </c>
    </row>
    <row r="159" spans="1:3" x14ac:dyDescent="0.25">
      <c r="A159" s="2">
        <f ca="1">Service_Time_Low+ (RAND() * (Service_Time_High-Service_Time_Low))</f>
        <v>3.8760844055749186</v>
      </c>
      <c r="B159" s="2">
        <f ca="1">_xlfn.NORM.INV(RAND(),Service_Time_Low+((Service_Time_High-Service_Time_Low)/2),(Service_Time_High-Service_Time_Low)/6)</f>
        <v>3.0394779888199839</v>
      </c>
      <c r="C159" s="2">
        <f ca="1" xml:space="preserve"> ((Service_Time_Low* -1.5) * LN(RAND()))+Service_Time_Low</f>
        <v>2.002015914238255</v>
      </c>
    </row>
    <row r="160" spans="1:3" x14ac:dyDescent="0.25">
      <c r="A160" s="2">
        <f ca="1">Service_Time_Low+ (RAND() * (Service_Time_High-Service_Time_Low))</f>
        <v>3.8486141594172696</v>
      </c>
      <c r="B160" s="2">
        <f ca="1">_xlfn.NORM.INV(RAND(),Service_Time_Low+((Service_Time_High-Service_Time_Low)/2),(Service_Time_High-Service_Time_Low)/6)</f>
        <v>2.0542136908405118</v>
      </c>
      <c r="C160" s="2">
        <f ca="1" xml:space="preserve"> ((Service_Time_Low* -1.5) * LN(RAND()))+Service_Time_Low</f>
        <v>6.361899205347326</v>
      </c>
    </row>
    <row r="161" spans="1:3" x14ac:dyDescent="0.25">
      <c r="A161" s="2">
        <f ca="1">Service_Time_Low+ (RAND() * (Service_Time_High-Service_Time_Low))</f>
        <v>2.0902116776975075</v>
      </c>
      <c r="B161" s="2">
        <f ca="1">_xlfn.NORM.INV(RAND(),Service_Time_Low+((Service_Time_High-Service_Time_Low)/2),(Service_Time_High-Service_Time_Low)/6)</f>
        <v>2.6558371760411887</v>
      </c>
      <c r="C161" s="2">
        <f ca="1" xml:space="preserve"> ((Service_Time_Low* -1.5) * LN(RAND()))+Service_Time_Low</f>
        <v>1.0477022164379441</v>
      </c>
    </row>
    <row r="162" spans="1:3" x14ac:dyDescent="0.25">
      <c r="A162" s="2">
        <f ca="1">Service_Time_Low+ (RAND() * (Service_Time_High-Service_Time_Low))</f>
        <v>3.3320214762024842</v>
      </c>
      <c r="B162" s="2">
        <f ca="1">_xlfn.NORM.INV(RAND(),Service_Time_Low+((Service_Time_High-Service_Time_Low)/2),(Service_Time_High-Service_Time_Low)/6)</f>
        <v>2.1498118876131405</v>
      </c>
      <c r="C162" s="2">
        <f ca="1" xml:space="preserve"> ((Service_Time_Low* -1.5) * LN(RAND()))+Service_Time_Low</f>
        <v>2.4701415299436205</v>
      </c>
    </row>
    <row r="163" spans="1:3" x14ac:dyDescent="0.25">
      <c r="A163" s="2">
        <f ca="1">Service_Time_Low+ (RAND() * (Service_Time_High-Service_Time_Low))</f>
        <v>4.8552312326495688</v>
      </c>
      <c r="B163" s="2">
        <f ca="1">_xlfn.NORM.INV(RAND(),Service_Time_Low+((Service_Time_High-Service_Time_Low)/2),(Service_Time_High-Service_Time_Low)/6)</f>
        <v>3.7192016114310587</v>
      </c>
      <c r="C163" s="2">
        <f ca="1" xml:space="preserve"> ((Service_Time_Low* -1.5) * LN(RAND()))+Service_Time_Low</f>
        <v>3.1933890092932313</v>
      </c>
    </row>
    <row r="164" spans="1:3" x14ac:dyDescent="0.25">
      <c r="A164" s="2">
        <f ca="1">Service_Time_Low+ (RAND() * (Service_Time_High-Service_Time_Low))</f>
        <v>3.4060874546635262</v>
      </c>
      <c r="B164" s="2">
        <f ca="1">_xlfn.NORM.INV(RAND(),Service_Time_Low+((Service_Time_High-Service_Time_Low)/2),(Service_Time_High-Service_Time_Low)/6)</f>
        <v>2.3044697762047583</v>
      </c>
      <c r="C164" s="2">
        <f ca="1" xml:space="preserve"> ((Service_Time_Low* -1.5) * LN(RAND()))+Service_Time_Low</f>
        <v>2.6833913825470743</v>
      </c>
    </row>
    <row r="165" spans="1:3" x14ac:dyDescent="0.25">
      <c r="A165" s="2">
        <f ca="1">Service_Time_Low+ (RAND() * (Service_Time_High-Service_Time_Low))</f>
        <v>2.4364479973208439</v>
      </c>
      <c r="B165" s="2">
        <f ca="1">_xlfn.NORM.INV(RAND(),Service_Time_Low+((Service_Time_High-Service_Time_Low)/2),(Service_Time_High-Service_Time_Low)/6)</f>
        <v>3.1521979748180753</v>
      </c>
      <c r="C165" s="2">
        <f ca="1" xml:space="preserve"> ((Service_Time_Low* -1.5) * LN(RAND()))+Service_Time_Low</f>
        <v>2.2944774433925215</v>
      </c>
    </row>
    <row r="166" spans="1:3" x14ac:dyDescent="0.25">
      <c r="A166" s="2">
        <f ca="1">Service_Time_Low+ (RAND() * (Service_Time_High-Service_Time_Low))</f>
        <v>1.2296938141780354</v>
      </c>
      <c r="B166" s="2">
        <f ca="1">_xlfn.NORM.INV(RAND(),Service_Time_Low+((Service_Time_High-Service_Time_Low)/2),(Service_Time_High-Service_Time_Low)/6)</f>
        <v>2.9676254371071162</v>
      </c>
      <c r="C166" s="2">
        <f ca="1" xml:space="preserve"> ((Service_Time_Low* -1.5) * LN(RAND()))+Service_Time_Low</f>
        <v>1.5157082269458271</v>
      </c>
    </row>
    <row r="167" spans="1:3" x14ac:dyDescent="0.25">
      <c r="A167" s="2">
        <f ca="1">Service_Time_Low+ (RAND() * (Service_Time_High-Service_Time_Low))</f>
        <v>1.5153127096018757</v>
      </c>
      <c r="B167" s="2">
        <f ca="1">_xlfn.NORM.INV(RAND(),Service_Time_Low+((Service_Time_High-Service_Time_Low)/2),(Service_Time_High-Service_Time_Low)/6)</f>
        <v>2.8658275314223438</v>
      </c>
      <c r="C167" s="2">
        <f ca="1" xml:space="preserve"> ((Service_Time_Low* -1.5) * LN(RAND()))+Service_Time_Low</f>
        <v>1.4085792605709833</v>
      </c>
    </row>
    <row r="168" spans="1:3" x14ac:dyDescent="0.25">
      <c r="A168" s="2">
        <f ca="1">Service_Time_Low+ (RAND() * (Service_Time_High-Service_Time_Low))</f>
        <v>4.1062327256078763</v>
      </c>
      <c r="B168" s="2">
        <f ca="1">_xlfn.NORM.INV(RAND(),Service_Time_Low+((Service_Time_High-Service_Time_Low)/2),(Service_Time_High-Service_Time_Low)/6)</f>
        <v>4.0647464337956203</v>
      </c>
      <c r="C168" s="2">
        <f ca="1" xml:space="preserve"> ((Service_Time_Low* -1.5) * LN(RAND()))+Service_Time_Low</f>
        <v>2.7258967484340211</v>
      </c>
    </row>
    <row r="169" spans="1:3" x14ac:dyDescent="0.25">
      <c r="A169" s="2">
        <f ca="1">Service_Time_Low+ (RAND() * (Service_Time_High-Service_Time_Low))</f>
        <v>1.1038364094942774</v>
      </c>
      <c r="B169" s="2">
        <f ca="1">_xlfn.NORM.INV(RAND(),Service_Time_Low+((Service_Time_High-Service_Time_Low)/2),(Service_Time_High-Service_Time_Low)/6)</f>
        <v>3.2715403113930894</v>
      </c>
      <c r="C169" s="2">
        <f ca="1" xml:space="preserve"> ((Service_Time_Low* -1.5) * LN(RAND()))+Service_Time_Low</f>
        <v>3.9002936033348146</v>
      </c>
    </row>
    <row r="170" spans="1:3" x14ac:dyDescent="0.25">
      <c r="A170" s="2">
        <f ca="1">Service_Time_Low+ (RAND() * (Service_Time_High-Service_Time_Low))</f>
        <v>1.6322525819529834</v>
      </c>
      <c r="B170" s="2">
        <f ca="1">_xlfn.NORM.INV(RAND(),Service_Time_Low+((Service_Time_High-Service_Time_Low)/2),(Service_Time_High-Service_Time_Low)/6)</f>
        <v>2.1430702066084395</v>
      </c>
      <c r="C170" s="2">
        <f ca="1" xml:space="preserve"> ((Service_Time_Low* -1.5) * LN(RAND()))+Service_Time_Low</f>
        <v>3.4668135783954348</v>
      </c>
    </row>
    <row r="171" spans="1:3" x14ac:dyDescent="0.25">
      <c r="A171" s="2">
        <f ca="1">Service_Time_Low+ (RAND() * (Service_Time_High-Service_Time_Low))</f>
        <v>3.1415589160469288</v>
      </c>
      <c r="B171" s="2">
        <f ca="1">_xlfn.NORM.INV(RAND(),Service_Time_Low+((Service_Time_High-Service_Time_Low)/2),(Service_Time_High-Service_Time_Low)/6)</f>
        <v>3.41813919312971</v>
      </c>
      <c r="C171" s="2">
        <f ca="1" xml:space="preserve"> ((Service_Time_Low* -1.5) * LN(RAND()))+Service_Time_Low</f>
        <v>1.4521975022827469</v>
      </c>
    </row>
    <row r="172" spans="1:3" x14ac:dyDescent="0.25">
      <c r="A172" s="2">
        <f ca="1">Service_Time_Low+ (RAND() * (Service_Time_High-Service_Time_Low))</f>
        <v>3.276153088307094</v>
      </c>
      <c r="B172" s="2">
        <f ca="1">_xlfn.NORM.INV(RAND(),Service_Time_Low+((Service_Time_High-Service_Time_Low)/2),(Service_Time_High-Service_Time_Low)/6)</f>
        <v>3.3814975226861304</v>
      </c>
      <c r="C172" s="2">
        <f ca="1" xml:space="preserve"> ((Service_Time_Low* -1.5) * LN(RAND()))+Service_Time_Low</f>
        <v>2.6651383992410178</v>
      </c>
    </row>
    <row r="173" spans="1:3" x14ac:dyDescent="0.25">
      <c r="A173" s="2">
        <f ca="1">Service_Time_Low+ (RAND() * (Service_Time_High-Service_Time_Low))</f>
        <v>2.3340921958090499</v>
      </c>
      <c r="B173" s="2">
        <f ca="1">_xlfn.NORM.INV(RAND(),Service_Time_Low+((Service_Time_High-Service_Time_Low)/2),(Service_Time_High-Service_Time_Low)/6)</f>
        <v>3.1693525308316222</v>
      </c>
      <c r="C173" s="2">
        <f ca="1" xml:space="preserve"> ((Service_Time_Low* -1.5) * LN(RAND()))+Service_Time_Low</f>
        <v>2.1979846528731377</v>
      </c>
    </row>
    <row r="174" spans="1:3" x14ac:dyDescent="0.25">
      <c r="A174" s="2">
        <f ca="1">Service_Time_Low+ (RAND() * (Service_Time_High-Service_Time_Low))</f>
        <v>1.606151306365653</v>
      </c>
      <c r="B174" s="2">
        <f ca="1">_xlfn.NORM.INV(RAND(),Service_Time_Low+((Service_Time_High-Service_Time_Low)/2),(Service_Time_High-Service_Time_Low)/6)</f>
        <v>3.4545783159161303</v>
      </c>
      <c r="C174" s="2">
        <f ca="1" xml:space="preserve"> ((Service_Time_Low* -1.5) * LN(RAND()))+Service_Time_Low</f>
        <v>5.9542266304331548</v>
      </c>
    </row>
    <row r="175" spans="1:3" x14ac:dyDescent="0.25">
      <c r="A175" s="2">
        <f ca="1">Service_Time_Low+ (RAND() * (Service_Time_High-Service_Time_Low))</f>
        <v>3.056402013386863</v>
      </c>
      <c r="B175" s="2">
        <f ca="1">_xlfn.NORM.INV(RAND(),Service_Time_Low+((Service_Time_High-Service_Time_Low)/2),(Service_Time_High-Service_Time_Low)/6)</f>
        <v>1.8810045714284944</v>
      </c>
      <c r="C175" s="2">
        <f ca="1" xml:space="preserve"> ((Service_Time_Low* -1.5) * LN(RAND()))+Service_Time_Low</f>
        <v>1.6664806392074603</v>
      </c>
    </row>
    <row r="176" spans="1:3" x14ac:dyDescent="0.25">
      <c r="A176" s="2">
        <f ca="1">Service_Time_Low+ (RAND() * (Service_Time_High-Service_Time_Low))</f>
        <v>1.3027092042397275</v>
      </c>
      <c r="B176" s="2">
        <f ca="1">_xlfn.NORM.INV(RAND(),Service_Time_Low+((Service_Time_High-Service_Time_Low)/2),(Service_Time_High-Service_Time_Low)/6)</f>
        <v>3.4142772392819913</v>
      </c>
      <c r="C176" s="2">
        <f ca="1" xml:space="preserve"> ((Service_Time_Low* -1.5) * LN(RAND()))+Service_Time_Low</f>
        <v>1.4633942185862407</v>
      </c>
    </row>
    <row r="177" spans="1:3" x14ac:dyDescent="0.25">
      <c r="A177" s="2">
        <f ca="1">Service_Time_Low+ (RAND() * (Service_Time_High-Service_Time_Low))</f>
        <v>1.0365310971208817</v>
      </c>
      <c r="B177" s="2">
        <f ca="1">_xlfn.NORM.INV(RAND(),Service_Time_Low+((Service_Time_High-Service_Time_Low)/2),(Service_Time_High-Service_Time_Low)/6)</f>
        <v>3.3776422493206844</v>
      </c>
      <c r="C177" s="2">
        <f ca="1" xml:space="preserve"> ((Service_Time_Low* -1.5) * LN(RAND()))+Service_Time_Low</f>
        <v>1.1865200239596909</v>
      </c>
    </row>
    <row r="178" spans="1:3" x14ac:dyDescent="0.25">
      <c r="A178" s="2">
        <f ca="1">Service_Time_Low+ (RAND() * (Service_Time_High-Service_Time_Low))</f>
        <v>3.4764061899776184</v>
      </c>
      <c r="B178" s="2">
        <f ca="1">_xlfn.NORM.INV(RAND(),Service_Time_Low+((Service_Time_High-Service_Time_Low)/2),(Service_Time_High-Service_Time_Low)/6)</f>
        <v>3.1791465920998609</v>
      </c>
      <c r="C178" s="2">
        <f ca="1" xml:space="preserve"> ((Service_Time_Low* -1.5) * LN(RAND()))+Service_Time_Low</f>
        <v>2.0584602731082544</v>
      </c>
    </row>
    <row r="179" spans="1:3" x14ac:dyDescent="0.25">
      <c r="A179" s="2">
        <f ca="1">Service_Time_Low+ (RAND() * (Service_Time_High-Service_Time_Low))</f>
        <v>3.8854096928129329</v>
      </c>
      <c r="B179" s="2">
        <f ca="1">_xlfn.NORM.INV(RAND(),Service_Time_Low+((Service_Time_High-Service_Time_Low)/2),(Service_Time_High-Service_Time_Low)/6)</f>
        <v>4.3522312303935831</v>
      </c>
      <c r="C179" s="2">
        <f ca="1" xml:space="preserve"> ((Service_Time_Low* -1.5) * LN(RAND()))+Service_Time_Low</f>
        <v>1.092648898334198</v>
      </c>
    </row>
    <row r="180" spans="1:3" x14ac:dyDescent="0.25">
      <c r="A180" s="2">
        <f ca="1">Service_Time_Low+ (RAND() * (Service_Time_High-Service_Time_Low))</f>
        <v>1.9148482531023956</v>
      </c>
      <c r="B180" s="2">
        <f ca="1">_xlfn.NORM.INV(RAND(),Service_Time_Low+((Service_Time_High-Service_Time_Low)/2),(Service_Time_High-Service_Time_Low)/6)</f>
        <v>3.4932671247170766</v>
      </c>
      <c r="C180" s="2">
        <f ca="1" xml:space="preserve"> ((Service_Time_Low* -1.5) * LN(RAND()))+Service_Time_Low</f>
        <v>1.7267796348871542</v>
      </c>
    </row>
    <row r="181" spans="1:3" x14ac:dyDescent="0.25">
      <c r="A181" s="2">
        <f ca="1">Service_Time_Low+ (RAND() * (Service_Time_High-Service_Time_Low))</f>
        <v>1.146515160849042</v>
      </c>
      <c r="B181" s="2">
        <f ca="1">_xlfn.NORM.INV(RAND(),Service_Time_Low+((Service_Time_High-Service_Time_Low)/2),(Service_Time_High-Service_Time_Low)/6)</f>
        <v>4.2729752823846585</v>
      </c>
      <c r="C181" s="2">
        <f ca="1" xml:space="preserve"> ((Service_Time_Low* -1.5) * LN(RAND()))+Service_Time_Low</f>
        <v>3.3226087862533622</v>
      </c>
    </row>
    <row r="182" spans="1:3" x14ac:dyDescent="0.25">
      <c r="A182" s="2">
        <f ca="1">Service_Time_Low+ (RAND() * (Service_Time_High-Service_Time_Low))</f>
        <v>1.7892407529376069</v>
      </c>
      <c r="B182" s="2">
        <f ca="1">_xlfn.NORM.INV(RAND(),Service_Time_Low+((Service_Time_High-Service_Time_Low)/2),(Service_Time_High-Service_Time_Low)/6)</f>
        <v>3.859682595230709</v>
      </c>
      <c r="C182" s="2">
        <f ca="1" xml:space="preserve"> ((Service_Time_Low* -1.5) * LN(RAND()))+Service_Time_Low</f>
        <v>1.9924189243838653</v>
      </c>
    </row>
    <row r="183" spans="1:3" x14ac:dyDescent="0.25">
      <c r="A183" s="2">
        <f ca="1">Service_Time_Low+ (RAND() * (Service_Time_High-Service_Time_Low))</f>
        <v>3.7358943036550865</v>
      </c>
      <c r="B183" s="2">
        <f ca="1">_xlfn.NORM.INV(RAND(),Service_Time_Low+((Service_Time_High-Service_Time_Low)/2),(Service_Time_High-Service_Time_Low)/6)</f>
        <v>2.7998043320228025</v>
      </c>
      <c r="C183" s="2">
        <f ca="1" xml:space="preserve"> ((Service_Time_Low* -1.5) * LN(RAND()))+Service_Time_Low</f>
        <v>1.0928068673801017</v>
      </c>
    </row>
    <row r="184" spans="1:3" x14ac:dyDescent="0.25">
      <c r="A184" s="2">
        <f ca="1">Service_Time_Low+ (RAND() * (Service_Time_High-Service_Time_Low))</f>
        <v>4.7486230335223834</v>
      </c>
      <c r="B184" s="2">
        <f ca="1">_xlfn.NORM.INV(RAND(),Service_Time_Low+((Service_Time_High-Service_Time_Low)/2),(Service_Time_High-Service_Time_Low)/6)</f>
        <v>2.9446384868748923</v>
      </c>
      <c r="C184" s="2">
        <f ca="1" xml:space="preserve"> ((Service_Time_Low* -1.5) * LN(RAND()))+Service_Time_Low</f>
        <v>2.5340369305990729</v>
      </c>
    </row>
    <row r="185" spans="1:3" x14ac:dyDescent="0.25">
      <c r="A185" s="2">
        <f ca="1">Service_Time_Low+ (RAND() * (Service_Time_High-Service_Time_Low))</f>
        <v>4.4387173623760656</v>
      </c>
      <c r="B185" s="2">
        <f ca="1">_xlfn.NORM.INV(RAND(),Service_Time_Low+((Service_Time_High-Service_Time_Low)/2),(Service_Time_High-Service_Time_Low)/6)</f>
        <v>3.7585307505380801</v>
      </c>
      <c r="C185" s="2">
        <f ca="1" xml:space="preserve"> ((Service_Time_Low* -1.5) * LN(RAND()))+Service_Time_Low</f>
        <v>1.1511353547541499</v>
      </c>
    </row>
    <row r="186" spans="1:3" x14ac:dyDescent="0.25">
      <c r="A186" s="2">
        <f ca="1">Service_Time_Low+ (RAND() * (Service_Time_High-Service_Time_Low))</f>
        <v>3.6362941759333616</v>
      </c>
      <c r="B186" s="2">
        <f ca="1">_xlfn.NORM.INV(RAND(),Service_Time_Low+((Service_Time_High-Service_Time_Low)/2),(Service_Time_High-Service_Time_Low)/6)</f>
        <v>2.8407203518750763</v>
      </c>
      <c r="C186" s="2">
        <f ca="1" xml:space="preserve"> ((Service_Time_Low* -1.5) * LN(RAND()))+Service_Time_Low</f>
        <v>5.5435412731632692</v>
      </c>
    </row>
    <row r="187" spans="1:3" x14ac:dyDescent="0.25">
      <c r="A187" s="2">
        <f ca="1">Service_Time_Low+ (RAND() * (Service_Time_High-Service_Time_Low))</f>
        <v>3.9893007899185697</v>
      </c>
      <c r="B187" s="2">
        <f ca="1">_xlfn.NORM.INV(RAND(),Service_Time_Low+((Service_Time_High-Service_Time_Low)/2),(Service_Time_High-Service_Time_Low)/6)</f>
        <v>2.7745837867457563</v>
      </c>
      <c r="C187" s="2">
        <f ca="1" xml:space="preserve"> ((Service_Time_Low* -1.5) * LN(RAND()))+Service_Time_Low</f>
        <v>1.4367256001323607</v>
      </c>
    </row>
    <row r="188" spans="1:3" x14ac:dyDescent="0.25">
      <c r="A188" s="2">
        <f ca="1">Service_Time_Low+ (RAND() * (Service_Time_High-Service_Time_Low))</f>
        <v>2.8103129204520845</v>
      </c>
      <c r="B188" s="2">
        <f ca="1">_xlfn.NORM.INV(RAND(),Service_Time_Low+((Service_Time_High-Service_Time_Low)/2),(Service_Time_High-Service_Time_Low)/6)</f>
        <v>2.4217827807017303</v>
      </c>
      <c r="C188" s="2">
        <f ca="1" xml:space="preserve"> ((Service_Time_Low* -1.5) * LN(RAND()))+Service_Time_Low</f>
        <v>1.1169014117360434</v>
      </c>
    </row>
    <row r="189" spans="1:3" x14ac:dyDescent="0.25">
      <c r="A189" s="2">
        <f ca="1">Service_Time_Low+ (RAND() * (Service_Time_High-Service_Time_Low))</f>
        <v>2.2773525376271775</v>
      </c>
      <c r="B189" s="2">
        <f ca="1">_xlfn.NORM.INV(RAND(),Service_Time_Low+((Service_Time_High-Service_Time_Low)/2),(Service_Time_High-Service_Time_Low)/6)</f>
        <v>2.9961537448105555</v>
      </c>
      <c r="C189" s="2">
        <f ca="1" xml:space="preserve"> ((Service_Time_Low* -1.5) * LN(RAND()))+Service_Time_Low</f>
        <v>1.6703585554049614</v>
      </c>
    </row>
    <row r="190" spans="1:3" x14ac:dyDescent="0.25">
      <c r="A190" s="2">
        <f ca="1">Service_Time_Low+ (RAND() * (Service_Time_High-Service_Time_Low))</f>
        <v>3.1483441555281462</v>
      </c>
      <c r="B190" s="2">
        <f ca="1">_xlfn.NORM.INV(RAND(),Service_Time_Low+((Service_Time_High-Service_Time_Low)/2),(Service_Time_High-Service_Time_Low)/6)</f>
        <v>2.4752051556753112</v>
      </c>
      <c r="C190" s="2">
        <f ca="1" xml:space="preserve"> ((Service_Time_Low* -1.5) * LN(RAND()))+Service_Time_Low</f>
        <v>1.1117143906413893</v>
      </c>
    </row>
    <row r="191" spans="1:3" x14ac:dyDescent="0.25">
      <c r="A191" s="2">
        <f ca="1">Service_Time_Low+ (RAND() * (Service_Time_High-Service_Time_Low))</f>
        <v>3.0890195132595801</v>
      </c>
      <c r="B191" s="2">
        <f ca="1">_xlfn.NORM.INV(RAND(),Service_Time_Low+((Service_Time_High-Service_Time_Low)/2),(Service_Time_High-Service_Time_Low)/6)</f>
        <v>2.3138813356422925</v>
      </c>
      <c r="C191" s="2">
        <f ca="1" xml:space="preserve"> ((Service_Time_Low* -1.5) * LN(RAND()))+Service_Time_Low</f>
        <v>1.4332733333230918</v>
      </c>
    </row>
    <row r="192" spans="1:3" x14ac:dyDescent="0.25">
      <c r="A192" s="2">
        <f ca="1">Service_Time_Low+ (RAND() * (Service_Time_High-Service_Time_Low))</f>
        <v>2.2181357636001393</v>
      </c>
      <c r="B192" s="2">
        <f ca="1">_xlfn.NORM.INV(RAND(),Service_Time_Low+((Service_Time_High-Service_Time_Low)/2),(Service_Time_High-Service_Time_Low)/6)</f>
        <v>3.2210408694932218</v>
      </c>
      <c r="C192" s="2">
        <f ca="1" xml:space="preserve"> ((Service_Time_Low* -1.5) * LN(RAND()))+Service_Time_Low</f>
        <v>1.9813419278675273</v>
      </c>
    </row>
    <row r="193" spans="1:3" x14ac:dyDescent="0.25">
      <c r="A193" s="2">
        <f ca="1">Service_Time_Low+ (RAND() * (Service_Time_High-Service_Time_Low))</f>
        <v>3.9272264041508187</v>
      </c>
      <c r="B193" s="2">
        <f ca="1">_xlfn.NORM.INV(RAND(),Service_Time_Low+((Service_Time_High-Service_Time_Low)/2),(Service_Time_High-Service_Time_Low)/6)</f>
        <v>3.3745279200460176</v>
      </c>
      <c r="C193" s="2">
        <f ca="1" xml:space="preserve"> ((Service_Time_Low* -1.5) * LN(RAND()))+Service_Time_Low</f>
        <v>1.9929802836745059</v>
      </c>
    </row>
    <row r="194" spans="1:3" x14ac:dyDescent="0.25">
      <c r="A194" s="2">
        <f ca="1">Service_Time_Low+ (RAND() * (Service_Time_High-Service_Time_Low))</f>
        <v>2.5451213619901383</v>
      </c>
      <c r="B194" s="2">
        <f ca="1">_xlfn.NORM.INV(RAND(),Service_Time_Low+((Service_Time_High-Service_Time_Low)/2),(Service_Time_High-Service_Time_Low)/6)</f>
        <v>4.3528640526334437</v>
      </c>
      <c r="C194" s="2">
        <f ca="1" xml:space="preserve"> ((Service_Time_Low* -1.5) * LN(RAND()))+Service_Time_Low</f>
        <v>1.377701699526892</v>
      </c>
    </row>
    <row r="195" spans="1:3" x14ac:dyDescent="0.25">
      <c r="A195" s="2">
        <f ca="1">Service_Time_Low+ (RAND() * (Service_Time_High-Service_Time_Low))</f>
        <v>4.1489002174504623</v>
      </c>
      <c r="B195" s="2">
        <f ca="1">_xlfn.NORM.INV(RAND(),Service_Time_Low+((Service_Time_High-Service_Time_Low)/2),(Service_Time_High-Service_Time_Low)/6)</f>
        <v>2.7062792142131116</v>
      </c>
      <c r="C195" s="2">
        <f ca="1" xml:space="preserve"> ((Service_Time_Low* -1.5) * LN(RAND()))+Service_Time_Low</f>
        <v>1.7551034394349407</v>
      </c>
    </row>
    <row r="196" spans="1:3" x14ac:dyDescent="0.25">
      <c r="A196" s="2">
        <f ca="1">Service_Time_Low+ (RAND() * (Service_Time_High-Service_Time_Low))</f>
        <v>1.5440466970129316</v>
      </c>
      <c r="B196" s="2">
        <f ca="1">_xlfn.NORM.INV(RAND(),Service_Time_Low+((Service_Time_High-Service_Time_Low)/2),(Service_Time_High-Service_Time_Low)/6)</f>
        <v>2.8017969587677367</v>
      </c>
      <c r="C196" s="2">
        <f ca="1" xml:space="preserve"> ((Service_Time_Low* -1.5) * LN(RAND()))+Service_Time_Low</f>
        <v>2.5860051895398284</v>
      </c>
    </row>
    <row r="197" spans="1:3" x14ac:dyDescent="0.25">
      <c r="A197" s="2">
        <f ca="1">Service_Time_Low+ (RAND() * (Service_Time_High-Service_Time_Low))</f>
        <v>4.5843797663556121</v>
      </c>
      <c r="B197" s="2">
        <f ca="1">_xlfn.NORM.INV(RAND(),Service_Time_Low+((Service_Time_High-Service_Time_Low)/2),(Service_Time_High-Service_Time_Low)/6)</f>
        <v>3.3262523430411304</v>
      </c>
      <c r="C197" s="2">
        <f ca="1" xml:space="preserve"> ((Service_Time_Low* -1.5) * LN(RAND()))+Service_Time_Low</f>
        <v>1.6052224023526793</v>
      </c>
    </row>
    <row r="198" spans="1:3" x14ac:dyDescent="0.25">
      <c r="A198" s="2">
        <f ca="1">Service_Time_Low+ (RAND() * (Service_Time_High-Service_Time_Low))</f>
        <v>2.8873179121715649</v>
      </c>
      <c r="B198" s="2">
        <f ca="1">_xlfn.NORM.INV(RAND(),Service_Time_Low+((Service_Time_High-Service_Time_Low)/2),(Service_Time_High-Service_Time_Low)/6)</f>
        <v>3.4492978376724066</v>
      </c>
      <c r="C198" s="2">
        <f ca="1" xml:space="preserve"> ((Service_Time_Low* -1.5) * LN(RAND()))+Service_Time_Low</f>
        <v>1.4635209870740606</v>
      </c>
    </row>
    <row r="199" spans="1:3" x14ac:dyDescent="0.25">
      <c r="A199" s="2">
        <f ca="1">Service_Time_Low+ (RAND() * (Service_Time_High-Service_Time_Low))</f>
        <v>2.0490024106255853</v>
      </c>
      <c r="B199" s="2">
        <f ca="1">_xlfn.NORM.INV(RAND(),Service_Time_Low+((Service_Time_High-Service_Time_Low)/2),(Service_Time_High-Service_Time_Low)/6)</f>
        <v>2.7338137276145802</v>
      </c>
      <c r="C199" s="2">
        <f ca="1" xml:space="preserve"> ((Service_Time_Low* -1.5) * LN(RAND()))+Service_Time_Low</f>
        <v>2.3429777015751743</v>
      </c>
    </row>
    <row r="200" spans="1:3" x14ac:dyDescent="0.25">
      <c r="A200" s="2">
        <f ca="1">Service_Time_Low+ (RAND() * (Service_Time_High-Service_Time_Low))</f>
        <v>3.7655553793063916</v>
      </c>
      <c r="B200" s="2">
        <f ca="1">_xlfn.NORM.INV(RAND(),Service_Time_Low+((Service_Time_High-Service_Time_Low)/2),(Service_Time_High-Service_Time_Low)/6)</f>
        <v>2.6391488896553077</v>
      </c>
      <c r="C200" s="2">
        <f ca="1" xml:space="preserve"> ((Service_Time_Low* -1.5) * LN(RAND()))+Service_Time_Low</f>
        <v>3.5733099192682314</v>
      </c>
    </row>
    <row r="201" spans="1:3" x14ac:dyDescent="0.25">
      <c r="A201" s="2">
        <f ca="1">Service_Time_Low+ (RAND() * (Service_Time_High-Service_Time_Low))</f>
        <v>2.2601699048089454</v>
      </c>
      <c r="B201" s="2">
        <f ca="1">_xlfn.NORM.INV(RAND(),Service_Time_Low+((Service_Time_High-Service_Time_Low)/2),(Service_Time_High-Service_Time_Low)/6)</f>
        <v>1.6649318694169328</v>
      </c>
      <c r="C201" s="2">
        <f ca="1" xml:space="preserve"> ((Service_Time_Low* -1.5) * LN(RAND()))+Service_Time_Low</f>
        <v>2.3692623979194725</v>
      </c>
    </row>
    <row r="202" spans="1:3" x14ac:dyDescent="0.25">
      <c r="A202" s="2">
        <f ca="1">Service_Time_Low+ (RAND() * (Service_Time_High-Service_Time_Low))</f>
        <v>1.8825508755125724</v>
      </c>
      <c r="B202" s="2">
        <f ca="1">_xlfn.NORM.INV(RAND(),Service_Time_Low+((Service_Time_High-Service_Time_Low)/2),(Service_Time_High-Service_Time_Low)/6)</f>
        <v>2.6931984164676082</v>
      </c>
      <c r="C202" s="2">
        <f ca="1" xml:space="preserve"> ((Service_Time_Low* -1.5) * LN(RAND()))+Service_Time_Low</f>
        <v>1.4579858462659285</v>
      </c>
    </row>
    <row r="203" spans="1:3" x14ac:dyDescent="0.25">
      <c r="A203" s="2">
        <f ca="1">Service_Time_Low+ (RAND() * (Service_Time_High-Service_Time_Low))</f>
        <v>1.3077425906627691</v>
      </c>
      <c r="B203" s="2">
        <f ca="1">_xlfn.NORM.INV(RAND(),Service_Time_Low+((Service_Time_High-Service_Time_Low)/2),(Service_Time_High-Service_Time_Low)/6)</f>
        <v>2.8419271682131173</v>
      </c>
      <c r="C203" s="2">
        <f ca="1" xml:space="preserve"> ((Service_Time_Low* -1.5) * LN(RAND()))+Service_Time_Low</f>
        <v>5.2241783173222167</v>
      </c>
    </row>
    <row r="204" spans="1:3" x14ac:dyDescent="0.25">
      <c r="A204" s="2">
        <f ca="1">Service_Time_Low+ (RAND() * (Service_Time_High-Service_Time_Low))</f>
        <v>1.5267591116286163</v>
      </c>
      <c r="B204" s="2">
        <f ca="1">_xlfn.NORM.INV(RAND(),Service_Time_Low+((Service_Time_High-Service_Time_Low)/2),(Service_Time_High-Service_Time_Low)/6)</f>
        <v>3.542426896997604</v>
      </c>
      <c r="C204" s="2">
        <f ca="1" xml:space="preserve"> ((Service_Time_Low* -1.5) * LN(RAND()))+Service_Time_Low</f>
        <v>4.2878635784960952</v>
      </c>
    </row>
    <row r="205" spans="1:3" x14ac:dyDescent="0.25">
      <c r="A205" s="2">
        <f ca="1">Service_Time_Low+ (RAND() * (Service_Time_High-Service_Time_Low))</f>
        <v>4.1882923154956053</v>
      </c>
      <c r="B205" s="2">
        <f ca="1">_xlfn.NORM.INV(RAND(),Service_Time_Low+((Service_Time_High-Service_Time_Low)/2),(Service_Time_High-Service_Time_Low)/6)</f>
        <v>3.4584736687303024</v>
      </c>
      <c r="C205" s="2">
        <f ca="1" xml:space="preserve"> ((Service_Time_Low* -1.5) * LN(RAND()))+Service_Time_Low</f>
        <v>2.8417536224136555</v>
      </c>
    </row>
    <row r="206" spans="1:3" x14ac:dyDescent="0.25">
      <c r="A206" s="2">
        <f ca="1">Service_Time_Low+ (RAND() * (Service_Time_High-Service_Time_Low))</f>
        <v>3.3844570309176962</v>
      </c>
      <c r="B206" s="2">
        <f ca="1">_xlfn.NORM.INV(RAND(),Service_Time_Low+((Service_Time_High-Service_Time_Low)/2),(Service_Time_High-Service_Time_Low)/6)</f>
        <v>3.0043819500841953</v>
      </c>
      <c r="C206" s="2">
        <f ca="1" xml:space="preserve"> ((Service_Time_Low* -1.5) * LN(RAND()))+Service_Time_Low</f>
        <v>5.7892856083933397</v>
      </c>
    </row>
    <row r="207" spans="1:3" x14ac:dyDescent="0.25">
      <c r="A207" s="2">
        <f ca="1">Service_Time_Low+ (RAND() * (Service_Time_High-Service_Time_Low))</f>
        <v>2.9891032059683464</v>
      </c>
      <c r="B207" s="2">
        <f ca="1">_xlfn.NORM.INV(RAND(),Service_Time_Low+((Service_Time_High-Service_Time_Low)/2),(Service_Time_High-Service_Time_Low)/6)</f>
        <v>3.2949597920908138</v>
      </c>
      <c r="C207" s="2">
        <f ca="1" xml:space="preserve"> ((Service_Time_Low* -1.5) * LN(RAND()))+Service_Time_Low</f>
        <v>1.1731599790662854</v>
      </c>
    </row>
    <row r="208" spans="1:3" x14ac:dyDescent="0.25">
      <c r="A208" s="2">
        <f ca="1">Service_Time_Low+ (RAND() * (Service_Time_High-Service_Time_Low))</f>
        <v>4.7820500698107509</v>
      </c>
      <c r="B208" s="2">
        <f ca="1">_xlfn.NORM.INV(RAND(),Service_Time_Low+((Service_Time_High-Service_Time_Low)/2),(Service_Time_High-Service_Time_Low)/6)</f>
        <v>2.7417346795768682</v>
      </c>
      <c r="C208" s="2">
        <f ca="1" xml:space="preserve"> ((Service_Time_Low* -1.5) * LN(RAND()))+Service_Time_Low</f>
        <v>1.6322245602706809</v>
      </c>
    </row>
    <row r="209" spans="1:3" x14ac:dyDescent="0.25">
      <c r="A209" s="2">
        <f ca="1">Service_Time_Low+ (RAND() * (Service_Time_High-Service_Time_Low))</f>
        <v>4.2398963427172482</v>
      </c>
      <c r="B209" s="2">
        <f ca="1">_xlfn.NORM.INV(RAND(),Service_Time_Low+((Service_Time_High-Service_Time_Low)/2),(Service_Time_High-Service_Time_Low)/6)</f>
        <v>2.0457283890702405</v>
      </c>
      <c r="C209" s="2">
        <f ca="1" xml:space="preserve"> ((Service_Time_Low* -1.5) * LN(RAND()))+Service_Time_Low</f>
        <v>4.9181403788795146</v>
      </c>
    </row>
    <row r="210" spans="1:3" x14ac:dyDescent="0.25">
      <c r="A210" s="2">
        <f ca="1">Service_Time_Low+ (RAND() * (Service_Time_High-Service_Time_Low))</f>
        <v>3.5190826514030622</v>
      </c>
      <c r="B210" s="2">
        <f ca="1">_xlfn.NORM.INV(RAND(),Service_Time_Low+((Service_Time_High-Service_Time_Low)/2),(Service_Time_High-Service_Time_Low)/6)</f>
        <v>3.7229299405474134</v>
      </c>
      <c r="C210" s="2">
        <f ca="1" xml:space="preserve"> ((Service_Time_Low* -1.5) * LN(RAND()))+Service_Time_Low</f>
        <v>1.9028595911313437</v>
      </c>
    </row>
    <row r="211" spans="1:3" x14ac:dyDescent="0.25">
      <c r="A211" s="2">
        <f ca="1">Service_Time_Low+ (RAND() * (Service_Time_High-Service_Time_Low))</f>
        <v>4.0035498662910296</v>
      </c>
      <c r="B211" s="2">
        <f ca="1">_xlfn.NORM.INV(RAND(),Service_Time_Low+((Service_Time_High-Service_Time_Low)/2),(Service_Time_High-Service_Time_Low)/6)</f>
        <v>2.1622137840350657</v>
      </c>
      <c r="C211" s="2">
        <f ca="1" xml:space="preserve"> ((Service_Time_Low* -1.5) * LN(RAND()))+Service_Time_Low</f>
        <v>2.2787820982461335</v>
      </c>
    </row>
    <row r="212" spans="1:3" x14ac:dyDescent="0.25">
      <c r="A212" s="2">
        <f ca="1">Service_Time_Low+ (RAND() * (Service_Time_High-Service_Time_Low))</f>
        <v>2.3710336527271108</v>
      </c>
      <c r="B212" s="2">
        <f ca="1">_xlfn.NORM.INV(RAND(),Service_Time_Low+((Service_Time_High-Service_Time_Low)/2),(Service_Time_High-Service_Time_Low)/6)</f>
        <v>3.5411311592438506</v>
      </c>
      <c r="C212" s="2">
        <f ca="1" xml:space="preserve"> ((Service_Time_Low* -1.5) * LN(RAND()))+Service_Time_Low</f>
        <v>1.6880647526920893</v>
      </c>
    </row>
    <row r="213" spans="1:3" x14ac:dyDescent="0.25">
      <c r="A213" s="2">
        <f ca="1">Service_Time_Low+ (RAND() * (Service_Time_High-Service_Time_Low))</f>
        <v>4.3612625187688234</v>
      </c>
      <c r="B213" s="2">
        <f ca="1">_xlfn.NORM.INV(RAND(),Service_Time_Low+((Service_Time_High-Service_Time_Low)/2),(Service_Time_High-Service_Time_Low)/6)</f>
        <v>3.3351581307281508</v>
      </c>
      <c r="C213" s="2">
        <f ca="1" xml:space="preserve"> ((Service_Time_Low* -1.5) * LN(RAND()))+Service_Time_Low</f>
        <v>3.6192697918210812</v>
      </c>
    </row>
    <row r="214" spans="1:3" x14ac:dyDescent="0.25">
      <c r="A214" s="2">
        <f ca="1">Service_Time_Low+ (RAND() * (Service_Time_High-Service_Time_Low))</f>
        <v>2.050025151244117</v>
      </c>
      <c r="B214" s="2">
        <f ca="1">_xlfn.NORM.INV(RAND(),Service_Time_Low+((Service_Time_High-Service_Time_Low)/2),(Service_Time_High-Service_Time_Low)/6)</f>
        <v>2.0797147821130051</v>
      </c>
      <c r="C214" s="2">
        <f ca="1" xml:space="preserve"> ((Service_Time_Low* -1.5) * LN(RAND()))+Service_Time_Low</f>
        <v>1.4313946352111115</v>
      </c>
    </row>
    <row r="215" spans="1:3" x14ac:dyDescent="0.25">
      <c r="A215" s="2">
        <f ca="1">Service_Time_Low+ (RAND() * (Service_Time_High-Service_Time_Low))</f>
        <v>3.8420895373783033</v>
      </c>
      <c r="B215" s="2">
        <f ca="1">_xlfn.NORM.INV(RAND(),Service_Time_Low+((Service_Time_High-Service_Time_Low)/2),(Service_Time_High-Service_Time_Low)/6)</f>
        <v>1.9143488394395858</v>
      </c>
      <c r="C215" s="2">
        <f ca="1" xml:space="preserve"> ((Service_Time_Low* -1.5) * LN(RAND()))+Service_Time_Low</f>
        <v>1.6890539391718973</v>
      </c>
    </row>
    <row r="216" spans="1:3" x14ac:dyDescent="0.25">
      <c r="A216" s="2">
        <f ca="1">Service_Time_Low+ (RAND() * (Service_Time_High-Service_Time_Low))</f>
        <v>1.9814528642600475</v>
      </c>
      <c r="B216" s="2">
        <f ca="1">_xlfn.NORM.INV(RAND(),Service_Time_Low+((Service_Time_High-Service_Time_Low)/2),(Service_Time_High-Service_Time_Low)/6)</f>
        <v>3.3575558953268327</v>
      </c>
      <c r="C216" s="2">
        <f ca="1" xml:space="preserve"> ((Service_Time_Low* -1.5) * LN(RAND()))+Service_Time_Low</f>
        <v>3.1091433320663393</v>
      </c>
    </row>
    <row r="217" spans="1:3" x14ac:dyDescent="0.25">
      <c r="A217" s="2">
        <f ca="1">Service_Time_Low+ (RAND() * (Service_Time_High-Service_Time_Low))</f>
        <v>2.0514392706466276</v>
      </c>
      <c r="B217" s="2">
        <f ca="1">_xlfn.NORM.INV(RAND(),Service_Time_Low+((Service_Time_High-Service_Time_Low)/2),(Service_Time_High-Service_Time_Low)/6)</f>
        <v>3.763582037215877</v>
      </c>
      <c r="C217" s="2">
        <f ca="1" xml:space="preserve"> ((Service_Time_Low* -1.5) * LN(RAND()))+Service_Time_Low</f>
        <v>3.7117806715619177</v>
      </c>
    </row>
    <row r="218" spans="1:3" x14ac:dyDescent="0.25">
      <c r="A218" s="2">
        <f ca="1">Service_Time_Low+ (RAND() * (Service_Time_High-Service_Time_Low))</f>
        <v>4.5143224634481385</v>
      </c>
      <c r="B218" s="2">
        <f ca="1">_xlfn.NORM.INV(RAND(),Service_Time_Low+((Service_Time_High-Service_Time_Low)/2),(Service_Time_High-Service_Time_Low)/6)</f>
        <v>3.3861357411153601</v>
      </c>
      <c r="C218" s="2">
        <f ca="1" xml:space="preserve"> ((Service_Time_Low* -1.5) * LN(RAND()))+Service_Time_Low</f>
        <v>2.8338763424872826</v>
      </c>
    </row>
    <row r="219" spans="1:3" x14ac:dyDescent="0.25">
      <c r="A219" s="2">
        <f ca="1">Service_Time_Low+ (RAND() * (Service_Time_High-Service_Time_Low))</f>
        <v>3.1218886165205366</v>
      </c>
      <c r="B219" s="2">
        <f ca="1">_xlfn.NORM.INV(RAND(),Service_Time_Low+((Service_Time_High-Service_Time_Low)/2),(Service_Time_High-Service_Time_Low)/6)</f>
        <v>3.024937348339332</v>
      </c>
      <c r="C219" s="2">
        <f ca="1" xml:space="preserve"> ((Service_Time_Low* -1.5) * LN(RAND()))+Service_Time_Low</f>
        <v>3.6389569786252487</v>
      </c>
    </row>
    <row r="220" spans="1:3" x14ac:dyDescent="0.25">
      <c r="A220" s="2">
        <f ca="1">Service_Time_Low+ (RAND() * (Service_Time_High-Service_Time_Low))</f>
        <v>3.4190534792038507</v>
      </c>
      <c r="B220" s="2">
        <f ca="1">_xlfn.NORM.INV(RAND(),Service_Time_Low+((Service_Time_High-Service_Time_Low)/2),(Service_Time_High-Service_Time_Low)/6)</f>
        <v>3.1558698544924799</v>
      </c>
      <c r="C220" s="2">
        <f ca="1" xml:space="preserve"> ((Service_Time_Low* -1.5) * LN(RAND()))+Service_Time_Low</f>
        <v>2.5902663340426346</v>
      </c>
    </row>
    <row r="221" spans="1:3" x14ac:dyDescent="0.25">
      <c r="A221" s="2">
        <f ca="1">Service_Time_Low+ (RAND() * (Service_Time_High-Service_Time_Low))</f>
        <v>2.9687899009768475</v>
      </c>
      <c r="B221" s="2">
        <f ca="1">_xlfn.NORM.INV(RAND(),Service_Time_Low+((Service_Time_High-Service_Time_Low)/2),(Service_Time_High-Service_Time_Low)/6)</f>
        <v>2.2724080635297148</v>
      </c>
      <c r="C221" s="2">
        <f ca="1" xml:space="preserve"> ((Service_Time_Low* -1.5) * LN(RAND()))+Service_Time_Low</f>
        <v>2.455692847899706</v>
      </c>
    </row>
    <row r="222" spans="1:3" x14ac:dyDescent="0.25">
      <c r="A222" s="2">
        <f ca="1">Service_Time_Low+ (RAND() * (Service_Time_High-Service_Time_Low))</f>
        <v>4.058789861333203</v>
      </c>
      <c r="B222" s="2">
        <f ca="1">_xlfn.NORM.INV(RAND(),Service_Time_Low+((Service_Time_High-Service_Time_Low)/2),(Service_Time_High-Service_Time_Low)/6)</f>
        <v>2.2533722323157157</v>
      </c>
      <c r="C222" s="2">
        <f ca="1" xml:space="preserve"> ((Service_Time_Low* -1.5) * LN(RAND()))+Service_Time_Low</f>
        <v>3.7750730568037034</v>
      </c>
    </row>
    <row r="223" spans="1:3" x14ac:dyDescent="0.25">
      <c r="A223" s="2">
        <f ca="1">Service_Time_Low+ (RAND() * (Service_Time_High-Service_Time_Low))</f>
        <v>2.0660993588531591</v>
      </c>
      <c r="B223" s="2">
        <f ca="1">_xlfn.NORM.INV(RAND(),Service_Time_Low+((Service_Time_High-Service_Time_Low)/2),(Service_Time_High-Service_Time_Low)/6)</f>
        <v>4.3075199741160031</v>
      </c>
      <c r="C223" s="2">
        <f ca="1" xml:space="preserve"> ((Service_Time_Low* -1.5) * LN(RAND()))+Service_Time_Low</f>
        <v>3.0753338661043692</v>
      </c>
    </row>
    <row r="224" spans="1:3" x14ac:dyDescent="0.25">
      <c r="A224" s="2">
        <f ca="1">Service_Time_Low+ (RAND() * (Service_Time_High-Service_Time_Low))</f>
        <v>1.2009345391230415</v>
      </c>
      <c r="B224" s="2">
        <f ca="1">_xlfn.NORM.INV(RAND(),Service_Time_Low+((Service_Time_High-Service_Time_Low)/2),(Service_Time_High-Service_Time_Low)/6)</f>
        <v>2.6765124942067424</v>
      </c>
      <c r="C224" s="2">
        <f ca="1" xml:space="preserve"> ((Service_Time_Low* -1.5) * LN(RAND()))+Service_Time_Low</f>
        <v>2.4075040970947477</v>
      </c>
    </row>
    <row r="225" spans="1:3" x14ac:dyDescent="0.25">
      <c r="A225" s="2">
        <f ca="1">Service_Time_Low+ (RAND() * (Service_Time_High-Service_Time_Low))</f>
        <v>4.8591180096147362</v>
      </c>
      <c r="B225" s="2">
        <f ca="1">_xlfn.NORM.INV(RAND(),Service_Time_Low+((Service_Time_High-Service_Time_Low)/2),(Service_Time_High-Service_Time_Low)/6)</f>
        <v>2.7074539551610686</v>
      </c>
      <c r="C225" s="2">
        <f ca="1" xml:space="preserve"> ((Service_Time_Low* -1.5) * LN(RAND()))+Service_Time_Low</f>
        <v>6.0858681257032083</v>
      </c>
    </row>
    <row r="226" spans="1:3" x14ac:dyDescent="0.25">
      <c r="A226" s="2">
        <f ca="1">Service_Time_Low+ (RAND() * (Service_Time_High-Service_Time_Low))</f>
        <v>2.7835863242097303</v>
      </c>
      <c r="B226" s="2">
        <f ca="1">_xlfn.NORM.INV(RAND(),Service_Time_Low+((Service_Time_High-Service_Time_Low)/2),(Service_Time_High-Service_Time_Low)/6)</f>
        <v>2.6969795617417929</v>
      </c>
      <c r="C226" s="2">
        <f ca="1" xml:space="preserve"> ((Service_Time_Low* -1.5) * LN(RAND()))+Service_Time_Low</f>
        <v>2.1549893551128303</v>
      </c>
    </row>
    <row r="227" spans="1:3" x14ac:dyDescent="0.25">
      <c r="A227" s="2">
        <f ca="1">Service_Time_Low+ (RAND() * (Service_Time_High-Service_Time_Low))</f>
        <v>2.4660272399269316</v>
      </c>
      <c r="B227" s="2">
        <f ca="1">_xlfn.NORM.INV(RAND(),Service_Time_Low+((Service_Time_High-Service_Time_Low)/2),(Service_Time_High-Service_Time_Low)/6)</f>
        <v>3.9008739665572509</v>
      </c>
      <c r="C227" s="2">
        <f ca="1" xml:space="preserve"> ((Service_Time_Low* -1.5) * LN(RAND()))+Service_Time_Low</f>
        <v>3.6843956596946077</v>
      </c>
    </row>
    <row r="228" spans="1:3" x14ac:dyDescent="0.25">
      <c r="A228" s="2">
        <f ca="1">Service_Time_Low+ (RAND() * (Service_Time_High-Service_Time_Low))</f>
        <v>3.0275251833240939</v>
      </c>
      <c r="B228" s="2">
        <f ca="1">_xlfn.NORM.INV(RAND(),Service_Time_Low+((Service_Time_High-Service_Time_Low)/2),(Service_Time_High-Service_Time_Low)/6)</f>
        <v>3.0160537275310397</v>
      </c>
      <c r="C228" s="2">
        <f ca="1" xml:space="preserve"> ((Service_Time_Low* -1.5) * LN(RAND()))+Service_Time_Low</f>
        <v>4.3656896980880795</v>
      </c>
    </row>
    <row r="229" spans="1:3" x14ac:dyDescent="0.25">
      <c r="A229" s="2">
        <f ca="1">Service_Time_Low+ (RAND() * (Service_Time_High-Service_Time_Low))</f>
        <v>1.0692901574103044</v>
      </c>
      <c r="B229" s="2">
        <f ca="1">_xlfn.NORM.INV(RAND(),Service_Time_Low+((Service_Time_High-Service_Time_Low)/2),(Service_Time_High-Service_Time_Low)/6)</f>
        <v>3.3486691154144634</v>
      </c>
      <c r="C229" s="2">
        <f ca="1" xml:space="preserve"> ((Service_Time_Low* -1.5) * LN(RAND()))+Service_Time_Low</f>
        <v>1.8962787117930002</v>
      </c>
    </row>
    <row r="230" spans="1:3" x14ac:dyDescent="0.25">
      <c r="A230" s="2">
        <f ca="1">Service_Time_Low+ (RAND() * (Service_Time_High-Service_Time_Low))</f>
        <v>2.2386783756752049</v>
      </c>
      <c r="B230" s="2">
        <f ca="1">_xlfn.NORM.INV(RAND(),Service_Time_Low+((Service_Time_High-Service_Time_Low)/2),(Service_Time_High-Service_Time_Low)/6)</f>
        <v>2.4403905560383006</v>
      </c>
      <c r="C230" s="2">
        <f ca="1" xml:space="preserve"> ((Service_Time_Low* -1.5) * LN(RAND()))+Service_Time_Low</f>
        <v>1.531267565315229</v>
      </c>
    </row>
    <row r="231" spans="1:3" x14ac:dyDescent="0.25">
      <c r="A231" s="2">
        <f ca="1">Service_Time_Low+ (RAND() * (Service_Time_High-Service_Time_Low))</f>
        <v>1.9622424642629861</v>
      </c>
      <c r="B231" s="2">
        <f ca="1">_xlfn.NORM.INV(RAND(),Service_Time_Low+((Service_Time_High-Service_Time_Low)/2),(Service_Time_High-Service_Time_Low)/6)</f>
        <v>2.4401288218917383</v>
      </c>
      <c r="C231" s="2">
        <f ca="1" xml:space="preserve"> ((Service_Time_Low* -1.5) * LN(RAND()))+Service_Time_Low</f>
        <v>2.9121381979331646</v>
      </c>
    </row>
    <row r="232" spans="1:3" x14ac:dyDescent="0.25">
      <c r="A232" s="2">
        <f ca="1">Service_Time_Low+ (RAND() * (Service_Time_High-Service_Time_Low))</f>
        <v>3.1563084113538329</v>
      </c>
      <c r="B232" s="2">
        <f ca="1">_xlfn.NORM.INV(RAND(),Service_Time_Low+((Service_Time_High-Service_Time_Low)/2),(Service_Time_High-Service_Time_Low)/6)</f>
        <v>3.1017733623484292</v>
      </c>
      <c r="C232" s="2">
        <f ca="1" xml:space="preserve"> ((Service_Time_Low* -1.5) * LN(RAND()))+Service_Time_Low</f>
        <v>3.5640386220275211</v>
      </c>
    </row>
    <row r="233" spans="1:3" x14ac:dyDescent="0.25">
      <c r="A233" s="2">
        <f ca="1">Service_Time_Low+ (RAND() * (Service_Time_High-Service_Time_Low))</f>
        <v>2.0795753735912021</v>
      </c>
      <c r="B233" s="2">
        <f ca="1">_xlfn.NORM.INV(RAND(),Service_Time_Low+((Service_Time_High-Service_Time_Low)/2),(Service_Time_High-Service_Time_Low)/6)</f>
        <v>4.473971780843633</v>
      </c>
      <c r="C233" s="2">
        <f ca="1" xml:space="preserve"> ((Service_Time_Low* -1.5) * LN(RAND()))+Service_Time_Low</f>
        <v>1.2539839439535636</v>
      </c>
    </row>
    <row r="234" spans="1:3" x14ac:dyDescent="0.25">
      <c r="A234" s="2">
        <f ca="1">Service_Time_Low+ (RAND() * (Service_Time_High-Service_Time_Low))</f>
        <v>4.0018207500401104</v>
      </c>
      <c r="B234" s="2">
        <f ca="1">_xlfn.NORM.INV(RAND(),Service_Time_Low+((Service_Time_High-Service_Time_Low)/2),(Service_Time_High-Service_Time_Low)/6)</f>
        <v>3.9777123384843183</v>
      </c>
      <c r="C234" s="2">
        <f ca="1" xml:space="preserve"> ((Service_Time_Low* -1.5) * LN(RAND()))+Service_Time_Low</f>
        <v>3.1399040462830263</v>
      </c>
    </row>
    <row r="235" spans="1:3" x14ac:dyDescent="0.25">
      <c r="A235" s="2">
        <f ca="1">Service_Time_Low+ (RAND() * (Service_Time_High-Service_Time_Low))</f>
        <v>2.7013562969911686</v>
      </c>
      <c r="B235" s="2">
        <f ca="1">_xlfn.NORM.INV(RAND(),Service_Time_Low+((Service_Time_High-Service_Time_Low)/2),(Service_Time_High-Service_Time_Low)/6)</f>
        <v>3.5462417621154185</v>
      </c>
      <c r="C235" s="2">
        <f ca="1" xml:space="preserve"> ((Service_Time_Low* -1.5) * LN(RAND()))+Service_Time_Low</f>
        <v>1.3031037462792865</v>
      </c>
    </row>
    <row r="236" spans="1:3" x14ac:dyDescent="0.25">
      <c r="A236" s="2">
        <f ca="1">Service_Time_Low+ (RAND() * (Service_Time_High-Service_Time_Low))</f>
        <v>4.3107986778023122</v>
      </c>
      <c r="B236" s="2">
        <f ca="1">_xlfn.NORM.INV(RAND(),Service_Time_Low+((Service_Time_High-Service_Time_Low)/2),(Service_Time_High-Service_Time_Low)/6)</f>
        <v>3.368569755940749</v>
      </c>
      <c r="C236" s="2">
        <f ca="1" xml:space="preserve"> ((Service_Time_Low* -1.5) * LN(RAND()))+Service_Time_Low</f>
        <v>2.1252414404021973</v>
      </c>
    </row>
    <row r="237" spans="1:3" x14ac:dyDescent="0.25">
      <c r="A237" s="2">
        <f ca="1">Service_Time_Low+ (RAND() * (Service_Time_High-Service_Time_Low))</f>
        <v>4.5517012322949242</v>
      </c>
      <c r="B237" s="2">
        <f ca="1">_xlfn.NORM.INV(RAND(),Service_Time_Low+((Service_Time_High-Service_Time_Low)/2),(Service_Time_High-Service_Time_Low)/6)</f>
        <v>1.9527817435765806</v>
      </c>
      <c r="C237" s="2">
        <f ca="1" xml:space="preserve"> ((Service_Time_Low* -1.5) * LN(RAND()))+Service_Time_Low</f>
        <v>1.9803038891214986</v>
      </c>
    </row>
    <row r="238" spans="1:3" x14ac:dyDescent="0.25">
      <c r="A238" s="2">
        <f ca="1">Service_Time_Low+ (RAND() * (Service_Time_High-Service_Time_Low))</f>
        <v>4.6839039889485683</v>
      </c>
      <c r="B238" s="2">
        <f ca="1">_xlfn.NORM.INV(RAND(),Service_Time_Low+((Service_Time_High-Service_Time_Low)/2),(Service_Time_High-Service_Time_Low)/6)</f>
        <v>3.0312827994290585</v>
      </c>
      <c r="C238" s="2">
        <f ca="1" xml:space="preserve"> ((Service_Time_Low* -1.5) * LN(RAND()))+Service_Time_Low</f>
        <v>2.3280096258743534</v>
      </c>
    </row>
    <row r="239" spans="1:3" x14ac:dyDescent="0.25">
      <c r="A239" s="2">
        <f ca="1">Service_Time_Low+ (RAND() * (Service_Time_High-Service_Time_Low))</f>
        <v>4.4077296480363355</v>
      </c>
      <c r="B239" s="2">
        <f ca="1">_xlfn.NORM.INV(RAND(),Service_Time_Low+((Service_Time_High-Service_Time_Low)/2),(Service_Time_High-Service_Time_Low)/6)</f>
        <v>3.3680739970892715</v>
      </c>
      <c r="C239" s="2">
        <f ca="1" xml:space="preserve"> ((Service_Time_Low* -1.5) * LN(RAND()))+Service_Time_Low</f>
        <v>2.3196360617377541</v>
      </c>
    </row>
    <row r="240" spans="1:3" x14ac:dyDescent="0.25">
      <c r="A240" s="2">
        <f ca="1">Service_Time_Low+ (RAND() * (Service_Time_High-Service_Time_Low))</f>
        <v>1.4563466262904092</v>
      </c>
      <c r="B240" s="2">
        <f ca="1">_xlfn.NORM.INV(RAND(),Service_Time_Low+((Service_Time_High-Service_Time_Low)/2),(Service_Time_High-Service_Time_Low)/6)</f>
        <v>1.4814973290423152</v>
      </c>
      <c r="C240" s="2">
        <f ca="1" xml:space="preserve"> ((Service_Time_Low* -1.5) * LN(RAND()))+Service_Time_Low</f>
        <v>2.8933115624453514</v>
      </c>
    </row>
    <row r="241" spans="1:3" x14ac:dyDescent="0.25">
      <c r="A241" s="2">
        <f ca="1">Service_Time_Low+ (RAND() * (Service_Time_High-Service_Time_Low))</f>
        <v>3.3526319006464611</v>
      </c>
      <c r="B241" s="2">
        <f ca="1">_xlfn.NORM.INV(RAND(),Service_Time_Low+((Service_Time_High-Service_Time_Low)/2),(Service_Time_High-Service_Time_Low)/6)</f>
        <v>3.5643268474747156</v>
      </c>
      <c r="C241" s="2">
        <f ca="1" xml:space="preserve"> ((Service_Time_Low* -1.5) * LN(RAND()))+Service_Time_Low</f>
        <v>1.8181655706406565</v>
      </c>
    </row>
    <row r="242" spans="1:3" x14ac:dyDescent="0.25">
      <c r="A242" s="2">
        <f ca="1">Service_Time_Low+ (RAND() * (Service_Time_High-Service_Time_Low))</f>
        <v>3.0406740720984691</v>
      </c>
      <c r="B242" s="2">
        <f ca="1">_xlfn.NORM.INV(RAND(),Service_Time_Low+((Service_Time_High-Service_Time_Low)/2),(Service_Time_High-Service_Time_Low)/6)</f>
        <v>3.6602173080445031</v>
      </c>
      <c r="C242" s="2">
        <f ca="1" xml:space="preserve"> ((Service_Time_Low* -1.5) * LN(RAND()))+Service_Time_Low</f>
        <v>1.6055582168646978</v>
      </c>
    </row>
    <row r="243" spans="1:3" x14ac:dyDescent="0.25">
      <c r="A243" s="2">
        <f ca="1">Service_Time_Low+ (RAND() * (Service_Time_High-Service_Time_Low))</f>
        <v>1.0101277276260112</v>
      </c>
      <c r="B243" s="2">
        <f ca="1">_xlfn.NORM.INV(RAND(),Service_Time_Low+((Service_Time_High-Service_Time_Low)/2),(Service_Time_High-Service_Time_Low)/6)</f>
        <v>3.1165990937016104</v>
      </c>
      <c r="C243" s="2">
        <f ca="1" xml:space="preserve"> ((Service_Time_Low* -1.5) * LN(RAND()))+Service_Time_Low</f>
        <v>2.6242315514818024</v>
      </c>
    </row>
    <row r="244" spans="1:3" x14ac:dyDescent="0.25">
      <c r="A244" s="2">
        <f ca="1">Service_Time_Low+ (RAND() * (Service_Time_High-Service_Time_Low))</f>
        <v>3.227518528094468</v>
      </c>
      <c r="B244" s="2">
        <f ca="1">_xlfn.NORM.INV(RAND(),Service_Time_Low+((Service_Time_High-Service_Time_Low)/2),(Service_Time_High-Service_Time_Low)/6)</f>
        <v>2.7466830560251321</v>
      </c>
      <c r="C244" s="2">
        <f ca="1" xml:space="preserve"> ((Service_Time_Low* -1.5) * LN(RAND()))+Service_Time_Low</f>
        <v>5.584146613507861</v>
      </c>
    </row>
    <row r="245" spans="1:3" x14ac:dyDescent="0.25">
      <c r="A245" s="2">
        <f ca="1">Service_Time_Low+ (RAND() * (Service_Time_High-Service_Time_Low))</f>
        <v>3.3183067805051456</v>
      </c>
      <c r="B245" s="2">
        <f ca="1">_xlfn.NORM.INV(RAND(),Service_Time_Low+((Service_Time_High-Service_Time_Low)/2),(Service_Time_High-Service_Time_Low)/6)</f>
        <v>1.7736481428089788</v>
      </c>
      <c r="C245" s="2">
        <f ca="1" xml:space="preserve"> ((Service_Time_Low* -1.5) * LN(RAND()))+Service_Time_Low</f>
        <v>2.699661269984603</v>
      </c>
    </row>
    <row r="246" spans="1:3" x14ac:dyDescent="0.25">
      <c r="A246" s="2">
        <f ca="1">Service_Time_Low+ (RAND() * (Service_Time_High-Service_Time_Low))</f>
        <v>1.6068150274979272</v>
      </c>
      <c r="B246" s="2">
        <f ca="1">_xlfn.NORM.INV(RAND(),Service_Time_Low+((Service_Time_High-Service_Time_Low)/2),(Service_Time_High-Service_Time_Low)/6)</f>
        <v>2.879640187382027</v>
      </c>
      <c r="C246" s="2">
        <f ca="1" xml:space="preserve"> ((Service_Time_Low* -1.5) * LN(RAND()))+Service_Time_Low</f>
        <v>2.3665866815200793</v>
      </c>
    </row>
    <row r="247" spans="1:3" x14ac:dyDescent="0.25">
      <c r="A247" s="2">
        <f ca="1">Service_Time_Low+ (RAND() * (Service_Time_High-Service_Time_Low))</f>
        <v>1.6600227719141603</v>
      </c>
      <c r="B247" s="2">
        <f ca="1">_xlfn.NORM.INV(RAND(),Service_Time_Low+((Service_Time_High-Service_Time_Low)/2),(Service_Time_High-Service_Time_Low)/6)</f>
        <v>3.3095477812512804</v>
      </c>
      <c r="C247" s="2">
        <f ca="1" xml:space="preserve"> ((Service_Time_Low* -1.5) * LN(RAND()))+Service_Time_Low</f>
        <v>5.3080899208377437</v>
      </c>
    </row>
    <row r="248" spans="1:3" x14ac:dyDescent="0.25">
      <c r="A248" s="2">
        <f ca="1">Service_Time_Low+ (RAND() * (Service_Time_High-Service_Time_Low))</f>
        <v>4.4110364849250985</v>
      </c>
      <c r="B248" s="2">
        <f ca="1">_xlfn.NORM.INV(RAND(),Service_Time_Low+((Service_Time_High-Service_Time_Low)/2),(Service_Time_High-Service_Time_Low)/6)</f>
        <v>3.1628119097194443</v>
      </c>
      <c r="C248" s="2">
        <f ca="1" xml:space="preserve"> ((Service_Time_Low* -1.5) * LN(RAND()))+Service_Time_Low</f>
        <v>1.4847298207149207</v>
      </c>
    </row>
    <row r="249" spans="1:3" x14ac:dyDescent="0.25">
      <c r="A249" s="2">
        <f ca="1">Service_Time_Low+ (RAND() * (Service_Time_High-Service_Time_Low))</f>
        <v>1.9644238024283531</v>
      </c>
      <c r="B249" s="2">
        <f ca="1">_xlfn.NORM.INV(RAND(),Service_Time_Low+((Service_Time_High-Service_Time_Low)/2),(Service_Time_High-Service_Time_Low)/6)</f>
        <v>3.359023008892521</v>
      </c>
      <c r="C249" s="2">
        <f ca="1" xml:space="preserve"> ((Service_Time_Low* -1.5) * LN(RAND()))+Service_Time_Low</f>
        <v>1.8230934857861509</v>
      </c>
    </row>
    <row r="250" spans="1:3" x14ac:dyDescent="0.25">
      <c r="A250" s="2">
        <f ca="1">Service_Time_Low+ (RAND() * (Service_Time_High-Service_Time_Low))</f>
        <v>1.8627558741808792</v>
      </c>
      <c r="B250" s="2">
        <f ca="1">_xlfn.NORM.INV(RAND(),Service_Time_Low+((Service_Time_High-Service_Time_Low)/2),(Service_Time_High-Service_Time_Low)/6)</f>
        <v>3.4564553068418573</v>
      </c>
      <c r="C250" s="2">
        <f ca="1" xml:space="preserve"> ((Service_Time_Low* -1.5) * LN(RAND()))+Service_Time_Low</f>
        <v>2.0219893882915847</v>
      </c>
    </row>
    <row r="251" spans="1:3" x14ac:dyDescent="0.25">
      <c r="A251" s="2">
        <f ca="1">Service_Time_Low+ (RAND() * (Service_Time_High-Service_Time_Low))</f>
        <v>2.7951112373840887</v>
      </c>
      <c r="B251" s="2">
        <f ca="1">_xlfn.NORM.INV(RAND(),Service_Time_Low+((Service_Time_High-Service_Time_Low)/2),(Service_Time_High-Service_Time_Low)/6)</f>
        <v>3.4743370324351082</v>
      </c>
      <c r="C251" s="2">
        <f ca="1" xml:space="preserve"> ((Service_Time_Low* -1.5) * LN(RAND()))+Service_Time_Low</f>
        <v>1.3489820361612423</v>
      </c>
    </row>
    <row r="252" spans="1:3" x14ac:dyDescent="0.25">
      <c r="A252" s="2">
        <f ca="1">Service_Time_Low+ (RAND() * (Service_Time_High-Service_Time_Low))</f>
        <v>2.2277665322183675</v>
      </c>
      <c r="B252" s="2">
        <f ca="1">_xlfn.NORM.INV(RAND(),Service_Time_Low+((Service_Time_High-Service_Time_Low)/2),(Service_Time_High-Service_Time_Low)/6)</f>
        <v>2.681982063186827</v>
      </c>
      <c r="C252" s="2">
        <f ca="1" xml:space="preserve"> ((Service_Time_Low* -1.5) * LN(RAND()))+Service_Time_Low</f>
        <v>1.5525847777419881</v>
      </c>
    </row>
    <row r="253" spans="1:3" x14ac:dyDescent="0.25">
      <c r="A253" s="2">
        <f ca="1">Service_Time_Low+ (RAND() * (Service_Time_High-Service_Time_Low))</f>
        <v>3.3736079655432007</v>
      </c>
      <c r="B253" s="2">
        <f ca="1">_xlfn.NORM.INV(RAND(),Service_Time_Low+((Service_Time_High-Service_Time_Low)/2),(Service_Time_High-Service_Time_Low)/6)</f>
        <v>1.9179907180680287</v>
      </c>
      <c r="C253" s="2">
        <f ca="1" xml:space="preserve"> ((Service_Time_Low* -1.5) * LN(RAND()))+Service_Time_Low</f>
        <v>2.2300282577542103</v>
      </c>
    </row>
    <row r="254" spans="1:3" x14ac:dyDescent="0.25">
      <c r="A254" s="2">
        <f ca="1">Service_Time_Low+ (RAND() * (Service_Time_High-Service_Time_Low))</f>
        <v>4.3609494912521072</v>
      </c>
      <c r="B254" s="2">
        <f ca="1">_xlfn.NORM.INV(RAND(),Service_Time_Low+((Service_Time_High-Service_Time_Low)/2),(Service_Time_High-Service_Time_Low)/6)</f>
        <v>2.5102441975021663</v>
      </c>
      <c r="C254" s="2">
        <f ca="1" xml:space="preserve"> ((Service_Time_Low* -1.5) * LN(RAND()))+Service_Time_Low</f>
        <v>2.4418370220643899</v>
      </c>
    </row>
    <row r="255" spans="1:3" x14ac:dyDescent="0.25">
      <c r="A255" s="2">
        <f ca="1">Service_Time_Low+ (RAND() * (Service_Time_High-Service_Time_Low))</f>
        <v>1.8513988151637037</v>
      </c>
      <c r="B255" s="2">
        <f ca="1">_xlfn.NORM.INV(RAND(),Service_Time_Low+((Service_Time_High-Service_Time_Low)/2),(Service_Time_High-Service_Time_Low)/6)</f>
        <v>3.4115883933425746</v>
      </c>
      <c r="C255" s="2">
        <f ca="1" xml:space="preserve"> ((Service_Time_Low* -1.5) * LN(RAND()))+Service_Time_Low</f>
        <v>3.6143346164994772</v>
      </c>
    </row>
    <row r="256" spans="1:3" x14ac:dyDescent="0.25">
      <c r="A256" s="2">
        <f ca="1">Service_Time_Low+ (RAND() * (Service_Time_High-Service_Time_Low))</f>
        <v>1.9592182690105449</v>
      </c>
      <c r="B256" s="2">
        <f ca="1">_xlfn.NORM.INV(RAND(),Service_Time_Low+((Service_Time_High-Service_Time_Low)/2),(Service_Time_High-Service_Time_Low)/6)</f>
        <v>3.0963653853415067</v>
      </c>
      <c r="C256" s="2">
        <f ca="1" xml:space="preserve"> ((Service_Time_Low* -1.5) * LN(RAND()))+Service_Time_Low</f>
        <v>1.032765369536113</v>
      </c>
    </row>
    <row r="257" spans="1:3" x14ac:dyDescent="0.25">
      <c r="A257" s="2">
        <f ca="1">Service_Time_Low+ (RAND() * (Service_Time_High-Service_Time_Low))</f>
        <v>2.8441169351519457</v>
      </c>
      <c r="B257" s="2">
        <f ca="1">_xlfn.NORM.INV(RAND(),Service_Time_Low+((Service_Time_High-Service_Time_Low)/2),(Service_Time_High-Service_Time_Low)/6)</f>
        <v>3.4429078656922858</v>
      </c>
      <c r="C257" s="2">
        <f ca="1" xml:space="preserve"> ((Service_Time_Low* -1.5) * LN(RAND()))+Service_Time_Low</f>
        <v>1.6694714328134288</v>
      </c>
    </row>
    <row r="258" spans="1:3" x14ac:dyDescent="0.25">
      <c r="A258" s="2">
        <f ca="1">Service_Time_Low+ (RAND() * (Service_Time_High-Service_Time_Low))</f>
        <v>3.7962966959393709</v>
      </c>
      <c r="B258" s="2">
        <f ca="1">_xlfn.NORM.INV(RAND(),Service_Time_Low+((Service_Time_High-Service_Time_Low)/2),(Service_Time_High-Service_Time_Low)/6)</f>
        <v>2.7703683491672733</v>
      </c>
      <c r="C258" s="2">
        <f ca="1" xml:space="preserve"> ((Service_Time_Low* -1.5) * LN(RAND()))+Service_Time_Low</f>
        <v>2.0746161973482025</v>
      </c>
    </row>
    <row r="259" spans="1:3" x14ac:dyDescent="0.25">
      <c r="A259" s="2">
        <f ca="1">Service_Time_Low+ (RAND() * (Service_Time_High-Service_Time_Low))</f>
        <v>1.4591906628825932</v>
      </c>
      <c r="B259" s="2">
        <f ca="1">_xlfn.NORM.INV(RAND(),Service_Time_Low+((Service_Time_High-Service_Time_Low)/2),(Service_Time_High-Service_Time_Low)/6)</f>
        <v>1.8703342177673161</v>
      </c>
      <c r="C259" s="2">
        <f ca="1" xml:space="preserve"> ((Service_Time_Low* -1.5) * LN(RAND()))+Service_Time_Low</f>
        <v>1.1517588996590895</v>
      </c>
    </row>
    <row r="260" spans="1:3" x14ac:dyDescent="0.25">
      <c r="A260" s="2">
        <f ca="1">Service_Time_Low+ (RAND() * (Service_Time_High-Service_Time_Low))</f>
        <v>1.1023681899368656</v>
      </c>
      <c r="B260" s="2">
        <f ca="1">_xlfn.NORM.INV(RAND(),Service_Time_Low+((Service_Time_High-Service_Time_Low)/2),(Service_Time_High-Service_Time_Low)/6)</f>
        <v>2.5015890330542319</v>
      </c>
      <c r="C260" s="2">
        <f ca="1" xml:space="preserve"> ((Service_Time_Low* -1.5) * LN(RAND()))+Service_Time_Low</f>
        <v>5.4257171932815229</v>
      </c>
    </row>
    <row r="261" spans="1:3" x14ac:dyDescent="0.25">
      <c r="A261" s="2">
        <f ca="1">Service_Time_Low+ (RAND() * (Service_Time_High-Service_Time_Low))</f>
        <v>2.4013291441852123</v>
      </c>
      <c r="B261" s="2">
        <f ca="1">_xlfn.NORM.INV(RAND(),Service_Time_Low+((Service_Time_High-Service_Time_Low)/2),(Service_Time_High-Service_Time_Low)/6)</f>
        <v>4.0871583402891165</v>
      </c>
      <c r="C261" s="2">
        <f ca="1" xml:space="preserve"> ((Service_Time_Low* -1.5) * LN(RAND()))+Service_Time_Low</f>
        <v>2.2858495269850501</v>
      </c>
    </row>
    <row r="262" spans="1:3" x14ac:dyDescent="0.25">
      <c r="A262" s="2">
        <f ca="1">Service_Time_Low+ (RAND() * (Service_Time_High-Service_Time_Low))</f>
        <v>2.1109843909371682</v>
      </c>
      <c r="B262" s="2">
        <f ca="1">_xlfn.NORM.INV(RAND(),Service_Time_Low+((Service_Time_High-Service_Time_Low)/2),(Service_Time_High-Service_Time_Low)/6)</f>
        <v>2.3449423250072572</v>
      </c>
      <c r="C262" s="2">
        <f ca="1" xml:space="preserve"> ((Service_Time_Low* -1.5) * LN(RAND()))+Service_Time_Low</f>
        <v>1.0463819814998068</v>
      </c>
    </row>
    <row r="263" spans="1:3" x14ac:dyDescent="0.25">
      <c r="A263" s="2">
        <f ca="1">Service_Time_Low+ (RAND() * (Service_Time_High-Service_Time_Low))</f>
        <v>1.8620282380990538</v>
      </c>
      <c r="B263" s="2">
        <f ca="1">_xlfn.NORM.INV(RAND(),Service_Time_Low+((Service_Time_High-Service_Time_Low)/2),(Service_Time_High-Service_Time_Low)/6)</f>
        <v>2.1734212418559222</v>
      </c>
      <c r="C263" s="2">
        <f ca="1" xml:space="preserve"> ((Service_Time_Low* -1.5) * LN(RAND()))+Service_Time_Low</f>
        <v>1.03663443132051</v>
      </c>
    </row>
    <row r="264" spans="1:3" x14ac:dyDescent="0.25">
      <c r="A264" s="2">
        <f ca="1">Service_Time_Low+ (RAND() * (Service_Time_High-Service_Time_Low))</f>
        <v>4.6449592978027248</v>
      </c>
      <c r="B264" s="2">
        <f ca="1">_xlfn.NORM.INV(RAND(),Service_Time_Low+((Service_Time_High-Service_Time_Low)/2),(Service_Time_High-Service_Time_Low)/6)</f>
        <v>2.5019735939580965</v>
      </c>
      <c r="C264" s="2">
        <f ca="1" xml:space="preserve"> ((Service_Time_Low* -1.5) * LN(RAND()))+Service_Time_Low</f>
        <v>1.100612732492851</v>
      </c>
    </row>
    <row r="265" spans="1:3" x14ac:dyDescent="0.25">
      <c r="A265" s="2">
        <f ca="1">Service_Time_Low+ (RAND() * (Service_Time_High-Service_Time_Low))</f>
        <v>1.6313504820571572</v>
      </c>
      <c r="B265" s="2">
        <f ca="1">_xlfn.NORM.INV(RAND(),Service_Time_Low+((Service_Time_High-Service_Time_Low)/2),(Service_Time_High-Service_Time_Low)/6)</f>
        <v>3.752767794817454</v>
      </c>
      <c r="C265" s="2">
        <f ca="1" xml:space="preserve"> ((Service_Time_Low* -1.5) * LN(RAND()))+Service_Time_Low</f>
        <v>1.5862847734032142</v>
      </c>
    </row>
    <row r="266" spans="1:3" x14ac:dyDescent="0.25">
      <c r="A266" s="2">
        <f ca="1">Service_Time_Low+ (RAND() * (Service_Time_High-Service_Time_Low))</f>
        <v>4.3512621468147277</v>
      </c>
      <c r="B266" s="2">
        <f ca="1">_xlfn.NORM.INV(RAND(),Service_Time_Low+((Service_Time_High-Service_Time_Low)/2),(Service_Time_High-Service_Time_Low)/6)</f>
        <v>2.759436204331176</v>
      </c>
      <c r="C266" s="2">
        <f ca="1" xml:space="preserve"> ((Service_Time_Low* -1.5) * LN(RAND()))+Service_Time_Low</f>
        <v>1.1288229603150428</v>
      </c>
    </row>
    <row r="267" spans="1:3" x14ac:dyDescent="0.25">
      <c r="A267" s="2">
        <f ca="1">Service_Time_Low+ (RAND() * (Service_Time_High-Service_Time_Low))</f>
        <v>4.9987100362659298</v>
      </c>
      <c r="B267" s="2">
        <f ca="1">_xlfn.NORM.INV(RAND(),Service_Time_Low+((Service_Time_High-Service_Time_Low)/2),(Service_Time_High-Service_Time_Low)/6)</f>
        <v>2.9437305934408848</v>
      </c>
      <c r="C267" s="2">
        <f ca="1" xml:space="preserve"> ((Service_Time_Low* -1.5) * LN(RAND()))+Service_Time_Low</f>
        <v>3.0941856882189391</v>
      </c>
    </row>
    <row r="268" spans="1:3" x14ac:dyDescent="0.25">
      <c r="A268" s="2">
        <f ca="1">Service_Time_Low+ (RAND() * (Service_Time_High-Service_Time_Low))</f>
        <v>4.1682355107864382</v>
      </c>
      <c r="B268" s="2">
        <f ca="1">_xlfn.NORM.INV(RAND(),Service_Time_Low+((Service_Time_High-Service_Time_Low)/2),(Service_Time_High-Service_Time_Low)/6)</f>
        <v>2.9831941903203489</v>
      </c>
      <c r="C268" s="2">
        <f ca="1" xml:space="preserve"> ((Service_Time_Low* -1.5) * LN(RAND()))+Service_Time_Low</f>
        <v>2.143000671437993</v>
      </c>
    </row>
    <row r="269" spans="1:3" x14ac:dyDescent="0.25">
      <c r="A269" s="2">
        <f ca="1">Service_Time_Low+ (RAND() * (Service_Time_High-Service_Time_Low))</f>
        <v>1.4881898954569746</v>
      </c>
      <c r="B269" s="2">
        <f ca="1">_xlfn.NORM.INV(RAND(),Service_Time_Low+((Service_Time_High-Service_Time_Low)/2),(Service_Time_High-Service_Time_Low)/6)</f>
        <v>3.0311683000884053</v>
      </c>
      <c r="C269" s="2">
        <f ca="1" xml:space="preserve"> ((Service_Time_Low* -1.5) * LN(RAND()))+Service_Time_Low</f>
        <v>2.0132667993471944</v>
      </c>
    </row>
    <row r="270" spans="1:3" x14ac:dyDescent="0.25">
      <c r="A270" s="2">
        <f ca="1">Service_Time_Low+ (RAND() * (Service_Time_High-Service_Time_Low))</f>
        <v>4.9708750051702904</v>
      </c>
      <c r="B270" s="2">
        <f ca="1">_xlfn.NORM.INV(RAND(),Service_Time_Low+((Service_Time_High-Service_Time_Low)/2),(Service_Time_High-Service_Time_Low)/6)</f>
        <v>3.3211516497831193</v>
      </c>
      <c r="C270" s="2">
        <f ca="1" xml:space="preserve"> ((Service_Time_Low* -1.5) * LN(RAND()))+Service_Time_Low</f>
        <v>1.7364679398825111</v>
      </c>
    </row>
    <row r="271" spans="1:3" x14ac:dyDescent="0.25">
      <c r="A271" s="2">
        <f ca="1">Service_Time_Low+ (RAND() * (Service_Time_High-Service_Time_Low))</f>
        <v>2.8549977226214058</v>
      </c>
      <c r="B271" s="2">
        <f ca="1">_xlfn.NORM.INV(RAND(),Service_Time_Low+((Service_Time_High-Service_Time_Low)/2),(Service_Time_High-Service_Time_Low)/6)</f>
        <v>2.165475110975799</v>
      </c>
      <c r="C271" s="2">
        <f ca="1" xml:space="preserve"> ((Service_Time_Low* -1.5) * LN(RAND()))+Service_Time_Low</f>
        <v>4.0523675922156519</v>
      </c>
    </row>
    <row r="272" spans="1:3" x14ac:dyDescent="0.25">
      <c r="A272" s="2">
        <f ca="1">Service_Time_Low+ (RAND() * (Service_Time_High-Service_Time_Low))</f>
        <v>4.6612300257666579</v>
      </c>
      <c r="B272" s="2">
        <f ca="1">_xlfn.NORM.INV(RAND(),Service_Time_Low+((Service_Time_High-Service_Time_Low)/2),(Service_Time_High-Service_Time_Low)/6)</f>
        <v>1.9916096028612107</v>
      </c>
      <c r="C272" s="2">
        <f ca="1" xml:space="preserve"> ((Service_Time_Low* -1.5) * LN(RAND()))+Service_Time_Low</f>
        <v>3.0445729512731301</v>
      </c>
    </row>
    <row r="273" spans="1:3" x14ac:dyDescent="0.25">
      <c r="A273" s="2">
        <f ca="1">Service_Time_Low+ (RAND() * (Service_Time_High-Service_Time_Low))</f>
        <v>1.842149926284399</v>
      </c>
      <c r="B273" s="2">
        <f ca="1">_xlfn.NORM.INV(RAND(),Service_Time_Low+((Service_Time_High-Service_Time_Low)/2),(Service_Time_High-Service_Time_Low)/6)</f>
        <v>2.5305697240352862</v>
      </c>
      <c r="C273" s="2">
        <f ca="1" xml:space="preserve"> ((Service_Time_Low* -1.5) * LN(RAND()))+Service_Time_Low</f>
        <v>1.1398382615362279</v>
      </c>
    </row>
    <row r="274" spans="1:3" x14ac:dyDescent="0.25">
      <c r="A274" s="2">
        <f ca="1">Service_Time_Low+ (RAND() * (Service_Time_High-Service_Time_Low))</f>
        <v>1.9235726164138951</v>
      </c>
      <c r="B274" s="2">
        <f ca="1">_xlfn.NORM.INV(RAND(),Service_Time_Low+((Service_Time_High-Service_Time_Low)/2),(Service_Time_High-Service_Time_Low)/6)</f>
        <v>2.5012856052446582</v>
      </c>
      <c r="C274" s="2">
        <f ca="1" xml:space="preserve"> ((Service_Time_Low* -1.5) * LN(RAND()))+Service_Time_Low</f>
        <v>1.6109474228654597</v>
      </c>
    </row>
    <row r="275" spans="1:3" x14ac:dyDescent="0.25">
      <c r="A275" s="2">
        <f ca="1">Service_Time_Low+ (RAND() * (Service_Time_High-Service_Time_Low))</f>
        <v>3.5278397538233683</v>
      </c>
      <c r="B275" s="2">
        <f ca="1">_xlfn.NORM.INV(RAND(),Service_Time_Low+((Service_Time_High-Service_Time_Low)/2),(Service_Time_High-Service_Time_Low)/6)</f>
        <v>2.3156265711121886</v>
      </c>
      <c r="C275" s="2">
        <f ca="1" xml:space="preserve"> ((Service_Time_Low* -1.5) * LN(RAND()))+Service_Time_Low</f>
        <v>2.4978244411827246</v>
      </c>
    </row>
    <row r="276" spans="1:3" x14ac:dyDescent="0.25">
      <c r="A276" s="2">
        <f ca="1">Service_Time_Low+ (RAND() * (Service_Time_High-Service_Time_Low))</f>
        <v>4.5741012489014174</v>
      </c>
      <c r="B276" s="2">
        <f ca="1">_xlfn.NORM.INV(RAND(),Service_Time_Low+((Service_Time_High-Service_Time_Low)/2),(Service_Time_High-Service_Time_Low)/6)</f>
        <v>2.7699440139211986</v>
      </c>
      <c r="C276" s="2">
        <f ca="1" xml:space="preserve"> ((Service_Time_Low* -1.5) * LN(RAND()))+Service_Time_Low</f>
        <v>4.3192489300550836</v>
      </c>
    </row>
    <row r="277" spans="1:3" x14ac:dyDescent="0.25">
      <c r="A277" s="2">
        <f ca="1">Service_Time_Low+ (RAND() * (Service_Time_High-Service_Time_Low))</f>
        <v>3.9433630478035098</v>
      </c>
      <c r="B277" s="2">
        <f ca="1">_xlfn.NORM.INV(RAND(),Service_Time_Low+((Service_Time_High-Service_Time_Low)/2),(Service_Time_High-Service_Time_Low)/6)</f>
        <v>3.2067562917360268</v>
      </c>
      <c r="C277" s="2">
        <f ca="1" xml:space="preserve"> ((Service_Time_Low* -1.5) * LN(RAND()))+Service_Time_Low</f>
        <v>3.409476398553605</v>
      </c>
    </row>
    <row r="278" spans="1:3" x14ac:dyDescent="0.25">
      <c r="A278" s="2">
        <f ca="1">Service_Time_Low+ (RAND() * (Service_Time_High-Service_Time_Low))</f>
        <v>2.2896659152452647</v>
      </c>
      <c r="B278" s="2">
        <f ca="1">_xlfn.NORM.INV(RAND(),Service_Time_Low+((Service_Time_High-Service_Time_Low)/2),(Service_Time_High-Service_Time_Low)/6)</f>
        <v>3.5303539860602289</v>
      </c>
      <c r="C278" s="2">
        <f ca="1" xml:space="preserve"> ((Service_Time_Low* -1.5) * LN(RAND()))+Service_Time_Low</f>
        <v>3.5206755425458089</v>
      </c>
    </row>
    <row r="279" spans="1:3" x14ac:dyDescent="0.25">
      <c r="A279" s="2">
        <f ca="1">Service_Time_Low+ (RAND() * (Service_Time_High-Service_Time_Low))</f>
        <v>2.2478475926285539</v>
      </c>
      <c r="B279" s="2">
        <f ca="1">_xlfn.NORM.INV(RAND(),Service_Time_Low+((Service_Time_High-Service_Time_Low)/2),(Service_Time_High-Service_Time_Low)/6)</f>
        <v>4.4973029796146511</v>
      </c>
      <c r="C279" s="2">
        <f ca="1" xml:space="preserve"> ((Service_Time_Low* -1.5) * LN(RAND()))+Service_Time_Low</f>
        <v>1.7409944292968778</v>
      </c>
    </row>
    <row r="280" spans="1:3" x14ac:dyDescent="0.25">
      <c r="A280" s="2">
        <f ca="1">Service_Time_Low+ (RAND() * (Service_Time_High-Service_Time_Low))</f>
        <v>1.3810429394468833</v>
      </c>
      <c r="B280" s="2">
        <f ca="1">_xlfn.NORM.INV(RAND(),Service_Time_Low+((Service_Time_High-Service_Time_Low)/2),(Service_Time_High-Service_Time_Low)/6)</f>
        <v>3.2703170283307288</v>
      </c>
      <c r="C280" s="2">
        <f ca="1" xml:space="preserve"> ((Service_Time_Low* -1.5) * LN(RAND()))+Service_Time_Low</f>
        <v>1.8606564017111362</v>
      </c>
    </row>
    <row r="281" spans="1:3" x14ac:dyDescent="0.25">
      <c r="A281" s="2">
        <f ca="1">Service_Time_Low+ (RAND() * (Service_Time_High-Service_Time_Low))</f>
        <v>2.9989974233044481</v>
      </c>
      <c r="B281" s="2">
        <f ca="1">_xlfn.NORM.INV(RAND(),Service_Time_Low+((Service_Time_High-Service_Time_Low)/2),(Service_Time_High-Service_Time_Low)/6)</f>
        <v>3.0764335263444682</v>
      </c>
      <c r="C281" s="2">
        <f ca="1" xml:space="preserve"> ((Service_Time_Low* -1.5) * LN(RAND()))+Service_Time_Low</f>
        <v>6.4383208922428192</v>
      </c>
    </row>
    <row r="282" spans="1:3" x14ac:dyDescent="0.25">
      <c r="A282" s="2">
        <f ca="1">Service_Time_Low+ (RAND() * (Service_Time_High-Service_Time_Low))</f>
        <v>4.3392707489561388</v>
      </c>
      <c r="B282" s="2">
        <f ca="1">_xlfn.NORM.INV(RAND(),Service_Time_Low+((Service_Time_High-Service_Time_Low)/2),(Service_Time_High-Service_Time_Low)/6)</f>
        <v>3.0545343793118374</v>
      </c>
      <c r="C282" s="2">
        <f ca="1" xml:space="preserve"> ((Service_Time_Low* -1.5) * LN(RAND()))+Service_Time_Low</f>
        <v>1.1663770955044233</v>
      </c>
    </row>
    <row r="283" spans="1:3" x14ac:dyDescent="0.25">
      <c r="A283" s="2">
        <f ca="1">Service_Time_Low+ (RAND() * (Service_Time_High-Service_Time_Low))</f>
        <v>3.7586148599485982</v>
      </c>
      <c r="B283" s="2">
        <f ca="1">_xlfn.NORM.INV(RAND(),Service_Time_Low+((Service_Time_High-Service_Time_Low)/2),(Service_Time_High-Service_Time_Low)/6)</f>
        <v>3.924197124397006</v>
      </c>
      <c r="C283" s="2">
        <f ca="1" xml:space="preserve"> ((Service_Time_Low* -1.5) * LN(RAND()))+Service_Time_Low</f>
        <v>1.5801020395831782</v>
      </c>
    </row>
    <row r="284" spans="1:3" x14ac:dyDescent="0.25">
      <c r="A284" s="2">
        <f ca="1">Service_Time_Low+ (RAND() * (Service_Time_High-Service_Time_Low))</f>
        <v>4.3819045292767118</v>
      </c>
      <c r="B284" s="2">
        <f ca="1">_xlfn.NORM.INV(RAND(),Service_Time_Low+((Service_Time_High-Service_Time_Low)/2),(Service_Time_High-Service_Time_Low)/6)</f>
        <v>4.075210935387326</v>
      </c>
      <c r="C284" s="2">
        <f ca="1" xml:space="preserve"> ((Service_Time_Low* -1.5) * LN(RAND()))+Service_Time_Low</f>
        <v>1.271466373841033</v>
      </c>
    </row>
    <row r="285" spans="1:3" x14ac:dyDescent="0.25">
      <c r="A285" s="2">
        <f ca="1">Service_Time_Low+ (RAND() * (Service_Time_High-Service_Time_Low))</f>
        <v>1.2499319806969007</v>
      </c>
      <c r="B285" s="2">
        <f ca="1">_xlfn.NORM.INV(RAND(),Service_Time_Low+((Service_Time_High-Service_Time_Low)/2),(Service_Time_High-Service_Time_Low)/6)</f>
        <v>3.6922576921476837</v>
      </c>
      <c r="C285" s="2">
        <f ca="1" xml:space="preserve"> ((Service_Time_Low* -1.5) * LN(RAND()))+Service_Time_Low</f>
        <v>2.801585619549996</v>
      </c>
    </row>
    <row r="286" spans="1:3" x14ac:dyDescent="0.25">
      <c r="A286" s="2">
        <f ca="1">Service_Time_Low+ (RAND() * (Service_Time_High-Service_Time_Low))</f>
        <v>1.562015013943244</v>
      </c>
      <c r="B286" s="2">
        <f ca="1">_xlfn.NORM.INV(RAND(),Service_Time_Low+((Service_Time_High-Service_Time_Low)/2),(Service_Time_High-Service_Time_Low)/6)</f>
        <v>3.3328834662687967</v>
      </c>
      <c r="C286" s="2">
        <f ca="1" xml:space="preserve"> ((Service_Time_Low* -1.5) * LN(RAND()))+Service_Time_Low</f>
        <v>1.3906389418839424</v>
      </c>
    </row>
    <row r="287" spans="1:3" x14ac:dyDescent="0.25">
      <c r="A287" s="2">
        <f ca="1">Service_Time_Low+ (RAND() * (Service_Time_High-Service_Time_Low))</f>
        <v>1.9035664304240578</v>
      </c>
      <c r="B287" s="2">
        <f ca="1">_xlfn.NORM.INV(RAND(),Service_Time_Low+((Service_Time_High-Service_Time_Low)/2),(Service_Time_High-Service_Time_Low)/6)</f>
        <v>2.706293903726595</v>
      </c>
      <c r="C287" s="2">
        <f ca="1" xml:space="preserve"> ((Service_Time_Low* -1.5) * LN(RAND()))+Service_Time_Low</f>
        <v>3.992584058809042</v>
      </c>
    </row>
    <row r="288" spans="1:3" x14ac:dyDescent="0.25">
      <c r="A288" s="2">
        <f ca="1">Service_Time_Low+ (RAND() * (Service_Time_High-Service_Time_Low))</f>
        <v>3.2714967408298192</v>
      </c>
      <c r="B288" s="2">
        <f ca="1">_xlfn.NORM.INV(RAND(),Service_Time_Low+((Service_Time_High-Service_Time_Low)/2),(Service_Time_High-Service_Time_Low)/6)</f>
        <v>3.4669555750583441</v>
      </c>
      <c r="C288" s="2">
        <f ca="1" xml:space="preserve"> ((Service_Time_Low* -1.5) * LN(RAND()))+Service_Time_Low</f>
        <v>2.4942837150727213</v>
      </c>
    </row>
    <row r="289" spans="1:3" x14ac:dyDescent="0.25">
      <c r="A289" s="2">
        <f ca="1">Service_Time_Low+ (RAND() * (Service_Time_High-Service_Time_Low))</f>
        <v>1.2543772256220005</v>
      </c>
      <c r="B289" s="2">
        <f ca="1">_xlfn.NORM.INV(RAND(),Service_Time_Low+((Service_Time_High-Service_Time_Low)/2),(Service_Time_High-Service_Time_Low)/6)</f>
        <v>3.2855717771045376</v>
      </c>
      <c r="C289" s="2">
        <f ca="1" xml:space="preserve"> ((Service_Time_Low* -1.5) * LN(RAND()))+Service_Time_Low</f>
        <v>1.5045351034070107</v>
      </c>
    </row>
    <row r="290" spans="1:3" x14ac:dyDescent="0.25">
      <c r="A290" s="2">
        <f ca="1">Service_Time_Low+ (RAND() * (Service_Time_High-Service_Time_Low))</f>
        <v>3.7248328129095398</v>
      </c>
      <c r="B290" s="2">
        <f ca="1">_xlfn.NORM.INV(RAND(),Service_Time_Low+((Service_Time_High-Service_Time_Low)/2),(Service_Time_High-Service_Time_Low)/6)</f>
        <v>3.8998688347096833</v>
      </c>
      <c r="C290" s="2">
        <f ca="1" xml:space="preserve"> ((Service_Time_Low* -1.5) * LN(RAND()))+Service_Time_Low</f>
        <v>1.7349909125846945</v>
      </c>
    </row>
    <row r="291" spans="1:3" x14ac:dyDescent="0.25">
      <c r="A291" s="2">
        <f ca="1">Service_Time_Low+ (RAND() * (Service_Time_High-Service_Time_Low))</f>
        <v>3.6199083403046259</v>
      </c>
      <c r="B291" s="2">
        <f ca="1">_xlfn.NORM.INV(RAND(),Service_Time_Low+((Service_Time_High-Service_Time_Low)/2),(Service_Time_High-Service_Time_Low)/6)</f>
        <v>2.3862418658861326</v>
      </c>
      <c r="C291" s="2">
        <f ca="1" xml:space="preserve"> ((Service_Time_Low* -1.5) * LN(RAND()))+Service_Time_Low</f>
        <v>4.1164568406598496</v>
      </c>
    </row>
    <row r="292" spans="1:3" x14ac:dyDescent="0.25">
      <c r="A292" s="2">
        <f ca="1">Service_Time_Low+ (RAND() * (Service_Time_High-Service_Time_Low))</f>
        <v>2.5733361982895788</v>
      </c>
      <c r="B292" s="2">
        <f ca="1">_xlfn.NORM.INV(RAND(),Service_Time_Low+((Service_Time_High-Service_Time_Low)/2),(Service_Time_High-Service_Time_Low)/6)</f>
        <v>3.66341735957799</v>
      </c>
      <c r="C292" s="2">
        <f ca="1" xml:space="preserve"> ((Service_Time_Low* -1.5) * LN(RAND()))+Service_Time_Low</f>
        <v>4.3728653559117863</v>
      </c>
    </row>
    <row r="293" spans="1:3" x14ac:dyDescent="0.25">
      <c r="A293" s="2">
        <f ca="1">Service_Time_Low+ (RAND() * (Service_Time_High-Service_Time_Low))</f>
        <v>2.5915552155337003</v>
      </c>
      <c r="B293" s="2">
        <f ca="1">_xlfn.NORM.INV(RAND(),Service_Time_Low+((Service_Time_High-Service_Time_Low)/2),(Service_Time_High-Service_Time_Low)/6)</f>
        <v>3.313222267619786</v>
      </c>
      <c r="C293" s="2">
        <f ca="1" xml:space="preserve"> ((Service_Time_Low* -1.5) * LN(RAND()))+Service_Time_Low</f>
        <v>7.1098252513777531</v>
      </c>
    </row>
    <row r="294" spans="1:3" x14ac:dyDescent="0.25">
      <c r="A294" s="2">
        <f ca="1">Service_Time_Low+ (RAND() * (Service_Time_High-Service_Time_Low))</f>
        <v>4.2068637495211485</v>
      </c>
      <c r="B294" s="2">
        <f ca="1">_xlfn.NORM.INV(RAND(),Service_Time_Low+((Service_Time_High-Service_Time_Low)/2),(Service_Time_High-Service_Time_Low)/6)</f>
        <v>3.880983127342577</v>
      </c>
      <c r="C294" s="2">
        <f ca="1" xml:space="preserve"> ((Service_Time_Low* -1.5) * LN(RAND()))+Service_Time_Low</f>
        <v>1.5591566908150329</v>
      </c>
    </row>
    <row r="295" spans="1:3" x14ac:dyDescent="0.25">
      <c r="A295" s="2">
        <f ca="1">Service_Time_Low+ (RAND() * (Service_Time_High-Service_Time_Low))</f>
        <v>1.0756526511493387</v>
      </c>
      <c r="B295" s="2">
        <f ca="1">_xlfn.NORM.INV(RAND(),Service_Time_Low+((Service_Time_High-Service_Time_Low)/2),(Service_Time_High-Service_Time_Low)/6)</f>
        <v>4.0506245868793833</v>
      </c>
      <c r="C295" s="2">
        <f ca="1" xml:space="preserve"> ((Service_Time_Low* -1.5) * LN(RAND()))+Service_Time_Low</f>
        <v>3.1266813599357097</v>
      </c>
    </row>
    <row r="296" spans="1:3" x14ac:dyDescent="0.25">
      <c r="A296" s="2">
        <f ca="1">Service_Time_Low+ (RAND() * (Service_Time_High-Service_Time_Low))</f>
        <v>4.6771333813670886</v>
      </c>
      <c r="B296" s="2">
        <f ca="1">_xlfn.NORM.INV(RAND(),Service_Time_Low+((Service_Time_High-Service_Time_Low)/2),(Service_Time_High-Service_Time_Low)/6)</f>
        <v>2.3714502285715509</v>
      </c>
      <c r="C296" s="2">
        <f ca="1" xml:space="preserve"> ((Service_Time_Low* -1.5) * LN(RAND()))+Service_Time_Low</f>
        <v>1.3659321668031632</v>
      </c>
    </row>
    <row r="297" spans="1:3" x14ac:dyDescent="0.25">
      <c r="A297" s="2">
        <f ca="1">Service_Time_Low+ (RAND() * (Service_Time_High-Service_Time_Low))</f>
        <v>2.4416937401199723</v>
      </c>
      <c r="B297" s="2">
        <f ca="1">_xlfn.NORM.INV(RAND(),Service_Time_Low+((Service_Time_High-Service_Time_Low)/2),(Service_Time_High-Service_Time_Low)/6)</f>
        <v>3.0041552599311308</v>
      </c>
      <c r="C297" s="2">
        <f ca="1" xml:space="preserve"> ((Service_Time_Low* -1.5) * LN(RAND()))+Service_Time_Low</f>
        <v>1.3850493660860563</v>
      </c>
    </row>
    <row r="298" spans="1:3" x14ac:dyDescent="0.25">
      <c r="A298" s="2">
        <f ca="1">Service_Time_Low+ (RAND() * (Service_Time_High-Service_Time_Low))</f>
        <v>2.0817334773557756</v>
      </c>
      <c r="B298" s="2">
        <f ca="1">_xlfn.NORM.INV(RAND(),Service_Time_Low+((Service_Time_High-Service_Time_Low)/2),(Service_Time_High-Service_Time_Low)/6)</f>
        <v>3.773807586986567</v>
      </c>
      <c r="C298" s="2">
        <f ca="1" xml:space="preserve"> ((Service_Time_Low* -1.5) * LN(RAND()))+Service_Time_Low</f>
        <v>1.2823961727344479</v>
      </c>
    </row>
    <row r="299" spans="1:3" x14ac:dyDescent="0.25">
      <c r="A299" s="2">
        <f ca="1">Service_Time_Low+ (RAND() * (Service_Time_High-Service_Time_Low))</f>
        <v>4.1103497361437729</v>
      </c>
      <c r="B299" s="2">
        <f ca="1">_xlfn.NORM.INV(RAND(),Service_Time_Low+((Service_Time_High-Service_Time_Low)/2),(Service_Time_High-Service_Time_Low)/6)</f>
        <v>2.267331928418352</v>
      </c>
      <c r="C299" s="2">
        <f ca="1" xml:space="preserve"> ((Service_Time_Low* -1.5) * LN(RAND()))+Service_Time_Low</f>
        <v>2.7360706223117628</v>
      </c>
    </row>
    <row r="300" spans="1:3" x14ac:dyDescent="0.25">
      <c r="A300" s="2">
        <f ca="1">Service_Time_Low+ (RAND() * (Service_Time_High-Service_Time_Low))</f>
        <v>4.4897109624403679</v>
      </c>
      <c r="B300" s="2">
        <f ca="1">_xlfn.NORM.INV(RAND(),Service_Time_Low+((Service_Time_High-Service_Time_Low)/2),(Service_Time_High-Service_Time_Low)/6)</f>
        <v>1.5875458383290248</v>
      </c>
      <c r="C300" s="2">
        <f ca="1" xml:space="preserve"> ((Service_Time_Low* -1.5) * LN(RAND()))+Service_Time_Low</f>
        <v>1.2066312295992407</v>
      </c>
    </row>
    <row r="301" spans="1:3" x14ac:dyDescent="0.25">
      <c r="A301" s="2">
        <f ca="1">Service_Time_Low+ (RAND() * (Service_Time_High-Service_Time_Low))</f>
        <v>1.1218414950952886</v>
      </c>
      <c r="B301" s="2">
        <f ca="1">_xlfn.NORM.INV(RAND(),Service_Time_Low+((Service_Time_High-Service_Time_Low)/2),(Service_Time_High-Service_Time_Low)/6)</f>
        <v>3.4389950667509899</v>
      </c>
      <c r="C301" s="2">
        <f ca="1" xml:space="preserve"> ((Service_Time_Low* -1.5) * LN(RAND()))+Service_Time_Low</f>
        <v>1.4214792800013518</v>
      </c>
    </row>
    <row r="302" spans="1:3" x14ac:dyDescent="0.25">
      <c r="A302" s="2">
        <f ca="1">Service_Time_Low+ (RAND() * (Service_Time_High-Service_Time_Low))</f>
        <v>1.4112213988887397</v>
      </c>
      <c r="B302" s="2">
        <f ca="1">_xlfn.NORM.INV(RAND(),Service_Time_Low+((Service_Time_High-Service_Time_Low)/2),(Service_Time_High-Service_Time_Low)/6)</f>
        <v>2.5516938073750297</v>
      </c>
      <c r="C302" s="2">
        <f ca="1" xml:space="preserve"> ((Service_Time_Low* -1.5) * LN(RAND()))+Service_Time_Low</f>
        <v>2.0199305783162749</v>
      </c>
    </row>
    <row r="303" spans="1:3" x14ac:dyDescent="0.25">
      <c r="A303" s="2">
        <f ca="1">Service_Time_Low+ (RAND() * (Service_Time_High-Service_Time_Low))</f>
        <v>3.824326362900301</v>
      </c>
      <c r="B303" s="2">
        <f ca="1">_xlfn.NORM.INV(RAND(),Service_Time_Low+((Service_Time_High-Service_Time_Low)/2),(Service_Time_High-Service_Time_Low)/6)</f>
        <v>3.6007685887174126</v>
      </c>
      <c r="C303" s="2">
        <f ca="1" xml:space="preserve"> ((Service_Time_Low* -1.5) * LN(RAND()))+Service_Time_Low</f>
        <v>1.0158752459021403</v>
      </c>
    </row>
    <row r="304" spans="1:3" x14ac:dyDescent="0.25">
      <c r="A304" s="2">
        <f ca="1">Service_Time_Low+ (RAND() * (Service_Time_High-Service_Time_Low))</f>
        <v>4.6134288376581836</v>
      </c>
      <c r="B304" s="2">
        <f ca="1">_xlfn.NORM.INV(RAND(),Service_Time_Low+((Service_Time_High-Service_Time_Low)/2),(Service_Time_High-Service_Time_Low)/6)</f>
        <v>1.5183792156615947</v>
      </c>
      <c r="C304" s="2">
        <f ca="1" xml:space="preserve"> ((Service_Time_Low* -1.5) * LN(RAND()))+Service_Time_Low</f>
        <v>2.2417555385379977</v>
      </c>
    </row>
    <row r="305" spans="1:3" x14ac:dyDescent="0.25">
      <c r="A305" s="2">
        <f ca="1">Service_Time_Low+ (RAND() * (Service_Time_High-Service_Time_Low))</f>
        <v>1.8353649210570899</v>
      </c>
      <c r="B305" s="2">
        <f ca="1">_xlfn.NORM.INV(RAND(),Service_Time_Low+((Service_Time_High-Service_Time_Low)/2),(Service_Time_High-Service_Time_Low)/6)</f>
        <v>2.9436626545201845</v>
      </c>
      <c r="C305" s="2">
        <f ca="1" xml:space="preserve"> ((Service_Time_Low* -1.5) * LN(RAND()))+Service_Time_Low</f>
        <v>1.2972546708403656</v>
      </c>
    </row>
    <row r="306" spans="1:3" x14ac:dyDescent="0.25">
      <c r="A306" s="2">
        <f ca="1">Service_Time_Low+ (RAND() * (Service_Time_High-Service_Time_Low))</f>
        <v>4.7959857952029648</v>
      </c>
      <c r="B306" s="2">
        <f ca="1">_xlfn.NORM.INV(RAND(),Service_Time_Low+((Service_Time_High-Service_Time_Low)/2),(Service_Time_High-Service_Time_Low)/6)</f>
        <v>1.2303073171102787</v>
      </c>
      <c r="C306" s="2">
        <f ca="1" xml:space="preserve"> ((Service_Time_Low* -1.5) * LN(RAND()))+Service_Time_Low</f>
        <v>3.4870785251306362</v>
      </c>
    </row>
    <row r="307" spans="1:3" x14ac:dyDescent="0.25">
      <c r="A307" s="2">
        <f ca="1">Service_Time_Low+ (RAND() * (Service_Time_High-Service_Time_Low))</f>
        <v>4.4563620791574614</v>
      </c>
      <c r="B307" s="2">
        <f ca="1">_xlfn.NORM.INV(RAND(),Service_Time_Low+((Service_Time_High-Service_Time_Low)/2),(Service_Time_High-Service_Time_Low)/6)</f>
        <v>3.1831765166892163</v>
      </c>
      <c r="C307" s="2">
        <f ca="1" xml:space="preserve"> ((Service_Time_Low* -1.5) * LN(RAND()))+Service_Time_Low</f>
        <v>4.4111731745572982</v>
      </c>
    </row>
    <row r="308" spans="1:3" x14ac:dyDescent="0.25">
      <c r="A308" s="2">
        <f ca="1">Service_Time_Low+ (RAND() * (Service_Time_High-Service_Time_Low))</f>
        <v>2.5815731674604074</v>
      </c>
      <c r="B308" s="2">
        <f ca="1">_xlfn.NORM.INV(RAND(),Service_Time_Low+((Service_Time_High-Service_Time_Low)/2),(Service_Time_High-Service_Time_Low)/6)</f>
        <v>3.0228977028178781</v>
      </c>
      <c r="C308" s="2">
        <f ca="1" xml:space="preserve"> ((Service_Time_Low* -1.5) * LN(RAND()))+Service_Time_Low</f>
        <v>1.9506999747417539</v>
      </c>
    </row>
    <row r="309" spans="1:3" x14ac:dyDescent="0.25">
      <c r="A309" s="2">
        <f ca="1">Service_Time_Low+ (RAND() * (Service_Time_High-Service_Time_Low))</f>
        <v>2.1679255092583727</v>
      </c>
      <c r="B309" s="2">
        <f ca="1">_xlfn.NORM.INV(RAND(),Service_Time_Low+((Service_Time_High-Service_Time_Low)/2),(Service_Time_High-Service_Time_Low)/6)</f>
        <v>2.9714067070918313</v>
      </c>
      <c r="C309" s="2">
        <f ca="1" xml:space="preserve"> ((Service_Time_Low* -1.5) * LN(RAND()))+Service_Time_Low</f>
        <v>1.5491256659196604</v>
      </c>
    </row>
    <row r="310" spans="1:3" x14ac:dyDescent="0.25">
      <c r="A310" s="2">
        <f ca="1">Service_Time_Low+ (RAND() * (Service_Time_High-Service_Time_Low))</f>
        <v>2.5218224470261252</v>
      </c>
      <c r="B310" s="2">
        <f ca="1">_xlfn.NORM.INV(RAND(),Service_Time_Low+((Service_Time_High-Service_Time_Low)/2),(Service_Time_High-Service_Time_Low)/6)</f>
        <v>2.4015380011648442</v>
      </c>
      <c r="C310" s="2">
        <f ca="1" xml:space="preserve"> ((Service_Time_Low* -1.5) * LN(RAND()))+Service_Time_Low</f>
        <v>2.2560837186197915</v>
      </c>
    </row>
    <row r="311" spans="1:3" x14ac:dyDescent="0.25">
      <c r="A311" s="2">
        <f ca="1">Service_Time_Low+ (RAND() * (Service_Time_High-Service_Time_Low))</f>
        <v>4.6411044005487803</v>
      </c>
      <c r="B311" s="2">
        <f ca="1">_xlfn.NORM.INV(RAND(),Service_Time_Low+((Service_Time_High-Service_Time_Low)/2),(Service_Time_High-Service_Time_Low)/6)</f>
        <v>2.9047973132846847</v>
      </c>
      <c r="C311" s="2">
        <f ca="1" xml:space="preserve"> ((Service_Time_Low* -1.5) * LN(RAND()))+Service_Time_Low</f>
        <v>2.0766593384702432</v>
      </c>
    </row>
    <row r="312" spans="1:3" x14ac:dyDescent="0.25">
      <c r="A312" s="2">
        <f ca="1">Service_Time_Low+ (RAND() * (Service_Time_High-Service_Time_Low))</f>
        <v>3.2874134681526344</v>
      </c>
      <c r="B312" s="2">
        <f ca="1">_xlfn.NORM.INV(RAND(),Service_Time_Low+((Service_Time_High-Service_Time_Low)/2),(Service_Time_High-Service_Time_Low)/6)</f>
        <v>3.3597708730667444</v>
      </c>
      <c r="C312" s="2">
        <f ca="1" xml:space="preserve"> ((Service_Time_Low* -1.5) * LN(RAND()))+Service_Time_Low</f>
        <v>2.1569853726994044</v>
      </c>
    </row>
    <row r="313" spans="1:3" x14ac:dyDescent="0.25">
      <c r="A313" s="2">
        <f ca="1">Service_Time_Low+ (RAND() * (Service_Time_High-Service_Time_Low))</f>
        <v>2.3972630901780443</v>
      </c>
      <c r="B313" s="2">
        <f ca="1">_xlfn.NORM.INV(RAND(),Service_Time_Low+((Service_Time_High-Service_Time_Low)/2),(Service_Time_High-Service_Time_Low)/6)</f>
        <v>3.1488834959648062</v>
      </c>
      <c r="C313" s="2">
        <f ca="1" xml:space="preserve"> ((Service_Time_Low* -1.5) * LN(RAND()))+Service_Time_Low</f>
        <v>2.1546220429107974</v>
      </c>
    </row>
    <row r="314" spans="1:3" x14ac:dyDescent="0.25">
      <c r="A314" s="2">
        <f ca="1">Service_Time_Low+ (RAND() * (Service_Time_High-Service_Time_Low))</f>
        <v>4.2879666334024842</v>
      </c>
      <c r="B314" s="2">
        <f ca="1">_xlfn.NORM.INV(RAND(),Service_Time_Low+((Service_Time_High-Service_Time_Low)/2),(Service_Time_High-Service_Time_Low)/6)</f>
        <v>4.0480949235017762</v>
      </c>
      <c r="C314" s="2">
        <f ca="1" xml:space="preserve"> ((Service_Time_Low* -1.5) * LN(RAND()))+Service_Time_Low</f>
        <v>3.1684602004214928</v>
      </c>
    </row>
    <row r="315" spans="1:3" x14ac:dyDescent="0.25">
      <c r="A315" s="2">
        <f ca="1">Service_Time_Low+ (RAND() * (Service_Time_High-Service_Time_Low))</f>
        <v>1.6334496330198895</v>
      </c>
      <c r="B315" s="2">
        <f ca="1">_xlfn.NORM.INV(RAND(),Service_Time_Low+((Service_Time_High-Service_Time_Low)/2),(Service_Time_High-Service_Time_Low)/6)</f>
        <v>2.795684132182958</v>
      </c>
      <c r="C315" s="2">
        <f ca="1" xml:space="preserve"> ((Service_Time_Low* -1.5) * LN(RAND()))+Service_Time_Low</f>
        <v>2.1104735906733647</v>
      </c>
    </row>
    <row r="316" spans="1:3" x14ac:dyDescent="0.25">
      <c r="A316" s="2">
        <f ca="1">Service_Time_Low+ (RAND() * (Service_Time_High-Service_Time_Low))</f>
        <v>1.4507531311897157</v>
      </c>
      <c r="B316" s="2">
        <f ca="1">_xlfn.NORM.INV(RAND(),Service_Time_Low+((Service_Time_High-Service_Time_Low)/2),(Service_Time_High-Service_Time_Low)/6)</f>
        <v>2.896055870405573</v>
      </c>
      <c r="C316" s="2">
        <f ca="1" xml:space="preserve"> ((Service_Time_Low* -1.5) * LN(RAND()))+Service_Time_Low</f>
        <v>2.2735442946311943</v>
      </c>
    </row>
    <row r="317" spans="1:3" x14ac:dyDescent="0.25">
      <c r="A317" s="2">
        <f ca="1">Service_Time_Low+ (RAND() * (Service_Time_High-Service_Time_Low))</f>
        <v>2.1936902529592155</v>
      </c>
      <c r="B317" s="2">
        <f ca="1">_xlfn.NORM.INV(RAND(),Service_Time_Low+((Service_Time_High-Service_Time_Low)/2),(Service_Time_High-Service_Time_Low)/6)</f>
        <v>3.6751007430489233</v>
      </c>
      <c r="C317" s="2">
        <f ca="1" xml:space="preserve"> ((Service_Time_Low* -1.5) * LN(RAND()))+Service_Time_Low</f>
        <v>4.3046009929550504</v>
      </c>
    </row>
    <row r="318" spans="1:3" x14ac:dyDescent="0.25">
      <c r="A318" s="2">
        <f ca="1">Service_Time_Low+ (RAND() * (Service_Time_High-Service_Time_Low))</f>
        <v>2.7370178818654134</v>
      </c>
      <c r="B318" s="2">
        <f ca="1">_xlfn.NORM.INV(RAND(),Service_Time_Low+((Service_Time_High-Service_Time_Low)/2),(Service_Time_High-Service_Time_Low)/6)</f>
        <v>2.735367266463439</v>
      </c>
      <c r="C318" s="2">
        <f ca="1" xml:space="preserve"> ((Service_Time_Low* -1.5) * LN(RAND()))+Service_Time_Low</f>
        <v>5.8966263955262814</v>
      </c>
    </row>
    <row r="319" spans="1:3" x14ac:dyDescent="0.25">
      <c r="A319" s="2">
        <f ca="1">Service_Time_Low+ (RAND() * (Service_Time_High-Service_Time_Low))</f>
        <v>4.4705244283167875</v>
      </c>
      <c r="B319" s="2">
        <f ca="1">_xlfn.NORM.INV(RAND(),Service_Time_Low+((Service_Time_High-Service_Time_Low)/2),(Service_Time_High-Service_Time_Low)/6)</f>
        <v>2.0351621318816751</v>
      </c>
      <c r="C319" s="2">
        <f ca="1" xml:space="preserve"> ((Service_Time_Low* -1.5) * LN(RAND()))+Service_Time_Low</f>
        <v>2.3011080446358116</v>
      </c>
    </row>
    <row r="320" spans="1:3" x14ac:dyDescent="0.25">
      <c r="A320" s="2">
        <f ca="1">Service_Time_Low+ (RAND() * (Service_Time_High-Service_Time_Low))</f>
        <v>3.2404444807438977</v>
      </c>
      <c r="B320" s="2">
        <f ca="1">_xlfn.NORM.INV(RAND(),Service_Time_Low+((Service_Time_High-Service_Time_Low)/2),(Service_Time_High-Service_Time_Low)/6)</f>
        <v>2.38347384978099</v>
      </c>
      <c r="C320" s="2">
        <f ca="1" xml:space="preserve"> ((Service_Time_Low* -1.5) * LN(RAND()))+Service_Time_Low</f>
        <v>4.3509531776846062</v>
      </c>
    </row>
    <row r="321" spans="1:3" x14ac:dyDescent="0.25">
      <c r="A321" s="2">
        <f ca="1">Service_Time_Low+ (RAND() * (Service_Time_High-Service_Time_Low))</f>
        <v>3.9066414095003625</v>
      </c>
      <c r="B321" s="2">
        <f ca="1">_xlfn.NORM.INV(RAND(),Service_Time_Low+((Service_Time_High-Service_Time_Low)/2),(Service_Time_High-Service_Time_Low)/6)</f>
        <v>2.698310320240116</v>
      </c>
      <c r="C321" s="2">
        <f ca="1" xml:space="preserve"> ((Service_Time_Low* -1.5) * LN(RAND()))+Service_Time_Low</f>
        <v>1.7910035039598688</v>
      </c>
    </row>
    <row r="322" spans="1:3" x14ac:dyDescent="0.25">
      <c r="A322" s="2">
        <f ca="1">Service_Time_Low+ (RAND() * (Service_Time_High-Service_Time_Low))</f>
        <v>2.1061063047638746</v>
      </c>
      <c r="B322" s="2">
        <f ca="1">_xlfn.NORM.INV(RAND(),Service_Time_Low+((Service_Time_High-Service_Time_Low)/2),(Service_Time_High-Service_Time_Low)/6)</f>
        <v>2.6274048291518186</v>
      </c>
      <c r="C322" s="2">
        <f ca="1" xml:space="preserve"> ((Service_Time_Low* -1.5) * LN(RAND()))+Service_Time_Low</f>
        <v>1.1334187530713444</v>
      </c>
    </row>
    <row r="323" spans="1:3" x14ac:dyDescent="0.25">
      <c r="A323" s="2">
        <f ca="1">Service_Time_Low+ (RAND() * (Service_Time_High-Service_Time_Low))</f>
        <v>1.2637572518061306</v>
      </c>
      <c r="B323" s="2">
        <f ca="1">_xlfn.NORM.INV(RAND(),Service_Time_Low+((Service_Time_High-Service_Time_Low)/2),(Service_Time_High-Service_Time_Low)/6)</f>
        <v>4.0794518873268544</v>
      </c>
      <c r="C323" s="2">
        <f ca="1" xml:space="preserve"> ((Service_Time_Low* -1.5) * LN(RAND()))+Service_Time_Low</f>
        <v>2.1864460627844968</v>
      </c>
    </row>
    <row r="324" spans="1:3" x14ac:dyDescent="0.25">
      <c r="A324" s="2">
        <f ca="1">Service_Time_Low+ (RAND() * (Service_Time_High-Service_Time_Low))</f>
        <v>1.7991382112168335</v>
      </c>
      <c r="B324" s="2">
        <f ca="1">_xlfn.NORM.INV(RAND(),Service_Time_Low+((Service_Time_High-Service_Time_Low)/2),(Service_Time_High-Service_Time_Low)/6)</f>
        <v>3.2806535978202471</v>
      </c>
      <c r="C324" s="2">
        <f ca="1" xml:space="preserve"> ((Service_Time_Low* -1.5) * LN(RAND()))+Service_Time_Low</f>
        <v>1.1601956243291407</v>
      </c>
    </row>
    <row r="325" spans="1:3" x14ac:dyDescent="0.25">
      <c r="A325" s="2">
        <f ca="1">Service_Time_Low+ (RAND() * (Service_Time_High-Service_Time_Low))</f>
        <v>2.2339131456476529</v>
      </c>
      <c r="B325" s="2">
        <f ca="1">_xlfn.NORM.INV(RAND(),Service_Time_Low+((Service_Time_High-Service_Time_Low)/2),(Service_Time_High-Service_Time_Low)/6)</f>
        <v>3.6266138438318052</v>
      </c>
      <c r="C325" s="2">
        <f ca="1" xml:space="preserve"> ((Service_Time_Low* -1.5) * LN(RAND()))+Service_Time_Low</f>
        <v>2.5574881096385469</v>
      </c>
    </row>
    <row r="326" spans="1:3" x14ac:dyDescent="0.25">
      <c r="A326" s="2">
        <f ca="1">Service_Time_Low+ (RAND() * (Service_Time_High-Service_Time_Low))</f>
        <v>2.4888505049226022</v>
      </c>
      <c r="B326" s="2">
        <f ca="1">_xlfn.NORM.INV(RAND(),Service_Time_Low+((Service_Time_High-Service_Time_Low)/2),(Service_Time_High-Service_Time_Low)/6)</f>
        <v>2.7048000992330863</v>
      </c>
      <c r="C326" s="2">
        <f ca="1" xml:space="preserve"> ((Service_Time_Low* -1.5) * LN(RAND()))+Service_Time_Low</f>
        <v>2.2431994190405651</v>
      </c>
    </row>
    <row r="327" spans="1:3" x14ac:dyDescent="0.25">
      <c r="A327" s="2">
        <f ca="1">Service_Time_Low+ (RAND() * (Service_Time_High-Service_Time_Low))</f>
        <v>4.9774341882244588</v>
      </c>
      <c r="B327" s="2">
        <f ca="1">_xlfn.NORM.INV(RAND(),Service_Time_Low+((Service_Time_High-Service_Time_Low)/2),(Service_Time_High-Service_Time_Low)/6)</f>
        <v>2.9280787774265424</v>
      </c>
      <c r="C327" s="2">
        <f ca="1" xml:space="preserve"> ((Service_Time_Low* -1.5) * LN(RAND()))+Service_Time_Low</f>
        <v>1.189107233531181</v>
      </c>
    </row>
    <row r="328" spans="1:3" x14ac:dyDescent="0.25">
      <c r="A328" s="2">
        <f ca="1">Service_Time_Low+ (RAND() * (Service_Time_High-Service_Time_Low))</f>
        <v>3.924587739391634</v>
      </c>
      <c r="B328" s="2">
        <f ca="1">_xlfn.NORM.INV(RAND(),Service_Time_Low+((Service_Time_High-Service_Time_Low)/2),(Service_Time_High-Service_Time_Low)/6)</f>
        <v>2.6168531723252406</v>
      </c>
      <c r="C328" s="2">
        <f ca="1" xml:space="preserve"> ((Service_Time_Low* -1.5) * LN(RAND()))+Service_Time_Low</f>
        <v>2.3818260345165068</v>
      </c>
    </row>
    <row r="329" spans="1:3" x14ac:dyDescent="0.25">
      <c r="A329" s="2">
        <f ca="1">Service_Time_Low+ (RAND() * (Service_Time_High-Service_Time_Low))</f>
        <v>4.9801836613425436</v>
      </c>
      <c r="B329" s="2">
        <f ca="1">_xlfn.NORM.INV(RAND(),Service_Time_Low+((Service_Time_High-Service_Time_Low)/2),(Service_Time_High-Service_Time_Low)/6)</f>
        <v>1.8669105556778725</v>
      </c>
      <c r="C329" s="2">
        <f ca="1" xml:space="preserve"> ((Service_Time_Low* -1.5) * LN(RAND()))+Service_Time_Low</f>
        <v>1.1996722117883409</v>
      </c>
    </row>
    <row r="330" spans="1:3" x14ac:dyDescent="0.25">
      <c r="A330" s="2">
        <f ca="1">Service_Time_Low+ (RAND() * (Service_Time_High-Service_Time_Low))</f>
        <v>3.9593573455951803</v>
      </c>
      <c r="B330" s="2">
        <f ca="1">_xlfn.NORM.INV(RAND(),Service_Time_Low+((Service_Time_High-Service_Time_Low)/2),(Service_Time_High-Service_Time_Low)/6)</f>
        <v>1.3750961807228892</v>
      </c>
      <c r="C330" s="2">
        <f ca="1" xml:space="preserve"> ((Service_Time_Low* -1.5) * LN(RAND()))+Service_Time_Low</f>
        <v>2.0256569384990737</v>
      </c>
    </row>
    <row r="331" spans="1:3" x14ac:dyDescent="0.25">
      <c r="A331" s="2">
        <f ca="1">Service_Time_Low+ (RAND() * (Service_Time_High-Service_Time_Low))</f>
        <v>2.389220774122208</v>
      </c>
      <c r="B331" s="2">
        <f ca="1">_xlfn.NORM.INV(RAND(),Service_Time_Low+((Service_Time_High-Service_Time_Low)/2),(Service_Time_High-Service_Time_Low)/6)</f>
        <v>2.8502555007690562</v>
      </c>
      <c r="C331" s="2">
        <f ca="1" xml:space="preserve"> ((Service_Time_Low* -1.5) * LN(RAND()))+Service_Time_Low</f>
        <v>4.3556442564428384</v>
      </c>
    </row>
    <row r="332" spans="1:3" x14ac:dyDescent="0.25">
      <c r="A332" s="2">
        <f ca="1">Service_Time_Low+ (RAND() * (Service_Time_High-Service_Time_Low))</f>
        <v>1.7343648508963301</v>
      </c>
      <c r="B332" s="2">
        <f ca="1">_xlfn.NORM.INV(RAND(),Service_Time_Low+((Service_Time_High-Service_Time_Low)/2),(Service_Time_High-Service_Time_Low)/6)</f>
        <v>3.1193636989009361</v>
      </c>
      <c r="C332" s="2">
        <f ca="1" xml:space="preserve"> ((Service_Time_Low* -1.5) * LN(RAND()))+Service_Time_Low</f>
        <v>2.1516243129643566</v>
      </c>
    </row>
    <row r="333" spans="1:3" x14ac:dyDescent="0.25">
      <c r="A333" s="2">
        <f ca="1">Service_Time_Low+ (RAND() * (Service_Time_High-Service_Time_Low))</f>
        <v>3.7203645565925214</v>
      </c>
      <c r="B333" s="2">
        <f ca="1">_xlfn.NORM.INV(RAND(),Service_Time_Low+((Service_Time_High-Service_Time_Low)/2),(Service_Time_High-Service_Time_Low)/6)</f>
        <v>2.8809565275492357</v>
      </c>
      <c r="C333" s="2">
        <f ca="1" xml:space="preserve"> ((Service_Time_Low* -1.5) * LN(RAND()))+Service_Time_Low</f>
        <v>1.2894915663045188</v>
      </c>
    </row>
    <row r="334" spans="1:3" x14ac:dyDescent="0.25">
      <c r="A334" s="2">
        <f ca="1">Service_Time_Low+ (RAND() * (Service_Time_High-Service_Time_Low))</f>
        <v>2.0026084131163802</v>
      </c>
      <c r="B334" s="2">
        <f ca="1">_xlfn.NORM.INV(RAND(),Service_Time_Low+((Service_Time_High-Service_Time_Low)/2),(Service_Time_High-Service_Time_Low)/6)</f>
        <v>2.990851231241924</v>
      </c>
      <c r="C334" s="2">
        <f ca="1" xml:space="preserve"> ((Service_Time_Low* -1.5) * LN(RAND()))+Service_Time_Low</f>
        <v>1.2359699853623851</v>
      </c>
    </row>
    <row r="335" spans="1:3" x14ac:dyDescent="0.25">
      <c r="A335" s="2">
        <f ca="1">Service_Time_Low+ (RAND() * (Service_Time_High-Service_Time_Low))</f>
        <v>1.7596936934363594</v>
      </c>
      <c r="B335" s="2">
        <f ca="1">_xlfn.NORM.INV(RAND(),Service_Time_Low+((Service_Time_High-Service_Time_Low)/2),(Service_Time_High-Service_Time_Low)/6)</f>
        <v>3.4876173785883871</v>
      </c>
      <c r="C335" s="2">
        <f ca="1" xml:space="preserve"> ((Service_Time_Low* -1.5) * LN(RAND()))+Service_Time_Low</f>
        <v>1.7796014252128458</v>
      </c>
    </row>
    <row r="336" spans="1:3" x14ac:dyDescent="0.25">
      <c r="A336" s="2">
        <f ca="1">Service_Time_Low+ (RAND() * (Service_Time_High-Service_Time_Low))</f>
        <v>3.6323609949182578</v>
      </c>
      <c r="B336" s="2">
        <f ca="1">_xlfn.NORM.INV(RAND(),Service_Time_Low+((Service_Time_High-Service_Time_Low)/2),(Service_Time_High-Service_Time_Low)/6)</f>
        <v>3.4896076334144714</v>
      </c>
      <c r="C336" s="2">
        <f ca="1" xml:space="preserve"> ((Service_Time_Low* -1.5) * LN(RAND()))+Service_Time_Low</f>
        <v>2.9308200107242364</v>
      </c>
    </row>
    <row r="337" spans="1:3" x14ac:dyDescent="0.25">
      <c r="A337" s="2">
        <f ca="1">Service_Time_Low+ (RAND() * (Service_Time_High-Service_Time_Low))</f>
        <v>3.6875551819608532</v>
      </c>
      <c r="B337" s="2">
        <f ca="1">_xlfn.NORM.INV(RAND(),Service_Time_Low+((Service_Time_High-Service_Time_Low)/2),(Service_Time_High-Service_Time_Low)/6)</f>
        <v>3.653036163750992</v>
      </c>
      <c r="C337" s="2">
        <f ca="1" xml:space="preserve"> ((Service_Time_Low* -1.5) * LN(RAND()))+Service_Time_Low</f>
        <v>1.182820694661501</v>
      </c>
    </row>
    <row r="338" spans="1:3" x14ac:dyDescent="0.25">
      <c r="A338" s="2">
        <f ca="1">Service_Time_Low+ (RAND() * (Service_Time_High-Service_Time_Low))</f>
        <v>2.0625846750907146</v>
      </c>
      <c r="B338" s="2">
        <f ca="1">_xlfn.NORM.INV(RAND(),Service_Time_Low+((Service_Time_High-Service_Time_Low)/2),(Service_Time_High-Service_Time_Low)/6)</f>
        <v>3.4649941707377949</v>
      </c>
      <c r="C338" s="2">
        <f ca="1" xml:space="preserve"> ((Service_Time_Low* -1.5) * LN(RAND()))+Service_Time_Low</f>
        <v>2.7038200772113319</v>
      </c>
    </row>
    <row r="339" spans="1:3" x14ac:dyDescent="0.25">
      <c r="A339" s="2">
        <f ca="1">Service_Time_Low+ (RAND() * (Service_Time_High-Service_Time_Low))</f>
        <v>4.2647972374710506</v>
      </c>
      <c r="B339" s="2">
        <f ca="1">_xlfn.NORM.INV(RAND(),Service_Time_Low+((Service_Time_High-Service_Time_Low)/2),(Service_Time_High-Service_Time_Low)/6)</f>
        <v>4.0651736459974757</v>
      </c>
      <c r="C339" s="2">
        <f ca="1" xml:space="preserve"> ((Service_Time_Low* -1.5) * LN(RAND()))+Service_Time_Low</f>
        <v>1.7120177229632036</v>
      </c>
    </row>
    <row r="340" spans="1:3" x14ac:dyDescent="0.25">
      <c r="A340" s="2">
        <f ca="1">Service_Time_Low+ (RAND() * (Service_Time_High-Service_Time_Low))</f>
        <v>1.349629167672115</v>
      </c>
      <c r="B340" s="2">
        <f ca="1">_xlfn.NORM.INV(RAND(),Service_Time_Low+((Service_Time_High-Service_Time_Low)/2),(Service_Time_High-Service_Time_Low)/6)</f>
        <v>2.573421982752476</v>
      </c>
      <c r="C340" s="2">
        <f ca="1" xml:space="preserve"> ((Service_Time_Low* -1.5) * LN(RAND()))+Service_Time_Low</f>
        <v>4.710989475048672</v>
      </c>
    </row>
    <row r="341" spans="1:3" x14ac:dyDescent="0.25">
      <c r="A341" s="2">
        <f ca="1">Service_Time_Low+ (RAND() * (Service_Time_High-Service_Time_Low))</f>
        <v>4.4938832613932158</v>
      </c>
      <c r="B341" s="2">
        <f ca="1">_xlfn.NORM.INV(RAND(),Service_Time_Low+((Service_Time_High-Service_Time_Low)/2),(Service_Time_High-Service_Time_Low)/6)</f>
        <v>3.5433780538483401</v>
      </c>
      <c r="C341" s="2">
        <f ca="1" xml:space="preserve"> ((Service_Time_Low* -1.5) * LN(RAND()))+Service_Time_Low</f>
        <v>1.7174932992254364</v>
      </c>
    </row>
    <row r="342" spans="1:3" x14ac:dyDescent="0.25">
      <c r="A342" s="2">
        <f ca="1">Service_Time_Low+ (RAND() * (Service_Time_High-Service_Time_Low))</f>
        <v>4.2113563887816481</v>
      </c>
      <c r="B342" s="2">
        <f ca="1">_xlfn.NORM.INV(RAND(),Service_Time_Low+((Service_Time_High-Service_Time_Low)/2),(Service_Time_High-Service_Time_Low)/6)</f>
        <v>2.2263784199159993</v>
      </c>
      <c r="C342" s="2">
        <f ca="1" xml:space="preserve"> ((Service_Time_Low* -1.5) * LN(RAND()))+Service_Time_Low</f>
        <v>2.0937939926174951</v>
      </c>
    </row>
    <row r="343" spans="1:3" x14ac:dyDescent="0.25">
      <c r="A343" s="2">
        <f ca="1">Service_Time_Low+ (RAND() * (Service_Time_High-Service_Time_Low))</f>
        <v>1.3753662375664208</v>
      </c>
      <c r="B343" s="2">
        <f ca="1">_xlfn.NORM.INV(RAND(),Service_Time_Low+((Service_Time_High-Service_Time_Low)/2),(Service_Time_High-Service_Time_Low)/6)</f>
        <v>1.9056177489047081</v>
      </c>
      <c r="C343" s="2">
        <f ca="1" xml:space="preserve"> ((Service_Time_Low* -1.5) * LN(RAND()))+Service_Time_Low</f>
        <v>1.5089338220940673</v>
      </c>
    </row>
    <row r="344" spans="1:3" x14ac:dyDescent="0.25">
      <c r="A344" s="2">
        <f ca="1">Service_Time_Low+ (RAND() * (Service_Time_High-Service_Time_Low))</f>
        <v>3.2911940421956696</v>
      </c>
      <c r="B344" s="2">
        <f ca="1">_xlfn.NORM.INV(RAND(),Service_Time_Low+((Service_Time_High-Service_Time_Low)/2),(Service_Time_High-Service_Time_Low)/6)</f>
        <v>4.0932348342203397</v>
      </c>
      <c r="C344" s="2">
        <f ca="1" xml:space="preserve"> ((Service_Time_Low* -1.5) * LN(RAND()))+Service_Time_Low</f>
        <v>1.2728474457869638</v>
      </c>
    </row>
    <row r="345" spans="1:3" x14ac:dyDescent="0.25">
      <c r="A345" s="2">
        <f ca="1">Service_Time_Low+ (RAND() * (Service_Time_High-Service_Time_Low))</f>
        <v>3.9085615013994803</v>
      </c>
      <c r="B345" s="2">
        <f ca="1">_xlfn.NORM.INV(RAND(),Service_Time_Low+((Service_Time_High-Service_Time_Low)/2),(Service_Time_High-Service_Time_Low)/6)</f>
        <v>2.7577099879008151</v>
      </c>
      <c r="C345" s="2">
        <f ca="1" xml:space="preserve"> ((Service_Time_Low* -1.5) * LN(RAND()))+Service_Time_Low</f>
        <v>1.5390600228539484</v>
      </c>
    </row>
    <row r="346" spans="1:3" x14ac:dyDescent="0.25">
      <c r="A346" s="2">
        <f ca="1">Service_Time_Low+ (RAND() * (Service_Time_High-Service_Time_Low))</f>
        <v>3.2715265651335081</v>
      </c>
      <c r="B346" s="2">
        <f ca="1">_xlfn.NORM.INV(RAND(),Service_Time_Low+((Service_Time_High-Service_Time_Low)/2),(Service_Time_High-Service_Time_Low)/6)</f>
        <v>2.6562045442928528</v>
      </c>
      <c r="C346" s="2">
        <f ca="1" xml:space="preserve"> ((Service_Time_Low* -1.5) * LN(RAND()))+Service_Time_Low</f>
        <v>1.9270270090513781</v>
      </c>
    </row>
    <row r="347" spans="1:3" x14ac:dyDescent="0.25">
      <c r="A347" s="2">
        <f ca="1">Service_Time_Low+ (RAND() * (Service_Time_High-Service_Time_Low))</f>
        <v>3.7597671778033388</v>
      </c>
      <c r="B347" s="2">
        <f ca="1">_xlfn.NORM.INV(RAND(),Service_Time_Low+((Service_Time_High-Service_Time_Low)/2),(Service_Time_High-Service_Time_Low)/6)</f>
        <v>3.3370571272528897</v>
      </c>
      <c r="C347" s="2">
        <f ca="1" xml:space="preserve"> ((Service_Time_Low* -1.5) * LN(RAND()))+Service_Time_Low</f>
        <v>2.8941956617475659</v>
      </c>
    </row>
    <row r="348" spans="1:3" x14ac:dyDescent="0.25">
      <c r="A348" s="2">
        <f ca="1">Service_Time_Low+ (RAND() * (Service_Time_High-Service_Time_Low))</f>
        <v>1.3817681499044316</v>
      </c>
      <c r="B348" s="2">
        <f ca="1">_xlfn.NORM.INV(RAND(),Service_Time_Low+((Service_Time_High-Service_Time_Low)/2),(Service_Time_High-Service_Time_Low)/6)</f>
        <v>4.0758364289574489</v>
      </c>
      <c r="C348" s="2">
        <f ca="1" xml:space="preserve"> ((Service_Time_Low* -1.5) * LN(RAND()))+Service_Time_Low</f>
        <v>3.5248682843462356</v>
      </c>
    </row>
    <row r="349" spans="1:3" x14ac:dyDescent="0.25">
      <c r="A349" s="2">
        <f ca="1">Service_Time_Low+ (RAND() * (Service_Time_High-Service_Time_Low))</f>
        <v>1.5538233058651576</v>
      </c>
      <c r="B349" s="2">
        <f ca="1">_xlfn.NORM.INV(RAND(),Service_Time_Low+((Service_Time_High-Service_Time_Low)/2),(Service_Time_High-Service_Time_Low)/6)</f>
        <v>2.1090066195367401</v>
      </c>
      <c r="C349" s="2">
        <f ca="1" xml:space="preserve"> ((Service_Time_Low* -1.5) * LN(RAND()))+Service_Time_Low</f>
        <v>1.1003626747604534</v>
      </c>
    </row>
    <row r="350" spans="1:3" x14ac:dyDescent="0.25">
      <c r="A350" s="2">
        <f ca="1">Service_Time_Low+ (RAND() * (Service_Time_High-Service_Time_Low))</f>
        <v>4.6762256815049899</v>
      </c>
      <c r="B350" s="2">
        <f ca="1">_xlfn.NORM.INV(RAND(),Service_Time_Low+((Service_Time_High-Service_Time_Low)/2),(Service_Time_High-Service_Time_Low)/6)</f>
        <v>3.3755630012780227</v>
      </c>
      <c r="C350" s="2">
        <f ca="1" xml:space="preserve"> ((Service_Time_Low* -1.5) * LN(RAND()))+Service_Time_Low</f>
        <v>5.0674211390175756</v>
      </c>
    </row>
    <row r="351" spans="1:3" x14ac:dyDescent="0.25">
      <c r="A351" s="2">
        <f ca="1">Service_Time_Low+ (RAND() * (Service_Time_High-Service_Time_Low))</f>
        <v>4.6282690907412967</v>
      </c>
      <c r="B351" s="2">
        <f ca="1">_xlfn.NORM.INV(RAND(),Service_Time_Low+((Service_Time_High-Service_Time_Low)/2),(Service_Time_High-Service_Time_Low)/6)</f>
        <v>4.0680744029993381</v>
      </c>
      <c r="C351" s="2">
        <f ca="1" xml:space="preserve"> ((Service_Time_Low* -1.5) * LN(RAND()))+Service_Time_Low</f>
        <v>1.6613180689181852</v>
      </c>
    </row>
    <row r="352" spans="1:3" x14ac:dyDescent="0.25">
      <c r="A352" s="2">
        <f ca="1">Service_Time_Low+ (RAND() * (Service_Time_High-Service_Time_Low))</f>
        <v>1.2062789929249091</v>
      </c>
      <c r="B352" s="2">
        <f ca="1">_xlfn.NORM.INV(RAND(),Service_Time_Low+((Service_Time_High-Service_Time_Low)/2),(Service_Time_High-Service_Time_Low)/6)</f>
        <v>3.4691405851704196</v>
      </c>
      <c r="C352" s="2">
        <f ca="1" xml:space="preserve"> ((Service_Time_Low* -1.5) * LN(RAND()))+Service_Time_Low</f>
        <v>2.2854238196966068</v>
      </c>
    </row>
    <row r="353" spans="1:3" x14ac:dyDescent="0.25">
      <c r="A353" s="2">
        <f ca="1">Service_Time_Low+ (RAND() * (Service_Time_High-Service_Time_Low))</f>
        <v>3.3482213789706345</v>
      </c>
      <c r="B353" s="2">
        <f ca="1">_xlfn.NORM.INV(RAND(),Service_Time_Low+((Service_Time_High-Service_Time_Low)/2),(Service_Time_High-Service_Time_Low)/6)</f>
        <v>2.7855329456479283</v>
      </c>
      <c r="C353" s="2">
        <f ca="1" xml:space="preserve"> ((Service_Time_Low* -1.5) * LN(RAND()))+Service_Time_Low</f>
        <v>2.228832594556045</v>
      </c>
    </row>
    <row r="354" spans="1:3" x14ac:dyDescent="0.25">
      <c r="A354" s="2">
        <f ca="1">Service_Time_Low+ (RAND() * (Service_Time_High-Service_Time_Low))</f>
        <v>1.2366844032688284</v>
      </c>
      <c r="B354" s="2">
        <f ca="1">_xlfn.NORM.INV(RAND(),Service_Time_Low+((Service_Time_High-Service_Time_Low)/2),(Service_Time_High-Service_Time_Low)/6)</f>
        <v>2.1568033849831401</v>
      </c>
      <c r="C354" s="2">
        <f ca="1" xml:space="preserve"> ((Service_Time_Low* -1.5) * LN(RAND()))+Service_Time_Low</f>
        <v>1.7481253456509374</v>
      </c>
    </row>
    <row r="355" spans="1:3" x14ac:dyDescent="0.25">
      <c r="A355" s="2">
        <f ca="1">Service_Time_Low+ (RAND() * (Service_Time_High-Service_Time_Low))</f>
        <v>3.758412263218573</v>
      </c>
      <c r="B355" s="2">
        <f ca="1">_xlfn.NORM.INV(RAND(),Service_Time_Low+((Service_Time_High-Service_Time_Low)/2),(Service_Time_High-Service_Time_Low)/6)</f>
        <v>1.9333795629142307</v>
      </c>
      <c r="C355" s="2">
        <f ca="1" xml:space="preserve"> ((Service_Time_Low* -1.5) * LN(RAND()))+Service_Time_Low</f>
        <v>3.5856751239000593</v>
      </c>
    </row>
    <row r="356" spans="1:3" x14ac:dyDescent="0.25">
      <c r="A356" s="2">
        <f ca="1">Service_Time_Low+ (RAND() * (Service_Time_High-Service_Time_Low))</f>
        <v>4.3194654258150607</v>
      </c>
      <c r="B356" s="2">
        <f ca="1">_xlfn.NORM.INV(RAND(),Service_Time_Low+((Service_Time_High-Service_Time_Low)/2),(Service_Time_High-Service_Time_Low)/6)</f>
        <v>3.0319842844285114</v>
      </c>
      <c r="C356" s="2">
        <f ca="1" xml:space="preserve"> ((Service_Time_Low* -1.5) * LN(RAND()))+Service_Time_Low</f>
        <v>1.9803627344939159</v>
      </c>
    </row>
    <row r="357" spans="1:3" x14ac:dyDescent="0.25">
      <c r="A357" s="2">
        <f ca="1">Service_Time_Low+ (RAND() * (Service_Time_High-Service_Time_Low))</f>
        <v>1.8326580057912105</v>
      </c>
      <c r="B357" s="2">
        <f ca="1">_xlfn.NORM.INV(RAND(),Service_Time_Low+((Service_Time_High-Service_Time_Low)/2),(Service_Time_High-Service_Time_Low)/6)</f>
        <v>3.4299366646818554</v>
      </c>
      <c r="C357" s="2">
        <f ca="1" xml:space="preserve"> ((Service_Time_Low* -1.5) * LN(RAND()))+Service_Time_Low</f>
        <v>2.6379410079613974</v>
      </c>
    </row>
    <row r="358" spans="1:3" x14ac:dyDescent="0.25">
      <c r="A358" s="2">
        <f ca="1">Service_Time_Low+ (RAND() * (Service_Time_High-Service_Time_Low))</f>
        <v>2.3221025710506287</v>
      </c>
      <c r="B358" s="2">
        <f ca="1">_xlfn.NORM.INV(RAND(),Service_Time_Low+((Service_Time_High-Service_Time_Low)/2),(Service_Time_High-Service_Time_Low)/6)</f>
        <v>3.5230546503264937</v>
      </c>
      <c r="C358" s="2">
        <f ca="1" xml:space="preserve"> ((Service_Time_Low* -1.5) * LN(RAND()))+Service_Time_Low</f>
        <v>2.0000999708568594</v>
      </c>
    </row>
    <row r="359" spans="1:3" x14ac:dyDescent="0.25">
      <c r="A359" s="2">
        <f ca="1">Service_Time_Low+ (RAND() * (Service_Time_High-Service_Time_Low))</f>
        <v>3.4443150423903237</v>
      </c>
      <c r="B359" s="2">
        <f ca="1">_xlfn.NORM.INV(RAND(),Service_Time_Low+((Service_Time_High-Service_Time_Low)/2),(Service_Time_High-Service_Time_Low)/6)</f>
        <v>3.827209269951835</v>
      </c>
      <c r="C359" s="2">
        <f ca="1" xml:space="preserve"> ((Service_Time_Low* -1.5) * LN(RAND()))+Service_Time_Low</f>
        <v>1.4590165097289103</v>
      </c>
    </row>
    <row r="360" spans="1:3" x14ac:dyDescent="0.25">
      <c r="A360" s="2">
        <f ca="1">Service_Time_Low+ (RAND() * (Service_Time_High-Service_Time_Low))</f>
        <v>1.0472882716673113</v>
      </c>
      <c r="B360" s="2">
        <f ca="1">_xlfn.NORM.INV(RAND(),Service_Time_Low+((Service_Time_High-Service_Time_Low)/2),(Service_Time_High-Service_Time_Low)/6)</f>
        <v>3.1460984146468811</v>
      </c>
      <c r="C360" s="2">
        <f ca="1" xml:space="preserve"> ((Service_Time_Low* -1.5) * LN(RAND()))+Service_Time_Low</f>
        <v>1.0787489743295358</v>
      </c>
    </row>
    <row r="361" spans="1:3" x14ac:dyDescent="0.25">
      <c r="A361" s="2">
        <f ca="1">Service_Time_Low+ (RAND() * (Service_Time_High-Service_Time_Low))</f>
        <v>1.2414528157060567</v>
      </c>
      <c r="B361" s="2">
        <f ca="1">_xlfn.NORM.INV(RAND(),Service_Time_Low+((Service_Time_High-Service_Time_Low)/2),(Service_Time_High-Service_Time_Low)/6)</f>
        <v>3.3171323334769873</v>
      </c>
      <c r="C361" s="2">
        <f ca="1" xml:space="preserve"> ((Service_Time_Low* -1.5) * LN(RAND()))+Service_Time_Low</f>
        <v>2.8193374433773313</v>
      </c>
    </row>
    <row r="362" spans="1:3" x14ac:dyDescent="0.25">
      <c r="A362" s="2">
        <f ca="1">Service_Time_Low+ (RAND() * (Service_Time_High-Service_Time_Low))</f>
        <v>4.4352517260636288</v>
      </c>
      <c r="B362" s="2">
        <f ca="1">_xlfn.NORM.INV(RAND(),Service_Time_Low+((Service_Time_High-Service_Time_Low)/2),(Service_Time_High-Service_Time_Low)/6)</f>
        <v>2.7402904252389106</v>
      </c>
      <c r="C362" s="2">
        <f ca="1" xml:space="preserve"> ((Service_Time_Low* -1.5) * LN(RAND()))+Service_Time_Low</f>
        <v>2.0506573546779503</v>
      </c>
    </row>
    <row r="363" spans="1:3" x14ac:dyDescent="0.25">
      <c r="A363" s="2">
        <f ca="1">Service_Time_Low+ (RAND() * (Service_Time_High-Service_Time_Low))</f>
        <v>4.0779232559927188</v>
      </c>
      <c r="B363" s="2">
        <f ca="1">_xlfn.NORM.INV(RAND(),Service_Time_Low+((Service_Time_High-Service_Time_Low)/2),(Service_Time_High-Service_Time_Low)/6)</f>
        <v>2.3029409118344937</v>
      </c>
      <c r="C363" s="2">
        <f ca="1" xml:space="preserve"> ((Service_Time_Low* -1.5) * LN(RAND()))+Service_Time_Low</f>
        <v>2.3207378498056892</v>
      </c>
    </row>
    <row r="364" spans="1:3" x14ac:dyDescent="0.25">
      <c r="A364" s="2">
        <f ca="1">Service_Time_Low+ (RAND() * (Service_Time_High-Service_Time_Low))</f>
        <v>2.5091484351945139</v>
      </c>
      <c r="B364" s="2">
        <f ca="1">_xlfn.NORM.INV(RAND(),Service_Time_Low+((Service_Time_High-Service_Time_Low)/2),(Service_Time_High-Service_Time_Low)/6)</f>
        <v>2.6735430535704872</v>
      </c>
      <c r="C364" s="2">
        <f ca="1" xml:space="preserve"> ((Service_Time_Low* -1.5) * LN(RAND()))+Service_Time_Low</f>
        <v>1.2945384738158008</v>
      </c>
    </row>
    <row r="365" spans="1:3" x14ac:dyDescent="0.25">
      <c r="A365" s="2">
        <f ca="1">Service_Time_Low+ (RAND() * (Service_Time_High-Service_Time_Low))</f>
        <v>2.854183879196881</v>
      </c>
      <c r="B365" s="2">
        <f ca="1">_xlfn.NORM.INV(RAND(),Service_Time_Low+((Service_Time_High-Service_Time_Low)/2),(Service_Time_High-Service_Time_Low)/6)</f>
        <v>3.4601312113016411</v>
      </c>
      <c r="C365" s="2">
        <f ca="1" xml:space="preserve"> ((Service_Time_Low* -1.5) * LN(RAND()))+Service_Time_Low</f>
        <v>2.1001132667865594</v>
      </c>
    </row>
    <row r="366" spans="1:3" x14ac:dyDescent="0.25">
      <c r="A366" s="2">
        <f ca="1">Service_Time_Low+ (RAND() * (Service_Time_High-Service_Time_Low))</f>
        <v>2.803947730120671</v>
      </c>
      <c r="B366" s="2">
        <f ca="1">_xlfn.NORM.INV(RAND(),Service_Time_Low+((Service_Time_High-Service_Time_Low)/2),(Service_Time_High-Service_Time_Low)/6)</f>
        <v>2.6524823869004344</v>
      </c>
      <c r="C366" s="2">
        <f ca="1" xml:space="preserve"> ((Service_Time_Low* -1.5) * LN(RAND()))+Service_Time_Low</f>
        <v>2.6784454688486434</v>
      </c>
    </row>
    <row r="367" spans="1:3" x14ac:dyDescent="0.25">
      <c r="A367" s="2">
        <f ca="1">Service_Time_Low+ (RAND() * (Service_Time_High-Service_Time_Low))</f>
        <v>1.4625524602734123</v>
      </c>
      <c r="B367" s="2">
        <f ca="1">_xlfn.NORM.INV(RAND(),Service_Time_Low+((Service_Time_High-Service_Time_Low)/2),(Service_Time_High-Service_Time_Low)/6)</f>
        <v>2.5281380012872594</v>
      </c>
      <c r="C367" s="2">
        <f ca="1" xml:space="preserve"> ((Service_Time_Low* -1.5) * LN(RAND()))+Service_Time_Low</f>
        <v>7.3476863893352231</v>
      </c>
    </row>
    <row r="368" spans="1:3" x14ac:dyDescent="0.25">
      <c r="A368" s="2">
        <f ca="1">Service_Time_Low+ (RAND() * (Service_Time_High-Service_Time_Low))</f>
        <v>2.2830511770922528</v>
      </c>
      <c r="B368" s="2">
        <f ca="1">_xlfn.NORM.INV(RAND(),Service_Time_Low+((Service_Time_High-Service_Time_Low)/2),(Service_Time_High-Service_Time_Low)/6)</f>
        <v>2.7821292224379643</v>
      </c>
      <c r="C368" s="2">
        <f ca="1" xml:space="preserve"> ((Service_Time_Low* -1.5) * LN(RAND()))+Service_Time_Low</f>
        <v>1.3819782646895977</v>
      </c>
    </row>
    <row r="369" spans="1:3" x14ac:dyDescent="0.25">
      <c r="A369" s="2">
        <f ca="1">Service_Time_Low+ (RAND() * (Service_Time_High-Service_Time_Low))</f>
        <v>3.3011625960629711</v>
      </c>
      <c r="B369" s="2">
        <f ca="1">_xlfn.NORM.INV(RAND(),Service_Time_Low+((Service_Time_High-Service_Time_Low)/2),(Service_Time_High-Service_Time_Low)/6)</f>
        <v>3.3168572424070928</v>
      </c>
      <c r="C369" s="2">
        <f ca="1" xml:space="preserve"> ((Service_Time_Low* -1.5) * LN(RAND()))+Service_Time_Low</f>
        <v>1.0456062474196157</v>
      </c>
    </row>
    <row r="370" spans="1:3" x14ac:dyDescent="0.25">
      <c r="A370" s="2">
        <f ca="1">Service_Time_Low+ (RAND() * (Service_Time_High-Service_Time_Low))</f>
        <v>4.6561685442299128</v>
      </c>
      <c r="B370" s="2">
        <f ca="1">_xlfn.NORM.INV(RAND(),Service_Time_Low+((Service_Time_High-Service_Time_Low)/2),(Service_Time_High-Service_Time_Low)/6)</f>
        <v>3.3612488895873365</v>
      </c>
      <c r="C370" s="2">
        <f ca="1" xml:space="preserve"> ((Service_Time_Low* -1.5) * LN(RAND()))+Service_Time_Low</f>
        <v>6.49282758420122</v>
      </c>
    </row>
    <row r="371" spans="1:3" x14ac:dyDescent="0.25">
      <c r="A371" s="2">
        <f ca="1">Service_Time_Low+ (RAND() * (Service_Time_High-Service_Time_Low))</f>
        <v>4.1180348798404687</v>
      </c>
      <c r="B371" s="2">
        <f ca="1">_xlfn.NORM.INV(RAND(),Service_Time_Low+((Service_Time_High-Service_Time_Low)/2),(Service_Time_High-Service_Time_Low)/6)</f>
        <v>3.6290004515144774</v>
      </c>
      <c r="C371" s="2">
        <f ca="1" xml:space="preserve"> ((Service_Time_Low* -1.5) * LN(RAND()))+Service_Time_Low</f>
        <v>2.5163907310496483</v>
      </c>
    </row>
    <row r="372" spans="1:3" x14ac:dyDescent="0.25">
      <c r="A372" s="2">
        <f ca="1">Service_Time_Low+ (RAND() * (Service_Time_High-Service_Time_Low))</f>
        <v>3.9616167117673537</v>
      </c>
      <c r="B372" s="2">
        <f ca="1">_xlfn.NORM.INV(RAND(),Service_Time_Low+((Service_Time_High-Service_Time_Low)/2),(Service_Time_High-Service_Time_Low)/6)</f>
        <v>3.6016968893093138</v>
      </c>
      <c r="C372" s="2">
        <f ca="1" xml:space="preserve"> ((Service_Time_Low* -1.5) * LN(RAND()))+Service_Time_Low</f>
        <v>1.3337786759601857</v>
      </c>
    </row>
    <row r="373" spans="1:3" x14ac:dyDescent="0.25">
      <c r="A373" s="2">
        <f ca="1">Service_Time_Low+ (RAND() * (Service_Time_High-Service_Time_Low))</f>
        <v>3.5545904454734703</v>
      </c>
      <c r="B373" s="2">
        <f ca="1">_xlfn.NORM.INV(RAND(),Service_Time_Low+((Service_Time_High-Service_Time_Low)/2),(Service_Time_High-Service_Time_Low)/6)</f>
        <v>3.0372074133509526</v>
      </c>
      <c r="C373" s="2">
        <f ca="1" xml:space="preserve"> ((Service_Time_Low* -1.5) * LN(RAND()))+Service_Time_Low</f>
        <v>2.3119034031351782</v>
      </c>
    </row>
    <row r="374" spans="1:3" x14ac:dyDescent="0.25">
      <c r="A374" s="2">
        <f ca="1">Service_Time_Low+ (RAND() * (Service_Time_High-Service_Time_Low))</f>
        <v>4.6749522731761095</v>
      </c>
      <c r="B374" s="2">
        <f ca="1">_xlfn.NORM.INV(RAND(),Service_Time_Low+((Service_Time_High-Service_Time_Low)/2),(Service_Time_High-Service_Time_Low)/6)</f>
        <v>4.1397696459479718</v>
      </c>
      <c r="C374" s="2">
        <f ca="1" xml:space="preserve"> ((Service_Time_Low* -1.5) * LN(RAND()))+Service_Time_Low</f>
        <v>1.7334467902484065</v>
      </c>
    </row>
    <row r="375" spans="1:3" x14ac:dyDescent="0.25">
      <c r="A375" s="2">
        <f ca="1">Service_Time_Low+ (RAND() * (Service_Time_High-Service_Time_Low))</f>
        <v>2.2789828728662176</v>
      </c>
      <c r="B375" s="2">
        <f ca="1">_xlfn.NORM.INV(RAND(),Service_Time_Low+((Service_Time_High-Service_Time_Low)/2),(Service_Time_High-Service_Time_Low)/6)</f>
        <v>2.9971776768453253</v>
      </c>
      <c r="C375" s="2">
        <f ca="1" xml:space="preserve"> ((Service_Time_Low* -1.5) * LN(RAND()))+Service_Time_Low</f>
        <v>2.5932982793490864</v>
      </c>
    </row>
    <row r="376" spans="1:3" x14ac:dyDescent="0.25">
      <c r="A376" s="2">
        <f ca="1">Service_Time_Low+ (RAND() * (Service_Time_High-Service_Time_Low))</f>
        <v>3.1224050365866232</v>
      </c>
      <c r="B376" s="2">
        <f ca="1">_xlfn.NORM.INV(RAND(),Service_Time_Low+((Service_Time_High-Service_Time_Low)/2),(Service_Time_High-Service_Time_Low)/6)</f>
        <v>1.9299897665690884</v>
      </c>
      <c r="C376" s="2">
        <f ca="1" xml:space="preserve"> ((Service_Time_Low* -1.5) * LN(RAND()))+Service_Time_Low</f>
        <v>1.2494699464516135</v>
      </c>
    </row>
    <row r="377" spans="1:3" x14ac:dyDescent="0.25">
      <c r="A377" s="2">
        <f ca="1">Service_Time_Low+ (RAND() * (Service_Time_High-Service_Time_Low))</f>
        <v>2.783106576415967</v>
      </c>
      <c r="B377" s="2">
        <f ca="1">_xlfn.NORM.INV(RAND(),Service_Time_Low+((Service_Time_High-Service_Time_Low)/2),(Service_Time_High-Service_Time_Low)/6)</f>
        <v>3.397985545799957</v>
      </c>
      <c r="C377" s="2">
        <f ca="1" xml:space="preserve"> ((Service_Time_Low* -1.5) * LN(RAND()))+Service_Time_Low</f>
        <v>2.1612416828916019</v>
      </c>
    </row>
    <row r="378" spans="1:3" x14ac:dyDescent="0.25">
      <c r="A378" s="2">
        <f ca="1">Service_Time_Low+ (RAND() * (Service_Time_High-Service_Time_Low))</f>
        <v>3.3923008307892228</v>
      </c>
      <c r="B378" s="2">
        <f ca="1">_xlfn.NORM.INV(RAND(),Service_Time_Low+((Service_Time_High-Service_Time_Low)/2),(Service_Time_High-Service_Time_Low)/6)</f>
        <v>3.1447376162349228</v>
      </c>
      <c r="C378" s="2">
        <f ca="1" xml:space="preserve"> ((Service_Time_Low* -1.5) * LN(RAND()))+Service_Time_Low</f>
        <v>1.7546195295490397</v>
      </c>
    </row>
    <row r="379" spans="1:3" x14ac:dyDescent="0.25">
      <c r="A379" s="2">
        <f ca="1">Service_Time_Low+ (RAND() * (Service_Time_High-Service_Time_Low))</f>
        <v>4.0540580097774104</v>
      </c>
      <c r="B379" s="2">
        <f ca="1">_xlfn.NORM.INV(RAND(),Service_Time_Low+((Service_Time_High-Service_Time_Low)/2),(Service_Time_High-Service_Time_Low)/6)</f>
        <v>2.875178670616835</v>
      </c>
      <c r="C379" s="2">
        <f ca="1" xml:space="preserve"> ((Service_Time_Low* -1.5) * LN(RAND()))+Service_Time_Low</f>
        <v>1.9300945424547313</v>
      </c>
    </row>
    <row r="380" spans="1:3" x14ac:dyDescent="0.25">
      <c r="A380" s="2">
        <f ca="1">Service_Time_Low+ (RAND() * (Service_Time_High-Service_Time_Low))</f>
        <v>3.6345024307079568</v>
      </c>
      <c r="B380" s="2">
        <f ca="1">_xlfn.NORM.INV(RAND(),Service_Time_Low+((Service_Time_High-Service_Time_Low)/2),(Service_Time_High-Service_Time_Low)/6)</f>
        <v>2.6324069627542159</v>
      </c>
      <c r="C380" s="2">
        <f ca="1" xml:space="preserve"> ((Service_Time_Low* -1.5) * LN(RAND()))+Service_Time_Low</f>
        <v>3.8484657638286759</v>
      </c>
    </row>
    <row r="381" spans="1:3" x14ac:dyDescent="0.25">
      <c r="A381" s="2">
        <f ca="1">Service_Time_Low+ (RAND() * (Service_Time_High-Service_Time_Low))</f>
        <v>1.0739476283790723</v>
      </c>
      <c r="B381" s="2">
        <f ca="1">_xlfn.NORM.INV(RAND(),Service_Time_Low+((Service_Time_High-Service_Time_Low)/2),(Service_Time_High-Service_Time_Low)/6)</f>
        <v>3.4716282517386317</v>
      </c>
      <c r="C381" s="2">
        <f ca="1" xml:space="preserve"> ((Service_Time_Low* -1.5) * LN(RAND()))+Service_Time_Low</f>
        <v>1.2647846666154949</v>
      </c>
    </row>
    <row r="382" spans="1:3" x14ac:dyDescent="0.25">
      <c r="A382" s="2">
        <f ca="1">Service_Time_Low+ (RAND() * (Service_Time_High-Service_Time_Low))</f>
        <v>2.1009449492461219</v>
      </c>
      <c r="B382" s="2">
        <f ca="1">_xlfn.NORM.INV(RAND(),Service_Time_Low+((Service_Time_High-Service_Time_Low)/2),(Service_Time_High-Service_Time_Low)/6)</f>
        <v>3.940777247148719</v>
      </c>
      <c r="C382" s="2">
        <f ca="1" xml:space="preserve"> ((Service_Time_Low* -1.5) * LN(RAND()))+Service_Time_Low</f>
        <v>3.1419180620997693</v>
      </c>
    </row>
    <row r="383" spans="1:3" x14ac:dyDescent="0.25">
      <c r="A383" s="2">
        <f ca="1">Service_Time_Low+ (RAND() * (Service_Time_High-Service_Time_Low))</f>
        <v>4.3540756973969454</v>
      </c>
      <c r="B383" s="2">
        <f ca="1">_xlfn.NORM.INV(RAND(),Service_Time_Low+((Service_Time_High-Service_Time_Low)/2),(Service_Time_High-Service_Time_Low)/6)</f>
        <v>2.3331250216209236</v>
      </c>
      <c r="C383" s="2">
        <f ca="1" xml:space="preserve"> ((Service_Time_Low* -1.5) * LN(RAND()))+Service_Time_Low</f>
        <v>1.1521030275812905</v>
      </c>
    </row>
    <row r="384" spans="1:3" x14ac:dyDescent="0.25">
      <c r="A384" s="2">
        <f ca="1">Service_Time_Low+ (RAND() * (Service_Time_High-Service_Time_Low))</f>
        <v>3.65690569163307</v>
      </c>
      <c r="B384" s="2">
        <f ca="1">_xlfn.NORM.INV(RAND(),Service_Time_Low+((Service_Time_High-Service_Time_Low)/2),(Service_Time_High-Service_Time_Low)/6)</f>
        <v>3.0816326100599301</v>
      </c>
      <c r="C384" s="2">
        <f ca="1" xml:space="preserve"> ((Service_Time_Low* -1.5) * LN(RAND()))+Service_Time_Low</f>
        <v>4.6500099418523613</v>
      </c>
    </row>
    <row r="385" spans="1:3" x14ac:dyDescent="0.25">
      <c r="A385" s="2">
        <f ca="1">Service_Time_Low+ (RAND() * (Service_Time_High-Service_Time_Low))</f>
        <v>1.725100107710984</v>
      </c>
      <c r="B385" s="2">
        <f ca="1">_xlfn.NORM.INV(RAND(),Service_Time_Low+((Service_Time_High-Service_Time_Low)/2),(Service_Time_High-Service_Time_Low)/6)</f>
        <v>4.0905435122049161</v>
      </c>
      <c r="C385" s="2">
        <f ca="1" xml:space="preserve"> ((Service_Time_Low* -1.5) * LN(RAND()))+Service_Time_Low</f>
        <v>1.4358061414860885</v>
      </c>
    </row>
    <row r="386" spans="1:3" x14ac:dyDescent="0.25">
      <c r="A386" s="2">
        <f ca="1">Service_Time_Low+ (RAND() * (Service_Time_High-Service_Time_Low))</f>
        <v>2.7435274577206483</v>
      </c>
      <c r="B386" s="2">
        <f ca="1">_xlfn.NORM.INV(RAND(),Service_Time_Low+((Service_Time_High-Service_Time_Low)/2),(Service_Time_High-Service_Time_Low)/6)</f>
        <v>3.2844303796144314</v>
      </c>
      <c r="C386" s="2">
        <f ca="1" xml:space="preserve"> ((Service_Time_Low* -1.5) * LN(RAND()))+Service_Time_Low</f>
        <v>1.6473620026236846</v>
      </c>
    </row>
    <row r="387" spans="1:3" x14ac:dyDescent="0.25">
      <c r="A387" s="2">
        <f ca="1">Service_Time_Low+ (RAND() * (Service_Time_High-Service_Time_Low))</f>
        <v>3.6445443573789658</v>
      </c>
      <c r="B387" s="2">
        <f ca="1">_xlfn.NORM.INV(RAND(),Service_Time_Low+((Service_Time_High-Service_Time_Low)/2),(Service_Time_High-Service_Time_Low)/6)</f>
        <v>3.1345747418123273</v>
      </c>
      <c r="C387" s="2">
        <f ca="1" xml:space="preserve"> ((Service_Time_Low* -1.5) * LN(RAND()))+Service_Time_Low</f>
        <v>3.1119471190565204</v>
      </c>
    </row>
    <row r="388" spans="1:3" x14ac:dyDescent="0.25">
      <c r="A388" s="2">
        <f ca="1">Service_Time_Low+ (RAND() * (Service_Time_High-Service_Time_Low))</f>
        <v>4.7894986804496238</v>
      </c>
      <c r="B388" s="2">
        <f ca="1">_xlfn.NORM.INV(RAND(),Service_Time_Low+((Service_Time_High-Service_Time_Low)/2),(Service_Time_High-Service_Time_Low)/6)</f>
        <v>3.9822917409697012</v>
      </c>
      <c r="C388" s="2">
        <f ca="1" xml:space="preserve"> ((Service_Time_Low* -1.5) * LN(RAND()))+Service_Time_Low</f>
        <v>1.8930566721738988</v>
      </c>
    </row>
    <row r="389" spans="1:3" x14ac:dyDescent="0.25">
      <c r="A389" s="2">
        <f ca="1">Service_Time_Low+ (RAND() * (Service_Time_High-Service_Time_Low))</f>
        <v>2.374044850775761</v>
      </c>
      <c r="B389" s="2">
        <f ca="1">_xlfn.NORM.INV(RAND(),Service_Time_Low+((Service_Time_High-Service_Time_Low)/2),(Service_Time_High-Service_Time_Low)/6)</f>
        <v>3.1352658944208902</v>
      </c>
      <c r="C389" s="2">
        <f ca="1" xml:space="preserve"> ((Service_Time_Low* -1.5) * LN(RAND()))+Service_Time_Low</f>
        <v>2.3875378196519894</v>
      </c>
    </row>
    <row r="390" spans="1:3" x14ac:dyDescent="0.25">
      <c r="A390" s="2">
        <f ca="1">Service_Time_Low+ (RAND() * (Service_Time_High-Service_Time_Low))</f>
        <v>3.1067096282232103</v>
      </c>
      <c r="B390" s="2">
        <f ca="1">_xlfn.NORM.INV(RAND(),Service_Time_Low+((Service_Time_High-Service_Time_Low)/2),(Service_Time_High-Service_Time_Low)/6)</f>
        <v>2.5513389161248354</v>
      </c>
      <c r="C390" s="2">
        <f ca="1" xml:space="preserve"> ((Service_Time_Low* -1.5) * LN(RAND()))+Service_Time_Low</f>
        <v>2.6539233661473105</v>
      </c>
    </row>
    <row r="391" spans="1:3" x14ac:dyDescent="0.25">
      <c r="A391" s="2">
        <f ca="1">Service_Time_Low+ (RAND() * (Service_Time_High-Service_Time_Low))</f>
        <v>1.5310674865270348</v>
      </c>
      <c r="B391" s="2">
        <f ca="1">_xlfn.NORM.INV(RAND(),Service_Time_Low+((Service_Time_High-Service_Time_Low)/2),(Service_Time_High-Service_Time_Low)/6)</f>
        <v>3.3042219538550626</v>
      </c>
      <c r="C391" s="2">
        <f ca="1" xml:space="preserve"> ((Service_Time_Low* -1.5) * LN(RAND()))+Service_Time_Low</f>
        <v>2.9446259498576528</v>
      </c>
    </row>
    <row r="392" spans="1:3" x14ac:dyDescent="0.25">
      <c r="A392" s="2">
        <f ca="1">Service_Time_Low+ (RAND() * (Service_Time_High-Service_Time_Low))</f>
        <v>2.9570229432779831</v>
      </c>
      <c r="B392" s="2">
        <f ca="1">_xlfn.NORM.INV(RAND(),Service_Time_Low+((Service_Time_High-Service_Time_Low)/2),(Service_Time_High-Service_Time_Low)/6)</f>
        <v>2.5820391425604798</v>
      </c>
      <c r="C392" s="2">
        <f ca="1" xml:space="preserve"> ((Service_Time_Low* -1.5) * LN(RAND()))+Service_Time_Low</f>
        <v>1.7284434791666752</v>
      </c>
    </row>
    <row r="393" spans="1:3" x14ac:dyDescent="0.25">
      <c r="A393" s="2">
        <f ca="1">Service_Time_Low+ (RAND() * (Service_Time_High-Service_Time_Low))</f>
        <v>1.6316428318566079</v>
      </c>
      <c r="B393" s="2">
        <f ca="1">_xlfn.NORM.INV(RAND(),Service_Time_Low+((Service_Time_High-Service_Time_Low)/2),(Service_Time_High-Service_Time_Low)/6)</f>
        <v>2.3646283152625456</v>
      </c>
      <c r="C393" s="2">
        <f ca="1" xml:space="preserve"> ((Service_Time_Low* -1.5) * LN(RAND()))+Service_Time_Low</f>
        <v>1.7998998808224385</v>
      </c>
    </row>
    <row r="394" spans="1:3" x14ac:dyDescent="0.25">
      <c r="A394" s="2">
        <f ca="1">Service_Time_Low+ (RAND() * (Service_Time_High-Service_Time_Low))</f>
        <v>1.9006087688442204</v>
      </c>
      <c r="B394" s="2">
        <f ca="1">_xlfn.NORM.INV(RAND(),Service_Time_Low+((Service_Time_High-Service_Time_Low)/2),(Service_Time_High-Service_Time_Low)/6)</f>
        <v>1.7504969256345135</v>
      </c>
      <c r="C394" s="2">
        <f ca="1" xml:space="preserve"> ((Service_Time_Low* -1.5) * LN(RAND()))+Service_Time_Low</f>
        <v>2.9271593317470801</v>
      </c>
    </row>
    <row r="395" spans="1:3" x14ac:dyDescent="0.25">
      <c r="A395" s="2">
        <f ca="1">Service_Time_Low+ (RAND() * (Service_Time_High-Service_Time_Low))</f>
        <v>1.3300212649918621</v>
      </c>
      <c r="B395" s="2">
        <f ca="1">_xlfn.NORM.INV(RAND(),Service_Time_Low+((Service_Time_High-Service_Time_Low)/2),(Service_Time_High-Service_Time_Low)/6)</f>
        <v>2.2992430467035998</v>
      </c>
      <c r="C395" s="2">
        <f ca="1" xml:space="preserve"> ((Service_Time_Low* -1.5) * LN(RAND()))+Service_Time_Low</f>
        <v>2.2639078456662824</v>
      </c>
    </row>
    <row r="396" spans="1:3" x14ac:dyDescent="0.25">
      <c r="A396" s="2">
        <f ca="1">Service_Time_Low+ (RAND() * (Service_Time_High-Service_Time_Low))</f>
        <v>3.1849894072035498</v>
      </c>
      <c r="B396" s="2">
        <f ca="1">_xlfn.NORM.INV(RAND(),Service_Time_Low+((Service_Time_High-Service_Time_Low)/2),(Service_Time_High-Service_Time_Low)/6)</f>
        <v>3.8477304127213632</v>
      </c>
      <c r="C396" s="2">
        <f ca="1" xml:space="preserve"> ((Service_Time_Low* -1.5) * LN(RAND()))+Service_Time_Low</f>
        <v>2.0187492513925296</v>
      </c>
    </row>
    <row r="397" spans="1:3" x14ac:dyDescent="0.25">
      <c r="A397" s="2">
        <f ca="1">Service_Time_Low+ (RAND() * (Service_Time_High-Service_Time_Low))</f>
        <v>3.9108689081448587</v>
      </c>
      <c r="B397" s="2">
        <f ca="1">_xlfn.NORM.INV(RAND(),Service_Time_Low+((Service_Time_High-Service_Time_Low)/2),(Service_Time_High-Service_Time_Low)/6)</f>
        <v>4.5451045856271675</v>
      </c>
      <c r="C397" s="2">
        <f ca="1" xml:space="preserve"> ((Service_Time_Low* -1.5) * LN(RAND()))+Service_Time_Low</f>
        <v>1.6144032676949245</v>
      </c>
    </row>
    <row r="398" spans="1:3" x14ac:dyDescent="0.25">
      <c r="A398" s="2">
        <f ca="1">Service_Time_Low+ (RAND() * (Service_Time_High-Service_Time_Low))</f>
        <v>2.5535986397206072</v>
      </c>
      <c r="B398" s="2">
        <f ca="1">_xlfn.NORM.INV(RAND(),Service_Time_Low+((Service_Time_High-Service_Time_Low)/2),(Service_Time_High-Service_Time_Low)/6)</f>
        <v>3.31431856969804</v>
      </c>
      <c r="C398" s="2">
        <f ca="1" xml:space="preserve"> ((Service_Time_Low* -1.5) * LN(RAND()))+Service_Time_Low</f>
        <v>3.1023084626311648</v>
      </c>
    </row>
    <row r="399" spans="1:3" x14ac:dyDescent="0.25">
      <c r="A399" s="2">
        <f ca="1">Service_Time_Low+ (RAND() * (Service_Time_High-Service_Time_Low))</f>
        <v>4.9338839228603657</v>
      </c>
      <c r="B399" s="2">
        <f ca="1">_xlfn.NORM.INV(RAND(),Service_Time_Low+((Service_Time_High-Service_Time_Low)/2),(Service_Time_High-Service_Time_Low)/6)</f>
        <v>3.6347834347717058</v>
      </c>
      <c r="C399" s="2">
        <f ca="1" xml:space="preserve"> ((Service_Time_Low* -1.5) * LN(RAND()))+Service_Time_Low</f>
        <v>1.3998617230137063</v>
      </c>
    </row>
    <row r="400" spans="1:3" x14ac:dyDescent="0.25">
      <c r="A400" s="2">
        <f ca="1">Service_Time_Low+ (RAND() * (Service_Time_High-Service_Time_Low))</f>
        <v>4.5877050455374651</v>
      </c>
      <c r="B400" s="2">
        <f ca="1">_xlfn.NORM.INV(RAND(),Service_Time_Low+((Service_Time_High-Service_Time_Low)/2),(Service_Time_High-Service_Time_Low)/6)</f>
        <v>2.5172739023406092</v>
      </c>
      <c r="C400" s="2">
        <f ca="1" xml:space="preserve"> ((Service_Time_Low* -1.5) * LN(RAND()))+Service_Time_Low</f>
        <v>1.4097423573250687</v>
      </c>
    </row>
    <row r="401" spans="1:3" x14ac:dyDescent="0.25">
      <c r="A401" s="2">
        <f ca="1">Service_Time_Low+ (RAND() * (Service_Time_High-Service_Time_Low))</f>
        <v>1.105489752369321</v>
      </c>
      <c r="B401" s="2">
        <f ca="1">_xlfn.NORM.INV(RAND(),Service_Time_Low+((Service_Time_High-Service_Time_Low)/2),(Service_Time_High-Service_Time_Low)/6)</f>
        <v>2.0004159096886664</v>
      </c>
      <c r="C401" s="2">
        <f ca="1" xml:space="preserve"> ((Service_Time_Low* -1.5) * LN(RAND()))+Service_Time_Low</f>
        <v>1.1956395848398427</v>
      </c>
    </row>
    <row r="402" spans="1:3" x14ac:dyDescent="0.25">
      <c r="A402" s="2">
        <f ca="1">Service_Time_Low+ (RAND() * (Service_Time_High-Service_Time_Low))</f>
        <v>3.9332373324136021</v>
      </c>
      <c r="B402" s="2">
        <f ca="1">_xlfn.NORM.INV(RAND(),Service_Time_Low+((Service_Time_High-Service_Time_Low)/2),(Service_Time_High-Service_Time_Low)/6)</f>
        <v>2.764465467274559</v>
      </c>
      <c r="C402" s="2">
        <f ca="1" xml:space="preserve"> ((Service_Time_Low* -1.5) * LN(RAND()))+Service_Time_Low</f>
        <v>1.0160496591824038</v>
      </c>
    </row>
    <row r="403" spans="1:3" x14ac:dyDescent="0.25">
      <c r="A403" s="2">
        <f ca="1">Service_Time_Low+ (RAND() * (Service_Time_High-Service_Time_Low))</f>
        <v>3.4353547200201198</v>
      </c>
      <c r="B403" s="2">
        <f ca="1">_xlfn.NORM.INV(RAND(),Service_Time_Low+((Service_Time_High-Service_Time_Low)/2),(Service_Time_High-Service_Time_Low)/6)</f>
        <v>3.0977610894577441</v>
      </c>
      <c r="C403" s="2">
        <f ca="1" xml:space="preserve"> ((Service_Time_Low* -1.5) * LN(RAND()))+Service_Time_Low</f>
        <v>1.2170657023549247</v>
      </c>
    </row>
    <row r="404" spans="1:3" x14ac:dyDescent="0.25">
      <c r="A404" s="2">
        <f ca="1">Service_Time_Low+ (RAND() * (Service_Time_High-Service_Time_Low))</f>
        <v>3.504559546135956</v>
      </c>
      <c r="B404" s="2">
        <f ca="1">_xlfn.NORM.INV(RAND(),Service_Time_Low+((Service_Time_High-Service_Time_Low)/2),(Service_Time_High-Service_Time_Low)/6)</f>
        <v>2.8573930770775933</v>
      </c>
      <c r="C404" s="2">
        <f ca="1" xml:space="preserve"> ((Service_Time_Low* -1.5) * LN(RAND()))+Service_Time_Low</f>
        <v>1.0141168058574377</v>
      </c>
    </row>
    <row r="405" spans="1:3" x14ac:dyDescent="0.25">
      <c r="A405" s="2">
        <f ca="1">Service_Time_Low+ (RAND() * (Service_Time_High-Service_Time_Low))</f>
        <v>4.5908856213166072</v>
      </c>
      <c r="B405" s="2">
        <f ca="1">_xlfn.NORM.INV(RAND(),Service_Time_Low+((Service_Time_High-Service_Time_Low)/2),(Service_Time_High-Service_Time_Low)/6)</f>
        <v>2.4700247093293726</v>
      </c>
      <c r="C405" s="2">
        <f ca="1" xml:space="preserve"> ((Service_Time_Low* -1.5) * LN(RAND()))+Service_Time_Low</f>
        <v>1.0413930608588859</v>
      </c>
    </row>
    <row r="406" spans="1:3" x14ac:dyDescent="0.25">
      <c r="A406" s="2">
        <f ca="1">Service_Time_Low+ (RAND() * (Service_Time_High-Service_Time_Low))</f>
        <v>3.9428807311507095</v>
      </c>
      <c r="B406" s="2">
        <f ca="1">_xlfn.NORM.INV(RAND(),Service_Time_Low+((Service_Time_High-Service_Time_Low)/2),(Service_Time_High-Service_Time_Low)/6)</f>
        <v>3.4919095996325487</v>
      </c>
      <c r="C406" s="2">
        <f ca="1" xml:space="preserve"> ((Service_Time_Low* -1.5) * LN(RAND()))+Service_Time_Low</f>
        <v>1.4440984908431937</v>
      </c>
    </row>
    <row r="407" spans="1:3" x14ac:dyDescent="0.25">
      <c r="A407" s="2">
        <f ca="1">Service_Time_Low+ (RAND() * (Service_Time_High-Service_Time_Low))</f>
        <v>2.2053702701759912</v>
      </c>
      <c r="B407" s="2">
        <f ca="1">_xlfn.NORM.INV(RAND(),Service_Time_Low+((Service_Time_High-Service_Time_Low)/2),(Service_Time_High-Service_Time_Low)/6)</f>
        <v>2.8783417167279124</v>
      </c>
      <c r="C407" s="2">
        <f ca="1" xml:space="preserve"> ((Service_Time_Low* -1.5) * LN(RAND()))+Service_Time_Low</f>
        <v>1.9291969316157833</v>
      </c>
    </row>
    <row r="408" spans="1:3" x14ac:dyDescent="0.25">
      <c r="A408" s="2">
        <f ca="1">Service_Time_Low+ (RAND() * (Service_Time_High-Service_Time_Low))</f>
        <v>1.320435791976375</v>
      </c>
      <c r="B408" s="2">
        <f ca="1">_xlfn.NORM.INV(RAND(),Service_Time_Low+((Service_Time_High-Service_Time_Low)/2),(Service_Time_High-Service_Time_Low)/6)</f>
        <v>2.3736244435299207</v>
      </c>
      <c r="C408" s="2">
        <f ca="1" xml:space="preserve"> ((Service_Time_Low* -1.5) * LN(RAND()))+Service_Time_Low</f>
        <v>2.1676347499539084</v>
      </c>
    </row>
    <row r="409" spans="1:3" x14ac:dyDescent="0.25">
      <c r="A409" s="2">
        <f ca="1">Service_Time_Low+ (RAND() * (Service_Time_High-Service_Time_Low))</f>
        <v>2.6670608099351436</v>
      </c>
      <c r="B409" s="2">
        <f ca="1">_xlfn.NORM.INV(RAND(),Service_Time_Low+((Service_Time_High-Service_Time_Low)/2),(Service_Time_High-Service_Time_Low)/6)</f>
        <v>3.3087752594113069</v>
      </c>
      <c r="C409" s="2">
        <f ca="1" xml:space="preserve"> ((Service_Time_Low* -1.5) * LN(RAND()))+Service_Time_Low</f>
        <v>1.9914574687705073</v>
      </c>
    </row>
    <row r="410" spans="1:3" x14ac:dyDescent="0.25">
      <c r="A410" s="2">
        <f ca="1">Service_Time_Low+ (RAND() * (Service_Time_High-Service_Time_Low))</f>
        <v>3.7123575413489021</v>
      </c>
      <c r="B410" s="2">
        <f ca="1">_xlfn.NORM.INV(RAND(),Service_Time_Low+((Service_Time_High-Service_Time_Low)/2),(Service_Time_High-Service_Time_Low)/6)</f>
        <v>1.9689385076184722</v>
      </c>
      <c r="C410" s="2">
        <f ca="1" xml:space="preserve"> ((Service_Time_Low* -1.5) * LN(RAND()))+Service_Time_Low</f>
        <v>4.5012431365880161</v>
      </c>
    </row>
    <row r="411" spans="1:3" x14ac:dyDescent="0.25">
      <c r="A411" s="2">
        <f ca="1">Service_Time_Low+ (RAND() * (Service_Time_High-Service_Time_Low))</f>
        <v>2.3268632603806489</v>
      </c>
      <c r="B411" s="2">
        <f ca="1">_xlfn.NORM.INV(RAND(),Service_Time_Low+((Service_Time_High-Service_Time_Low)/2),(Service_Time_High-Service_Time_Low)/6)</f>
        <v>3.3178633299686906</v>
      </c>
      <c r="C411" s="2">
        <f ca="1" xml:space="preserve"> ((Service_Time_Low* -1.5) * LN(RAND()))+Service_Time_Low</f>
        <v>2.4902795824851731</v>
      </c>
    </row>
    <row r="412" spans="1:3" x14ac:dyDescent="0.25">
      <c r="A412" s="2">
        <f ca="1">Service_Time_Low+ (RAND() * (Service_Time_High-Service_Time_Low))</f>
        <v>1.96193468316691</v>
      </c>
      <c r="B412" s="2">
        <f ca="1">_xlfn.NORM.INV(RAND(),Service_Time_Low+((Service_Time_High-Service_Time_Low)/2),(Service_Time_High-Service_Time_Low)/6)</f>
        <v>2.6077922375577418</v>
      </c>
      <c r="C412" s="2">
        <f ca="1" xml:space="preserve"> ((Service_Time_Low* -1.5) * LN(RAND()))+Service_Time_Low</f>
        <v>1.8097188396117903</v>
      </c>
    </row>
    <row r="413" spans="1:3" x14ac:dyDescent="0.25">
      <c r="A413" s="2">
        <f ca="1">Service_Time_Low+ (RAND() * (Service_Time_High-Service_Time_Low))</f>
        <v>1.9083143235174775</v>
      </c>
      <c r="B413" s="2">
        <f ca="1">_xlfn.NORM.INV(RAND(),Service_Time_Low+((Service_Time_High-Service_Time_Low)/2),(Service_Time_High-Service_Time_Low)/6)</f>
        <v>1.8571266259511958</v>
      </c>
      <c r="C413" s="2">
        <f ca="1" xml:space="preserve"> ((Service_Time_Low* -1.5) * LN(RAND()))+Service_Time_Low</f>
        <v>2.2720658255639559</v>
      </c>
    </row>
    <row r="414" spans="1:3" x14ac:dyDescent="0.25">
      <c r="A414" s="2">
        <f ca="1">Service_Time_Low+ (RAND() * (Service_Time_High-Service_Time_Low))</f>
        <v>4.4215079697392889</v>
      </c>
      <c r="B414" s="2">
        <f ca="1">_xlfn.NORM.INV(RAND(),Service_Time_Low+((Service_Time_High-Service_Time_Low)/2),(Service_Time_High-Service_Time_Low)/6)</f>
        <v>3.0845832830878903</v>
      </c>
      <c r="C414" s="2">
        <f ca="1" xml:space="preserve"> ((Service_Time_Low* -1.5) * LN(RAND()))+Service_Time_Low</f>
        <v>2.5015626706323113</v>
      </c>
    </row>
    <row r="415" spans="1:3" x14ac:dyDescent="0.25">
      <c r="A415" s="2">
        <f ca="1">Service_Time_Low+ (RAND() * (Service_Time_High-Service_Time_Low))</f>
        <v>2.0869072283105843</v>
      </c>
      <c r="B415" s="2">
        <f ca="1">_xlfn.NORM.INV(RAND(),Service_Time_Low+((Service_Time_High-Service_Time_Low)/2),(Service_Time_High-Service_Time_Low)/6)</f>
        <v>3.1402931059060801</v>
      </c>
      <c r="C415" s="2">
        <f ca="1" xml:space="preserve"> ((Service_Time_Low* -1.5) * LN(RAND()))+Service_Time_Low</f>
        <v>1.3772880697700689</v>
      </c>
    </row>
    <row r="416" spans="1:3" x14ac:dyDescent="0.25">
      <c r="A416" s="2">
        <f ca="1">Service_Time_Low+ (RAND() * (Service_Time_High-Service_Time_Low))</f>
        <v>4.129934418213157</v>
      </c>
      <c r="B416" s="2">
        <f ca="1">_xlfn.NORM.INV(RAND(),Service_Time_Low+((Service_Time_High-Service_Time_Low)/2),(Service_Time_High-Service_Time_Low)/6)</f>
        <v>2.4167327285736881</v>
      </c>
      <c r="C416" s="2">
        <f ca="1" xml:space="preserve"> ((Service_Time_Low* -1.5) * LN(RAND()))+Service_Time_Low</f>
        <v>1.6522227598151469</v>
      </c>
    </row>
    <row r="417" spans="1:3" x14ac:dyDescent="0.25">
      <c r="A417" s="2">
        <f ca="1">Service_Time_Low+ (RAND() * (Service_Time_High-Service_Time_Low))</f>
        <v>4.7908582211107706</v>
      </c>
      <c r="B417" s="2">
        <f ca="1">_xlfn.NORM.INV(RAND(),Service_Time_Low+((Service_Time_High-Service_Time_Low)/2),(Service_Time_High-Service_Time_Low)/6)</f>
        <v>2.1013776812347227</v>
      </c>
      <c r="C417" s="2">
        <f ca="1" xml:space="preserve"> ((Service_Time_Low* -1.5) * LN(RAND()))+Service_Time_Low</f>
        <v>2.203354114424144</v>
      </c>
    </row>
    <row r="418" spans="1:3" x14ac:dyDescent="0.25">
      <c r="A418" s="2">
        <f ca="1">Service_Time_Low+ (RAND() * (Service_Time_High-Service_Time_Low))</f>
        <v>3.876102200957086</v>
      </c>
      <c r="B418" s="2">
        <f ca="1">_xlfn.NORM.INV(RAND(),Service_Time_Low+((Service_Time_High-Service_Time_Low)/2),(Service_Time_High-Service_Time_Low)/6)</f>
        <v>4.2427779667418051</v>
      </c>
      <c r="C418" s="2">
        <f ca="1" xml:space="preserve"> ((Service_Time_Low* -1.5) * LN(RAND()))+Service_Time_Low</f>
        <v>1.3596586561112554</v>
      </c>
    </row>
    <row r="419" spans="1:3" x14ac:dyDescent="0.25">
      <c r="A419" s="2">
        <f ca="1">Service_Time_Low+ (RAND() * (Service_Time_High-Service_Time_Low))</f>
        <v>4.9625926479515989</v>
      </c>
      <c r="B419" s="2">
        <f ca="1">_xlfn.NORM.INV(RAND(),Service_Time_Low+((Service_Time_High-Service_Time_Low)/2),(Service_Time_High-Service_Time_Low)/6)</f>
        <v>2.3418278464036089</v>
      </c>
      <c r="C419" s="2">
        <f ca="1" xml:space="preserve"> ((Service_Time_Low* -1.5) * LN(RAND()))+Service_Time_Low</f>
        <v>2.5191348154489051</v>
      </c>
    </row>
    <row r="420" spans="1:3" x14ac:dyDescent="0.25">
      <c r="A420" s="2">
        <f ca="1">Service_Time_Low+ (RAND() * (Service_Time_High-Service_Time_Low))</f>
        <v>4.4434319749713431</v>
      </c>
      <c r="B420" s="2">
        <f ca="1">_xlfn.NORM.INV(RAND(),Service_Time_Low+((Service_Time_High-Service_Time_Low)/2),(Service_Time_High-Service_Time_Low)/6)</f>
        <v>1.9769876183368265</v>
      </c>
      <c r="C420" s="2">
        <f ca="1" xml:space="preserve"> ((Service_Time_Low* -1.5) * LN(RAND()))+Service_Time_Low</f>
        <v>3.1735495840621324</v>
      </c>
    </row>
    <row r="421" spans="1:3" x14ac:dyDescent="0.25">
      <c r="A421" s="2">
        <f ca="1">Service_Time_Low+ (RAND() * (Service_Time_High-Service_Time_Low))</f>
        <v>1.6184799761794575</v>
      </c>
      <c r="B421" s="2">
        <f ca="1">_xlfn.NORM.INV(RAND(),Service_Time_Low+((Service_Time_High-Service_Time_Low)/2),(Service_Time_High-Service_Time_Low)/6)</f>
        <v>2.5922262707030148</v>
      </c>
      <c r="C421" s="2">
        <f ca="1" xml:space="preserve"> ((Service_Time_Low* -1.5) * LN(RAND()))+Service_Time_Low</f>
        <v>3.4191560605342071</v>
      </c>
    </row>
    <row r="422" spans="1:3" x14ac:dyDescent="0.25">
      <c r="A422" s="2">
        <f ca="1">Service_Time_Low+ (RAND() * (Service_Time_High-Service_Time_Low))</f>
        <v>4.9468572533694939</v>
      </c>
      <c r="B422" s="2">
        <f ca="1">_xlfn.NORM.INV(RAND(),Service_Time_Low+((Service_Time_High-Service_Time_Low)/2),(Service_Time_High-Service_Time_Low)/6)</f>
        <v>1.8460457118913673</v>
      </c>
      <c r="C422" s="2">
        <f ca="1" xml:space="preserve"> ((Service_Time_Low* -1.5) * LN(RAND()))+Service_Time_Low</f>
        <v>2.6595178078490114</v>
      </c>
    </row>
    <row r="423" spans="1:3" x14ac:dyDescent="0.25">
      <c r="A423" s="2">
        <f ca="1">Service_Time_Low+ (RAND() * (Service_Time_High-Service_Time_Low))</f>
        <v>2.6697224280802403</v>
      </c>
      <c r="B423" s="2">
        <f ca="1">_xlfn.NORM.INV(RAND(),Service_Time_Low+((Service_Time_High-Service_Time_Low)/2),(Service_Time_High-Service_Time_Low)/6)</f>
        <v>3.6280561474961157</v>
      </c>
      <c r="C423" s="2">
        <f ca="1" xml:space="preserve"> ((Service_Time_Low* -1.5) * LN(RAND()))+Service_Time_Low</f>
        <v>3.027369800026821</v>
      </c>
    </row>
    <row r="424" spans="1:3" x14ac:dyDescent="0.25">
      <c r="A424" s="2">
        <f ca="1">Service_Time_Low+ (RAND() * (Service_Time_High-Service_Time_Low))</f>
        <v>4.4364581853199709</v>
      </c>
      <c r="B424" s="2">
        <f ca="1">_xlfn.NORM.INV(RAND(),Service_Time_Low+((Service_Time_High-Service_Time_Low)/2),(Service_Time_High-Service_Time_Low)/6)</f>
        <v>2.914795169283297</v>
      </c>
      <c r="C424" s="2">
        <f ca="1" xml:space="preserve"> ((Service_Time_Low* -1.5) * LN(RAND()))+Service_Time_Low</f>
        <v>3.2043816246368726</v>
      </c>
    </row>
    <row r="425" spans="1:3" x14ac:dyDescent="0.25">
      <c r="A425" s="2">
        <f ca="1">Service_Time_Low+ (RAND() * (Service_Time_High-Service_Time_Low))</f>
        <v>1.2823682489929302</v>
      </c>
      <c r="B425" s="2">
        <f ca="1">_xlfn.NORM.INV(RAND(),Service_Time_Low+((Service_Time_High-Service_Time_Low)/2),(Service_Time_High-Service_Time_Low)/6)</f>
        <v>3.8299327109044023</v>
      </c>
      <c r="C425" s="2">
        <f ca="1" xml:space="preserve"> ((Service_Time_Low* -1.5) * LN(RAND()))+Service_Time_Low</f>
        <v>3.33438749746845</v>
      </c>
    </row>
    <row r="426" spans="1:3" x14ac:dyDescent="0.25">
      <c r="A426" s="2">
        <f ca="1">Service_Time_Low+ (RAND() * (Service_Time_High-Service_Time_Low))</f>
        <v>2.1667966790966986</v>
      </c>
      <c r="B426" s="2">
        <f ca="1">_xlfn.NORM.INV(RAND(),Service_Time_Low+((Service_Time_High-Service_Time_Low)/2),(Service_Time_High-Service_Time_Low)/6)</f>
        <v>3.0455511801057122</v>
      </c>
      <c r="C426" s="2">
        <f ca="1" xml:space="preserve"> ((Service_Time_Low* -1.5) * LN(RAND()))+Service_Time_Low</f>
        <v>2.7472510019711285</v>
      </c>
    </row>
    <row r="427" spans="1:3" x14ac:dyDescent="0.25">
      <c r="A427" s="2">
        <f ca="1">Service_Time_Low+ (RAND() * (Service_Time_High-Service_Time_Low))</f>
        <v>3.842371084088426</v>
      </c>
      <c r="B427" s="2">
        <f ca="1">_xlfn.NORM.INV(RAND(),Service_Time_Low+((Service_Time_High-Service_Time_Low)/2),(Service_Time_High-Service_Time_Low)/6)</f>
        <v>3.2655203250666425</v>
      </c>
      <c r="C427" s="2">
        <f ca="1" xml:space="preserve"> ((Service_Time_Low* -1.5) * LN(RAND()))+Service_Time_Low</f>
        <v>1.9939825325590688</v>
      </c>
    </row>
    <row r="428" spans="1:3" x14ac:dyDescent="0.25">
      <c r="A428" s="2">
        <f ca="1">Service_Time_Low+ (RAND() * (Service_Time_High-Service_Time_Low))</f>
        <v>1.6037353822682729</v>
      </c>
      <c r="B428" s="2">
        <f ca="1">_xlfn.NORM.INV(RAND(),Service_Time_Low+((Service_Time_High-Service_Time_Low)/2),(Service_Time_High-Service_Time_Low)/6)</f>
        <v>2.9053550063181173</v>
      </c>
      <c r="C428" s="2">
        <f ca="1" xml:space="preserve"> ((Service_Time_Low* -1.5) * LN(RAND()))+Service_Time_Low</f>
        <v>1.0065946999454285</v>
      </c>
    </row>
    <row r="429" spans="1:3" x14ac:dyDescent="0.25">
      <c r="A429" s="2">
        <f ca="1">Service_Time_Low+ (RAND() * (Service_Time_High-Service_Time_Low))</f>
        <v>2.9304134340974599</v>
      </c>
      <c r="B429" s="2">
        <f ca="1">_xlfn.NORM.INV(RAND(),Service_Time_Low+((Service_Time_High-Service_Time_Low)/2),(Service_Time_High-Service_Time_Low)/6)</f>
        <v>2.4696526507915397</v>
      </c>
      <c r="C429" s="2">
        <f ca="1" xml:space="preserve"> ((Service_Time_Low* -1.5) * LN(RAND()))+Service_Time_Low</f>
        <v>1.2134217393558924</v>
      </c>
    </row>
    <row r="430" spans="1:3" x14ac:dyDescent="0.25">
      <c r="A430" s="2">
        <f ca="1">Service_Time_Low+ (RAND() * (Service_Time_High-Service_Time_Low))</f>
        <v>2.7050846902895058</v>
      </c>
      <c r="B430" s="2">
        <f ca="1">_xlfn.NORM.INV(RAND(),Service_Time_Low+((Service_Time_High-Service_Time_Low)/2),(Service_Time_High-Service_Time_Low)/6)</f>
        <v>3.336590151663597</v>
      </c>
      <c r="C430" s="2">
        <f ca="1" xml:space="preserve"> ((Service_Time_Low* -1.5) * LN(RAND()))+Service_Time_Low</f>
        <v>3.0336227747148321</v>
      </c>
    </row>
    <row r="431" spans="1:3" x14ac:dyDescent="0.25">
      <c r="A431" s="2">
        <f ca="1">Service_Time_Low+ (RAND() * (Service_Time_High-Service_Time_Low))</f>
        <v>4.2382056301811506</v>
      </c>
      <c r="B431" s="2">
        <f ca="1">_xlfn.NORM.INV(RAND(),Service_Time_Low+((Service_Time_High-Service_Time_Low)/2),(Service_Time_High-Service_Time_Low)/6)</f>
        <v>3.0199303657683383</v>
      </c>
      <c r="C431" s="2">
        <f ca="1" xml:space="preserve"> ((Service_Time_Low* -1.5) * LN(RAND()))+Service_Time_Low</f>
        <v>1.940833356897123</v>
      </c>
    </row>
    <row r="432" spans="1:3" x14ac:dyDescent="0.25">
      <c r="A432" s="2">
        <f ca="1">Service_Time_Low+ (RAND() * (Service_Time_High-Service_Time_Low))</f>
        <v>4.7052525817601332</v>
      </c>
      <c r="B432" s="2">
        <f ca="1">_xlfn.NORM.INV(RAND(),Service_Time_Low+((Service_Time_High-Service_Time_Low)/2),(Service_Time_High-Service_Time_Low)/6)</f>
        <v>3.0073790260930049</v>
      </c>
      <c r="C432" s="2">
        <f ca="1" xml:space="preserve"> ((Service_Time_Low* -1.5) * LN(RAND()))+Service_Time_Low</f>
        <v>1.1634309128716982</v>
      </c>
    </row>
    <row r="433" spans="1:3" x14ac:dyDescent="0.25">
      <c r="A433" s="2">
        <f ca="1">Service_Time_Low+ (RAND() * (Service_Time_High-Service_Time_Low))</f>
        <v>2.4758020631248554</v>
      </c>
      <c r="B433" s="2">
        <f ca="1">_xlfn.NORM.INV(RAND(),Service_Time_Low+((Service_Time_High-Service_Time_Low)/2),(Service_Time_High-Service_Time_Low)/6)</f>
        <v>3.5375476439895408</v>
      </c>
      <c r="C433" s="2">
        <f ca="1" xml:space="preserve"> ((Service_Time_Low* -1.5) * LN(RAND()))+Service_Time_Low</f>
        <v>2.0632687042352797</v>
      </c>
    </row>
    <row r="434" spans="1:3" x14ac:dyDescent="0.25">
      <c r="A434" s="2">
        <f ca="1">Service_Time_Low+ (RAND() * (Service_Time_High-Service_Time_Low))</f>
        <v>3.634625902224184</v>
      </c>
      <c r="B434" s="2">
        <f ca="1">_xlfn.NORM.INV(RAND(),Service_Time_Low+((Service_Time_High-Service_Time_Low)/2),(Service_Time_High-Service_Time_Low)/6)</f>
        <v>3.4412953424999144</v>
      </c>
      <c r="C434" s="2">
        <f ca="1" xml:space="preserve"> ((Service_Time_Low* -1.5) * LN(RAND()))+Service_Time_Low</f>
        <v>1.8110473287120765</v>
      </c>
    </row>
    <row r="435" spans="1:3" x14ac:dyDescent="0.25">
      <c r="A435" s="2">
        <f ca="1">Service_Time_Low+ (RAND() * (Service_Time_High-Service_Time_Low))</f>
        <v>1.3650688163670379</v>
      </c>
      <c r="B435" s="2">
        <f ca="1">_xlfn.NORM.INV(RAND(),Service_Time_Low+((Service_Time_High-Service_Time_Low)/2),(Service_Time_High-Service_Time_Low)/6)</f>
        <v>2.8323623519953172</v>
      </c>
      <c r="C435" s="2">
        <f ca="1" xml:space="preserve"> ((Service_Time_Low* -1.5) * LN(RAND()))+Service_Time_Low</f>
        <v>1.2968885767421936</v>
      </c>
    </row>
    <row r="436" spans="1:3" x14ac:dyDescent="0.25">
      <c r="A436" s="2">
        <f ca="1">Service_Time_Low+ (RAND() * (Service_Time_High-Service_Time_Low))</f>
        <v>3.8345912045384214</v>
      </c>
      <c r="B436" s="2">
        <f ca="1">_xlfn.NORM.INV(RAND(),Service_Time_Low+((Service_Time_High-Service_Time_Low)/2),(Service_Time_High-Service_Time_Low)/6)</f>
        <v>2.0612007385613138</v>
      </c>
      <c r="C436" s="2">
        <f ca="1" xml:space="preserve"> ((Service_Time_Low* -1.5) * LN(RAND()))+Service_Time_Low</f>
        <v>1.6532643650912873</v>
      </c>
    </row>
    <row r="437" spans="1:3" x14ac:dyDescent="0.25">
      <c r="A437" s="2">
        <f ca="1">Service_Time_Low+ (RAND() * (Service_Time_High-Service_Time_Low))</f>
        <v>1.6618018224466446</v>
      </c>
      <c r="B437" s="2">
        <f ca="1">_xlfn.NORM.INV(RAND(),Service_Time_Low+((Service_Time_High-Service_Time_Low)/2),(Service_Time_High-Service_Time_Low)/6)</f>
        <v>2.5893679014282349</v>
      </c>
      <c r="C437" s="2">
        <f ca="1" xml:space="preserve"> ((Service_Time_Low* -1.5) * LN(RAND()))+Service_Time_Low</f>
        <v>1.2545142871934862</v>
      </c>
    </row>
    <row r="438" spans="1:3" x14ac:dyDescent="0.25">
      <c r="A438" s="2">
        <f ca="1">Service_Time_Low+ (RAND() * (Service_Time_High-Service_Time_Low))</f>
        <v>4.8025918655140574</v>
      </c>
      <c r="B438" s="2">
        <f ca="1">_xlfn.NORM.INV(RAND(),Service_Time_Low+((Service_Time_High-Service_Time_Low)/2),(Service_Time_High-Service_Time_Low)/6)</f>
        <v>3.7391662553848275</v>
      </c>
      <c r="C438" s="2">
        <f ca="1" xml:space="preserve"> ((Service_Time_Low* -1.5) * LN(RAND()))+Service_Time_Low</f>
        <v>1.9176634225967149</v>
      </c>
    </row>
    <row r="439" spans="1:3" x14ac:dyDescent="0.25">
      <c r="A439" s="2">
        <f ca="1">Service_Time_Low+ (RAND() * (Service_Time_High-Service_Time_Low))</f>
        <v>2.0012676329719823</v>
      </c>
      <c r="B439" s="2">
        <f ca="1">_xlfn.NORM.INV(RAND(),Service_Time_Low+((Service_Time_High-Service_Time_Low)/2),(Service_Time_High-Service_Time_Low)/6)</f>
        <v>4.0491441156293408</v>
      </c>
      <c r="C439" s="2">
        <f ca="1" xml:space="preserve"> ((Service_Time_Low* -1.5) * LN(RAND()))+Service_Time_Low</f>
        <v>1.9206483897731172</v>
      </c>
    </row>
    <row r="440" spans="1:3" x14ac:dyDescent="0.25">
      <c r="A440" s="2">
        <f ca="1">Service_Time_Low+ (RAND() * (Service_Time_High-Service_Time_Low))</f>
        <v>4.8557926283981381</v>
      </c>
      <c r="B440" s="2">
        <f ca="1">_xlfn.NORM.INV(RAND(),Service_Time_Low+((Service_Time_High-Service_Time_Low)/2),(Service_Time_High-Service_Time_Low)/6)</f>
        <v>3.6417972695524257</v>
      </c>
      <c r="C440" s="2">
        <f ca="1" xml:space="preserve"> ((Service_Time_Low* -1.5) * LN(RAND()))+Service_Time_Low</f>
        <v>2.5485907067940627</v>
      </c>
    </row>
    <row r="441" spans="1:3" x14ac:dyDescent="0.25">
      <c r="A441" s="2">
        <f ca="1">Service_Time_Low+ (RAND() * (Service_Time_High-Service_Time_Low))</f>
        <v>1.9425005937582576</v>
      </c>
      <c r="B441" s="2">
        <f ca="1">_xlfn.NORM.INV(RAND(),Service_Time_Low+((Service_Time_High-Service_Time_Low)/2),(Service_Time_High-Service_Time_Low)/6)</f>
        <v>3.3818355932496993</v>
      </c>
      <c r="C441" s="2">
        <f ca="1" xml:space="preserve"> ((Service_Time_Low* -1.5) * LN(RAND()))+Service_Time_Low</f>
        <v>1.9246947690545599</v>
      </c>
    </row>
    <row r="442" spans="1:3" x14ac:dyDescent="0.25">
      <c r="A442" s="2">
        <f ca="1">Service_Time_Low+ (RAND() * (Service_Time_High-Service_Time_Low))</f>
        <v>1.5778648421208197</v>
      </c>
      <c r="B442" s="2">
        <f ca="1">_xlfn.NORM.INV(RAND(),Service_Time_Low+((Service_Time_High-Service_Time_Low)/2),(Service_Time_High-Service_Time_Low)/6)</f>
        <v>2.2141709553088824</v>
      </c>
      <c r="C442" s="2">
        <f ca="1" xml:space="preserve"> ((Service_Time_Low* -1.5) * LN(RAND()))+Service_Time_Low</f>
        <v>2.5688471532975825</v>
      </c>
    </row>
    <row r="443" spans="1:3" x14ac:dyDescent="0.25">
      <c r="A443" s="2">
        <f ca="1">Service_Time_Low+ (RAND() * (Service_Time_High-Service_Time_Low))</f>
        <v>4.9031496968041113</v>
      </c>
      <c r="B443" s="2">
        <f ca="1">_xlfn.NORM.INV(RAND(),Service_Time_Low+((Service_Time_High-Service_Time_Low)/2),(Service_Time_High-Service_Time_Low)/6)</f>
        <v>3.6234980613060634</v>
      </c>
      <c r="C443" s="2">
        <f ca="1" xml:space="preserve"> ((Service_Time_Low* -1.5) * LN(RAND()))+Service_Time_Low</f>
        <v>1.2971330873535325</v>
      </c>
    </row>
    <row r="444" spans="1:3" x14ac:dyDescent="0.25">
      <c r="A444" s="2">
        <f ca="1">Service_Time_Low+ (RAND() * (Service_Time_High-Service_Time_Low))</f>
        <v>3.7896657285144104</v>
      </c>
      <c r="B444" s="2">
        <f ca="1">_xlfn.NORM.INV(RAND(),Service_Time_Low+((Service_Time_High-Service_Time_Low)/2),(Service_Time_High-Service_Time_Low)/6)</f>
        <v>4.1578312024975386</v>
      </c>
      <c r="C444" s="2">
        <f ca="1" xml:space="preserve"> ((Service_Time_Low* -1.5) * LN(RAND()))+Service_Time_Low</f>
        <v>1.278012876649314</v>
      </c>
    </row>
    <row r="445" spans="1:3" x14ac:dyDescent="0.25">
      <c r="A445" s="2">
        <f ca="1">Service_Time_Low+ (RAND() * (Service_Time_High-Service_Time_Low))</f>
        <v>3.0953372146411162</v>
      </c>
      <c r="B445" s="2">
        <f ca="1">_xlfn.NORM.INV(RAND(),Service_Time_Low+((Service_Time_High-Service_Time_Low)/2),(Service_Time_High-Service_Time_Low)/6)</f>
        <v>3.507664553244159</v>
      </c>
      <c r="C445" s="2">
        <f ca="1" xml:space="preserve"> ((Service_Time_Low* -1.5) * LN(RAND()))+Service_Time_Low</f>
        <v>2.0703866149922376</v>
      </c>
    </row>
    <row r="446" spans="1:3" x14ac:dyDescent="0.25">
      <c r="A446" s="2">
        <f ca="1">Service_Time_Low+ (RAND() * (Service_Time_High-Service_Time_Low))</f>
        <v>2.6486820884158999</v>
      </c>
      <c r="B446" s="2">
        <f ca="1">_xlfn.NORM.INV(RAND(),Service_Time_Low+((Service_Time_High-Service_Time_Low)/2),(Service_Time_High-Service_Time_Low)/6)</f>
        <v>2.9568386707034349</v>
      </c>
      <c r="C446" s="2">
        <f ca="1" xml:space="preserve"> ((Service_Time_Low* -1.5) * LN(RAND()))+Service_Time_Low</f>
        <v>2.8183332858111725</v>
      </c>
    </row>
    <row r="447" spans="1:3" x14ac:dyDescent="0.25">
      <c r="A447" s="2">
        <f ca="1">Service_Time_Low+ (RAND() * (Service_Time_High-Service_Time_Low))</f>
        <v>4.1113458766518454</v>
      </c>
      <c r="B447" s="2">
        <f ca="1">_xlfn.NORM.INV(RAND(),Service_Time_Low+((Service_Time_High-Service_Time_Low)/2),(Service_Time_High-Service_Time_Low)/6)</f>
        <v>2.5894600781395507</v>
      </c>
      <c r="C447" s="2">
        <f ca="1" xml:space="preserve"> ((Service_Time_Low* -1.5) * LN(RAND()))+Service_Time_Low</f>
        <v>2.0010833272951767</v>
      </c>
    </row>
    <row r="448" spans="1:3" x14ac:dyDescent="0.25">
      <c r="A448" s="2">
        <f ca="1">Service_Time_Low+ (RAND() * (Service_Time_High-Service_Time_Low))</f>
        <v>3.841773141067875</v>
      </c>
      <c r="B448" s="2">
        <f ca="1">_xlfn.NORM.INV(RAND(),Service_Time_Low+((Service_Time_High-Service_Time_Low)/2),(Service_Time_High-Service_Time_Low)/6)</f>
        <v>3.1003391177983453</v>
      </c>
      <c r="C448" s="2">
        <f ca="1" xml:space="preserve"> ((Service_Time_Low* -1.5) * LN(RAND()))+Service_Time_Low</f>
        <v>2.6489728314354561</v>
      </c>
    </row>
    <row r="449" spans="1:3" x14ac:dyDescent="0.25">
      <c r="A449" s="2">
        <f ca="1">Service_Time_Low+ (RAND() * (Service_Time_High-Service_Time_Low))</f>
        <v>1.4663619477760759</v>
      </c>
      <c r="B449" s="2">
        <f ca="1">_xlfn.NORM.INV(RAND(),Service_Time_Low+((Service_Time_High-Service_Time_Low)/2),(Service_Time_High-Service_Time_Low)/6)</f>
        <v>3.2555975055989519</v>
      </c>
      <c r="C449" s="2">
        <f ca="1" xml:space="preserve"> ((Service_Time_Low* -1.5) * LN(RAND()))+Service_Time_Low</f>
        <v>2.5304923229569543</v>
      </c>
    </row>
    <row r="450" spans="1:3" x14ac:dyDescent="0.25">
      <c r="A450" s="2">
        <f ca="1">Service_Time_Low+ (RAND() * (Service_Time_High-Service_Time_Low))</f>
        <v>3.2527142423247755</v>
      </c>
      <c r="B450" s="2">
        <f ca="1">_xlfn.NORM.INV(RAND(),Service_Time_Low+((Service_Time_High-Service_Time_Low)/2),(Service_Time_High-Service_Time_Low)/6)</f>
        <v>2.5193899830032938</v>
      </c>
      <c r="C450" s="2">
        <f ca="1" xml:space="preserve"> ((Service_Time_Low* -1.5) * LN(RAND()))+Service_Time_Low</f>
        <v>1.1086435813433837</v>
      </c>
    </row>
    <row r="451" spans="1:3" x14ac:dyDescent="0.25">
      <c r="A451" s="2">
        <f ca="1">Service_Time_Low+ (RAND() * (Service_Time_High-Service_Time_Low))</f>
        <v>4.5528091345307544</v>
      </c>
      <c r="B451" s="2">
        <f ca="1">_xlfn.NORM.INV(RAND(),Service_Time_Low+((Service_Time_High-Service_Time_Low)/2),(Service_Time_High-Service_Time_Low)/6)</f>
        <v>2.7507425580754363</v>
      </c>
      <c r="C451" s="2">
        <f ca="1" xml:space="preserve"> ((Service_Time_Low* -1.5) * LN(RAND()))+Service_Time_Low</f>
        <v>1.3304296092759991</v>
      </c>
    </row>
    <row r="452" spans="1:3" x14ac:dyDescent="0.25">
      <c r="A452" s="2">
        <f ca="1">Service_Time_Low+ (RAND() * (Service_Time_High-Service_Time_Low))</f>
        <v>3.220560886735488</v>
      </c>
      <c r="B452" s="2">
        <f ca="1">_xlfn.NORM.INV(RAND(),Service_Time_Low+((Service_Time_High-Service_Time_Low)/2),(Service_Time_High-Service_Time_Low)/6)</f>
        <v>3.3726820132931201</v>
      </c>
      <c r="C452" s="2">
        <f ca="1" xml:space="preserve"> ((Service_Time_Low* -1.5) * LN(RAND()))+Service_Time_Low</f>
        <v>3.6956116512623165</v>
      </c>
    </row>
    <row r="453" spans="1:3" x14ac:dyDescent="0.25">
      <c r="A453" s="2">
        <f ca="1">Service_Time_Low+ (RAND() * (Service_Time_High-Service_Time_Low))</f>
        <v>1.8997659898465074</v>
      </c>
      <c r="B453" s="2">
        <f ca="1">_xlfn.NORM.INV(RAND(),Service_Time_Low+((Service_Time_High-Service_Time_Low)/2),(Service_Time_High-Service_Time_Low)/6)</f>
        <v>3.1947878741898625</v>
      </c>
      <c r="C453" s="2">
        <f ca="1" xml:space="preserve"> ((Service_Time_Low* -1.5) * LN(RAND()))+Service_Time_Low</f>
        <v>1.0112407408302266</v>
      </c>
    </row>
    <row r="454" spans="1:3" x14ac:dyDescent="0.25">
      <c r="A454" s="2">
        <f ca="1">Service_Time_Low+ (RAND() * (Service_Time_High-Service_Time_Low))</f>
        <v>4.5815062173143488</v>
      </c>
      <c r="B454" s="2">
        <f ca="1">_xlfn.NORM.INV(RAND(),Service_Time_Low+((Service_Time_High-Service_Time_Low)/2),(Service_Time_High-Service_Time_Low)/6)</f>
        <v>2.0046803137615288</v>
      </c>
      <c r="C454" s="2">
        <f ca="1" xml:space="preserve"> ((Service_Time_Low* -1.5) * LN(RAND()))+Service_Time_Low</f>
        <v>1.5688449370194908</v>
      </c>
    </row>
    <row r="455" spans="1:3" x14ac:dyDescent="0.25">
      <c r="A455" s="2">
        <f ca="1">Service_Time_Low+ (RAND() * (Service_Time_High-Service_Time_Low))</f>
        <v>3.6945109339629725</v>
      </c>
      <c r="B455" s="2">
        <f ca="1">_xlfn.NORM.INV(RAND(),Service_Time_Low+((Service_Time_High-Service_Time_Low)/2),(Service_Time_High-Service_Time_Low)/6)</f>
        <v>2.9784731530641997</v>
      </c>
      <c r="C455" s="2">
        <f ca="1" xml:space="preserve"> ((Service_Time_Low* -1.5) * LN(RAND()))+Service_Time_Low</f>
        <v>1.8273251228761873</v>
      </c>
    </row>
    <row r="456" spans="1:3" x14ac:dyDescent="0.25">
      <c r="A456" s="2">
        <f ca="1">Service_Time_Low+ (RAND() * (Service_Time_High-Service_Time_Low))</f>
        <v>3.4820103105610629</v>
      </c>
      <c r="B456" s="2">
        <f ca="1">_xlfn.NORM.INV(RAND(),Service_Time_Low+((Service_Time_High-Service_Time_Low)/2),(Service_Time_High-Service_Time_Low)/6)</f>
        <v>3.8295393312964849</v>
      </c>
      <c r="C456" s="2">
        <f ca="1" xml:space="preserve"> ((Service_Time_Low* -1.5) * LN(RAND()))+Service_Time_Low</f>
        <v>1.9787864054128717</v>
      </c>
    </row>
    <row r="457" spans="1:3" x14ac:dyDescent="0.25">
      <c r="A457" s="2">
        <f ca="1">Service_Time_Low+ (RAND() * (Service_Time_High-Service_Time_Low))</f>
        <v>2.2774485888508487</v>
      </c>
      <c r="B457" s="2">
        <f ca="1">_xlfn.NORM.INV(RAND(),Service_Time_Low+((Service_Time_High-Service_Time_Low)/2),(Service_Time_High-Service_Time_Low)/6)</f>
        <v>4.2968796812109957</v>
      </c>
      <c r="C457" s="2">
        <f ca="1" xml:space="preserve"> ((Service_Time_Low* -1.5) * LN(RAND()))+Service_Time_Low</f>
        <v>2.3710992294537379</v>
      </c>
    </row>
    <row r="458" spans="1:3" x14ac:dyDescent="0.25">
      <c r="A458" s="2">
        <f ca="1">Service_Time_Low+ (RAND() * (Service_Time_High-Service_Time_Low))</f>
        <v>3.0552693770883232</v>
      </c>
      <c r="B458" s="2">
        <f ca="1">_xlfn.NORM.INV(RAND(),Service_Time_Low+((Service_Time_High-Service_Time_Low)/2),(Service_Time_High-Service_Time_Low)/6)</f>
        <v>1.9541187998072529</v>
      </c>
      <c r="C458" s="2">
        <f ca="1" xml:space="preserve"> ((Service_Time_Low* -1.5) * LN(RAND()))+Service_Time_Low</f>
        <v>6.0252117402255276</v>
      </c>
    </row>
    <row r="459" spans="1:3" x14ac:dyDescent="0.25">
      <c r="A459" s="2">
        <f ca="1">Service_Time_Low+ (RAND() * (Service_Time_High-Service_Time_Low))</f>
        <v>4.6573351222547537</v>
      </c>
      <c r="B459" s="2">
        <f ca="1">_xlfn.NORM.INV(RAND(),Service_Time_Low+((Service_Time_High-Service_Time_Low)/2),(Service_Time_High-Service_Time_Low)/6)</f>
        <v>2.7851745495666287</v>
      </c>
      <c r="C459" s="2">
        <f ca="1" xml:space="preserve"> ((Service_Time_Low* -1.5) * LN(RAND()))+Service_Time_Low</f>
        <v>2.7089759105572453</v>
      </c>
    </row>
    <row r="460" spans="1:3" x14ac:dyDescent="0.25">
      <c r="A460" s="2">
        <f ca="1">Service_Time_Low+ (RAND() * (Service_Time_High-Service_Time_Low))</f>
        <v>2.3340149035748707</v>
      </c>
      <c r="B460" s="2">
        <f ca="1">_xlfn.NORM.INV(RAND(),Service_Time_Low+((Service_Time_High-Service_Time_Low)/2),(Service_Time_High-Service_Time_Low)/6)</f>
        <v>3.824783835511754</v>
      </c>
      <c r="C460" s="2">
        <f ca="1" xml:space="preserve"> ((Service_Time_Low* -1.5) * LN(RAND()))+Service_Time_Low</f>
        <v>1.4870167132577525</v>
      </c>
    </row>
    <row r="461" spans="1:3" x14ac:dyDescent="0.25">
      <c r="A461" s="2">
        <f ca="1">Service_Time_Low+ (RAND() * (Service_Time_High-Service_Time_Low))</f>
        <v>3.9724965274656303</v>
      </c>
      <c r="B461" s="2">
        <f ca="1">_xlfn.NORM.INV(RAND(),Service_Time_Low+((Service_Time_High-Service_Time_Low)/2),(Service_Time_High-Service_Time_Low)/6)</f>
        <v>2.5225194353596132</v>
      </c>
      <c r="C461" s="2">
        <f ca="1" xml:space="preserve"> ((Service_Time_Low* -1.5) * LN(RAND()))+Service_Time_Low</f>
        <v>3.8039640660589265</v>
      </c>
    </row>
    <row r="462" spans="1:3" x14ac:dyDescent="0.25">
      <c r="A462" s="2">
        <f ca="1">Service_Time_Low+ (RAND() * (Service_Time_High-Service_Time_Low))</f>
        <v>1.1392705250652684</v>
      </c>
      <c r="B462" s="2">
        <f ca="1">_xlfn.NORM.INV(RAND(),Service_Time_Low+((Service_Time_High-Service_Time_Low)/2),(Service_Time_High-Service_Time_Low)/6)</f>
        <v>2.2965844819784875</v>
      </c>
      <c r="C462" s="2">
        <f ca="1" xml:space="preserve"> ((Service_Time_Low* -1.5) * LN(RAND()))+Service_Time_Low</f>
        <v>3.6418929442754591</v>
      </c>
    </row>
    <row r="463" spans="1:3" x14ac:dyDescent="0.25">
      <c r="A463" s="2">
        <f ca="1">Service_Time_Low+ (RAND() * (Service_Time_High-Service_Time_Low))</f>
        <v>2.7392964907662596</v>
      </c>
      <c r="B463" s="2">
        <f ca="1">_xlfn.NORM.INV(RAND(),Service_Time_Low+((Service_Time_High-Service_Time_Low)/2),(Service_Time_High-Service_Time_Low)/6)</f>
        <v>2.7849943792603531</v>
      </c>
      <c r="C463" s="2">
        <f ca="1" xml:space="preserve"> ((Service_Time_Low* -1.5) * LN(RAND()))+Service_Time_Low</f>
        <v>3.8900007720897998</v>
      </c>
    </row>
    <row r="464" spans="1:3" x14ac:dyDescent="0.25">
      <c r="A464" s="2">
        <f ca="1">Service_Time_Low+ (RAND() * (Service_Time_High-Service_Time_Low))</f>
        <v>4.4682903614627723</v>
      </c>
      <c r="B464" s="2">
        <f ca="1">_xlfn.NORM.INV(RAND(),Service_Time_Low+((Service_Time_High-Service_Time_Low)/2),(Service_Time_High-Service_Time_Low)/6)</f>
        <v>3.4523447053139189</v>
      </c>
      <c r="C464" s="2">
        <f ca="1" xml:space="preserve"> ((Service_Time_Low* -1.5) * LN(RAND()))+Service_Time_Low</f>
        <v>1.6674759778537771</v>
      </c>
    </row>
    <row r="465" spans="1:3" x14ac:dyDescent="0.25">
      <c r="A465" s="2">
        <f ca="1">Service_Time_Low+ (RAND() * (Service_Time_High-Service_Time_Low))</f>
        <v>4.5145291928069797</v>
      </c>
      <c r="B465" s="2">
        <f ca="1">_xlfn.NORM.INV(RAND(),Service_Time_Low+((Service_Time_High-Service_Time_Low)/2),(Service_Time_High-Service_Time_Low)/6)</f>
        <v>2.3473910108350475</v>
      </c>
      <c r="C465" s="2">
        <f ca="1" xml:space="preserve"> ((Service_Time_Low* -1.5) * LN(RAND()))+Service_Time_Low</f>
        <v>2.0475440240515699</v>
      </c>
    </row>
    <row r="466" spans="1:3" x14ac:dyDescent="0.25">
      <c r="A466" s="2">
        <f ca="1">Service_Time_Low+ (RAND() * (Service_Time_High-Service_Time_Low))</f>
        <v>1.4809534315106827</v>
      </c>
      <c r="B466" s="2">
        <f ca="1">_xlfn.NORM.INV(RAND(),Service_Time_Low+((Service_Time_High-Service_Time_Low)/2),(Service_Time_High-Service_Time_Low)/6)</f>
        <v>2.6039275583423134</v>
      </c>
      <c r="C466" s="2">
        <f ca="1" xml:space="preserve"> ((Service_Time_Low* -1.5) * LN(RAND()))+Service_Time_Low</f>
        <v>4.9971791150452667</v>
      </c>
    </row>
    <row r="467" spans="1:3" x14ac:dyDescent="0.25">
      <c r="A467" s="2">
        <f ca="1">Service_Time_Low+ (RAND() * (Service_Time_High-Service_Time_Low))</f>
        <v>1.7495257094480632</v>
      </c>
      <c r="B467" s="2">
        <f ca="1">_xlfn.NORM.INV(RAND(),Service_Time_Low+((Service_Time_High-Service_Time_Low)/2),(Service_Time_High-Service_Time_Low)/6)</f>
        <v>3.1731253988484371</v>
      </c>
      <c r="C467" s="2">
        <f ca="1" xml:space="preserve"> ((Service_Time_Low* -1.5) * LN(RAND()))+Service_Time_Low</f>
        <v>5.5263972493787357</v>
      </c>
    </row>
    <row r="468" spans="1:3" x14ac:dyDescent="0.25">
      <c r="A468" s="2">
        <f ca="1">Service_Time_Low+ (RAND() * (Service_Time_High-Service_Time_Low))</f>
        <v>2.2024557359745311</v>
      </c>
      <c r="B468" s="2">
        <f ca="1">_xlfn.NORM.INV(RAND(),Service_Time_Low+((Service_Time_High-Service_Time_Low)/2),(Service_Time_High-Service_Time_Low)/6)</f>
        <v>3.0212131731305232</v>
      </c>
      <c r="C468" s="2">
        <f ca="1" xml:space="preserve"> ((Service_Time_Low* -1.5) * LN(RAND()))+Service_Time_Low</f>
        <v>5.2838443631066472</v>
      </c>
    </row>
    <row r="469" spans="1:3" x14ac:dyDescent="0.25">
      <c r="A469" s="2">
        <f ca="1">Service_Time_Low+ (RAND() * (Service_Time_High-Service_Time_Low))</f>
        <v>1.1073468334925787</v>
      </c>
      <c r="B469" s="2">
        <f ca="1">_xlfn.NORM.INV(RAND(),Service_Time_Low+((Service_Time_High-Service_Time_Low)/2),(Service_Time_High-Service_Time_Low)/6)</f>
        <v>2.2742948220839874</v>
      </c>
      <c r="C469" s="2">
        <f ca="1" xml:space="preserve"> ((Service_Time_Low* -1.5) * LN(RAND()))+Service_Time_Low</f>
        <v>1.3976275532603082</v>
      </c>
    </row>
    <row r="470" spans="1:3" x14ac:dyDescent="0.25">
      <c r="A470" s="2">
        <f ca="1">Service_Time_Low+ (RAND() * (Service_Time_High-Service_Time_Low))</f>
        <v>4.2980439211750969</v>
      </c>
      <c r="B470" s="2">
        <f ca="1">_xlfn.NORM.INV(RAND(),Service_Time_Low+((Service_Time_High-Service_Time_Low)/2),(Service_Time_High-Service_Time_Low)/6)</f>
        <v>3.5814847557536496</v>
      </c>
      <c r="C470" s="2">
        <f ca="1" xml:space="preserve"> ((Service_Time_Low* -1.5) * LN(RAND()))+Service_Time_Low</f>
        <v>2.3152534173756529</v>
      </c>
    </row>
    <row r="471" spans="1:3" x14ac:dyDescent="0.25">
      <c r="A471" s="2">
        <f ca="1">Service_Time_Low+ (RAND() * (Service_Time_High-Service_Time_Low))</f>
        <v>3.0503343936852532</v>
      </c>
      <c r="B471" s="2">
        <f ca="1">_xlfn.NORM.INV(RAND(),Service_Time_Low+((Service_Time_High-Service_Time_Low)/2),(Service_Time_High-Service_Time_Low)/6)</f>
        <v>2.8407323203207486</v>
      </c>
      <c r="C471" s="2">
        <f ca="1" xml:space="preserve"> ((Service_Time_Low* -1.5) * LN(RAND()))+Service_Time_Low</f>
        <v>3.8915226670674499</v>
      </c>
    </row>
    <row r="472" spans="1:3" x14ac:dyDescent="0.25">
      <c r="A472" s="2">
        <f ca="1">Service_Time_Low+ (RAND() * (Service_Time_High-Service_Time_Low))</f>
        <v>2.0116078467883076</v>
      </c>
      <c r="B472" s="2">
        <f ca="1">_xlfn.NORM.INV(RAND(),Service_Time_Low+((Service_Time_High-Service_Time_Low)/2),(Service_Time_High-Service_Time_Low)/6)</f>
        <v>2.2597342301712784</v>
      </c>
      <c r="C472" s="2">
        <f ca="1" xml:space="preserve"> ((Service_Time_Low* -1.5) * LN(RAND()))+Service_Time_Low</f>
        <v>2.1849436464828411</v>
      </c>
    </row>
    <row r="473" spans="1:3" x14ac:dyDescent="0.25">
      <c r="A473" s="2">
        <f ca="1">Service_Time_Low+ (RAND() * (Service_Time_High-Service_Time_Low))</f>
        <v>4.1449894015852635</v>
      </c>
      <c r="B473" s="2">
        <f ca="1">_xlfn.NORM.INV(RAND(),Service_Time_Low+((Service_Time_High-Service_Time_Low)/2),(Service_Time_High-Service_Time_Low)/6)</f>
        <v>3.2093885876564494</v>
      </c>
      <c r="C473" s="2">
        <f ca="1" xml:space="preserve"> ((Service_Time_Low* -1.5) * LN(RAND()))+Service_Time_Low</f>
        <v>1.3371377591654485</v>
      </c>
    </row>
    <row r="474" spans="1:3" x14ac:dyDescent="0.25">
      <c r="A474" s="2">
        <f ca="1">Service_Time_Low+ (RAND() * (Service_Time_High-Service_Time_Low))</f>
        <v>2.3087149850635043</v>
      </c>
      <c r="B474" s="2">
        <f ca="1">_xlfn.NORM.INV(RAND(),Service_Time_Low+((Service_Time_High-Service_Time_Low)/2),(Service_Time_High-Service_Time_Low)/6)</f>
        <v>4.3579875796855649</v>
      </c>
      <c r="C474" s="2">
        <f ca="1" xml:space="preserve"> ((Service_Time_Low* -1.5) * LN(RAND()))+Service_Time_Low</f>
        <v>1.2739835775072477</v>
      </c>
    </row>
    <row r="475" spans="1:3" x14ac:dyDescent="0.25">
      <c r="A475" s="2">
        <f ca="1">Service_Time_Low+ (RAND() * (Service_Time_High-Service_Time_Low))</f>
        <v>2.3946360392284349</v>
      </c>
      <c r="B475" s="2">
        <f ca="1">_xlfn.NORM.INV(RAND(),Service_Time_Low+((Service_Time_High-Service_Time_Low)/2),(Service_Time_High-Service_Time_Low)/6)</f>
        <v>2.7507357454886816</v>
      </c>
      <c r="C475" s="2">
        <f ca="1" xml:space="preserve"> ((Service_Time_Low* -1.5) * LN(RAND()))+Service_Time_Low</f>
        <v>1.1685257838032008</v>
      </c>
    </row>
    <row r="476" spans="1:3" x14ac:dyDescent="0.25">
      <c r="A476" s="2">
        <f ca="1">Service_Time_Low+ (RAND() * (Service_Time_High-Service_Time_Low))</f>
        <v>4.2490714302271169</v>
      </c>
      <c r="B476" s="2">
        <f ca="1">_xlfn.NORM.INV(RAND(),Service_Time_Low+((Service_Time_High-Service_Time_Low)/2),(Service_Time_High-Service_Time_Low)/6)</f>
        <v>3.1480094005640256</v>
      </c>
      <c r="C476" s="2">
        <f ca="1" xml:space="preserve"> ((Service_Time_Low* -1.5) * LN(RAND()))+Service_Time_Low</f>
        <v>1.0544438685710507</v>
      </c>
    </row>
    <row r="477" spans="1:3" x14ac:dyDescent="0.25">
      <c r="A477" s="2">
        <f ca="1">Service_Time_Low+ (RAND() * (Service_Time_High-Service_Time_Low))</f>
        <v>4.5602796564401888</v>
      </c>
      <c r="B477" s="2">
        <f ca="1">_xlfn.NORM.INV(RAND(),Service_Time_Low+((Service_Time_High-Service_Time_Low)/2),(Service_Time_High-Service_Time_Low)/6)</f>
        <v>5.0532602347646902</v>
      </c>
      <c r="C477" s="2">
        <f ca="1" xml:space="preserve"> ((Service_Time_Low* -1.5) * LN(RAND()))+Service_Time_Low</f>
        <v>1.7449930442388597</v>
      </c>
    </row>
    <row r="478" spans="1:3" x14ac:dyDescent="0.25">
      <c r="A478" s="2">
        <f ca="1">Service_Time_Low+ (RAND() * (Service_Time_High-Service_Time_Low))</f>
        <v>2.0862282869264472</v>
      </c>
      <c r="B478" s="2">
        <f ca="1">_xlfn.NORM.INV(RAND(),Service_Time_Low+((Service_Time_High-Service_Time_Low)/2),(Service_Time_High-Service_Time_Low)/6)</f>
        <v>2.5923183201752362</v>
      </c>
      <c r="C478" s="2">
        <f ca="1" xml:space="preserve"> ((Service_Time_Low* -1.5) * LN(RAND()))+Service_Time_Low</f>
        <v>2.7495666062931603</v>
      </c>
    </row>
    <row r="479" spans="1:3" x14ac:dyDescent="0.25">
      <c r="A479" s="2">
        <f ca="1">Service_Time_Low+ (RAND() * (Service_Time_High-Service_Time_Low))</f>
        <v>4.6941375758054278</v>
      </c>
      <c r="B479" s="2">
        <f ca="1">_xlfn.NORM.INV(RAND(),Service_Time_Low+((Service_Time_High-Service_Time_Low)/2),(Service_Time_High-Service_Time_Low)/6)</f>
        <v>3.2224937850093762</v>
      </c>
      <c r="C479" s="2">
        <f ca="1" xml:space="preserve"> ((Service_Time_Low* -1.5) * LN(RAND()))+Service_Time_Low</f>
        <v>1.7447720112035581</v>
      </c>
    </row>
    <row r="480" spans="1:3" x14ac:dyDescent="0.25">
      <c r="A480" s="2">
        <f ca="1">Service_Time_Low+ (RAND() * (Service_Time_High-Service_Time_Low))</f>
        <v>1.4692689330924886</v>
      </c>
      <c r="B480" s="2">
        <f ca="1">_xlfn.NORM.INV(RAND(),Service_Time_Low+((Service_Time_High-Service_Time_Low)/2),(Service_Time_High-Service_Time_Low)/6)</f>
        <v>2.9376242329666065</v>
      </c>
      <c r="C480" s="2">
        <f ca="1" xml:space="preserve"> ((Service_Time_Low* -1.5) * LN(RAND()))+Service_Time_Low</f>
        <v>1.3857469408743275</v>
      </c>
    </row>
    <row r="481" spans="1:3" x14ac:dyDescent="0.25">
      <c r="A481" s="2">
        <f ca="1">Service_Time_Low+ (RAND() * (Service_Time_High-Service_Time_Low))</f>
        <v>1.4591773860586752</v>
      </c>
      <c r="B481" s="2">
        <f ca="1">_xlfn.NORM.INV(RAND(),Service_Time_Low+((Service_Time_High-Service_Time_Low)/2),(Service_Time_High-Service_Time_Low)/6)</f>
        <v>3.0662831547380409</v>
      </c>
      <c r="C481" s="2">
        <f ca="1" xml:space="preserve"> ((Service_Time_Low* -1.5) * LN(RAND()))+Service_Time_Low</f>
        <v>1.3740743889633911</v>
      </c>
    </row>
    <row r="482" spans="1:3" x14ac:dyDescent="0.25">
      <c r="A482" s="2">
        <f ca="1">Service_Time_Low+ (RAND() * (Service_Time_High-Service_Time_Low))</f>
        <v>3.6112363604190181</v>
      </c>
      <c r="B482" s="2">
        <f ca="1">_xlfn.NORM.INV(RAND(),Service_Time_Low+((Service_Time_High-Service_Time_Low)/2),(Service_Time_High-Service_Time_Low)/6)</f>
        <v>2.1248561727831738</v>
      </c>
      <c r="C482" s="2">
        <f ca="1" xml:space="preserve"> ((Service_Time_Low* -1.5) * LN(RAND()))+Service_Time_Low</f>
        <v>2.2018758730318027</v>
      </c>
    </row>
    <row r="483" spans="1:3" x14ac:dyDescent="0.25">
      <c r="A483" s="2">
        <f ca="1">Service_Time_Low+ (RAND() * (Service_Time_High-Service_Time_Low))</f>
        <v>3.703214134726307</v>
      </c>
      <c r="B483" s="2">
        <f ca="1">_xlfn.NORM.INV(RAND(),Service_Time_Low+((Service_Time_High-Service_Time_Low)/2),(Service_Time_High-Service_Time_Low)/6)</f>
        <v>1.4138494772250865</v>
      </c>
      <c r="C483" s="2">
        <f ca="1" xml:space="preserve"> ((Service_Time_Low* -1.5) * LN(RAND()))+Service_Time_Low</f>
        <v>1.802329933373148</v>
      </c>
    </row>
    <row r="484" spans="1:3" x14ac:dyDescent="0.25">
      <c r="A484" s="2">
        <f ca="1">Service_Time_Low+ (RAND() * (Service_Time_High-Service_Time_Low))</f>
        <v>4.8605044044153081</v>
      </c>
      <c r="B484" s="2">
        <f ca="1">_xlfn.NORM.INV(RAND(),Service_Time_Low+((Service_Time_High-Service_Time_Low)/2),(Service_Time_High-Service_Time_Low)/6)</f>
        <v>2.8834202793913173</v>
      </c>
      <c r="C484" s="2">
        <f ca="1" xml:space="preserve"> ((Service_Time_Low* -1.5) * LN(RAND()))+Service_Time_Low</f>
        <v>2.7428878295043808</v>
      </c>
    </row>
    <row r="485" spans="1:3" x14ac:dyDescent="0.25">
      <c r="A485" s="2">
        <f ca="1">Service_Time_Low+ (RAND() * (Service_Time_High-Service_Time_Low))</f>
        <v>1.8161444209209052</v>
      </c>
      <c r="B485" s="2">
        <f ca="1">_xlfn.NORM.INV(RAND(),Service_Time_Low+((Service_Time_High-Service_Time_Low)/2),(Service_Time_High-Service_Time_Low)/6)</f>
        <v>3.5614864054630244</v>
      </c>
      <c r="C485" s="2">
        <f ca="1" xml:space="preserve"> ((Service_Time_Low* -1.5) * LN(RAND()))+Service_Time_Low</f>
        <v>1.6124847503738406</v>
      </c>
    </row>
    <row r="486" spans="1:3" x14ac:dyDescent="0.25">
      <c r="A486" s="2">
        <f ca="1">Service_Time_Low+ (RAND() * (Service_Time_High-Service_Time_Low))</f>
        <v>2.7347433434449617</v>
      </c>
      <c r="B486" s="2">
        <f ca="1">_xlfn.NORM.INV(RAND(),Service_Time_Low+((Service_Time_High-Service_Time_Low)/2),(Service_Time_High-Service_Time_Low)/6)</f>
        <v>2.6833035860076939</v>
      </c>
      <c r="C486" s="2">
        <f ca="1" xml:space="preserve"> ((Service_Time_Low* -1.5) * LN(RAND()))+Service_Time_Low</f>
        <v>1.2340865451209713</v>
      </c>
    </row>
    <row r="487" spans="1:3" x14ac:dyDescent="0.25">
      <c r="A487" s="2">
        <f ca="1">Service_Time_Low+ (RAND() * (Service_Time_High-Service_Time_Low))</f>
        <v>1.3668473001320494</v>
      </c>
      <c r="B487" s="2">
        <f ca="1">_xlfn.NORM.INV(RAND(),Service_Time_Low+((Service_Time_High-Service_Time_Low)/2),(Service_Time_High-Service_Time_Low)/6)</f>
        <v>3.4986807957762704</v>
      </c>
      <c r="C487" s="2">
        <f ca="1" xml:space="preserve"> ((Service_Time_Low* -1.5) * LN(RAND()))+Service_Time_Low</f>
        <v>1.1593656342520076</v>
      </c>
    </row>
    <row r="488" spans="1:3" x14ac:dyDescent="0.25">
      <c r="A488" s="2">
        <f ca="1">Service_Time_Low+ (RAND() * (Service_Time_High-Service_Time_Low))</f>
        <v>3.3632236806257345</v>
      </c>
      <c r="B488" s="2">
        <f ca="1">_xlfn.NORM.INV(RAND(),Service_Time_Low+((Service_Time_High-Service_Time_Low)/2),(Service_Time_High-Service_Time_Low)/6)</f>
        <v>2.7020692980277583</v>
      </c>
      <c r="C488" s="2">
        <f ca="1" xml:space="preserve"> ((Service_Time_Low* -1.5) * LN(RAND()))+Service_Time_Low</f>
        <v>3.7359940571458008</v>
      </c>
    </row>
    <row r="489" spans="1:3" x14ac:dyDescent="0.25">
      <c r="A489" s="2">
        <f ca="1">Service_Time_Low+ (RAND() * (Service_Time_High-Service_Time_Low))</f>
        <v>4.177354248443093</v>
      </c>
      <c r="B489" s="2">
        <f ca="1">_xlfn.NORM.INV(RAND(),Service_Time_Low+((Service_Time_High-Service_Time_Low)/2),(Service_Time_High-Service_Time_Low)/6)</f>
        <v>3.0472296684654872</v>
      </c>
      <c r="C489" s="2">
        <f ca="1" xml:space="preserve"> ((Service_Time_Low* -1.5) * LN(RAND()))+Service_Time_Low</f>
        <v>8.0683471749111639</v>
      </c>
    </row>
    <row r="490" spans="1:3" x14ac:dyDescent="0.25">
      <c r="A490" s="2">
        <f ca="1">Service_Time_Low+ (RAND() * (Service_Time_High-Service_Time_Low))</f>
        <v>3.9147099833967145</v>
      </c>
      <c r="B490" s="2">
        <f ca="1">_xlfn.NORM.INV(RAND(),Service_Time_Low+((Service_Time_High-Service_Time_Low)/2),(Service_Time_High-Service_Time_Low)/6)</f>
        <v>4.2057789955892222</v>
      </c>
      <c r="C490" s="2">
        <f ca="1" xml:space="preserve"> ((Service_Time_Low* -1.5) * LN(RAND()))+Service_Time_Low</f>
        <v>1.494246566115208</v>
      </c>
    </row>
    <row r="491" spans="1:3" x14ac:dyDescent="0.25">
      <c r="A491" s="2">
        <f ca="1">Service_Time_Low+ (RAND() * (Service_Time_High-Service_Time_Low))</f>
        <v>1.9583964306984663</v>
      </c>
      <c r="B491" s="2">
        <f ca="1">_xlfn.NORM.INV(RAND(),Service_Time_Low+((Service_Time_High-Service_Time_Low)/2),(Service_Time_High-Service_Time_Low)/6)</f>
        <v>4.1938997891630319</v>
      </c>
      <c r="C491" s="2">
        <f ca="1" xml:space="preserve"> ((Service_Time_Low* -1.5) * LN(RAND()))+Service_Time_Low</f>
        <v>1.5224545067029576</v>
      </c>
    </row>
    <row r="492" spans="1:3" x14ac:dyDescent="0.25">
      <c r="A492" s="2">
        <f ca="1">Service_Time_Low+ (RAND() * (Service_Time_High-Service_Time_Low))</f>
        <v>2.9698207540093056</v>
      </c>
      <c r="B492" s="2">
        <f ca="1">_xlfn.NORM.INV(RAND(),Service_Time_Low+((Service_Time_High-Service_Time_Low)/2),(Service_Time_High-Service_Time_Low)/6)</f>
        <v>3.4647546547662715</v>
      </c>
      <c r="C492" s="2">
        <f ca="1" xml:space="preserve"> ((Service_Time_Low* -1.5) * LN(RAND()))+Service_Time_Low</f>
        <v>4.6726242680954631</v>
      </c>
    </row>
    <row r="493" spans="1:3" x14ac:dyDescent="0.25">
      <c r="A493" s="2">
        <f ca="1">Service_Time_Low+ (RAND() * (Service_Time_High-Service_Time_Low))</f>
        <v>2.9121429010073534</v>
      </c>
      <c r="B493" s="2">
        <f ca="1">_xlfn.NORM.INV(RAND(),Service_Time_Low+((Service_Time_High-Service_Time_Low)/2),(Service_Time_High-Service_Time_Low)/6)</f>
        <v>2.9804736687253834</v>
      </c>
      <c r="C493" s="2">
        <f ca="1" xml:space="preserve"> ((Service_Time_Low* -1.5) * LN(RAND()))+Service_Time_Low</f>
        <v>1.1532863056250371</v>
      </c>
    </row>
    <row r="494" spans="1:3" x14ac:dyDescent="0.25">
      <c r="A494" s="2">
        <f ca="1">Service_Time_Low+ (RAND() * (Service_Time_High-Service_Time_Low))</f>
        <v>3.2522335869836256</v>
      </c>
      <c r="B494" s="2">
        <f ca="1">_xlfn.NORM.INV(RAND(),Service_Time_Low+((Service_Time_High-Service_Time_Low)/2),(Service_Time_High-Service_Time_Low)/6)</f>
        <v>3.8490202957721227</v>
      </c>
      <c r="C494" s="2">
        <f ca="1" xml:space="preserve"> ((Service_Time_Low* -1.5) * LN(RAND()))+Service_Time_Low</f>
        <v>2.0924539026781388</v>
      </c>
    </row>
    <row r="495" spans="1:3" x14ac:dyDescent="0.25">
      <c r="A495" s="2">
        <f ca="1">Service_Time_Low+ (RAND() * (Service_Time_High-Service_Time_Low))</f>
        <v>1.519192576473388</v>
      </c>
      <c r="B495" s="2">
        <f ca="1">_xlfn.NORM.INV(RAND(),Service_Time_Low+((Service_Time_High-Service_Time_Low)/2),(Service_Time_High-Service_Time_Low)/6)</f>
        <v>2.8380997887733828</v>
      </c>
      <c r="C495" s="2">
        <f ca="1" xml:space="preserve"> ((Service_Time_Low* -1.5) * LN(RAND()))+Service_Time_Low</f>
        <v>1.6278271698106079</v>
      </c>
    </row>
    <row r="496" spans="1:3" x14ac:dyDescent="0.25">
      <c r="A496" s="2">
        <f ca="1">Service_Time_Low+ (RAND() * (Service_Time_High-Service_Time_Low))</f>
        <v>3.9299337725486199</v>
      </c>
      <c r="B496" s="2">
        <f ca="1">_xlfn.NORM.INV(RAND(),Service_Time_Low+((Service_Time_High-Service_Time_Low)/2),(Service_Time_High-Service_Time_Low)/6)</f>
        <v>3.112163133769474</v>
      </c>
      <c r="C496" s="2">
        <f ca="1" xml:space="preserve"> ((Service_Time_Low* -1.5) * LN(RAND()))+Service_Time_Low</f>
        <v>1.0610992801009718</v>
      </c>
    </row>
    <row r="497" spans="1:3" x14ac:dyDescent="0.25">
      <c r="A497" s="2">
        <f ca="1">Service_Time_Low+ (RAND() * (Service_Time_High-Service_Time_Low))</f>
        <v>1.1523476202376104</v>
      </c>
      <c r="B497" s="2">
        <f ca="1">_xlfn.NORM.INV(RAND(),Service_Time_Low+((Service_Time_High-Service_Time_Low)/2),(Service_Time_High-Service_Time_Low)/6)</f>
        <v>2.7649712954798651</v>
      </c>
      <c r="C497" s="2">
        <f ca="1" xml:space="preserve"> ((Service_Time_Low* -1.5) * LN(RAND()))+Service_Time_Low</f>
        <v>6.9595014493392915</v>
      </c>
    </row>
    <row r="498" spans="1:3" x14ac:dyDescent="0.25">
      <c r="A498" s="2">
        <f ca="1">Service_Time_Low+ (RAND() * (Service_Time_High-Service_Time_Low))</f>
        <v>4.2691891299032569</v>
      </c>
      <c r="B498" s="2">
        <f ca="1">_xlfn.NORM.INV(RAND(),Service_Time_Low+((Service_Time_High-Service_Time_Low)/2),(Service_Time_High-Service_Time_Low)/6)</f>
        <v>2.0170596137386347</v>
      </c>
      <c r="C498" s="2">
        <f ca="1" xml:space="preserve"> ((Service_Time_Low* -1.5) * LN(RAND()))+Service_Time_Low</f>
        <v>8.6416318374128434</v>
      </c>
    </row>
    <row r="499" spans="1:3" x14ac:dyDescent="0.25">
      <c r="A499" s="2">
        <f ca="1">Service_Time_Low+ (RAND() * (Service_Time_High-Service_Time_Low))</f>
        <v>4.4003832219259831</v>
      </c>
      <c r="B499" s="2">
        <f ca="1">_xlfn.NORM.INV(RAND(),Service_Time_Low+((Service_Time_High-Service_Time_Low)/2),(Service_Time_High-Service_Time_Low)/6)</f>
        <v>4.2089260104943582</v>
      </c>
      <c r="C499" s="2">
        <f ca="1" xml:space="preserve"> ((Service_Time_Low* -1.5) * LN(RAND()))+Service_Time_Low</f>
        <v>6.0205033749929271</v>
      </c>
    </row>
    <row r="500" spans="1:3" x14ac:dyDescent="0.25">
      <c r="A500" s="2">
        <f ca="1">Service_Time_Low+ (RAND() * (Service_Time_High-Service_Time_Low))</f>
        <v>2.2468750375689295</v>
      </c>
      <c r="B500" s="2">
        <f ca="1">_xlfn.NORM.INV(RAND(),Service_Time_Low+((Service_Time_High-Service_Time_Low)/2),(Service_Time_High-Service_Time_Low)/6)</f>
        <v>3.7017173291453416</v>
      </c>
      <c r="C500" s="2">
        <f ca="1" xml:space="preserve"> ((Service_Time_Low* -1.5) * LN(RAND()))+Service_Time_Low</f>
        <v>7.4513913814749646</v>
      </c>
    </row>
    <row r="501" spans="1:3" x14ac:dyDescent="0.25">
      <c r="A501" s="2">
        <f ca="1">Service_Time_Low+ (RAND() * (Service_Time_High-Service_Time_Low))</f>
        <v>4.8499889539440648</v>
      </c>
      <c r="B501" s="2">
        <f ca="1">_xlfn.NORM.INV(RAND(),Service_Time_Low+((Service_Time_High-Service_Time_Low)/2),(Service_Time_High-Service_Time_Low)/6)</f>
        <v>4.2047426373876355</v>
      </c>
      <c r="C501" s="2">
        <f ca="1" xml:space="preserve"> ((Service_Time_Low* -1.5) * LN(RAND()))+Service_Time_Low</f>
        <v>5.4536264388614661</v>
      </c>
    </row>
    <row r="502" spans="1:3" x14ac:dyDescent="0.25">
      <c r="A502" s="2">
        <f ca="1">Service_Time_Low+ (RAND() * (Service_Time_High-Service_Time_Low))</f>
        <v>3.3043260052860473</v>
      </c>
      <c r="B502" s="2">
        <f ca="1">_xlfn.NORM.INV(RAND(),Service_Time_Low+((Service_Time_High-Service_Time_Low)/2),(Service_Time_High-Service_Time_Low)/6)</f>
        <v>2.5589298576087294</v>
      </c>
      <c r="C502" s="2">
        <f ca="1" xml:space="preserve"> ((Service_Time_Low* -1.5) * LN(RAND()))+Service_Time_Low</f>
        <v>1.9360371895400477</v>
      </c>
    </row>
    <row r="503" spans="1:3" x14ac:dyDescent="0.25">
      <c r="A503" s="2">
        <f ca="1">Service_Time_Low+ (RAND() * (Service_Time_High-Service_Time_Low))</f>
        <v>3.8810685675727892</v>
      </c>
      <c r="B503" s="2">
        <f ca="1">_xlfn.NORM.INV(RAND(),Service_Time_Low+((Service_Time_High-Service_Time_Low)/2),(Service_Time_High-Service_Time_Low)/6)</f>
        <v>2.6615700742378094</v>
      </c>
      <c r="C503" s="2">
        <f ca="1" xml:space="preserve"> ((Service_Time_Low* -1.5) * LN(RAND()))+Service_Time_Low</f>
        <v>3.079053347624257</v>
      </c>
    </row>
    <row r="504" spans="1:3" x14ac:dyDescent="0.25">
      <c r="A504" s="2">
        <f ca="1">Service_Time_Low+ (RAND() * (Service_Time_High-Service_Time_Low))</f>
        <v>1.0265997116178007</v>
      </c>
      <c r="B504" s="2">
        <f ca="1">_xlfn.NORM.INV(RAND(),Service_Time_Low+((Service_Time_High-Service_Time_Low)/2),(Service_Time_High-Service_Time_Low)/6)</f>
        <v>3.5117233333685194</v>
      </c>
      <c r="C504" s="2">
        <f ca="1" xml:space="preserve"> ((Service_Time_Low* -1.5) * LN(RAND()))+Service_Time_Low</f>
        <v>2.2670523435358483</v>
      </c>
    </row>
    <row r="505" spans="1:3" x14ac:dyDescent="0.25">
      <c r="A505" s="2">
        <f ca="1">Service_Time_Low+ (RAND() * (Service_Time_High-Service_Time_Low))</f>
        <v>4.308987443979003</v>
      </c>
      <c r="B505" s="2">
        <f ca="1">_xlfn.NORM.INV(RAND(),Service_Time_Low+((Service_Time_High-Service_Time_Low)/2),(Service_Time_High-Service_Time_Low)/6)</f>
        <v>2.5630724162626812</v>
      </c>
      <c r="C505" s="2">
        <f ca="1" xml:space="preserve"> ((Service_Time_Low* -1.5) * LN(RAND()))+Service_Time_Low</f>
        <v>2.2412297537818842</v>
      </c>
    </row>
    <row r="506" spans="1:3" x14ac:dyDescent="0.25">
      <c r="A506" s="2">
        <f ca="1">Service_Time_Low+ (RAND() * (Service_Time_High-Service_Time_Low))</f>
        <v>3.0557984276525687</v>
      </c>
      <c r="B506" s="2">
        <f ca="1">_xlfn.NORM.INV(RAND(),Service_Time_Low+((Service_Time_High-Service_Time_Low)/2),(Service_Time_High-Service_Time_Low)/6)</f>
        <v>3.8321784388183699</v>
      </c>
      <c r="C506" s="2">
        <f ca="1" xml:space="preserve"> ((Service_Time_Low* -1.5) * LN(RAND()))+Service_Time_Low</f>
        <v>3.1782196245501075</v>
      </c>
    </row>
    <row r="507" spans="1:3" x14ac:dyDescent="0.25">
      <c r="A507" s="2">
        <f ca="1">Service_Time_Low+ (RAND() * (Service_Time_High-Service_Time_Low))</f>
        <v>2.8862226780802325</v>
      </c>
      <c r="B507" s="2">
        <f ca="1">_xlfn.NORM.INV(RAND(),Service_Time_Low+((Service_Time_High-Service_Time_Low)/2),(Service_Time_High-Service_Time_Low)/6)</f>
        <v>2.5718496937824904</v>
      </c>
      <c r="C507" s="2">
        <f ca="1" xml:space="preserve"> ((Service_Time_Low* -1.5) * LN(RAND()))+Service_Time_Low</f>
        <v>1.2775765933587588</v>
      </c>
    </row>
    <row r="508" spans="1:3" x14ac:dyDescent="0.25">
      <c r="A508" s="2">
        <f ca="1">Service_Time_Low+ (RAND() * (Service_Time_High-Service_Time_Low))</f>
        <v>4.4079557329048242</v>
      </c>
      <c r="B508" s="2">
        <f ca="1">_xlfn.NORM.INV(RAND(),Service_Time_Low+((Service_Time_High-Service_Time_Low)/2),(Service_Time_High-Service_Time_Low)/6)</f>
        <v>2.2921348115275291</v>
      </c>
      <c r="C508" s="2">
        <f ca="1" xml:space="preserve"> ((Service_Time_Low* -1.5) * LN(RAND()))+Service_Time_Low</f>
        <v>4.4412480297726047</v>
      </c>
    </row>
    <row r="509" spans="1:3" x14ac:dyDescent="0.25">
      <c r="A509" s="2">
        <f ca="1">Service_Time_Low+ (RAND() * (Service_Time_High-Service_Time_Low))</f>
        <v>3.8249148632319763</v>
      </c>
      <c r="B509" s="2">
        <f ca="1">_xlfn.NORM.INV(RAND(),Service_Time_Low+((Service_Time_High-Service_Time_Low)/2),(Service_Time_High-Service_Time_Low)/6)</f>
        <v>3.15751764380322</v>
      </c>
      <c r="C509" s="2">
        <f ca="1" xml:space="preserve"> ((Service_Time_Low* -1.5) * LN(RAND()))+Service_Time_Low</f>
        <v>1.6210115421179792</v>
      </c>
    </row>
    <row r="510" spans="1:3" x14ac:dyDescent="0.25">
      <c r="A510" s="2">
        <f ca="1">Service_Time_Low+ (RAND() * (Service_Time_High-Service_Time_Low))</f>
        <v>1.6654935026766702</v>
      </c>
      <c r="B510" s="2">
        <f ca="1">_xlfn.NORM.INV(RAND(),Service_Time_Low+((Service_Time_High-Service_Time_Low)/2),(Service_Time_High-Service_Time_Low)/6)</f>
        <v>2.4095005459691801</v>
      </c>
      <c r="C510" s="2">
        <f ca="1" xml:space="preserve"> ((Service_Time_Low* -1.5) * LN(RAND()))+Service_Time_Low</f>
        <v>1.3110024016197022</v>
      </c>
    </row>
    <row r="511" spans="1:3" x14ac:dyDescent="0.25">
      <c r="A511" s="2">
        <f ca="1">Service_Time_Low+ (RAND() * (Service_Time_High-Service_Time_Low))</f>
        <v>1.935922575910312</v>
      </c>
      <c r="B511" s="2">
        <f ca="1">_xlfn.NORM.INV(RAND(),Service_Time_Low+((Service_Time_High-Service_Time_Low)/2),(Service_Time_High-Service_Time_Low)/6)</f>
        <v>2.7694332049785393</v>
      </c>
      <c r="C511" s="2">
        <f ca="1" xml:space="preserve"> ((Service_Time_Low* -1.5) * LN(RAND()))+Service_Time_Low</f>
        <v>2.1667758993856046</v>
      </c>
    </row>
    <row r="512" spans="1:3" x14ac:dyDescent="0.25">
      <c r="A512" s="2">
        <f ca="1">Service_Time_Low+ (RAND() * (Service_Time_High-Service_Time_Low))</f>
        <v>3.885286113204323</v>
      </c>
      <c r="B512" s="2">
        <f ca="1">_xlfn.NORM.INV(RAND(),Service_Time_Low+((Service_Time_High-Service_Time_Low)/2),(Service_Time_High-Service_Time_Low)/6)</f>
        <v>3.4471031314767706</v>
      </c>
      <c r="C512" s="2">
        <f ca="1" xml:space="preserve"> ((Service_Time_Low* -1.5) * LN(RAND()))+Service_Time_Low</f>
        <v>1.5218236597334016</v>
      </c>
    </row>
    <row r="513" spans="1:3" x14ac:dyDescent="0.25">
      <c r="A513" s="2">
        <f ca="1">Service_Time_Low+ (RAND() * (Service_Time_High-Service_Time_Low))</f>
        <v>1.3440741990215126</v>
      </c>
      <c r="B513" s="2">
        <f ca="1">_xlfn.NORM.INV(RAND(),Service_Time_Low+((Service_Time_High-Service_Time_Low)/2),(Service_Time_High-Service_Time_Low)/6)</f>
        <v>2.0974103191213245</v>
      </c>
      <c r="C513" s="2">
        <f ca="1" xml:space="preserve"> ((Service_Time_Low* -1.5) * LN(RAND()))+Service_Time_Low</f>
        <v>2.3984536348220997</v>
      </c>
    </row>
    <row r="514" spans="1:3" x14ac:dyDescent="0.25">
      <c r="A514" s="2">
        <f ca="1">Service_Time_Low+ (RAND() * (Service_Time_High-Service_Time_Low))</f>
        <v>2.9034213399004272</v>
      </c>
      <c r="B514" s="2">
        <f ca="1">_xlfn.NORM.INV(RAND(),Service_Time_Low+((Service_Time_High-Service_Time_Low)/2),(Service_Time_High-Service_Time_Low)/6)</f>
        <v>3.0026028265091305</v>
      </c>
      <c r="C514" s="2">
        <f ca="1" xml:space="preserve"> ((Service_Time_Low* -1.5) * LN(RAND()))+Service_Time_Low</f>
        <v>4.6813397867559114</v>
      </c>
    </row>
    <row r="515" spans="1:3" x14ac:dyDescent="0.25">
      <c r="A515" s="2">
        <f ca="1">Service_Time_Low+ (RAND() * (Service_Time_High-Service_Time_Low))</f>
        <v>4.1336972994503292</v>
      </c>
      <c r="B515" s="2">
        <f ca="1">_xlfn.NORM.INV(RAND(),Service_Time_Low+((Service_Time_High-Service_Time_Low)/2),(Service_Time_High-Service_Time_Low)/6)</f>
        <v>2.3752452162045019</v>
      </c>
      <c r="C515" s="2">
        <f ca="1" xml:space="preserve"> ((Service_Time_Low* -1.5) * LN(RAND()))+Service_Time_Low</f>
        <v>1.153820303966286</v>
      </c>
    </row>
    <row r="516" spans="1:3" x14ac:dyDescent="0.25">
      <c r="A516" s="2">
        <f ca="1">Service_Time_Low+ (RAND() * (Service_Time_High-Service_Time_Low))</f>
        <v>1.8696387241155041</v>
      </c>
      <c r="B516" s="2">
        <f ca="1">_xlfn.NORM.INV(RAND(),Service_Time_Low+((Service_Time_High-Service_Time_Low)/2),(Service_Time_High-Service_Time_Low)/6)</f>
        <v>3.8424015981025437</v>
      </c>
      <c r="C516" s="2">
        <f ca="1" xml:space="preserve"> ((Service_Time_Low* -1.5) * LN(RAND()))+Service_Time_Low</f>
        <v>6.511557745358024</v>
      </c>
    </row>
    <row r="517" spans="1:3" x14ac:dyDescent="0.25">
      <c r="A517" s="2">
        <f ca="1">Service_Time_Low+ (RAND() * (Service_Time_High-Service_Time_Low))</f>
        <v>4.7644463754914206</v>
      </c>
      <c r="B517" s="2">
        <f ca="1">_xlfn.NORM.INV(RAND(),Service_Time_Low+((Service_Time_High-Service_Time_Low)/2),(Service_Time_High-Service_Time_Low)/6)</f>
        <v>2.7409400389920933</v>
      </c>
      <c r="C517" s="2">
        <f ca="1" xml:space="preserve"> ((Service_Time_Low* -1.5) * LN(RAND()))+Service_Time_Low</f>
        <v>1.5326862281957092</v>
      </c>
    </row>
    <row r="518" spans="1:3" x14ac:dyDescent="0.25">
      <c r="A518" s="2">
        <f ca="1">Service_Time_Low+ (RAND() * (Service_Time_High-Service_Time_Low))</f>
        <v>1.7635158850229105</v>
      </c>
      <c r="B518" s="2">
        <f ca="1">_xlfn.NORM.INV(RAND(),Service_Time_Low+((Service_Time_High-Service_Time_Low)/2),(Service_Time_High-Service_Time_Low)/6)</f>
        <v>2.6595428813448327</v>
      </c>
      <c r="C518" s="2">
        <f ca="1" xml:space="preserve"> ((Service_Time_Low* -1.5) * LN(RAND()))+Service_Time_Low</f>
        <v>1.4881491163775178</v>
      </c>
    </row>
    <row r="519" spans="1:3" x14ac:dyDescent="0.25">
      <c r="A519" s="2">
        <f ca="1">Service_Time_Low+ (RAND() * (Service_Time_High-Service_Time_Low))</f>
        <v>2.5579238513763149</v>
      </c>
      <c r="B519" s="2">
        <f ca="1">_xlfn.NORM.INV(RAND(),Service_Time_Low+((Service_Time_High-Service_Time_Low)/2),(Service_Time_High-Service_Time_Low)/6)</f>
        <v>2.4007499287274197</v>
      </c>
      <c r="C519" s="2">
        <f ca="1" xml:space="preserve"> ((Service_Time_Low* -1.5) * LN(RAND()))+Service_Time_Low</f>
        <v>3.1293566028098736</v>
      </c>
    </row>
    <row r="520" spans="1:3" x14ac:dyDescent="0.25">
      <c r="A520" s="2">
        <f ca="1">Service_Time_Low+ (RAND() * (Service_Time_High-Service_Time_Low))</f>
        <v>4.3510008460030551</v>
      </c>
      <c r="B520" s="2">
        <f ca="1">_xlfn.NORM.INV(RAND(),Service_Time_Low+((Service_Time_High-Service_Time_Low)/2),(Service_Time_High-Service_Time_Low)/6)</f>
        <v>2.6683269607430469</v>
      </c>
      <c r="C520" s="2">
        <f ca="1" xml:space="preserve"> ((Service_Time_Low* -1.5) * LN(RAND()))+Service_Time_Low</f>
        <v>1.7676630299915939</v>
      </c>
    </row>
    <row r="521" spans="1:3" x14ac:dyDescent="0.25">
      <c r="A521" s="2">
        <f ca="1">Service_Time_Low+ (RAND() * (Service_Time_High-Service_Time_Low))</f>
        <v>1.3234687605354596</v>
      </c>
      <c r="B521" s="2">
        <f ca="1">_xlfn.NORM.INV(RAND(),Service_Time_Low+((Service_Time_High-Service_Time_Low)/2),(Service_Time_High-Service_Time_Low)/6)</f>
        <v>3.8786591289076462</v>
      </c>
      <c r="C521" s="2">
        <f ca="1" xml:space="preserve"> ((Service_Time_Low* -1.5) * LN(RAND()))+Service_Time_Low</f>
        <v>1.5060197791730292</v>
      </c>
    </row>
    <row r="522" spans="1:3" x14ac:dyDescent="0.25">
      <c r="A522" s="2">
        <f ca="1">Service_Time_Low+ (RAND() * (Service_Time_High-Service_Time_Low))</f>
        <v>1.8853236002371765</v>
      </c>
      <c r="B522" s="2">
        <f ca="1">_xlfn.NORM.INV(RAND(),Service_Time_Low+((Service_Time_High-Service_Time_Low)/2),(Service_Time_High-Service_Time_Low)/6)</f>
        <v>1.9652795375122665</v>
      </c>
      <c r="C522" s="2">
        <f ca="1" xml:space="preserve"> ((Service_Time_Low* -1.5) * LN(RAND()))+Service_Time_Low</f>
        <v>1.3873947238451985</v>
      </c>
    </row>
    <row r="523" spans="1:3" x14ac:dyDescent="0.25">
      <c r="A523" s="2">
        <f ca="1">Service_Time_Low+ (RAND() * (Service_Time_High-Service_Time_Low))</f>
        <v>2.8653997388032102</v>
      </c>
      <c r="B523" s="2">
        <f ca="1">_xlfn.NORM.INV(RAND(),Service_Time_Low+((Service_Time_High-Service_Time_Low)/2),(Service_Time_High-Service_Time_Low)/6)</f>
        <v>3.9234641624479027</v>
      </c>
      <c r="C523" s="2">
        <f ca="1" xml:space="preserve"> ((Service_Time_Low* -1.5) * LN(RAND()))+Service_Time_Low</f>
        <v>1.3968270845783182</v>
      </c>
    </row>
    <row r="524" spans="1:3" x14ac:dyDescent="0.25">
      <c r="A524" s="2">
        <f ca="1">Service_Time_Low+ (RAND() * (Service_Time_High-Service_Time_Low))</f>
        <v>3.6806451417881187</v>
      </c>
      <c r="B524" s="2">
        <f ca="1">_xlfn.NORM.INV(RAND(),Service_Time_Low+((Service_Time_High-Service_Time_Low)/2),(Service_Time_High-Service_Time_Low)/6)</f>
        <v>2.9718597876581128</v>
      </c>
      <c r="C524" s="2">
        <f ca="1" xml:space="preserve"> ((Service_Time_Low* -1.5) * LN(RAND()))+Service_Time_Low</f>
        <v>1.1542674123998544</v>
      </c>
    </row>
    <row r="525" spans="1:3" x14ac:dyDescent="0.25">
      <c r="A525" s="2">
        <f ca="1">Service_Time_Low+ (RAND() * (Service_Time_High-Service_Time_Low))</f>
        <v>1.1825004410836453</v>
      </c>
      <c r="B525" s="2">
        <f ca="1">_xlfn.NORM.INV(RAND(),Service_Time_Low+((Service_Time_High-Service_Time_Low)/2),(Service_Time_High-Service_Time_Low)/6)</f>
        <v>2.4003829787949562</v>
      </c>
      <c r="C525" s="2">
        <f ca="1" xml:space="preserve"> ((Service_Time_Low* -1.5) * LN(RAND()))+Service_Time_Low</f>
        <v>1.2192541043273173</v>
      </c>
    </row>
    <row r="526" spans="1:3" x14ac:dyDescent="0.25">
      <c r="A526" s="2">
        <f ca="1">Service_Time_Low+ (RAND() * (Service_Time_High-Service_Time_Low))</f>
        <v>4.9762255676134348</v>
      </c>
      <c r="B526" s="2">
        <f ca="1">_xlfn.NORM.INV(RAND(),Service_Time_Low+((Service_Time_High-Service_Time_Low)/2),(Service_Time_High-Service_Time_Low)/6)</f>
        <v>2.7378860022011566</v>
      </c>
      <c r="C526" s="2">
        <f ca="1" xml:space="preserve"> ((Service_Time_Low* -1.5) * LN(RAND()))+Service_Time_Low</f>
        <v>2.7064968628323101</v>
      </c>
    </row>
    <row r="527" spans="1:3" x14ac:dyDescent="0.25">
      <c r="A527" s="2">
        <f ca="1">Service_Time_Low+ (RAND() * (Service_Time_High-Service_Time_Low))</f>
        <v>3.4151028219245623</v>
      </c>
      <c r="B527" s="2">
        <f ca="1">_xlfn.NORM.INV(RAND(),Service_Time_Low+((Service_Time_High-Service_Time_Low)/2),(Service_Time_High-Service_Time_Low)/6)</f>
        <v>3.8891681839473331</v>
      </c>
      <c r="C527" s="2">
        <f ca="1" xml:space="preserve"> ((Service_Time_Low* -1.5) * LN(RAND()))+Service_Time_Low</f>
        <v>2.7511780458061303</v>
      </c>
    </row>
    <row r="528" spans="1:3" x14ac:dyDescent="0.25">
      <c r="A528" s="2">
        <f ca="1">Service_Time_Low+ (RAND() * (Service_Time_High-Service_Time_Low))</f>
        <v>3.4967621175895607</v>
      </c>
      <c r="B528" s="2">
        <f ca="1">_xlfn.NORM.INV(RAND(),Service_Time_Low+((Service_Time_High-Service_Time_Low)/2),(Service_Time_High-Service_Time_Low)/6)</f>
        <v>3.4668154088982819</v>
      </c>
      <c r="C528" s="2">
        <f ca="1" xml:space="preserve"> ((Service_Time_Low* -1.5) * LN(RAND()))+Service_Time_Low</f>
        <v>2.7772531328247538</v>
      </c>
    </row>
    <row r="529" spans="1:3" x14ac:dyDescent="0.25">
      <c r="A529" s="2">
        <f ca="1">Service_Time_Low+ (RAND() * (Service_Time_High-Service_Time_Low))</f>
        <v>3.9938007744234141</v>
      </c>
      <c r="B529" s="2">
        <f ca="1">_xlfn.NORM.INV(RAND(),Service_Time_Low+((Service_Time_High-Service_Time_Low)/2),(Service_Time_High-Service_Time_Low)/6)</f>
        <v>2.724054219859001</v>
      </c>
      <c r="C529" s="2">
        <f ca="1" xml:space="preserve"> ((Service_Time_Low* -1.5) * LN(RAND()))+Service_Time_Low</f>
        <v>1.5263709012496522</v>
      </c>
    </row>
    <row r="530" spans="1:3" x14ac:dyDescent="0.25">
      <c r="A530" s="2">
        <f ca="1">Service_Time_Low+ (RAND() * (Service_Time_High-Service_Time_Low))</f>
        <v>4.0181404033448143</v>
      </c>
      <c r="B530" s="2">
        <f ca="1">_xlfn.NORM.INV(RAND(),Service_Time_Low+((Service_Time_High-Service_Time_Low)/2),(Service_Time_High-Service_Time_Low)/6)</f>
        <v>2.4666928039587086</v>
      </c>
      <c r="C530" s="2">
        <f ca="1" xml:space="preserve"> ((Service_Time_Low* -1.5) * LN(RAND()))+Service_Time_Low</f>
        <v>5.2704812741369427</v>
      </c>
    </row>
    <row r="531" spans="1:3" x14ac:dyDescent="0.25">
      <c r="A531" s="2">
        <f ca="1">Service_Time_Low+ (RAND() * (Service_Time_High-Service_Time_Low))</f>
        <v>2.1451600775686899</v>
      </c>
      <c r="B531" s="2">
        <f ca="1">_xlfn.NORM.INV(RAND(),Service_Time_Low+((Service_Time_High-Service_Time_Low)/2),(Service_Time_High-Service_Time_Low)/6)</f>
        <v>4.2264683102737779</v>
      </c>
      <c r="C531" s="2">
        <f ca="1" xml:space="preserve"> ((Service_Time_Low* -1.5) * LN(RAND()))+Service_Time_Low</f>
        <v>1.2312706665906421</v>
      </c>
    </row>
    <row r="532" spans="1:3" x14ac:dyDescent="0.25">
      <c r="A532" s="2">
        <f ca="1">Service_Time_Low+ (RAND() * (Service_Time_High-Service_Time_Low))</f>
        <v>1.3761720045436525</v>
      </c>
      <c r="B532" s="2">
        <f ca="1">_xlfn.NORM.INV(RAND(),Service_Time_Low+((Service_Time_High-Service_Time_Low)/2),(Service_Time_High-Service_Time_Low)/6)</f>
        <v>2.1582958111620241</v>
      </c>
      <c r="C532" s="2">
        <f ca="1" xml:space="preserve"> ((Service_Time_Low* -1.5) * LN(RAND()))+Service_Time_Low</f>
        <v>1.4553594354668489</v>
      </c>
    </row>
    <row r="533" spans="1:3" x14ac:dyDescent="0.25">
      <c r="A533" s="2">
        <f ca="1">Service_Time_Low+ (RAND() * (Service_Time_High-Service_Time_Low))</f>
        <v>1.5020485321361261</v>
      </c>
      <c r="B533" s="2">
        <f ca="1">_xlfn.NORM.INV(RAND(),Service_Time_Low+((Service_Time_High-Service_Time_Low)/2),(Service_Time_High-Service_Time_Low)/6)</f>
        <v>2.6203901051868139</v>
      </c>
      <c r="C533" s="2">
        <f ca="1" xml:space="preserve"> ((Service_Time_Low* -1.5) * LN(RAND()))+Service_Time_Low</f>
        <v>1.6763423456237185</v>
      </c>
    </row>
    <row r="534" spans="1:3" x14ac:dyDescent="0.25">
      <c r="A534" s="2">
        <f ca="1">Service_Time_Low+ (RAND() * (Service_Time_High-Service_Time_Low))</f>
        <v>1.9951954545647888</v>
      </c>
      <c r="B534" s="2">
        <f ca="1">_xlfn.NORM.INV(RAND(),Service_Time_Low+((Service_Time_High-Service_Time_Low)/2),(Service_Time_High-Service_Time_Low)/6)</f>
        <v>2.7090771137405882</v>
      </c>
      <c r="C534" s="2">
        <f ca="1" xml:space="preserve"> ((Service_Time_Low* -1.5) * LN(RAND()))+Service_Time_Low</f>
        <v>3.6262726004394872</v>
      </c>
    </row>
    <row r="535" spans="1:3" x14ac:dyDescent="0.25">
      <c r="A535" s="2">
        <f ca="1">Service_Time_Low+ (RAND() * (Service_Time_High-Service_Time_Low))</f>
        <v>3.8403213093443047</v>
      </c>
      <c r="B535" s="2">
        <f ca="1">_xlfn.NORM.INV(RAND(),Service_Time_Low+((Service_Time_High-Service_Time_Low)/2),(Service_Time_High-Service_Time_Low)/6)</f>
        <v>2.3832520473325154</v>
      </c>
      <c r="C535" s="2">
        <f ca="1" xml:space="preserve"> ((Service_Time_Low* -1.5) * LN(RAND()))+Service_Time_Low</f>
        <v>1.8707475825808906</v>
      </c>
    </row>
    <row r="536" spans="1:3" x14ac:dyDescent="0.25">
      <c r="A536" s="2">
        <f ca="1">Service_Time_Low+ (RAND() * (Service_Time_High-Service_Time_Low))</f>
        <v>2.4785461746180069</v>
      </c>
      <c r="B536" s="2">
        <f ca="1">_xlfn.NORM.INV(RAND(),Service_Time_Low+((Service_Time_High-Service_Time_Low)/2),(Service_Time_High-Service_Time_Low)/6)</f>
        <v>3.341911893523287</v>
      </c>
      <c r="C536" s="2">
        <f ca="1" xml:space="preserve"> ((Service_Time_Low* -1.5) * LN(RAND()))+Service_Time_Low</f>
        <v>3.6325390206098969</v>
      </c>
    </row>
    <row r="537" spans="1:3" x14ac:dyDescent="0.25">
      <c r="A537" s="2">
        <f ca="1">Service_Time_Low+ (RAND() * (Service_Time_High-Service_Time_Low))</f>
        <v>1.3323200174523451</v>
      </c>
      <c r="B537" s="2">
        <f ca="1">_xlfn.NORM.INV(RAND(),Service_Time_Low+((Service_Time_High-Service_Time_Low)/2),(Service_Time_High-Service_Time_Low)/6)</f>
        <v>2.3972276779412871</v>
      </c>
      <c r="C537" s="2">
        <f ca="1" xml:space="preserve"> ((Service_Time_Low* -1.5) * LN(RAND()))+Service_Time_Low</f>
        <v>1.8963674441695373</v>
      </c>
    </row>
    <row r="538" spans="1:3" x14ac:dyDescent="0.25">
      <c r="A538" s="2">
        <f ca="1">Service_Time_Low+ (RAND() * (Service_Time_High-Service_Time_Low))</f>
        <v>3.2728894433333693</v>
      </c>
      <c r="B538" s="2">
        <f ca="1">_xlfn.NORM.INV(RAND(),Service_Time_Low+((Service_Time_High-Service_Time_Low)/2),(Service_Time_High-Service_Time_Low)/6)</f>
        <v>2.9229015537647638</v>
      </c>
      <c r="C538" s="2">
        <f ca="1" xml:space="preserve"> ((Service_Time_Low* -1.5) * LN(RAND()))+Service_Time_Low</f>
        <v>1.0364259643470484</v>
      </c>
    </row>
    <row r="539" spans="1:3" x14ac:dyDescent="0.25">
      <c r="A539" s="2">
        <f ca="1">Service_Time_Low+ (RAND() * (Service_Time_High-Service_Time_Low))</f>
        <v>1.0306421926342511</v>
      </c>
      <c r="B539" s="2">
        <f ca="1">_xlfn.NORM.INV(RAND(),Service_Time_Low+((Service_Time_High-Service_Time_Low)/2),(Service_Time_High-Service_Time_Low)/6)</f>
        <v>3.1917848489620462</v>
      </c>
      <c r="C539" s="2">
        <f ca="1" xml:space="preserve"> ((Service_Time_Low* -1.5) * LN(RAND()))+Service_Time_Low</f>
        <v>1.4036553491853716</v>
      </c>
    </row>
    <row r="540" spans="1:3" x14ac:dyDescent="0.25">
      <c r="A540" s="2">
        <f ca="1">Service_Time_Low+ (RAND() * (Service_Time_High-Service_Time_Low))</f>
        <v>3.3782374814376612</v>
      </c>
      <c r="B540" s="2">
        <f ca="1">_xlfn.NORM.INV(RAND(),Service_Time_Low+((Service_Time_High-Service_Time_Low)/2),(Service_Time_High-Service_Time_Low)/6)</f>
        <v>2.5611672105152632</v>
      </c>
      <c r="C540" s="2">
        <f ca="1" xml:space="preserve"> ((Service_Time_Low* -1.5) * LN(RAND()))+Service_Time_Low</f>
        <v>7.586850073628554</v>
      </c>
    </row>
    <row r="541" spans="1:3" x14ac:dyDescent="0.25">
      <c r="A541" s="2">
        <f ca="1">Service_Time_Low+ (RAND() * (Service_Time_High-Service_Time_Low))</f>
        <v>1.1688369095344577</v>
      </c>
      <c r="B541" s="2">
        <f ca="1">_xlfn.NORM.INV(RAND(),Service_Time_Low+((Service_Time_High-Service_Time_Low)/2),(Service_Time_High-Service_Time_Low)/6)</f>
        <v>2.8258367323610312</v>
      </c>
      <c r="C541" s="2">
        <f ca="1" xml:space="preserve"> ((Service_Time_Low* -1.5) * LN(RAND()))+Service_Time_Low</f>
        <v>3.4605698176684028</v>
      </c>
    </row>
    <row r="542" spans="1:3" x14ac:dyDescent="0.25">
      <c r="A542" s="2">
        <f ca="1">Service_Time_Low+ (RAND() * (Service_Time_High-Service_Time_Low))</f>
        <v>2.7620467124952919</v>
      </c>
      <c r="B542" s="2">
        <f ca="1">_xlfn.NORM.INV(RAND(),Service_Time_Low+((Service_Time_High-Service_Time_Low)/2),(Service_Time_High-Service_Time_Low)/6)</f>
        <v>3.4391021073910673</v>
      </c>
      <c r="C542" s="2">
        <f ca="1" xml:space="preserve"> ((Service_Time_Low* -1.5) * LN(RAND()))+Service_Time_Low</f>
        <v>1.8118598794484013</v>
      </c>
    </row>
    <row r="543" spans="1:3" x14ac:dyDescent="0.25">
      <c r="A543" s="2">
        <f ca="1">Service_Time_Low+ (RAND() * (Service_Time_High-Service_Time_Low))</f>
        <v>1.3052650896969631</v>
      </c>
      <c r="B543" s="2">
        <f ca="1">_xlfn.NORM.INV(RAND(),Service_Time_Low+((Service_Time_High-Service_Time_Low)/2),(Service_Time_High-Service_Time_Low)/6)</f>
        <v>3.4007245540834692</v>
      </c>
      <c r="C543" s="2">
        <f ca="1" xml:space="preserve"> ((Service_Time_Low* -1.5) * LN(RAND()))+Service_Time_Low</f>
        <v>1.9951049785431845</v>
      </c>
    </row>
    <row r="544" spans="1:3" x14ac:dyDescent="0.25">
      <c r="A544" s="2">
        <f ca="1">Service_Time_Low+ (RAND() * (Service_Time_High-Service_Time_Low))</f>
        <v>2.8245111500595113</v>
      </c>
      <c r="B544" s="2">
        <f ca="1">_xlfn.NORM.INV(RAND(),Service_Time_Low+((Service_Time_High-Service_Time_Low)/2),(Service_Time_High-Service_Time_Low)/6)</f>
        <v>2.5652932731110889</v>
      </c>
      <c r="C544" s="2">
        <f ca="1" xml:space="preserve"> ((Service_Time_Low* -1.5) * LN(RAND()))+Service_Time_Low</f>
        <v>6.9569265070141064</v>
      </c>
    </row>
    <row r="545" spans="1:3" x14ac:dyDescent="0.25">
      <c r="A545" s="2">
        <f ca="1">Service_Time_Low+ (RAND() * (Service_Time_High-Service_Time_Low))</f>
        <v>1.4018055181738438</v>
      </c>
      <c r="B545" s="2">
        <f ca="1">_xlfn.NORM.INV(RAND(),Service_Time_Low+((Service_Time_High-Service_Time_Low)/2),(Service_Time_High-Service_Time_Low)/6)</f>
        <v>2.7572603005229039</v>
      </c>
      <c r="C545" s="2">
        <f ca="1" xml:space="preserve"> ((Service_Time_Low* -1.5) * LN(RAND()))+Service_Time_Low</f>
        <v>1.3651964836818964</v>
      </c>
    </row>
    <row r="546" spans="1:3" x14ac:dyDescent="0.25">
      <c r="A546" s="2">
        <f ca="1">Service_Time_Low+ (RAND() * (Service_Time_High-Service_Time_Low))</f>
        <v>1.5634765395174366</v>
      </c>
      <c r="B546" s="2">
        <f ca="1">_xlfn.NORM.INV(RAND(),Service_Time_Low+((Service_Time_High-Service_Time_Low)/2),(Service_Time_High-Service_Time_Low)/6)</f>
        <v>2.4150641305638461</v>
      </c>
      <c r="C546" s="2">
        <f ca="1" xml:space="preserve"> ((Service_Time_Low* -1.5) * LN(RAND()))+Service_Time_Low</f>
        <v>5.2165966199249603</v>
      </c>
    </row>
    <row r="547" spans="1:3" x14ac:dyDescent="0.25">
      <c r="A547" s="2">
        <f ca="1">Service_Time_Low+ (RAND() * (Service_Time_High-Service_Time_Low))</f>
        <v>4.5731126944916518</v>
      </c>
      <c r="B547" s="2">
        <f ca="1">_xlfn.NORM.INV(RAND(),Service_Time_Low+((Service_Time_High-Service_Time_Low)/2),(Service_Time_High-Service_Time_Low)/6)</f>
        <v>3.9153762586147152</v>
      </c>
      <c r="C547" s="2">
        <f ca="1" xml:space="preserve"> ((Service_Time_Low* -1.5) * LN(RAND()))+Service_Time_Low</f>
        <v>3.3024408333866173</v>
      </c>
    </row>
    <row r="548" spans="1:3" x14ac:dyDescent="0.25">
      <c r="A548" s="2">
        <f ca="1">Service_Time_Low+ (RAND() * (Service_Time_High-Service_Time_Low))</f>
        <v>2.9721822418543429</v>
      </c>
      <c r="B548" s="2">
        <f ca="1">_xlfn.NORM.INV(RAND(),Service_Time_Low+((Service_Time_High-Service_Time_Low)/2),(Service_Time_High-Service_Time_Low)/6)</f>
        <v>2.6721111867574909</v>
      </c>
      <c r="C548" s="2">
        <f ca="1" xml:space="preserve"> ((Service_Time_Low* -1.5) * LN(RAND()))+Service_Time_Low</f>
        <v>2.7234040642340895</v>
      </c>
    </row>
    <row r="549" spans="1:3" x14ac:dyDescent="0.25">
      <c r="A549" s="2">
        <f ca="1">Service_Time_Low+ (RAND() * (Service_Time_High-Service_Time_Low))</f>
        <v>4.1710997790288289</v>
      </c>
      <c r="B549" s="2">
        <f ca="1">_xlfn.NORM.INV(RAND(),Service_Time_Low+((Service_Time_High-Service_Time_Low)/2),(Service_Time_High-Service_Time_Low)/6)</f>
        <v>3.8860420307596697</v>
      </c>
      <c r="C549" s="2">
        <f ca="1" xml:space="preserve"> ((Service_Time_Low* -1.5) * LN(RAND()))+Service_Time_Low</f>
        <v>1.4190774404230853</v>
      </c>
    </row>
    <row r="550" spans="1:3" x14ac:dyDescent="0.25">
      <c r="A550" s="2">
        <f ca="1">Service_Time_Low+ (RAND() * (Service_Time_High-Service_Time_Low))</f>
        <v>1.00743101573988</v>
      </c>
      <c r="B550" s="2">
        <f ca="1">_xlfn.NORM.INV(RAND(),Service_Time_Low+((Service_Time_High-Service_Time_Low)/2),(Service_Time_High-Service_Time_Low)/6)</f>
        <v>2.5592446460943035</v>
      </c>
      <c r="C550" s="2">
        <f ca="1" xml:space="preserve"> ((Service_Time_Low* -1.5) * LN(RAND()))+Service_Time_Low</f>
        <v>1.0027305521480587</v>
      </c>
    </row>
    <row r="551" spans="1:3" x14ac:dyDescent="0.25">
      <c r="A551" s="2">
        <f ca="1">Service_Time_Low+ (RAND() * (Service_Time_High-Service_Time_Low))</f>
        <v>1.4731632868995996</v>
      </c>
      <c r="B551" s="2">
        <f ca="1">_xlfn.NORM.INV(RAND(),Service_Time_Low+((Service_Time_High-Service_Time_Low)/2),(Service_Time_High-Service_Time_Low)/6)</f>
        <v>1.9710676405580547</v>
      </c>
      <c r="C551" s="2">
        <f ca="1" xml:space="preserve"> ((Service_Time_Low* -1.5) * LN(RAND()))+Service_Time_Low</f>
        <v>2.7502907163746233</v>
      </c>
    </row>
    <row r="552" spans="1:3" x14ac:dyDescent="0.25">
      <c r="A552" s="2">
        <f ca="1">Service_Time_Low+ (RAND() * (Service_Time_High-Service_Time_Low))</f>
        <v>3.5182853551613982</v>
      </c>
      <c r="B552" s="2">
        <f ca="1">_xlfn.NORM.INV(RAND(),Service_Time_Low+((Service_Time_High-Service_Time_Low)/2),(Service_Time_High-Service_Time_Low)/6)</f>
        <v>3.2187454882724098</v>
      </c>
      <c r="C552" s="2">
        <f ca="1" xml:space="preserve"> ((Service_Time_Low* -1.5) * LN(RAND()))+Service_Time_Low</f>
        <v>1.3986769665678467</v>
      </c>
    </row>
    <row r="553" spans="1:3" x14ac:dyDescent="0.25">
      <c r="A553" s="2">
        <f ca="1">Service_Time_Low+ (RAND() * (Service_Time_High-Service_Time_Low))</f>
        <v>1.2747928131863362</v>
      </c>
      <c r="B553" s="2">
        <f ca="1">_xlfn.NORM.INV(RAND(),Service_Time_Low+((Service_Time_High-Service_Time_Low)/2),(Service_Time_High-Service_Time_Low)/6)</f>
        <v>2.5145034772253512</v>
      </c>
      <c r="C553" s="2">
        <f ca="1" xml:space="preserve"> ((Service_Time_Low* -1.5) * LN(RAND()))+Service_Time_Low</f>
        <v>2.5111582791888152</v>
      </c>
    </row>
    <row r="554" spans="1:3" x14ac:dyDescent="0.25">
      <c r="A554" s="2">
        <f ca="1">Service_Time_Low+ (RAND() * (Service_Time_High-Service_Time_Low))</f>
        <v>4.2744597806720268</v>
      </c>
      <c r="B554" s="2">
        <f ca="1">_xlfn.NORM.INV(RAND(),Service_Time_Low+((Service_Time_High-Service_Time_Low)/2),(Service_Time_High-Service_Time_Low)/6)</f>
        <v>2.9081137772065806</v>
      </c>
      <c r="C554" s="2">
        <f ca="1" xml:space="preserve"> ((Service_Time_Low* -1.5) * LN(RAND()))+Service_Time_Low</f>
        <v>2.804566027528522</v>
      </c>
    </row>
    <row r="555" spans="1:3" x14ac:dyDescent="0.25">
      <c r="A555" s="2">
        <f ca="1">Service_Time_Low+ (RAND() * (Service_Time_High-Service_Time_Low))</f>
        <v>2.3614209056791524</v>
      </c>
      <c r="B555" s="2">
        <f ca="1">_xlfn.NORM.INV(RAND(),Service_Time_Low+((Service_Time_High-Service_Time_Low)/2),(Service_Time_High-Service_Time_Low)/6)</f>
        <v>2.4584132367760052</v>
      </c>
      <c r="C555" s="2">
        <f ca="1" xml:space="preserve"> ((Service_Time_Low* -1.5) * LN(RAND()))+Service_Time_Low</f>
        <v>2.9524210267536386</v>
      </c>
    </row>
    <row r="556" spans="1:3" x14ac:dyDescent="0.25">
      <c r="A556" s="2">
        <f ca="1">Service_Time_Low+ (RAND() * (Service_Time_High-Service_Time_Low))</f>
        <v>1.6138615494192048</v>
      </c>
      <c r="B556" s="2">
        <f ca="1">_xlfn.NORM.INV(RAND(),Service_Time_Low+((Service_Time_High-Service_Time_Low)/2),(Service_Time_High-Service_Time_Low)/6)</f>
        <v>3.0066055922940964</v>
      </c>
      <c r="C556" s="2">
        <f ca="1" xml:space="preserve"> ((Service_Time_Low* -1.5) * LN(RAND()))+Service_Time_Low</f>
        <v>1.4660920423253931</v>
      </c>
    </row>
    <row r="557" spans="1:3" x14ac:dyDescent="0.25">
      <c r="A557" s="2">
        <f ca="1">Service_Time_Low+ (RAND() * (Service_Time_High-Service_Time_Low))</f>
        <v>2.1903737266786552</v>
      </c>
      <c r="B557" s="2">
        <f ca="1">_xlfn.NORM.INV(RAND(),Service_Time_Low+((Service_Time_High-Service_Time_Low)/2),(Service_Time_High-Service_Time_Low)/6)</f>
        <v>3.3270922309103579</v>
      </c>
      <c r="C557" s="2">
        <f ca="1" xml:space="preserve"> ((Service_Time_Low* -1.5) * LN(RAND()))+Service_Time_Low</f>
        <v>1.2430338658784716</v>
      </c>
    </row>
    <row r="558" spans="1:3" x14ac:dyDescent="0.25">
      <c r="A558" s="2">
        <f ca="1">Service_Time_Low+ (RAND() * (Service_Time_High-Service_Time_Low))</f>
        <v>2.6241018949749302</v>
      </c>
      <c r="B558" s="2">
        <f ca="1">_xlfn.NORM.INV(RAND(),Service_Time_Low+((Service_Time_High-Service_Time_Low)/2),(Service_Time_High-Service_Time_Low)/6)</f>
        <v>2.6246760206024629</v>
      </c>
      <c r="C558" s="2">
        <f ca="1" xml:space="preserve"> ((Service_Time_Low* -1.5) * LN(RAND()))+Service_Time_Low</f>
        <v>6.6902715820674299</v>
      </c>
    </row>
    <row r="559" spans="1:3" x14ac:dyDescent="0.25">
      <c r="A559" s="2">
        <f ca="1">Service_Time_Low+ (RAND() * (Service_Time_High-Service_Time_Low))</f>
        <v>2.9839000317566868</v>
      </c>
      <c r="B559" s="2">
        <f ca="1">_xlfn.NORM.INV(RAND(),Service_Time_Low+((Service_Time_High-Service_Time_Low)/2),(Service_Time_High-Service_Time_Low)/6)</f>
        <v>2.9706693480284119</v>
      </c>
      <c r="C559" s="2">
        <f ca="1" xml:space="preserve"> ((Service_Time_Low* -1.5) * LN(RAND()))+Service_Time_Low</f>
        <v>1.1887847908990401</v>
      </c>
    </row>
    <row r="560" spans="1:3" x14ac:dyDescent="0.25">
      <c r="A560" s="2">
        <f ca="1">Service_Time_Low+ (RAND() * (Service_Time_High-Service_Time_Low))</f>
        <v>4.8641248831121668</v>
      </c>
      <c r="B560" s="2">
        <f ca="1">_xlfn.NORM.INV(RAND(),Service_Time_Low+((Service_Time_High-Service_Time_Low)/2),(Service_Time_High-Service_Time_Low)/6)</f>
        <v>2.3827773715381753</v>
      </c>
      <c r="C560" s="2">
        <f ca="1" xml:space="preserve"> ((Service_Time_Low* -1.5) * LN(RAND()))+Service_Time_Low</f>
        <v>1.7359866714099874</v>
      </c>
    </row>
    <row r="561" spans="1:3" x14ac:dyDescent="0.25">
      <c r="A561" s="2">
        <f ca="1">Service_Time_Low+ (RAND() * (Service_Time_High-Service_Time_Low))</f>
        <v>1.0097901259928381</v>
      </c>
      <c r="B561" s="2">
        <f ca="1">_xlfn.NORM.INV(RAND(),Service_Time_Low+((Service_Time_High-Service_Time_Low)/2),(Service_Time_High-Service_Time_Low)/6)</f>
        <v>3.5742256108006094</v>
      </c>
      <c r="C561" s="2">
        <f ca="1" xml:space="preserve"> ((Service_Time_Low* -1.5) * LN(RAND()))+Service_Time_Low</f>
        <v>3.4343260663157911</v>
      </c>
    </row>
    <row r="562" spans="1:3" x14ac:dyDescent="0.25">
      <c r="A562" s="2">
        <f ca="1">Service_Time_Low+ (RAND() * (Service_Time_High-Service_Time_Low))</f>
        <v>4.1097848925415672</v>
      </c>
      <c r="B562" s="2">
        <f ca="1">_xlfn.NORM.INV(RAND(),Service_Time_Low+((Service_Time_High-Service_Time_Low)/2),(Service_Time_High-Service_Time_Low)/6)</f>
        <v>2.7784481948579924</v>
      </c>
      <c r="C562" s="2">
        <f ca="1" xml:space="preserve"> ((Service_Time_Low* -1.5) * LN(RAND()))+Service_Time_Low</f>
        <v>1.3312923716594764</v>
      </c>
    </row>
    <row r="563" spans="1:3" x14ac:dyDescent="0.25">
      <c r="A563" s="2">
        <f ca="1">Service_Time_Low+ (RAND() * (Service_Time_High-Service_Time_Low))</f>
        <v>3.01579910332996</v>
      </c>
      <c r="B563" s="2">
        <f ca="1">_xlfn.NORM.INV(RAND(),Service_Time_Low+((Service_Time_High-Service_Time_Low)/2),(Service_Time_High-Service_Time_Low)/6)</f>
        <v>3.3597204742198508</v>
      </c>
      <c r="C563" s="2">
        <f ca="1" xml:space="preserve"> ((Service_Time_Low* -1.5) * LN(RAND()))+Service_Time_Low</f>
        <v>1.4387945040274142</v>
      </c>
    </row>
    <row r="564" spans="1:3" x14ac:dyDescent="0.25">
      <c r="A564" s="2">
        <f ca="1">Service_Time_Low+ (RAND() * (Service_Time_High-Service_Time_Low))</f>
        <v>4.4567801607904478</v>
      </c>
      <c r="B564" s="2">
        <f ca="1">_xlfn.NORM.INV(RAND(),Service_Time_Low+((Service_Time_High-Service_Time_Low)/2),(Service_Time_High-Service_Time_Low)/6)</f>
        <v>3.897677656838034</v>
      </c>
      <c r="C564" s="2">
        <f ca="1" xml:space="preserve"> ((Service_Time_Low* -1.5) * LN(RAND()))+Service_Time_Low</f>
        <v>1.3830238638235981</v>
      </c>
    </row>
    <row r="565" spans="1:3" x14ac:dyDescent="0.25">
      <c r="A565" s="2">
        <f ca="1">Service_Time_Low+ (RAND() * (Service_Time_High-Service_Time_Low))</f>
        <v>2.6058793565719109</v>
      </c>
      <c r="B565" s="2">
        <f ca="1">_xlfn.NORM.INV(RAND(),Service_Time_Low+((Service_Time_High-Service_Time_Low)/2),(Service_Time_High-Service_Time_Low)/6)</f>
        <v>3.0011764358905504</v>
      </c>
      <c r="C565" s="2">
        <f ca="1" xml:space="preserve"> ((Service_Time_Low* -1.5) * LN(RAND()))+Service_Time_Low</f>
        <v>2.9766202163244482</v>
      </c>
    </row>
    <row r="566" spans="1:3" x14ac:dyDescent="0.25">
      <c r="A566" s="2">
        <f ca="1">Service_Time_Low+ (RAND() * (Service_Time_High-Service_Time_Low))</f>
        <v>1.2901965244020901</v>
      </c>
      <c r="B566" s="2">
        <f ca="1">_xlfn.NORM.INV(RAND(),Service_Time_Low+((Service_Time_High-Service_Time_Low)/2),(Service_Time_High-Service_Time_Low)/6)</f>
        <v>2.9361176984626622</v>
      </c>
      <c r="C566" s="2">
        <f ca="1" xml:space="preserve"> ((Service_Time_Low* -1.5) * LN(RAND()))+Service_Time_Low</f>
        <v>2.6950771092400392</v>
      </c>
    </row>
    <row r="567" spans="1:3" x14ac:dyDescent="0.25">
      <c r="A567" s="2">
        <f ca="1">Service_Time_Low+ (RAND() * (Service_Time_High-Service_Time_Low))</f>
        <v>2.061493325771623</v>
      </c>
      <c r="B567" s="2">
        <f ca="1">_xlfn.NORM.INV(RAND(),Service_Time_Low+((Service_Time_High-Service_Time_Low)/2),(Service_Time_High-Service_Time_Low)/6)</f>
        <v>2.7996561729860656</v>
      </c>
      <c r="C567" s="2">
        <f ca="1" xml:space="preserve"> ((Service_Time_Low* -1.5) * LN(RAND()))+Service_Time_Low</f>
        <v>3.849674645022259</v>
      </c>
    </row>
    <row r="568" spans="1:3" x14ac:dyDescent="0.25">
      <c r="A568" s="2">
        <f ca="1">Service_Time_Low+ (RAND() * (Service_Time_High-Service_Time_Low))</f>
        <v>2.4485605561032044</v>
      </c>
      <c r="B568" s="2">
        <f ca="1">_xlfn.NORM.INV(RAND(),Service_Time_Low+((Service_Time_High-Service_Time_Low)/2),(Service_Time_High-Service_Time_Low)/6)</f>
        <v>3.5122261460305193</v>
      </c>
      <c r="C568" s="2">
        <f ca="1" xml:space="preserve"> ((Service_Time_Low* -1.5) * LN(RAND()))+Service_Time_Low</f>
        <v>6.4891022219619083</v>
      </c>
    </row>
    <row r="569" spans="1:3" x14ac:dyDescent="0.25">
      <c r="A569" s="2">
        <f ca="1">Service_Time_Low+ (RAND() * (Service_Time_High-Service_Time_Low))</f>
        <v>1.0744740038907472</v>
      </c>
      <c r="B569" s="2">
        <f ca="1">_xlfn.NORM.INV(RAND(),Service_Time_Low+((Service_Time_High-Service_Time_Low)/2),(Service_Time_High-Service_Time_Low)/6)</f>
        <v>2.0710142735847743</v>
      </c>
      <c r="C569" s="2">
        <f ca="1" xml:space="preserve"> ((Service_Time_Low* -1.5) * LN(RAND()))+Service_Time_Low</f>
        <v>2.0870398315907064</v>
      </c>
    </row>
    <row r="570" spans="1:3" x14ac:dyDescent="0.25">
      <c r="A570" s="2">
        <f ca="1">Service_Time_Low+ (RAND() * (Service_Time_High-Service_Time_Low))</f>
        <v>1.6032860280076853</v>
      </c>
      <c r="B570" s="2">
        <f ca="1">_xlfn.NORM.INV(RAND(),Service_Time_Low+((Service_Time_High-Service_Time_Low)/2),(Service_Time_High-Service_Time_Low)/6)</f>
        <v>2.766153254212278</v>
      </c>
      <c r="C570" s="2">
        <f ca="1" xml:space="preserve"> ((Service_Time_Low* -1.5) * LN(RAND()))+Service_Time_Low</f>
        <v>1.1917967370288294</v>
      </c>
    </row>
    <row r="571" spans="1:3" x14ac:dyDescent="0.25">
      <c r="A571" s="2">
        <f ca="1">Service_Time_Low+ (RAND() * (Service_Time_High-Service_Time_Low))</f>
        <v>1.5372641054087213</v>
      </c>
      <c r="B571" s="2">
        <f ca="1">_xlfn.NORM.INV(RAND(),Service_Time_Low+((Service_Time_High-Service_Time_Low)/2),(Service_Time_High-Service_Time_Low)/6)</f>
        <v>2.9774720232059937</v>
      </c>
      <c r="C571" s="2">
        <f ca="1" xml:space="preserve"> ((Service_Time_Low* -1.5) * LN(RAND()))+Service_Time_Low</f>
        <v>1.9291890391105202</v>
      </c>
    </row>
    <row r="572" spans="1:3" x14ac:dyDescent="0.25">
      <c r="A572" s="2">
        <f ca="1">Service_Time_Low+ (RAND() * (Service_Time_High-Service_Time_Low))</f>
        <v>4.7986229239765379</v>
      </c>
      <c r="B572" s="2">
        <f ca="1">_xlfn.NORM.INV(RAND(),Service_Time_Low+((Service_Time_High-Service_Time_Low)/2),(Service_Time_High-Service_Time_Low)/6)</f>
        <v>3.411144192311399</v>
      </c>
      <c r="C572" s="2">
        <f ca="1" xml:space="preserve"> ((Service_Time_Low* -1.5) * LN(RAND()))+Service_Time_Low</f>
        <v>4.0449342410996962</v>
      </c>
    </row>
    <row r="573" spans="1:3" x14ac:dyDescent="0.25">
      <c r="A573" s="2">
        <f ca="1">Service_Time_Low+ (RAND() * (Service_Time_High-Service_Time_Low))</f>
        <v>4.101323103988733</v>
      </c>
      <c r="B573" s="2">
        <f ca="1">_xlfn.NORM.INV(RAND(),Service_Time_Low+((Service_Time_High-Service_Time_Low)/2),(Service_Time_High-Service_Time_Low)/6)</f>
        <v>3.4043205346880216</v>
      </c>
      <c r="C573" s="2">
        <f ca="1" xml:space="preserve"> ((Service_Time_Low* -1.5) * LN(RAND()))+Service_Time_Low</f>
        <v>1.0101316406318901</v>
      </c>
    </row>
    <row r="574" spans="1:3" x14ac:dyDescent="0.25">
      <c r="A574" s="2">
        <f ca="1">Service_Time_Low+ (RAND() * (Service_Time_High-Service_Time_Low))</f>
        <v>3.4728980535939029</v>
      </c>
      <c r="B574" s="2">
        <f ca="1">_xlfn.NORM.INV(RAND(),Service_Time_Low+((Service_Time_High-Service_Time_Low)/2),(Service_Time_High-Service_Time_Low)/6)</f>
        <v>3.5998567214439623</v>
      </c>
      <c r="C574" s="2">
        <f ca="1" xml:space="preserve"> ((Service_Time_Low* -1.5) * LN(RAND()))+Service_Time_Low</f>
        <v>1.1995399033136327</v>
      </c>
    </row>
    <row r="575" spans="1:3" x14ac:dyDescent="0.25">
      <c r="A575" s="2">
        <f ca="1">Service_Time_Low+ (RAND() * (Service_Time_High-Service_Time_Low))</f>
        <v>4.5856449855340617</v>
      </c>
      <c r="B575" s="2">
        <f ca="1">_xlfn.NORM.INV(RAND(),Service_Time_Low+((Service_Time_High-Service_Time_Low)/2),(Service_Time_High-Service_Time_Low)/6)</f>
        <v>2.383105260045101</v>
      </c>
      <c r="C575" s="2">
        <f ca="1" xml:space="preserve"> ((Service_Time_Low* -1.5) * LN(RAND()))+Service_Time_Low</f>
        <v>2.7195894680456418</v>
      </c>
    </row>
    <row r="576" spans="1:3" x14ac:dyDescent="0.25">
      <c r="A576" s="2">
        <f ca="1">Service_Time_Low+ (RAND() * (Service_Time_High-Service_Time_Low))</f>
        <v>1.9025594003593884</v>
      </c>
      <c r="B576" s="2">
        <f ca="1">_xlfn.NORM.INV(RAND(),Service_Time_Low+((Service_Time_High-Service_Time_Low)/2),(Service_Time_High-Service_Time_Low)/6)</f>
        <v>3.3388140923674618</v>
      </c>
      <c r="C576" s="2">
        <f ca="1" xml:space="preserve"> ((Service_Time_Low* -1.5) * LN(RAND()))+Service_Time_Low</f>
        <v>1.1675236023308935</v>
      </c>
    </row>
    <row r="577" spans="1:3" x14ac:dyDescent="0.25">
      <c r="A577" s="2">
        <f ca="1">Service_Time_Low+ (RAND() * (Service_Time_High-Service_Time_Low))</f>
        <v>1.0889295864612918</v>
      </c>
      <c r="B577" s="2">
        <f ca="1">_xlfn.NORM.INV(RAND(),Service_Time_Low+((Service_Time_High-Service_Time_Low)/2),(Service_Time_High-Service_Time_Low)/6)</f>
        <v>1.1771502371299183</v>
      </c>
      <c r="C577" s="2">
        <f ca="1" xml:space="preserve"> ((Service_Time_Low* -1.5) * LN(RAND()))+Service_Time_Low</f>
        <v>2.5911281451287302</v>
      </c>
    </row>
    <row r="578" spans="1:3" x14ac:dyDescent="0.25">
      <c r="A578" s="2">
        <f ca="1">Service_Time_Low+ (RAND() * (Service_Time_High-Service_Time_Low))</f>
        <v>3.459921354860481</v>
      </c>
      <c r="B578" s="2">
        <f ca="1">_xlfn.NORM.INV(RAND(),Service_Time_Low+((Service_Time_High-Service_Time_Low)/2),(Service_Time_High-Service_Time_Low)/6)</f>
        <v>2.3972887588476488</v>
      </c>
      <c r="C578" s="2">
        <f ca="1" xml:space="preserve"> ((Service_Time_Low* -1.5) * LN(RAND()))+Service_Time_Low</f>
        <v>1.1811012426565324</v>
      </c>
    </row>
    <row r="579" spans="1:3" x14ac:dyDescent="0.25">
      <c r="A579" s="2">
        <f ca="1">Service_Time_Low+ (RAND() * (Service_Time_High-Service_Time_Low))</f>
        <v>2.2593330215729064</v>
      </c>
      <c r="B579" s="2">
        <f ca="1">_xlfn.NORM.INV(RAND(),Service_Time_Low+((Service_Time_High-Service_Time_Low)/2),(Service_Time_High-Service_Time_Low)/6)</f>
        <v>4.6653308447814315</v>
      </c>
      <c r="C579" s="2">
        <f ca="1" xml:space="preserve"> ((Service_Time_Low* -1.5) * LN(RAND()))+Service_Time_Low</f>
        <v>1.2983467995400049</v>
      </c>
    </row>
    <row r="580" spans="1:3" x14ac:dyDescent="0.25">
      <c r="A580" s="2">
        <f ca="1">Service_Time_Low+ (RAND() * (Service_Time_High-Service_Time_Low))</f>
        <v>4.8634407165451181</v>
      </c>
      <c r="B580" s="2">
        <f ca="1">_xlfn.NORM.INV(RAND(),Service_Time_Low+((Service_Time_High-Service_Time_Low)/2),(Service_Time_High-Service_Time_Low)/6)</f>
        <v>3.998057813546652</v>
      </c>
      <c r="C580" s="2">
        <f ca="1" xml:space="preserve"> ((Service_Time_Low* -1.5) * LN(RAND()))+Service_Time_Low</f>
        <v>1.001858157503968</v>
      </c>
    </row>
    <row r="581" spans="1:3" x14ac:dyDescent="0.25">
      <c r="A581" s="2">
        <f ca="1">Service_Time_Low+ (RAND() * (Service_Time_High-Service_Time_Low))</f>
        <v>1.6390646358877747</v>
      </c>
      <c r="B581" s="2">
        <f ca="1">_xlfn.NORM.INV(RAND(),Service_Time_Low+((Service_Time_High-Service_Time_Low)/2),(Service_Time_High-Service_Time_Low)/6)</f>
        <v>2.7622614760894795</v>
      </c>
      <c r="C581" s="2">
        <f ca="1" xml:space="preserve"> ((Service_Time_Low* -1.5) * LN(RAND()))+Service_Time_Low</f>
        <v>2.6561596593968506</v>
      </c>
    </row>
    <row r="582" spans="1:3" x14ac:dyDescent="0.25">
      <c r="A582" s="2">
        <f ca="1">Service_Time_Low+ (RAND() * (Service_Time_High-Service_Time_Low))</f>
        <v>2.7095344886339734</v>
      </c>
      <c r="B582" s="2">
        <f ca="1">_xlfn.NORM.INV(RAND(),Service_Time_Low+((Service_Time_High-Service_Time_Low)/2),(Service_Time_High-Service_Time_Low)/6)</f>
        <v>3.5615434028703854</v>
      </c>
      <c r="C582" s="2">
        <f ca="1" xml:space="preserve"> ((Service_Time_Low* -1.5) * LN(RAND()))+Service_Time_Low</f>
        <v>1.1877441475453356</v>
      </c>
    </row>
    <row r="583" spans="1:3" x14ac:dyDescent="0.25">
      <c r="A583" s="2">
        <f ca="1">Service_Time_Low+ (RAND() * (Service_Time_High-Service_Time_Low))</f>
        <v>4.4619424833446431</v>
      </c>
      <c r="B583" s="2">
        <f ca="1">_xlfn.NORM.INV(RAND(),Service_Time_Low+((Service_Time_High-Service_Time_Low)/2),(Service_Time_High-Service_Time_Low)/6)</f>
        <v>3.8053152712683058</v>
      </c>
      <c r="C583" s="2">
        <f ca="1" xml:space="preserve"> ((Service_Time_Low* -1.5) * LN(RAND()))+Service_Time_Low</f>
        <v>3.4243595005653127</v>
      </c>
    </row>
    <row r="584" spans="1:3" x14ac:dyDescent="0.25">
      <c r="A584" s="2">
        <f ca="1">Service_Time_Low+ (RAND() * (Service_Time_High-Service_Time_Low))</f>
        <v>1.9494034021125883</v>
      </c>
      <c r="B584" s="2">
        <f ca="1">_xlfn.NORM.INV(RAND(),Service_Time_Low+((Service_Time_High-Service_Time_Low)/2),(Service_Time_High-Service_Time_Low)/6)</f>
        <v>2.9999110199275458</v>
      </c>
      <c r="C584" s="2">
        <f ca="1" xml:space="preserve"> ((Service_Time_Low* -1.5) * LN(RAND()))+Service_Time_Low</f>
        <v>2.5729876217781626</v>
      </c>
    </row>
    <row r="585" spans="1:3" x14ac:dyDescent="0.25">
      <c r="A585" s="2">
        <f ca="1">Service_Time_Low+ (RAND() * (Service_Time_High-Service_Time_Low))</f>
        <v>2.3497696886824375</v>
      </c>
      <c r="B585" s="2">
        <f ca="1">_xlfn.NORM.INV(RAND(),Service_Time_Low+((Service_Time_High-Service_Time_Low)/2),(Service_Time_High-Service_Time_Low)/6)</f>
        <v>3.3783285375250776</v>
      </c>
      <c r="C585" s="2">
        <f ca="1" xml:space="preserve"> ((Service_Time_Low* -1.5) * LN(RAND()))+Service_Time_Low</f>
        <v>1.2729147381905235</v>
      </c>
    </row>
    <row r="586" spans="1:3" x14ac:dyDescent="0.25">
      <c r="A586" s="2">
        <f ca="1">Service_Time_Low+ (RAND() * (Service_Time_High-Service_Time_Low))</f>
        <v>1.9008514236929375</v>
      </c>
      <c r="B586" s="2">
        <f ca="1">_xlfn.NORM.INV(RAND(),Service_Time_Low+((Service_Time_High-Service_Time_Low)/2),(Service_Time_High-Service_Time_Low)/6)</f>
        <v>3.3270276878258342</v>
      </c>
      <c r="C586" s="2">
        <f ca="1" xml:space="preserve"> ((Service_Time_Low* -1.5) * LN(RAND()))+Service_Time_Low</f>
        <v>1.3969009361546276</v>
      </c>
    </row>
    <row r="587" spans="1:3" x14ac:dyDescent="0.25">
      <c r="A587" s="2">
        <f ca="1">Service_Time_Low+ (RAND() * (Service_Time_High-Service_Time_Low))</f>
        <v>4.6052977794093657</v>
      </c>
      <c r="B587" s="2">
        <f ca="1">_xlfn.NORM.INV(RAND(),Service_Time_Low+((Service_Time_High-Service_Time_Low)/2),(Service_Time_High-Service_Time_Low)/6)</f>
        <v>2.8907921884843444</v>
      </c>
      <c r="C587" s="2">
        <f ca="1" xml:space="preserve"> ((Service_Time_Low* -1.5) * LN(RAND()))+Service_Time_Low</f>
        <v>2.117106658591835</v>
      </c>
    </row>
    <row r="588" spans="1:3" x14ac:dyDescent="0.25">
      <c r="A588" s="2">
        <f ca="1">Service_Time_Low+ (RAND() * (Service_Time_High-Service_Time_Low))</f>
        <v>3.2530512986261613</v>
      </c>
      <c r="B588" s="2">
        <f ca="1">_xlfn.NORM.INV(RAND(),Service_Time_Low+((Service_Time_High-Service_Time_Low)/2),(Service_Time_High-Service_Time_Low)/6)</f>
        <v>3.2219924987333597</v>
      </c>
      <c r="C588" s="2">
        <f ca="1" xml:space="preserve"> ((Service_Time_Low* -1.5) * LN(RAND()))+Service_Time_Low</f>
        <v>4.9122214603448988</v>
      </c>
    </row>
    <row r="589" spans="1:3" x14ac:dyDescent="0.25">
      <c r="A589" s="2">
        <f ca="1">Service_Time_Low+ (RAND() * (Service_Time_High-Service_Time_Low))</f>
        <v>3.0533421230462285</v>
      </c>
      <c r="B589" s="2">
        <f ca="1">_xlfn.NORM.INV(RAND(),Service_Time_Low+((Service_Time_High-Service_Time_Low)/2),(Service_Time_High-Service_Time_Low)/6)</f>
        <v>3.1829635992361056</v>
      </c>
      <c r="C589" s="2">
        <f ca="1" xml:space="preserve"> ((Service_Time_Low* -1.5) * LN(RAND()))+Service_Time_Low</f>
        <v>2.6798975539040417</v>
      </c>
    </row>
    <row r="590" spans="1:3" x14ac:dyDescent="0.25">
      <c r="A590" s="2">
        <f ca="1">Service_Time_Low+ (RAND() * (Service_Time_High-Service_Time_Low))</f>
        <v>2.5307460765423699</v>
      </c>
      <c r="B590" s="2">
        <f ca="1">_xlfn.NORM.INV(RAND(),Service_Time_Low+((Service_Time_High-Service_Time_Low)/2),(Service_Time_High-Service_Time_Low)/6)</f>
        <v>2.8689098517276657</v>
      </c>
      <c r="C590" s="2">
        <f ca="1" xml:space="preserve"> ((Service_Time_Low* -1.5) * LN(RAND()))+Service_Time_Low</f>
        <v>1.2127417944421668</v>
      </c>
    </row>
    <row r="591" spans="1:3" x14ac:dyDescent="0.25">
      <c r="A591" s="2">
        <f ca="1">Service_Time_Low+ (RAND() * (Service_Time_High-Service_Time_Low))</f>
        <v>3.8472308714599319</v>
      </c>
      <c r="B591" s="2">
        <f ca="1">_xlfn.NORM.INV(RAND(),Service_Time_Low+((Service_Time_High-Service_Time_Low)/2),(Service_Time_High-Service_Time_Low)/6)</f>
        <v>3.0406912970101079</v>
      </c>
      <c r="C591" s="2">
        <f ca="1" xml:space="preserve"> ((Service_Time_Low* -1.5) * LN(RAND()))+Service_Time_Low</f>
        <v>2.9363758481247206</v>
      </c>
    </row>
    <row r="592" spans="1:3" x14ac:dyDescent="0.25">
      <c r="A592" s="2">
        <f ca="1">Service_Time_Low+ (RAND() * (Service_Time_High-Service_Time_Low))</f>
        <v>2.5199884359509475</v>
      </c>
      <c r="B592" s="2">
        <f ca="1">_xlfn.NORM.INV(RAND(),Service_Time_Low+((Service_Time_High-Service_Time_Low)/2),(Service_Time_High-Service_Time_Low)/6)</f>
        <v>2.7352479851324927</v>
      </c>
      <c r="C592" s="2">
        <f ca="1" xml:space="preserve"> ((Service_Time_Low* -1.5) * LN(RAND()))+Service_Time_Low</f>
        <v>1.7292001580762455</v>
      </c>
    </row>
    <row r="593" spans="1:3" x14ac:dyDescent="0.25">
      <c r="A593" s="2">
        <f ca="1">Service_Time_Low+ (RAND() * (Service_Time_High-Service_Time_Low))</f>
        <v>4.8327229814934345</v>
      </c>
      <c r="B593" s="2">
        <f ca="1">_xlfn.NORM.INV(RAND(),Service_Time_Low+((Service_Time_High-Service_Time_Low)/2),(Service_Time_High-Service_Time_Low)/6)</f>
        <v>1.5943057474432578</v>
      </c>
      <c r="C593" s="2">
        <f ca="1" xml:space="preserve"> ((Service_Time_Low* -1.5) * LN(RAND()))+Service_Time_Low</f>
        <v>2.9536371938544672</v>
      </c>
    </row>
    <row r="594" spans="1:3" x14ac:dyDescent="0.25">
      <c r="A594" s="2">
        <f ca="1">Service_Time_Low+ (RAND() * (Service_Time_High-Service_Time_Low))</f>
        <v>4.5688382718467793</v>
      </c>
      <c r="B594" s="2">
        <f ca="1">_xlfn.NORM.INV(RAND(),Service_Time_Low+((Service_Time_High-Service_Time_Low)/2),(Service_Time_High-Service_Time_Low)/6)</f>
        <v>3.6940067957611751</v>
      </c>
      <c r="C594" s="2">
        <f ca="1" xml:space="preserve"> ((Service_Time_Low* -1.5) * LN(RAND()))+Service_Time_Low</f>
        <v>2.5135226021868666</v>
      </c>
    </row>
    <row r="595" spans="1:3" x14ac:dyDescent="0.25">
      <c r="A595" s="2">
        <f ca="1">Service_Time_Low+ (RAND() * (Service_Time_High-Service_Time_Low))</f>
        <v>3.1134936194591551</v>
      </c>
      <c r="B595" s="2">
        <f ca="1">_xlfn.NORM.INV(RAND(),Service_Time_Low+((Service_Time_High-Service_Time_Low)/2),(Service_Time_High-Service_Time_Low)/6)</f>
        <v>3.268403998326884</v>
      </c>
      <c r="C595" s="2">
        <f ca="1" xml:space="preserve"> ((Service_Time_Low* -1.5) * LN(RAND()))+Service_Time_Low</f>
        <v>2.1858638422374215</v>
      </c>
    </row>
    <row r="596" spans="1:3" x14ac:dyDescent="0.25">
      <c r="A596" s="2">
        <f ca="1">Service_Time_Low+ (RAND() * (Service_Time_High-Service_Time_Low))</f>
        <v>3.8050398789461126</v>
      </c>
      <c r="B596" s="2">
        <f ca="1">_xlfn.NORM.INV(RAND(),Service_Time_Low+((Service_Time_High-Service_Time_Low)/2),(Service_Time_High-Service_Time_Low)/6)</f>
        <v>2.3790046334103323</v>
      </c>
      <c r="C596" s="2">
        <f ca="1" xml:space="preserve"> ((Service_Time_Low* -1.5) * LN(RAND()))+Service_Time_Low</f>
        <v>2.3699381613412438</v>
      </c>
    </row>
    <row r="597" spans="1:3" x14ac:dyDescent="0.25">
      <c r="A597" s="2">
        <f ca="1">Service_Time_Low+ (RAND() * (Service_Time_High-Service_Time_Low))</f>
        <v>2.2452829902093505</v>
      </c>
      <c r="B597" s="2">
        <f ca="1">_xlfn.NORM.INV(RAND(),Service_Time_Low+((Service_Time_High-Service_Time_Low)/2),(Service_Time_High-Service_Time_Low)/6)</f>
        <v>2.9359994961358753</v>
      </c>
      <c r="C597" s="2">
        <f ca="1" xml:space="preserve"> ((Service_Time_Low* -1.5) * LN(RAND()))+Service_Time_Low</f>
        <v>2.6747559924651982</v>
      </c>
    </row>
    <row r="598" spans="1:3" x14ac:dyDescent="0.25">
      <c r="A598" s="2">
        <f ca="1">Service_Time_Low+ (RAND() * (Service_Time_High-Service_Time_Low))</f>
        <v>2.9042678288986066</v>
      </c>
      <c r="B598" s="2">
        <f ca="1">_xlfn.NORM.INV(RAND(),Service_Time_Low+((Service_Time_High-Service_Time_Low)/2),(Service_Time_High-Service_Time_Low)/6)</f>
        <v>4.6633150357023707</v>
      </c>
      <c r="C598" s="2">
        <f ca="1" xml:space="preserve"> ((Service_Time_Low* -1.5) * LN(RAND()))+Service_Time_Low</f>
        <v>1.3750845572279125</v>
      </c>
    </row>
    <row r="599" spans="1:3" x14ac:dyDescent="0.25">
      <c r="A599" s="2">
        <f ca="1">Service_Time_Low+ (RAND() * (Service_Time_High-Service_Time_Low))</f>
        <v>3.055303870699154</v>
      </c>
      <c r="B599" s="2">
        <f ca="1">_xlfn.NORM.INV(RAND(),Service_Time_Low+((Service_Time_High-Service_Time_Low)/2),(Service_Time_High-Service_Time_Low)/6)</f>
        <v>3.2162552675175</v>
      </c>
      <c r="C599" s="2">
        <f ca="1" xml:space="preserve"> ((Service_Time_Low* -1.5) * LN(RAND()))+Service_Time_Low</f>
        <v>1.6924199859688529</v>
      </c>
    </row>
    <row r="600" spans="1:3" x14ac:dyDescent="0.25">
      <c r="A600" s="2">
        <f ca="1">Service_Time_Low+ (RAND() * (Service_Time_High-Service_Time_Low))</f>
        <v>1.1833679652638476</v>
      </c>
      <c r="B600" s="2">
        <f ca="1">_xlfn.NORM.INV(RAND(),Service_Time_Low+((Service_Time_High-Service_Time_Low)/2),(Service_Time_High-Service_Time_Low)/6)</f>
        <v>2.6148074170277189</v>
      </c>
      <c r="C600" s="2">
        <f ca="1" xml:space="preserve"> ((Service_Time_Low* -1.5) * LN(RAND()))+Service_Time_Low</f>
        <v>1.9619666354805618</v>
      </c>
    </row>
    <row r="601" spans="1:3" x14ac:dyDescent="0.25">
      <c r="A601" s="2">
        <f ca="1">Service_Time_Low+ (RAND() * (Service_Time_High-Service_Time_Low))</f>
        <v>3.7551118918806456</v>
      </c>
      <c r="B601" s="2">
        <f ca="1">_xlfn.NORM.INV(RAND(),Service_Time_Low+((Service_Time_High-Service_Time_Low)/2),(Service_Time_High-Service_Time_Low)/6)</f>
        <v>2.6687917048234318</v>
      </c>
      <c r="C601" s="2">
        <f ca="1" xml:space="preserve"> ((Service_Time_Low* -1.5) * LN(RAND()))+Service_Time_Low</f>
        <v>1.1499276704872909</v>
      </c>
    </row>
    <row r="602" spans="1:3" x14ac:dyDescent="0.25">
      <c r="A602" s="2">
        <f ca="1">Service_Time_Low+ (RAND() * (Service_Time_High-Service_Time_Low))</f>
        <v>2.6705172021213639</v>
      </c>
      <c r="B602" s="2">
        <f ca="1">_xlfn.NORM.INV(RAND(),Service_Time_Low+((Service_Time_High-Service_Time_Low)/2),(Service_Time_High-Service_Time_Low)/6)</f>
        <v>2.8977968901173692</v>
      </c>
      <c r="C602" s="2">
        <f ca="1" xml:space="preserve"> ((Service_Time_Low* -1.5) * LN(RAND()))+Service_Time_Low</f>
        <v>2.0015649414785526</v>
      </c>
    </row>
    <row r="603" spans="1:3" x14ac:dyDescent="0.25">
      <c r="A603" s="2">
        <f ca="1">Service_Time_Low+ (RAND() * (Service_Time_High-Service_Time_Low))</f>
        <v>3.0849027238638218</v>
      </c>
      <c r="B603" s="2">
        <f ca="1">_xlfn.NORM.INV(RAND(),Service_Time_Low+((Service_Time_High-Service_Time_Low)/2),(Service_Time_High-Service_Time_Low)/6)</f>
        <v>3.3248061320305942</v>
      </c>
      <c r="C603" s="2">
        <f ca="1" xml:space="preserve"> ((Service_Time_Low* -1.5) * LN(RAND()))+Service_Time_Low</f>
        <v>2.3081266076830884</v>
      </c>
    </row>
    <row r="604" spans="1:3" x14ac:dyDescent="0.25">
      <c r="A604" s="2">
        <f ca="1">Service_Time_Low+ (RAND() * (Service_Time_High-Service_Time_Low))</f>
        <v>2.366667322358881</v>
      </c>
      <c r="B604" s="2">
        <f ca="1">_xlfn.NORM.INV(RAND(),Service_Time_Low+((Service_Time_High-Service_Time_Low)/2),(Service_Time_High-Service_Time_Low)/6)</f>
        <v>2.3376781428608706</v>
      </c>
      <c r="C604" s="2">
        <f ca="1" xml:space="preserve"> ((Service_Time_Low* -1.5) * LN(RAND()))+Service_Time_Low</f>
        <v>1.3166150807638592</v>
      </c>
    </row>
    <row r="605" spans="1:3" x14ac:dyDescent="0.25">
      <c r="A605" s="2">
        <f ca="1">Service_Time_Low+ (RAND() * (Service_Time_High-Service_Time_Low))</f>
        <v>2.7903753836729859</v>
      </c>
      <c r="B605" s="2">
        <f ca="1">_xlfn.NORM.INV(RAND(),Service_Time_Low+((Service_Time_High-Service_Time_Low)/2),(Service_Time_High-Service_Time_Low)/6)</f>
        <v>1.7515485665594566</v>
      </c>
      <c r="C605" s="2">
        <f ca="1" xml:space="preserve"> ((Service_Time_Low* -1.5) * LN(RAND()))+Service_Time_Low</f>
        <v>1.572504001978416</v>
      </c>
    </row>
    <row r="606" spans="1:3" x14ac:dyDescent="0.25">
      <c r="A606" s="2">
        <f ca="1">Service_Time_Low+ (RAND() * (Service_Time_High-Service_Time_Low))</f>
        <v>1.7869336414368076</v>
      </c>
      <c r="B606" s="2">
        <f ca="1">_xlfn.NORM.INV(RAND(),Service_Time_Low+((Service_Time_High-Service_Time_Low)/2),(Service_Time_High-Service_Time_Low)/6)</f>
        <v>3.6301295884501306</v>
      </c>
      <c r="C606" s="2">
        <f ca="1" xml:space="preserve"> ((Service_Time_Low* -1.5) * LN(RAND()))+Service_Time_Low</f>
        <v>1.2902677827245161</v>
      </c>
    </row>
    <row r="607" spans="1:3" x14ac:dyDescent="0.25">
      <c r="A607" s="2">
        <f ca="1">Service_Time_Low+ (RAND() * (Service_Time_High-Service_Time_Low))</f>
        <v>1.8565774772988841</v>
      </c>
      <c r="B607" s="2">
        <f ca="1">_xlfn.NORM.INV(RAND(),Service_Time_Low+((Service_Time_High-Service_Time_Low)/2),(Service_Time_High-Service_Time_Low)/6)</f>
        <v>3.4966530803034503</v>
      </c>
      <c r="C607" s="2">
        <f ca="1" xml:space="preserve"> ((Service_Time_Low* -1.5) * LN(RAND()))+Service_Time_Low</f>
        <v>1.8049051323300971</v>
      </c>
    </row>
    <row r="608" spans="1:3" x14ac:dyDescent="0.25">
      <c r="A608" s="2">
        <f ca="1">Service_Time_Low+ (RAND() * (Service_Time_High-Service_Time_Low))</f>
        <v>4.2430828409978147</v>
      </c>
      <c r="B608" s="2">
        <f ca="1">_xlfn.NORM.INV(RAND(),Service_Time_Low+((Service_Time_High-Service_Time_Low)/2),(Service_Time_High-Service_Time_Low)/6)</f>
        <v>3.5175983269213362</v>
      </c>
      <c r="C608" s="2">
        <f ca="1" xml:space="preserve"> ((Service_Time_Low* -1.5) * LN(RAND()))+Service_Time_Low</f>
        <v>3.8866467445039392</v>
      </c>
    </row>
    <row r="609" spans="1:3" x14ac:dyDescent="0.25">
      <c r="A609" s="2">
        <f ca="1">Service_Time_Low+ (RAND() * (Service_Time_High-Service_Time_Low))</f>
        <v>1.5105221178156247</v>
      </c>
      <c r="B609" s="2">
        <f ca="1">_xlfn.NORM.INV(RAND(),Service_Time_Low+((Service_Time_High-Service_Time_Low)/2),(Service_Time_High-Service_Time_Low)/6)</f>
        <v>2.9477225808475738</v>
      </c>
      <c r="C609" s="2">
        <f ca="1" xml:space="preserve"> ((Service_Time_Low* -1.5) * LN(RAND()))+Service_Time_Low</f>
        <v>1.0860662071136038</v>
      </c>
    </row>
    <row r="610" spans="1:3" x14ac:dyDescent="0.25">
      <c r="A610" s="2">
        <f ca="1">Service_Time_Low+ (RAND() * (Service_Time_High-Service_Time_Low))</f>
        <v>3.0456620564767984</v>
      </c>
      <c r="B610" s="2">
        <f ca="1">_xlfn.NORM.INV(RAND(),Service_Time_Low+((Service_Time_High-Service_Time_Low)/2),(Service_Time_High-Service_Time_Low)/6)</f>
        <v>3.6622951048134844</v>
      </c>
      <c r="C610" s="2">
        <f ca="1" xml:space="preserve"> ((Service_Time_Low* -1.5) * LN(RAND()))+Service_Time_Low</f>
        <v>2.2801120365850878</v>
      </c>
    </row>
    <row r="611" spans="1:3" x14ac:dyDescent="0.25">
      <c r="A611" s="2">
        <f ca="1">Service_Time_Low+ (RAND() * (Service_Time_High-Service_Time_Low))</f>
        <v>1.5057771961733541</v>
      </c>
      <c r="B611" s="2">
        <f ca="1">_xlfn.NORM.INV(RAND(),Service_Time_Low+((Service_Time_High-Service_Time_Low)/2),(Service_Time_High-Service_Time_Low)/6)</f>
        <v>2.7816503837546693</v>
      </c>
      <c r="C611" s="2">
        <f ca="1" xml:space="preserve"> ((Service_Time_Low* -1.5) * LN(RAND()))+Service_Time_Low</f>
        <v>2.455317360728881</v>
      </c>
    </row>
    <row r="612" spans="1:3" x14ac:dyDescent="0.25">
      <c r="A612" s="2">
        <f ca="1">Service_Time_Low+ (RAND() * (Service_Time_High-Service_Time_Low))</f>
        <v>1.0348683077712701</v>
      </c>
      <c r="B612" s="2">
        <f ca="1">_xlfn.NORM.INV(RAND(),Service_Time_Low+((Service_Time_High-Service_Time_Low)/2),(Service_Time_High-Service_Time_Low)/6)</f>
        <v>2.4224614673530178</v>
      </c>
      <c r="C612" s="2">
        <f ca="1" xml:space="preserve"> ((Service_Time_Low* -1.5) * LN(RAND()))+Service_Time_Low</f>
        <v>2.0091331540821633</v>
      </c>
    </row>
    <row r="613" spans="1:3" x14ac:dyDescent="0.25">
      <c r="A613" s="2">
        <f ca="1">Service_Time_Low+ (RAND() * (Service_Time_High-Service_Time_Low))</f>
        <v>2.26925453081844</v>
      </c>
      <c r="B613" s="2">
        <f ca="1">_xlfn.NORM.INV(RAND(),Service_Time_Low+((Service_Time_High-Service_Time_Low)/2),(Service_Time_High-Service_Time_Low)/6)</f>
        <v>2.530160806690446</v>
      </c>
      <c r="C613" s="2">
        <f ca="1" xml:space="preserve"> ((Service_Time_Low* -1.5) * LN(RAND()))+Service_Time_Low</f>
        <v>2.648245576071425</v>
      </c>
    </row>
    <row r="614" spans="1:3" x14ac:dyDescent="0.25">
      <c r="A614" s="2">
        <f ca="1">Service_Time_Low+ (RAND() * (Service_Time_High-Service_Time_Low))</f>
        <v>4.836281729269829</v>
      </c>
      <c r="B614" s="2">
        <f ca="1">_xlfn.NORM.INV(RAND(),Service_Time_Low+((Service_Time_High-Service_Time_Low)/2),(Service_Time_High-Service_Time_Low)/6)</f>
        <v>4.1443148361447291</v>
      </c>
      <c r="C614" s="2">
        <f ca="1" xml:space="preserve"> ((Service_Time_Low* -1.5) * LN(RAND()))+Service_Time_Low</f>
        <v>2.783387259829885</v>
      </c>
    </row>
    <row r="615" spans="1:3" x14ac:dyDescent="0.25">
      <c r="A615" s="2">
        <f ca="1">Service_Time_Low+ (RAND() * (Service_Time_High-Service_Time_Low))</f>
        <v>4.5452810124778313</v>
      </c>
      <c r="B615" s="2">
        <f ca="1">_xlfn.NORM.INV(RAND(),Service_Time_Low+((Service_Time_High-Service_Time_Low)/2),(Service_Time_High-Service_Time_Low)/6)</f>
        <v>3.4248378682332503</v>
      </c>
      <c r="C615" s="2">
        <f ca="1" xml:space="preserve"> ((Service_Time_Low* -1.5) * LN(RAND()))+Service_Time_Low</f>
        <v>1.8268647818588564</v>
      </c>
    </row>
    <row r="616" spans="1:3" x14ac:dyDescent="0.25">
      <c r="A616" s="2">
        <f ca="1">Service_Time_Low+ (RAND() * (Service_Time_High-Service_Time_Low))</f>
        <v>2.3669963420892866</v>
      </c>
      <c r="B616" s="2">
        <f ca="1">_xlfn.NORM.INV(RAND(),Service_Time_Low+((Service_Time_High-Service_Time_Low)/2),(Service_Time_High-Service_Time_Low)/6)</f>
        <v>2.960516013768657</v>
      </c>
      <c r="C616" s="2">
        <f ca="1" xml:space="preserve"> ((Service_Time_Low* -1.5) * LN(RAND()))+Service_Time_Low</f>
        <v>3.6569487710984334</v>
      </c>
    </row>
    <row r="617" spans="1:3" x14ac:dyDescent="0.25">
      <c r="A617" s="2">
        <f ca="1">Service_Time_Low+ (RAND() * (Service_Time_High-Service_Time_Low))</f>
        <v>1.7195952330660291</v>
      </c>
      <c r="B617" s="2">
        <f ca="1">_xlfn.NORM.INV(RAND(),Service_Time_Low+((Service_Time_High-Service_Time_Low)/2),(Service_Time_High-Service_Time_Low)/6)</f>
        <v>4.1968137452945173</v>
      </c>
      <c r="C617" s="2">
        <f ca="1" xml:space="preserve"> ((Service_Time_Low* -1.5) * LN(RAND()))+Service_Time_Low</f>
        <v>3.3705804048871988</v>
      </c>
    </row>
    <row r="618" spans="1:3" x14ac:dyDescent="0.25">
      <c r="A618" s="2">
        <f ca="1">Service_Time_Low+ (RAND() * (Service_Time_High-Service_Time_Low))</f>
        <v>4.2497319928311406</v>
      </c>
      <c r="B618" s="2">
        <f ca="1">_xlfn.NORM.INV(RAND(),Service_Time_Low+((Service_Time_High-Service_Time_Low)/2),(Service_Time_High-Service_Time_Low)/6)</f>
        <v>4.0536309796783678</v>
      </c>
      <c r="C618" s="2">
        <f ca="1" xml:space="preserve"> ((Service_Time_Low* -1.5) * LN(RAND()))+Service_Time_Low</f>
        <v>1.3148742120552406</v>
      </c>
    </row>
    <row r="619" spans="1:3" x14ac:dyDescent="0.25">
      <c r="A619" s="2">
        <f ca="1">Service_Time_Low+ (RAND() * (Service_Time_High-Service_Time_Low))</f>
        <v>1.8861738881729058</v>
      </c>
      <c r="B619" s="2">
        <f ca="1">_xlfn.NORM.INV(RAND(),Service_Time_Low+((Service_Time_High-Service_Time_Low)/2),(Service_Time_High-Service_Time_Low)/6)</f>
        <v>2.2847768169802238</v>
      </c>
      <c r="C619" s="2">
        <f ca="1" xml:space="preserve"> ((Service_Time_Low* -1.5) * LN(RAND()))+Service_Time_Low</f>
        <v>2.4593444786305678</v>
      </c>
    </row>
    <row r="620" spans="1:3" x14ac:dyDescent="0.25">
      <c r="A620" s="2">
        <f ca="1">Service_Time_Low+ (RAND() * (Service_Time_High-Service_Time_Low))</f>
        <v>2.3708976030671591</v>
      </c>
      <c r="B620" s="2">
        <f ca="1">_xlfn.NORM.INV(RAND(),Service_Time_Low+((Service_Time_High-Service_Time_Low)/2),(Service_Time_High-Service_Time_Low)/6)</f>
        <v>3.1009840174480652</v>
      </c>
      <c r="C620" s="2">
        <f ca="1" xml:space="preserve"> ((Service_Time_Low* -1.5) * LN(RAND()))+Service_Time_Low</f>
        <v>3.2338680357685252</v>
      </c>
    </row>
    <row r="621" spans="1:3" x14ac:dyDescent="0.25">
      <c r="A621" s="2">
        <f ca="1">Service_Time_Low+ (RAND() * (Service_Time_High-Service_Time_Low))</f>
        <v>1.2517322869044594</v>
      </c>
      <c r="B621" s="2">
        <f ca="1">_xlfn.NORM.INV(RAND(),Service_Time_Low+((Service_Time_High-Service_Time_Low)/2),(Service_Time_High-Service_Time_Low)/6)</f>
        <v>3.4163232836668835</v>
      </c>
      <c r="C621" s="2">
        <f ca="1" xml:space="preserve"> ((Service_Time_Low* -1.5) * LN(RAND()))+Service_Time_Low</f>
        <v>2.6054489472502094</v>
      </c>
    </row>
    <row r="622" spans="1:3" x14ac:dyDescent="0.25">
      <c r="A622" s="2">
        <f ca="1">Service_Time_Low+ (RAND() * (Service_Time_High-Service_Time_Low))</f>
        <v>1.655120509308297</v>
      </c>
      <c r="B622" s="2">
        <f ca="1">_xlfn.NORM.INV(RAND(),Service_Time_Low+((Service_Time_High-Service_Time_Low)/2),(Service_Time_High-Service_Time_Low)/6)</f>
        <v>3.3059583720600205</v>
      </c>
      <c r="C622" s="2">
        <f ca="1" xml:space="preserve"> ((Service_Time_Low* -1.5) * LN(RAND()))+Service_Time_Low</f>
        <v>1.2936952946001394</v>
      </c>
    </row>
    <row r="623" spans="1:3" x14ac:dyDescent="0.25">
      <c r="A623" s="2">
        <f ca="1">Service_Time_Low+ (RAND() * (Service_Time_High-Service_Time_Low))</f>
        <v>4.6679913729579425</v>
      </c>
      <c r="B623" s="2">
        <f ca="1">_xlfn.NORM.INV(RAND(),Service_Time_Low+((Service_Time_High-Service_Time_Low)/2),(Service_Time_High-Service_Time_Low)/6)</f>
        <v>2.9575880462068245</v>
      </c>
      <c r="C623" s="2">
        <f ca="1" xml:space="preserve"> ((Service_Time_Low* -1.5) * LN(RAND()))+Service_Time_Low</f>
        <v>1.323407724135242</v>
      </c>
    </row>
    <row r="624" spans="1:3" x14ac:dyDescent="0.25">
      <c r="A624" s="2">
        <f ca="1">Service_Time_Low+ (RAND() * (Service_Time_High-Service_Time_Low))</f>
        <v>4.481274291304703</v>
      </c>
      <c r="B624" s="2">
        <f ca="1">_xlfn.NORM.INV(RAND(),Service_Time_Low+((Service_Time_High-Service_Time_Low)/2),(Service_Time_High-Service_Time_Low)/6)</f>
        <v>2.6857385244329008</v>
      </c>
      <c r="C624" s="2">
        <f ca="1" xml:space="preserve"> ((Service_Time_Low* -1.5) * LN(RAND()))+Service_Time_Low</f>
        <v>1.4325935760406265</v>
      </c>
    </row>
    <row r="625" spans="1:3" x14ac:dyDescent="0.25">
      <c r="A625" s="2">
        <f ca="1">Service_Time_Low+ (RAND() * (Service_Time_High-Service_Time_Low))</f>
        <v>1.7084092175773455</v>
      </c>
      <c r="B625" s="2">
        <f ca="1">_xlfn.NORM.INV(RAND(),Service_Time_Low+((Service_Time_High-Service_Time_Low)/2),(Service_Time_High-Service_Time_Low)/6)</f>
        <v>3.4836059567343169</v>
      </c>
      <c r="C625" s="2">
        <f ca="1" xml:space="preserve"> ((Service_Time_Low* -1.5) * LN(RAND()))+Service_Time_Low</f>
        <v>2.4973786571643286</v>
      </c>
    </row>
    <row r="626" spans="1:3" x14ac:dyDescent="0.25">
      <c r="A626" s="2">
        <f ca="1">Service_Time_Low+ (RAND() * (Service_Time_High-Service_Time_Low))</f>
        <v>1.7527455884073322</v>
      </c>
      <c r="B626" s="2">
        <f ca="1">_xlfn.NORM.INV(RAND(),Service_Time_Low+((Service_Time_High-Service_Time_Low)/2),(Service_Time_High-Service_Time_Low)/6)</f>
        <v>2.9255668981357443</v>
      </c>
      <c r="C626" s="2">
        <f ca="1" xml:space="preserve"> ((Service_Time_Low* -1.5) * LN(RAND()))+Service_Time_Low</f>
        <v>1.0977194698586998</v>
      </c>
    </row>
    <row r="627" spans="1:3" x14ac:dyDescent="0.25">
      <c r="A627" s="2">
        <f ca="1">Service_Time_Low+ (RAND() * (Service_Time_High-Service_Time_Low))</f>
        <v>2.3565451139708182</v>
      </c>
      <c r="B627" s="2">
        <f ca="1">_xlfn.NORM.INV(RAND(),Service_Time_Low+((Service_Time_High-Service_Time_Low)/2),(Service_Time_High-Service_Time_Low)/6)</f>
        <v>2.5856438442392511</v>
      </c>
      <c r="C627" s="2">
        <f ca="1" xml:space="preserve"> ((Service_Time_Low* -1.5) * LN(RAND()))+Service_Time_Low</f>
        <v>1.1138303025379648</v>
      </c>
    </row>
    <row r="628" spans="1:3" x14ac:dyDescent="0.25">
      <c r="A628" s="2">
        <f ca="1">Service_Time_Low+ (RAND() * (Service_Time_High-Service_Time_Low))</f>
        <v>1.1366588886254672</v>
      </c>
      <c r="B628" s="2">
        <f ca="1">_xlfn.NORM.INV(RAND(),Service_Time_Low+((Service_Time_High-Service_Time_Low)/2),(Service_Time_High-Service_Time_Low)/6)</f>
        <v>3.4830359635959836</v>
      </c>
      <c r="C628" s="2">
        <f ca="1" xml:space="preserve"> ((Service_Time_Low* -1.5) * LN(RAND()))+Service_Time_Low</f>
        <v>2.4554849310501563</v>
      </c>
    </row>
    <row r="629" spans="1:3" x14ac:dyDescent="0.25">
      <c r="A629" s="2">
        <f ca="1">Service_Time_Low+ (RAND() * (Service_Time_High-Service_Time_Low))</f>
        <v>1.4209154162596969</v>
      </c>
      <c r="B629" s="2">
        <f ca="1">_xlfn.NORM.INV(RAND(),Service_Time_Low+((Service_Time_High-Service_Time_Low)/2),(Service_Time_High-Service_Time_Low)/6)</f>
        <v>3.4668996313473506</v>
      </c>
      <c r="C629" s="2">
        <f ca="1" xml:space="preserve"> ((Service_Time_Low* -1.5) * LN(RAND()))+Service_Time_Low</f>
        <v>1.3084386472548664</v>
      </c>
    </row>
    <row r="630" spans="1:3" x14ac:dyDescent="0.25">
      <c r="A630" s="2">
        <f ca="1">Service_Time_Low+ (RAND() * (Service_Time_High-Service_Time_Low))</f>
        <v>1.4212473816736684</v>
      </c>
      <c r="B630" s="2">
        <f ca="1">_xlfn.NORM.INV(RAND(),Service_Time_Low+((Service_Time_High-Service_Time_Low)/2),(Service_Time_High-Service_Time_Low)/6)</f>
        <v>3.5026662602879703</v>
      </c>
      <c r="C630" s="2">
        <f ca="1" xml:space="preserve"> ((Service_Time_Low* -1.5) * LN(RAND()))+Service_Time_Low</f>
        <v>3.4206125664442402</v>
      </c>
    </row>
    <row r="631" spans="1:3" x14ac:dyDescent="0.25">
      <c r="A631" s="2">
        <f ca="1">Service_Time_Low+ (RAND() * (Service_Time_High-Service_Time_Low))</f>
        <v>2.3541526357024893</v>
      </c>
      <c r="B631" s="2">
        <f ca="1">_xlfn.NORM.INV(RAND(),Service_Time_Low+((Service_Time_High-Service_Time_Low)/2),(Service_Time_High-Service_Time_Low)/6)</f>
        <v>3.5152506624907511</v>
      </c>
      <c r="C631" s="2">
        <f ca="1" xml:space="preserve"> ((Service_Time_Low* -1.5) * LN(RAND()))+Service_Time_Low</f>
        <v>1.0793254186811296</v>
      </c>
    </row>
    <row r="632" spans="1:3" x14ac:dyDescent="0.25">
      <c r="A632" s="2">
        <f ca="1">Service_Time_Low+ (RAND() * (Service_Time_High-Service_Time_Low))</f>
        <v>1.938190089120289</v>
      </c>
      <c r="B632" s="2">
        <f ca="1">_xlfn.NORM.INV(RAND(),Service_Time_Low+((Service_Time_High-Service_Time_Low)/2),(Service_Time_High-Service_Time_Low)/6)</f>
        <v>4.1494609008968109</v>
      </c>
      <c r="C632" s="2">
        <f ca="1" xml:space="preserve"> ((Service_Time_Low* -1.5) * LN(RAND()))+Service_Time_Low</f>
        <v>4.0677116822471406</v>
      </c>
    </row>
    <row r="633" spans="1:3" x14ac:dyDescent="0.25">
      <c r="A633" s="2">
        <f ca="1">Service_Time_Low+ (RAND() * (Service_Time_High-Service_Time_Low))</f>
        <v>1.597844909012808</v>
      </c>
      <c r="B633" s="2">
        <f ca="1">_xlfn.NORM.INV(RAND(),Service_Time_Low+((Service_Time_High-Service_Time_Low)/2),(Service_Time_High-Service_Time_Low)/6)</f>
        <v>3.0171472452060208</v>
      </c>
      <c r="C633" s="2">
        <f ca="1" xml:space="preserve"> ((Service_Time_Low* -1.5) * LN(RAND()))+Service_Time_Low</f>
        <v>2.0667053477120017</v>
      </c>
    </row>
    <row r="634" spans="1:3" x14ac:dyDescent="0.25">
      <c r="A634" s="2">
        <f ca="1">Service_Time_Low+ (RAND() * (Service_Time_High-Service_Time_Low))</f>
        <v>2.3021536378929155</v>
      </c>
      <c r="B634" s="2">
        <f ca="1">_xlfn.NORM.INV(RAND(),Service_Time_Low+((Service_Time_High-Service_Time_Low)/2),(Service_Time_High-Service_Time_Low)/6)</f>
        <v>1.6632820387026894</v>
      </c>
      <c r="C634" s="2">
        <f ca="1" xml:space="preserve"> ((Service_Time_Low* -1.5) * LN(RAND()))+Service_Time_Low</f>
        <v>1.043373557205435</v>
      </c>
    </row>
    <row r="635" spans="1:3" x14ac:dyDescent="0.25">
      <c r="A635" s="2">
        <f ca="1">Service_Time_Low+ (RAND() * (Service_Time_High-Service_Time_Low))</f>
        <v>1.6245513818659187</v>
      </c>
      <c r="B635" s="2">
        <f ca="1">_xlfn.NORM.INV(RAND(),Service_Time_Low+((Service_Time_High-Service_Time_Low)/2),(Service_Time_High-Service_Time_Low)/6)</f>
        <v>3.5619128540350831</v>
      </c>
      <c r="C635" s="2">
        <f ca="1" xml:space="preserve"> ((Service_Time_Low* -1.5) * LN(RAND()))+Service_Time_Low</f>
        <v>1.9832060634256363</v>
      </c>
    </row>
    <row r="636" spans="1:3" x14ac:dyDescent="0.25">
      <c r="A636" s="2">
        <f ca="1">Service_Time_Low+ (RAND() * (Service_Time_High-Service_Time_Low))</f>
        <v>3.0466198260107165</v>
      </c>
      <c r="B636" s="2">
        <f ca="1">_xlfn.NORM.INV(RAND(),Service_Time_Low+((Service_Time_High-Service_Time_Low)/2),(Service_Time_High-Service_Time_Low)/6)</f>
        <v>2.6908854104254467</v>
      </c>
      <c r="C636" s="2">
        <f ca="1" xml:space="preserve"> ((Service_Time_Low* -1.5) * LN(RAND()))+Service_Time_Low</f>
        <v>1.3313983792339061</v>
      </c>
    </row>
    <row r="637" spans="1:3" x14ac:dyDescent="0.25">
      <c r="A637" s="2">
        <f ca="1">Service_Time_Low+ (RAND() * (Service_Time_High-Service_Time_Low))</f>
        <v>1.1137279909378508</v>
      </c>
      <c r="B637" s="2">
        <f ca="1">_xlfn.NORM.INV(RAND(),Service_Time_Low+((Service_Time_High-Service_Time_Low)/2),(Service_Time_High-Service_Time_Low)/6)</f>
        <v>3.3033380831168087</v>
      </c>
      <c r="C637" s="2">
        <f ca="1" xml:space="preserve"> ((Service_Time_Low* -1.5) * LN(RAND()))+Service_Time_Low</f>
        <v>3.5225398784022079</v>
      </c>
    </row>
    <row r="638" spans="1:3" x14ac:dyDescent="0.25">
      <c r="A638" s="2">
        <f ca="1">Service_Time_Low+ (RAND() * (Service_Time_High-Service_Time_Low))</f>
        <v>4.2042773387310586</v>
      </c>
      <c r="B638" s="2">
        <f ca="1">_xlfn.NORM.INV(RAND(),Service_Time_Low+((Service_Time_High-Service_Time_Low)/2),(Service_Time_High-Service_Time_Low)/6)</f>
        <v>3.4132988472883747</v>
      </c>
      <c r="C638" s="2">
        <f ca="1" xml:space="preserve"> ((Service_Time_Low* -1.5) * LN(RAND()))+Service_Time_Low</f>
        <v>2.3559392976639963</v>
      </c>
    </row>
    <row r="639" spans="1:3" x14ac:dyDescent="0.25">
      <c r="A639" s="2">
        <f ca="1">Service_Time_Low+ (RAND() * (Service_Time_High-Service_Time_Low))</f>
        <v>2.5780856067345046</v>
      </c>
      <c r="B639" s="2">
        <f ca="1">_xlfn.NORM.INV(RAND(),Service_Time_Low+((Service_Time_High-Service_Time_Low)/2),(Service_Time_High-Service_Time_Low)/6)</f>
        <v>2.4904491395172519</v>
      </c>
      <c r="C639" s="2">
        <f ca="1" xml:space="preserve"> ((Service_Time_Low* -1.5) * LN(RAND()))+Service_Time_Low</f>
        <v>2.2168442904126198</v>
      </c>
    </row>
    <row r="640" spans="1:3" x14ac:dyDescent="0.25">
      <c r="A640" s="2">
        <f ca="1">Service_Time_Low+ (RAND() * (Service_Time_High-Service_Time_Low))</f>
        <v>2.2348852290444214</v>
      </c>
      <c r="B640" s="2">
        <f ca="1">_xlfn.NORM.INV(RAND(),Service_Time_Low+((Service_Time_High-Service_Time_Low)/2),(Service_Time_High-Service_Time_Low)/6)</f>
        <v>2.3091439924324835</v>
      </c>
      <c r="C640" s="2">
        <f ca="1" xml:space="preserve"> ((Service_Time_Low* -1.5) * LN(RAND()))+Service_Time_Low</f>
        <v>1.4930039384135505</v>
      </c>
    </row>
    <row r="641" spans="1:3" x14ac:dyDescent="0.25">
      <c r="A641" s="2">
        <f ca="1">Service_Time_Low+ (RAND() * (Service_Time_High-Service_Time_Low))</f>
        <v>4.5969432323577255</v>
      </c>
      <c r="B641" s="2">
        <f ca="1">_xlfn.NORM.INV(RAND(),Service_Time_Low+((Service_Time_High-Service_Time_Low)/2),(Service_Time_High-Service_Time_Low)/6)</f>
        <v>3.6797265726196762</v>
      </c>
      <c r="C641" s="2">
        <f ca="1" xml:space="preserve"> ((Service_Time_Low* -1.5) * LN(RAND()))+Service_Time_Low</f>
        <v>1.7012871211692366</v>
      </c>
    </row>
    <row r="642" spans="1:3" x14ac:dyDescent="0.25">
      <c r="A642" s="2">
        <f ca="1">Service_Time_Low+ (RAND() * (Service_Time_High-Service_Time_Low))</f>
        <v>2.2373185893425518</v>
      </c>
      <c r="B642" s="2">
        <f ca="1">_xlfn.NORM.INV(RAND(),Service_Time_Low+((Service_Time_High-Service_Time_Low)/2),(Service_Time_High-Service_Time_Low)/6)</f>
        <v>3.5790255259225918</v>
      </c>
      <c r="C642" s="2">
        <f ca="1" xml:space="preserve"> ((Service_Time_Low* -1.5) * LN(RAND()))+Service_Time_Low</f>
        <v>3.7577591672920652</v>
      </c>
    </row>
    <row r="643" spans="1:3" x14ac:dyDescent="0.25">
      <c r="A643" s="2">
        <f ca="1">Service_Time_Low+ (RAND() * (Service_Time_High-Service_Time_Low))</f>
        <v>4.5253200100818187</v>
      </c>
      <c r="B643" s="2">
        <f ca="1">_xlfn.NORM.INV(RAND(),Service_Time_Low+((Service_Time_High-Service_Time_Low)/2),(Service_Time_High-Service_Time_Low)/6)</f>
        <v>3.0252317191722451</v>
      </c>
      <c r="C643" s="2">
        <f ca="1" xml:space="preserve"> ((Service_Time_Low* -1.5) * LN(RAND()))+Service_Time_Low</f>
        <v>2.4933779778293474</v>
      </c>
    </row>
    <row r="644" spans="1:3" x14ac:dyDescent="0.25">
      <c r="A644" s="2">
        <f ca="1">Service_Time_Low+ (RAND() * (Service_Time_High-Service_Time_Low))</f>
        <v>2.8762749989973999</v>
      </c>
      <c r="B644" s="2">
        <f ca="1">_xlfn.NORM.INV(RAND(),Service_Time_Low+((Service_Time_High-Service_Time_Low)/2),(Service_Time_High-Service_Time_Low)/6)</f>
        <v>3.1557603983624505</v>
      </c>
      <c r="C644" s="2">
        <f ca="1" xml:space="preserve"> ((Service_Time_Low* -1.5) * LN(RAND()))+Service_Time_Low</f>
        <v>1.0296025407339167</v>
      </c>
    </row>
    <row r="645" spans="1:3" x14ac:dyDescent="0.25">
      <c r="A645" s="2">
        <f ca="1">Service_Time_Low+ (RAND() * (Service_Time_High-Service_Time_Low))</f>
        <v>2.963625258522308</v>
      </c>
      <c r="B645" s="2">
        <f ca="1">_xlfn.NORM.INV(RAND(),Service_Time_Low+((Service_Time_High-Service_Time_Low)/2),(Service_Time_High-Service_Time_Low)/6)</f>
        <v>3.5173384152676572</v>
      </c>
      <c r="C645" s="2">
        <f ca="1" xml:space="preserve"> ((Service_Time_Low* -1.5) * LN(RAND()))+Service_Time_Low</f>
        <v>2.6575200547246918</v>
      </c>
    </row>
    <row r="646" spans="1:3" x14ac:dyDescent="0.25">
      <c r="A646" s="2">
        <f ca="1">Service_Time_Low+ (RAND() * (Service_Time_High-Service_Time_Low))</f>
        <v>2.6445983412575544</v>
      </c>
      <c r="B646" s="2">
        <f ca="1">_xlfn.NORM.INV(RAND(),Service_Time_Low+((Service_Time_High-Service_Time_Low)/2),(Service_Time_High-Service_Time_Low)/6)</f>
        <v>2.9351821662908524</v>
      </c>
      <c r="C646" s="2">
        <f ca="1" xml:space="preserve"> ((Service_Time_Low* -1.5) * LN(RAND()))+Service_Time_Low</f>
        <v>1.7659429394268822</v>
      </c>
    </row>
    <row r="647" spans="1:3" x14ac:dyDescent="0.25">
      <c r="A647" s="2">
        <f ca="1">Service_Time_Low+ (RAND() * (Service_Time_High-Service_Time_Low))</f>
        <v>2.6840149980656056</v>
      </c>
      <c r="B647" s="2">
        <f ca="1">_xlfn.NORM.INV(RAND(),Service_Time_Low+((Service_Time_High-Service_Time_Low)/2),(Service_Time_High-Service_Time_Low)/6)</f>
        <v>3.0628407574414509</v>
      </c>
      <c r="C647" s="2">
        <f ca="1" xml:space="preserve"> ((Service_Time_Low* -1.5) * LN(RAND()))+Service_Time_Low</f>
        <v>1.2828752953341485</v>
      </c>
    </row>
    <row r="648" spans="1:3" x14ac:dyDescent="0.25">
      <c r="A648" s="2">
        <f ca="1">Service_Time_Low+ (RAND() * (Service_Time_High-Service_Time_Low))</f>
        <v>1.8802313626844032</v>
      </c>
      <c r="B648" s="2">
        <f ca="1">_xlfn.NORM.INV(RAND(),Service_Time_Low+((Service_Time_High-Service_Time_Low)/2),(Service_Time_High-Service_Time_Low)/6)</f>
        <v>2.9812048398819773</v>
      </c>
      <c r="C648" s="2">
        <f ca="1" xml:space="preserve"> ((Service_Time_Low* -1.5) * LN(RAND()))+Service_Time_Low</f>
        <v>2.468594568075654</v>
      </c>
    </row>
    <row r="649" spans="1:3" x14ac:dyDescent="0.25">
      <c r="A649" s="2">
        <f ca="1">Service_Time_Low+ (RAND() * (Service_Time_High-Service_Time_Low))</f>
        <v>1.7750696161869999</v>
      </c>
      <c r="B649" s="2">
        <f ca="1">_xlfn.NORM.INV(RAND(),Service_Time_Low+((Service_Time_High-Service_Time_Low)/2),(Service_Time_High-Service_Time_Low)/6)</f>
        <v>3.5770275150783246</v>
      </c>
      <c r="C649" s="2">
        <f ca="1" xml:space="preserve"> ((Service_Time_Low* -1.5) * LN(RAND()))+Service_Time_Low</f>
        <v>1.8189900169593587</v>
      </c>
    </row>
    <row r="650" spans="1:3" x14ac:dyDescent="0.25">
      <c r="A650" s="2">
        <f ca="1">Service_Time_Low+ (RAND() * (Service_Time_High-Service_Time_Low))</f>
        <v>1.4196856612775557</v>
      </c>
      <c r="B650" s="2">
        <f ca="1">_xlfn.NORM.INV(RAND(),Service_Time_Low+((Service_Time_High-Service_Time_Low)/2),(Service_Time_High-Service_Time_Low)/6)</f>
        <v>3.2953145564764617</v>
      </c>
      <c r="C650" s="2">
        <f ca="1" xml:space="preserve"> ((Service_Time_Low* -1.5) * LN(RAND()))+Service_Time_Low</f>
        <v>3.0417120055325473</v>
      </c>
    </row>
    <row r="651" spans="1:3" x14ac:dyDescent="0.25">
      <c r="A651" s="2">
        <f ca="1">Service_Time_Low+ (RAND() * (Service_Time_High-Service_Time_Low))</f>
        <v>3.4747854296995966</v>
      </c>
      <c r="B651" s="2">
        <f ca="1">_xlfn.NORM.INV(RAND(),Service_Time_Low+((Service_Time_High-Service_Time_Low)/2),(Service_Time_High-Service_Time_Low)/6)</f>
        <v>3.3324715328973409</v>
      </c>
      <c r="C651" s="2">
        <f ca="1" xml:space="preserve"> ((Service_Time_Low* -1.5) * LN(RAND()))+Service_Time_Low</f>
        <v>1.7300868494209634</v>
      </c>
    </row>
    <row r="652" spans="1:3" x14ac:dyDescent="0.25">
      <c r="A652" s="2">
        <f ca="1">Service_Time_Low+ (RAND() * (Service_Time_High-Service_Time_Low))</f>
        <v>1.6980186096744725</v>
      </c>
      <c r="B652" s="2">
        <f ca="1">_xlfn.NORM.INV(RAND(),Service_Time_Low+((Service_Time_High-Service_Time_Low)/2),(Service_Time_High-Service_Time_Low)/6)</f>
        <v>4.1630580757113655</v>
      </c>
      <c r="C652" s="2">
        <f ca="1" xml:space="preserve"> ((Service_Time_Low* -1.5) * LN(RAND()))+Service_Time_Low</f>
        <v>5.4728744913463538</v>
      </c>
    </row>
    <row r="653" spans="1:3" x14ac:dyDescent="0.25">
      <c r="A653" s="2">
        <f ca="1">Service_Time_Low+ (RAND() * (Service_Time_High-Service_Time_Low))</f>
        <v>2.0707604607519641</v>
      </c>
      <c r="B653" s="2">
        <f ca="1">_xlfn.NORM.INV(RAND(),Service_Time_Low+((Service_Time_High-Service_Time_Low)/2),(Service_Time_High-Service_Time_Low)/6)</f>
        <v>3.6971689707184754</v>
      </c>
      <c r="C653" s="2">
        <f ca="1" xml:space="preserve"> ((Service_Time_Low* -1.5) * LN(RAND()))+Service_Time_Low</f>
        <v>3.3217814663216507</v>
      </c>
    </row>
    <row r="654" spans="1:3" x14ac:dyDescent="0.25">
      <c r="A654" s="2">
        <f ca="1">Service_Time_Low+ (RAND() * (Service_Time_High-Service_Time_Low))</f>
        <v>2.9613670651889441</v>
      </c>
      <c r="B654" s="2">
        <f ca="1">_xlfn.NORM.INV(RAND(),Service_Time_Low+((Service_Time_High-Service_Time_Low)/2),(Service_Time_High-Service_Time_Low)/6)</f>
        <v>1.897050732166029</v>
      </c>
      <c r="C654" s="2">
        <f ca="1" xml:space="preserve"> ((Service_Time_Low* -1.5) * LN(RAND()))+Service_Time_Low</f>
        <v>1.2836136589007143</v>
      </c>
    </row>
    <row r="655" spans="1:3" x14ac:dyDescent="0.25">
      <c r="A655" s="2">
        <f ca="1">Service_Time_Low+ (RAND() * (Service_Time_High-Service_Time_Low))</f>
        <v>2.8322033181155626</v>
      </c>
      <c r="B655" s="2">
        <f ca="1">_xlfn.NORM.INV(RAND(),Service_Time_Low+((Service_Time_High-Service_Time_Low)/2),(Service_Time_High-Service_Time_Low)/6)</f>
        <v>2.5579462148123162</v>
      </c>
      <c r="C655" s="2">
        <f ca="1" xml:space="preserve"> ((Service_Time_Low* -1.5) * LN(RAND()))+Service_Time_Low</f>
        <v>2.1612273590973796</v>
      </c>
    </row>
    <row r="656" spans="1:3" x14ac:dyDescent="0.25">
      <c r="A656" s="2">
        <f ca="1">Service_Time_Low+ (RAND() * (Service_Time_High-Service_Time_Low))</f>
        <v>3.7544753804218876</v>
      </c>
      <c r="B656" s="2">
        <f ca="1">_xlfn.NORM.INV(RAND(),Service_Time_Low+((Service_Time_High-Service_Time_Low)/2),(Service_Time_High-Service_Time_Low)/6)</f>
        <v>2.7855725117541423</v>
      </c>
      <c r="C656" s="2">
        <f ca="1" xml:space="preserve"> ((Service_Time_Low* -1.5) * LN(RAND()))+Service_Time_Low</f>
        <v>2.2672352316324869</v>
      </c>
    </row>
    <row r="657" spans="1:3" x14ac:dyDescent="0.25">
      <c r="A657" s="2">
        <f ca="1">Service_Time_Low+ (RAND() * (Service_Time_High-Service_Time_Low))</f>
        <v>1.881097821810791</v>
      </c>
      <c r="B657" s="2">
        <f ca="1">_xlfn.NORM.INV(RAND(),Service_Time_Low+((Service_Time_High-Service_Time_Low)/2),(Service_Time_High-Service_Time_Low)/6)</f>
        <v>4.370767589280919</v>
      </c>
      <c r="C657" s="2">
        <f ca="1" xml:space="preserve"> ((Service_Time_Low* -1.5) * LN(RAND()))+Service_Time_Low</f>
        <v>1.567397403110971</v>
      </c>
    </row>
    <row r="658" spans="1:3" x14ac:dyDescent="0.25">
      <c r="A658" s="2">
        <f ca="1">Service_Time_Low+ (RAND() * (Service_Time_High-Service_Time_Low))</f>
        <v>3.8879969099448477</v>
      </c>
      <c r="B658" s="2">
        <f ca="1">_xlfn.NORM.INV(RAND(),Service_Time_Low+((Service_Time_High-Service_Time_Low)/2),(Service_Time_High-Service_Time_Low)/6)</f>
        <v>2.676828813904673</v>
      </c>
      <c r="C658" s="2">
        <f ca="1" xml:space="preserve"> ((Service_Time_Low* -1.5) * LN(RAND()))+Service_Time_Low</f>
        <v>1.9544793143822998</v>
      </c>
    </row>
    <row r="659" spans="1:3" x14ac:dyDescent="0.25">
      <c r="A659" s="2">
        <f ca="1">Service_Time_Low+ (RAND() * (Service_Time_High-Service_Time_Low))</f>
        <v>1.4521849018241615</v>
      </c>
      <c r="B659" s="2">
        <f ca="1">_xlfn.NORM.INV(RAND(),Service_Time_Low+((Service_Time_High-Service_Time_Low)/2),(Service_Time_High-Service_Time_Low)/6)</f>
        <v>2.9835540422806108</v>
      </c>
      <c r="C659" s="2">
        <f ca="1" xml:space="preserve"> ((Service_Time_Low* -1.5) * LN(RAND()))+Service_Time_Low</f>
        <v>8.7630073514142381</v>
      </c>
    </row>
    <row r="660" spans="1:3" x14ac:dyDescent="0.25">
      <c r="A660" s="2">
        <f ca="1">Service_Time_Low+ (RAND() * (Service_Time_High-Service_Time_Low))</f>
        <v>3.1931710080882736</v>
      </c>
      <c r="B660" s="2">
        <f ca="1">_xlfn.NORM.INV(RAND(),Service_Time_Low+((Service_Time_High-Service_Time_Low)/2),(Service_Time_High-Service_Time_Low)/6)</f>
        <v>3.7436696889928034</v>
      </c>
      <c r="C660" s="2">
        <f ca="1" xml:space="preserve"> ((Service_Time_Low* -1.5) * LN(RAND()))+Service_Time_Low</f>
        <v>1.0232846744626602</v>
      </c>
    </row>
    <row r="661" spans="1:3" x14ac:dyDescent="0.25">
      <c r="A661" s="2">
        <f ca="1">Service_Time_Low+ (RAND() * (Service_Time_High-Service_Time_Low))</f>
        <v>2.1604107925411391</v>
      </c>
      <c r="B661" s="2">
        <f ca="1">_xlfn.NORM.INV(RAND(),Service_Time_Low+((Service_Time_High-Service_Time_Low)/2),(Service_Time_High-Service_Time_Low)/6)</f>
        <v>2.1742224231408995</v>
      </c>
      <c r="C661" s="2">
        <f ca="1" xml:space="preserve"> ((Service_Time_Low* -1.5) * LN(RAND()))+Service_Time_Low</f>
        <v>1.0338823543688016</v>
      </c>
    </row>
    <row r="662" spans="1:3" x14ac:dyDescent="0.25">
      <c r="A662" s="2">
        <f ca="1">Service_Time_Low+ (RAND() * (Service_Time_High-Service_Time_Low))</f>
        <v>1.9357242435953674</v>
      </c>
      <c r="B662" s="2">
        <f ca="1">_xlfn.NORM.INV(RAND(),Service_Time_Low+((Service_Time_High-Service_Time_Low)/2),(Service_Time_High-Service_Time_Low)/6)</f>
        <v>2.6045466769832029</v>
      </c>
      <c r="C662" s="2">
        <f ca="1" xml:space="preserve"> ((Service_Time_Low* -1.5) * LN(RAND()))+Service_Time_Low</f>
        <v>2.318418237886974</v>
      </c>
    </row>
    <row r="663" spans="1:3" x14ac:dyDescent="0.25">
      <c r="A663" s="2">
        <f ca="1">Service_Time_Low+ (RAND() * (Service_Time_High-Service_Time_Low))</f>
        <v>4.7895929950175562</v>
      </c>
      <c r="B663" s="2">
        <f ca="1">_xlfn.NORM.INV(RAND(),Service_Time_Low+((Service_Time_High-Service_Time_Low)/2),(Service_Time_High-Service_Time_Low)/6)</f>
        <v>3.1756438848852917</v>
      </c>
      <c r="C663" s="2">
        <f ca="1" xml:space="preserve"> ((Service_Time_Low* -1.5) * LN(RAND()))+Service_Time_Low</f>
        <v>3.4505911986303173</v>
      </c>
    </row>
    <row r="664" spans="1:3" x14ac:dyDescent="0.25">
      <c r="A664" s="2">
        <f ca="1">Service_Time_Low+ (RAND() * (Service_Time_High-Service_Time_Low))</f>
        <v>1.8812287647619388</v>
      </c>
      <c r="B664" s="2">
        <f ca="1">_xlfn.NORM.INV(RAND(),Service_Time_Low+((Service_Time_High-Service_Time_Low)/2),(Service_Time_High-Service_Time_Low)/6)</f>
        <v>2.4868337685283426</v>
      </c>
      <c r="C664" s="2">
        <f ca="1" xml:space="preserve"> ((Service_Time_Low* -1.5) * LN(RAND()))+Service_Time_Low</f>
        <v>1.3284801458291113</v>
      </c>
    </row>
    <row r="665" spans="1:3" x14ac:dyDescent="0.25">
      <c r="A665" s="2">
        <f ca="1">Service_Time_Low+ (RAND() * (Service_Time_High-Service_Time_Low))</f>
        <v>4.1396337904578981</v>
      </c>
      <c r="B665" s="2">
        <f ca="1">_xlfn.NORM.INV(RAND(),Service_Time_Low+((Service_Time_High-Service_Time_Low)/2),(Service_Time_High-Service_Time_Low)/6)</f>
        <v>2.109103856866601</v>
      </c>
      <c r="C665" s="2">
        <f ca="1" xml:space="preserve"> ((Service_Time_Low* -1.5) * LN(RAND()))+Service_Time_Low</f>
        <v>1.4397771092613427</v>
      </c>
    </row>
    <row r="666" spans="1:3" x14ac:dyDescent="0.25">
      <c r="A666" s="2">
        <f ca="1">Service_Time_Low+ (RAND() * (Service_Time_High-Service_Time_Low))</f>
        <v>2.044511631541555</v>
      </c>
      <c r="B666" s="2">
        <f ca="1">_xlfn.NORM.INV(RAND(),Service_Time_Low+((Service_Time_High-Service_Time_Low)/2),(Service_Time_High-Service_Time_Low)/6)</f>
        <v>2.7907979941994845</v>
      </c>
      <c r="C666" s="2">
        <f ca="1" xml:space="preserve"> ((Service_Time_Low* -1.5) * LN(RAND()))+Service_Time_Low</f>
        <v>1.2282581466864573</v>
      </c>
    </row>
    <row r="667" spans="1:3" x14ac:dyDescent="0.25">
      <c r="A667" s="2">
        <f ca="1">Service_Time_Low+ (RAND() * (Service_Time_High-Service_Time_Low))</f>
        <v>4.9541234918457704</v>
      </c>
      <c r="B667" s="2">
        <f ca="1">_xlfn.NORM.INV(RAND(),Service_Time_Low+((Service_Time_High-Service_Time_Low)/2),(Service_Time_High-Service_Time_Low)/6)</f>
        <v>2.8057739965092021</v>
      </c>
      <c r="C667" s="2">
        <f ca="1" xml:space="preserve"> ((Service_Time_Low* -1.5) * LN(RAND()))+Service_Time_Low</f>
        <v>2.3534820443514013</v>
      </c>
    </row>
    <row r="668" spans="1:3" x14ac:dyDescent="0.25">
      <c r="A668" s="2">
        <f ca="1">Service_Time_Low+ (RAND() * (Service_Time_High-Service_Time_Low))</f>
        <v>4.4538723518564787</v>
      </c>
      <c r="B668" s="2">
        <f ca="1">_xlfn.NORM.INV(RAND(),Service_Time_Low+((Service_Time_High-Service_Time_Low)/2),(Service_Time_High-Service_Time_Low)/6)</f>
        <v>2.6347870986059938</v>
      </c>
      <c r="C668" s="2">
        <f ca="1" xml:space="preserve"> ((Service_Time_Low* -1.5) * LN(RAND()))+Service_Time_Low</f>
        <v>1.5328161648937528</v>
      </c>
    </row>
    <row r="669" spans="1:3" x14ac:dyDescent="0.25">
      <c r="A669" s="2">
        <f ca="1">Service_Time_Low+ (RAND() * (Service_Time_High-Service_Time_Low))</f>
        <v>2.2898906739968314</v>
      </c>
      <c r="B669" s="2">
        <f ca="1">_xlfn.NORM.INV(RAND(),Service_Time_Low+((Service_Time_High-Service_Time_Low)/2),(Service_Time_High-Service_Time_Low)/6)</f>
        <v>3.63555364045106</v>
      </c>
      <c r="C669" s="2">
        <f ca="1" xml:space="preserve"> ((Service_Time_Low* -1.5) * LN(RAND()))+Service_Time_Low</f>
        <v>2.0359345460441096</v>
      </c>
    </row>
    <row r="670" spans="1:3" x14ac:dyDescent="0.25">
      <c r="A670" s="2">
        <f ca="1">Service_Time_Low+ (RAND() * (Service_Time_High-Service_Time_Low))</f>
        <v>2.5716997551959593</v>
      </c>
      <c r="B670" s="2">
        <f ca="1">_xlfn.NORM.INV(RAND(),Service_Time_Low+((Service_Time_High-Service_Time_Low)/2),(Service_Time_High-Service_Time_Low)/6)</f>
        <v>2.3656299831559502</v>
      </c>
      <c r="C670" s="2">
        <f ca="1" xml:space="preserve"> ((Service_Time_Low* -1.5) * LN(RAND()))+Service_Time_Low</f>
        <v>1.7592983475887296</v>
      </c>
    </row>
    <row r="671" spans="1:3" x14ac:dyDescent="0.25">
      <c r="A671" s="2">
        <f ca="1">Service_Time_Low+ (RAND() * (Service_Time_High-Service_Time_Low))</f>
        <v>3.412847656809205</v>
      </c>
      <c r="B671" s="2">
        <f ca="1">_xlfn.NORM.INV(RAND(),Service_Time_Low+((Service_Time_High-Service_Time_Low)/2),(Service_Time_High-Service_Time_Low)/6)</f>
        <v>3.8927753921907007</v>
      </c>
      <c r="C671" s="2">
        <f ca="1" xml:space="preserve"> ((Service_Time_Low* -1.5) * LN(RAND()))+Service_Time_Low</f>
        <v>1.3853620331801153</v>
      </c>
    </row>
    <row r="672" spans="1:3" x14ac:dyDescent="0.25">
      <c r="A672" s="2">
        <f ca="1">Service_Time_Low+ (RAND() * (Service_Time_High-Service_Time_Low))</f>
        <v>4.6974204865282587</v>
      </c>
      <c r="B672" s="2">
        <f ca="1">_xlfn.NORM.INV(RAND(),Service_Time_Low+((Service_Time_High-Service_Time_Low)/2),(Service_Time_High-Service_Time_Low)/6)</f>
        <v>1.3780273497901088</v>
      </c>
      <c r="C672" s="2">
        <f ca="1" xml:space="preserve"> ((Service_Time_Low* -1.5) * LN(RAND()))+Service_Time_Low</f>
        <v>1.1157340675193006</v>
      </c>
    </row>
    <row r="673" spans="1:3" x14ac:dyDescent="0.25">
      <c r="A673" s="2">
        <f ca="1">Service_Time_Low+ (RAND() * (Service_Time_High-Service_Time_Low))</f>
        <v>3.0733275243934104</v>
      </c>
      <c r="B673" s="2">
        <f ca="1">_xlfn.NORM.INV(RAND(),Service_Time_Low+((Service_Time_High-Service_Time_Low)/2),(Service_Time_High-Service_Time_Low)/6)</f>
        <v>2.9814781693595158</v>
      </c>
      <c r="C673" s="2">
        <f ca="1" xml:space="preserve"> ((Service_Time_Low* -1.5) * LN(RAND()))+Service_Time_Low</f>
        <v>1.3241498732595594</v>
      </c>
    </row>
    <row r="674" spans="1:3" x14ac:dyDescent="0.25">
      <c r="A674" s="2">
        <f ca="1">Service_Time_Low+ (RAND() * (Service_Time_High-Service_Time_Low))</f>
        <v>3.7251163193089227</v>
      </c>
      <c r="B674" s="2">
        <f ca="1">_xlfn.NORM.INV(RAND(),Service_Time_Low+((Service_Time_High-Service_Time_Low)/2),(Service_Time_High-Service_Time_Low)/6)</f>
        <v>2.783503561831151</v>
      </c>
      <c r="C674" s="2">
        <f ca="1" xml:space="preserve"> ((Service_Time_Low* -1.5) * LN(RAND()))+Service_Time_Low</f>
        <v>6.3325360220181013</v>
      </c>
    </row>
    <row r="675" spans="1:3" x14ac:dyDescent="0.25">
      <c r="A675" s="2">
        <f ca="1">Service_Time_Low+ (RAND() * (Service_Time_High-Service_Time_Low))</f>
        <v>1.7487196243998286</v>
      </c>
      <c r="B675" s="2">
        <f ca="1">_xlfn.NORM.INV(RAND(),Service_Time_Low+((Service_Time_High-Service_Time_Low)/2),(Service_Time_High-Service_Time_Low)/6)</f>
        <v>3.0073244840398772</v>
      </c>
      <c r="C675" s="2">
        <f ca="1" xml:space="preserve"> ((Service_Time_Low* -1.5) * LN(RAND()))+Service_Time_Low</f>
        <v>1.3936286158831688</v>
      </c>
    </row>
    <row r="676" spans="1:3" x14ac:dyDescent="0.25">
      <c r="A676" s="2">
        <f ca="1">Service_Time_Low+ (RAND() * (Service_Time_High-Service_Time_Low))</f>
        <v>1.8948614090681928</v>
      </c>
      <c r="B676" s="2">
        <f ca="1">_xlfn.NORM.INV(RAND(),Service_Time_Low+((Service_Time_High-Service_Time_Low)/2),(Service_Time_High-Service_Time_Low)/6)</f>
        <v>3.5959678397026447</v>
      </c>
      <c r="C676" s="2">
        <f ca="1" xml:space="preserve"> ((Service_Time_Low* -1.5) * LN(RAND()))+Service_Time_Low</f>
        <v>1.1588755777898181</v>
      </c>
    </row>
    <row r="677" spans="1:3" x14ac:dyDescent="0.25">
      <c r="A677" s="2">
        <f ca="1">Service_Time_Low+ (RAND() * (Service_Time_High-Service_Time_Low))</f>
        <v>4.0678031472661864</v>
      </c>
      <c r="B677" s="2">
        <f ca="1">_xlfn.NORM.INV(RAND(),Service_Time_Low+((Service_Time_High-Service_Time_Low)/2),(Service_Time_High-Service_Time_Low)/6)</f>
        <v>1.4439309258696473</v>
      </c>
      <c r="C677" s="2">
        <f ca="1" xml:space="preserve"> ((Service_Time_Low* -1.5) * LN(RAND()))+Service_Time_Low</f>
        <v>1.6803158229714912</v>
      </c>
    </row>
    <row r="678" spans="1:3" x14ac:dyDescent="0.25">
      <c r="A678" s="2">
        <f ca="1">Service_Time_Low+ (RAND() * (Service_Time_High-Service_Time_Low))</f>
        <v>3.7407544100139023</v>
      </c>
      <c r="B678" s="2">
        <f ca="1">_xlfn.NORM.INV(RAND(),Service_Time_Low+((Service_Time_High-Service_Time_Low)/2),(Service_Time_High-Service_Time_Low)/6)</f>
        <v>3.8004614715137928</v>
      </c>
      <c r="C678" s="2">
        <f ca="1" xml:space="preserve"> ((Service_Time_Low* -1.5) * LN(RAND()))+Service_Time_Low</f>
        <v>1.9857107767424846</v>
      </c>
    </row>
    <row r="679" spans="1:3" x14ac:dyDescent="0.25">
      <c r="A679" s="2">
        <f ca="1">Service_Time_Low+ (RAND() * (Service_Time_High-Service_Time_Low))</f>
        <v>4.5503354236917</v>
      </c>
      <c r="B679" s="2">
        <f ca="1">_xlfn.NORM.INV(RAND(),Service_Time_Low+((Service_Time_High-Service_Time_Low)/2),(Service_Time_High-Service_Time_Low)/6)</f>
        <v>1.9956588920193969</v>
      </c>
      <c r="C679" s="2">
        <f ca="1" xml:space="preserve"> ((Service_Time_Low* -1.5) * LN(RAND()))+Service_Time_Low</f>
        <v>1.0763115153356595</v>
      </c>
    </row>
    <row r="680" spans="1:3" x14ac:dyDescent="0.25">
      <c r="A680" s="2">
        <f ca="1">Service_Time_Low+ (RAND() * (Service_Time_High-Service_Time_Low))</f>
        <v>3.4213580999839337</v>
      </c>
      <c r="B680" s="2">
        <f ca="1">_xlfn.NORM.INV(RAND(),Service_Time_Low+((Service_Time_High-Service_Time_Low)/2),(Service_Time_High-Service_Time_Low)/6)</f>
        <v>2.3470558282571772</v>
      </c>
      <c r="C680" s="2">
        <f ca="1" xml:space="preserve"> ((Service_Time_Low* -1.5) * LN(RAND()))+Service_Time_Low</f>
        <v>1.3200967687648524</v>
      </c>
    </row>
    <row r="681" spans="1:3" x14ac:dyDescent="0.25">
      <c r="A681" s="2">
        <f ca="1">Service_Time_Low+ (RAND() * (Service_Time_High-Service_Time_Low))</f>
        <v>4.6903959918227045</v>
      </c>
      <c r="B681" s="2">
        <f ca="1">_xlfn.NORM.INV(RAND(),Service_Time_Low+((Service_Time_High-Service_Time_Low)/2),(Service_Time_High-Service_Time_Low)/6)</f>
        <v>2.3403165816414799</v>
      </c>
      <c r="C681" s="2">
        <f ca="1" xml:space="preserve"> ((Service_Time_Low* -1.5) * LN(RAND()))+Service_Time_Low</f>
        <v>4.7365787571380427</v>
      </c>
    </row>
    <row r="682" spans="1:3" x14ac:dyDescent="0.25">
      <c r="A682" s="2">
        <f ca="1">Service_Time_Low+ (RAND() * (Service_Time_High-Service_Time_Low))</f>
        <v>1.9141137734901701</v>
      </c>
      <c r="B682" s="2">
        <f ca="1">_xlfn.NORM.INV(RAND(),Service_Time_Low+((Service_Time_High-Service_Time_Low)/2),(Service_Time_High-Service_Time_Low)/6)</f>
        <v>3.6828254357086445</v>
      </c>
      <c r="C682" s="2">
        <f ca="1" xml:space="preserve"> ((Service_Time_Low* -1.5) * LN(RAND()))+Service_Time_Low</f>
        <v>1.1188372596798168</v>
      </c>
    </row>
    <row r="683" spans="1:3" x14ac:dyDescent="0.25">
      <c r="A683" s="2">
        <f ca="1">Service_Time_Low+ (RAND() * (Service_Time_High-Service_Time_Low))</f>
        <v>2.3830498488224521</v>
      </c>
      <c r="B683" s="2">
        <f ca="1">_xlfn.NORM.INV(RAND(),Service_Time_Low+((Service_Time_High-Service_Time_Low)/2),(Service_Time_High-Service_Time_Low)/6)</f>
        <v>3.9512935344160791</v>
      </c>
      <c r="C683" s="2">
        <f ca="1" xml:space="preserve"> ((Service_Time_Low* -1.5) * LN(RAND()))+Service_Time_Low</f>
        <v>1.2685827318921081</v>
      </c>
    </row>
    <row r="684" spans="1:3" x14ac:dyDescent="0.25">
      <c r="A684" s="2">
        <f ca="1">Service_Time_Low+ (RAND() * (Service_Time_High-Service_Time_Low))</f>
        <v>1.0487270373084727</v>
      </c>
      <c r="B684" s="2">
        <f ca="1">_xlfn.NORM.INV(RAND(),Service_Time_Low+((Service_Time_High-Service_Time_Low)/2),(Service_Time_High-Service_Time_Low)/6)</f>
        <v>2.851403787890741</v>
      </c>
      <c r="C684" s="2">
        <f ca="1" xml:space="preserve"> ((Service_Time_Low* -1.5) * LN(RAND()))+Service_Time_Low</f>
        <v>2.3002707158565618</v>
      </c>
    </row>
    <row r="685" spans="1:3" x14ac:dyDescent="0.25">
      <c r="A685" s="2">
        <f ca="1">Service_Time_Low+ (RAND() * (Service_Time_High-Service_Time_Low))</f>
        <v>2.0872387677523996</v>
      </c>
      <c r="B685" s="2">
        <f ca="1">_xlfn.NORM.INV(RAND(),Service_Time_Low+((Service_Time_High-Service_Time_Low)/2),(Service_Time_High-Service_Time_Low)/6)</f>
        <v>3.4693845290416574</v>
      </c>
      <c r="C685" s="2">
        <f ca="1" xml:space="preserve"> ((Service_Time_Low* -1.5) * LN(RAND()))+Service_Time_Low</f>
        <v>5.6233000982226482</v>
      </c>
    </row>
    <row r="686" spans="1:3" x14ac:dyDescent="0.25">
      <c r="A686" s="2">
        <f ca="1">Service_Time_Low+ (RAND() * (Service_Time_High-Service_Time_Low))</f>
        <v>4.6215881614917951</v>
      </c>
      <c r="B686" s="2">
        <f ca="1">_xlfn.NORM.INV(RAND(),Service_Time_Low+((Service_Time_High-Service_Time_Low)/2),(Service_Time_High-Service_Time_Low)/6)</f>
        <v>4.0882224053220675</v>
      </c>
      <c r="C686" s="2">
        <f ca="1" xml:space="preserve"> ((Service_Time_Low* -1.5) * LN(RAND()))+Service_Time_Low</f>
        <v>1.7574875367969247</v>
      </c>
    </row>
    <row r="687" spans="1:3" x14ac:dyDescent="0.25">
      <c r="A687" s="2">
        <f ca="1">Service_Time_Low+ (RAND() * (Service_Time_High-Service_Time_Low))</f>
        <v>2.5281081622619777</v>
      </c>
      <c r="B687" s="2">
        <f ca="1">_xlfn.NORM.INV(RAND(),Service_Time_Low+((Service_Time_High-Service_Time_Low)/2),(Service_Time_High-Service_Time_Low)/6)</f>
        <v>2.9921767867812021</v>
      </c>
      <c r="C687" s="2">
        <f ca="1" xml:space="preserve"> ((Service_Time_Low* -1.5) * LN(RAND()))+Service_Time_Low</f>
        <v>1.1462885122695019</v>
      </c>
    </row>
    <row r="688" spans="1:3" x14ac:dyDescent="0.25">
      <c r="A688" s="2">
        <f ca="1">Service_Time_Low+ (RAND() * (Service_Time_High-Service_Time_Low))</f>
        <v>4.6892981833722622</v>
      </c>
      <c r="B688" s="2">
        <f ca="1">_xlfn.NORM.INV(RAND(),Service_Time_Low+((Service_Time_High-Service_Time_Low)/2),(Service_Time_High-Service_Time_Low)/6)</f>
        <v>3.3509407346915379</v>
      </c>
      <c r="C688" s="2">
        <f ca="1" xml:space="preserve"> ((Service_Time_Low* -1.5) * LN(RAND()))+Service_Time_Low</f>
        <v>1.2337471773214763</v>
      </c>
    </row>
    <row r="689" spans="1:3" x14ac:dyDescent="0.25">
      <c r="A689" s="2">
        <f ca="1">Service_Time_Low+ (RAND() * (Service_Time_High-Service_Time_Low))</f>
        <v>4.0005134959177004</v>
      </c>
      <c r="B689" s="2">
        <f ca="1">_xlfn.NORM.INV(RAND(),Service_Time_Low+((Service_Time_High-Service_Time_Low)/2),(Service_Time_High-Service_Time_Low)/6)</f>
        <v>2.8188280163525619</v>
      </c>
      <c r="C689" s="2">
        <f ca="1" xml:space="preserve"> ((Service_Time_Low* -1.5) * LN(RAND()))+Service_Time_Low</f>
        <v>3.1492881997987694</v>
      </c>
    </row>
    <row r="690" spans="1:3" x14ac:dyDescent="0.25">
      <c r="A690" s="2">
        <f ca="1">Service_Time_Low+ (RAND() * (Service_Time_High-Service_Time_Low))</f>
        <v>1.802084623241528</v>
      </c>
      <c r="B690" s="2">
        <f ca="1">_xlfn.NORM.INV(RAND(),Service_Time_Low+((Service_Time_High-Service_Time_Low)/2),(Service_Time_High-Service_Time_Low)/6)</f>
        <v>2.8634879709136936</v>
      </c>
      <c r="C690" s="2">
        <f ca="1" xml:space="preserve"> ((Service_Time_Low* -1.5) * LN(RAND()))+Service_Time_Low</f>
        <v>2.9747812990032196</v>
      </c>
    </row>
    <row r="691" spans="1:3" x14ac:dyDescent="0.25">
      <c r="A691" s="2">
        <f ca="1">Service_Time_Low+ (RAND() * (Service_Time_High-Service_Time_Low))</f>
        <v>3.5931738497956442</v>
      </c>
      <c r="B691" s="2">
        <f ca="1">_xlfn.NORM.INV(RAND(),Service_Time_Low+((Service_Time_High-Service_Time_Low)/2),(Service_Time_High-Service_Time_Low)/6)</f>
        <v>2.9283499751720576</v>
      </c>
      <c r="C691" s="2">
        <f ca="1" xml:space="preserve"> ((Service_Time_Low* -1.5) * LN(RAND()))+Service_Time_Low</f>
        <v>3.2923199197918285</v>
      </c>
    </row>
    <row r="692" spans="1:3" x14ac:dyDescent="0.25">
      <c r="A692" s="2">
        <f ca="1">Service_Time_Low+ (RAND() * (Service_Time_High-Service_Time_Low))</f>
        <v>3.4964906584219984</v>
      </c>
      <c r="B692" s="2">
        <f ca="1">_xlfn.NORM.INV(RAND(),Service_Time_Low+((Service_Time_High-Service_Time_Low)/2),(Service_Time_High-Service_Time_Low)/6)</f>
        <v>3.1462153114684561</v>
      </c>
      <c r="C692" s="2">
        <f ca="1" xml:space="preserve"> ((Service_Time_Low* -1.5) * LN(RAND()))+Service_Time_Low</f>
        <v>1.9996356564342523</v>
      </c>
    </row>
    <row r="693" spans="1:3" x14ac:dyDescent="0.25">
      <c r="A693" s="2">
        <f ca="1">Service_Time_Low+ (RAND() * (Service_Time_High-Service_Time_Low))</f>
        <v>1.2214883124915761</v>
      </c>
      <c r="B693" s="2">
        <f ca="1">_xlfn.NORM.INV(RAND(),Service_Time_Low+((Service_Time_High-Service_Time_Low)/2),(Service_Time_High-Service_Time_Low)/6)</f>
        <v>4.727404508712481</v>
      </c>
      <c r="C693" s="2">
        <f ca="1" xml:space="preserve"> ((Service_Time_Low* -1.5) * LN(RAND()))+Service_Time_Low</f>
        <v>1.1090093581247644</v>
      </c>
    </row>
    <row r="694" spans="1:3" x14ac:dyDescent="0.25">
      <c r="A694" s="2">
        <f ca="1">Service_Time_Low+ (RAND() * (Service_Time_High-Service_Time_Low))</f>
        <v>1.1490482558865258</v>
      </c>
      <c r="B694" s="2">
        <f ca="1">_xlfn.NORM.INV(RAND(),Service_Time_Low+((Service_Time_High-Service_Time_Low)/2),(Service_Time_High-Service_Time_Low)/6)</f>
        <v>3.1562281192114194</v>
      </c>
      <c r="C694" s="2">
        <f ca="1" xml:space="preserve"> ((Service_Time_Low* -1.5) * LN(RAND()))+Service_Time_Low</f>
        <v>1.6143240250914668</v>
      </c>
    </row>
    <row r="695" spans="1:3" x14ac:dyDescent="0.25">
      <c r="A695" s="2">
        <f ca="1">Service_Time_Low+ (RAND() * (Service_Time_High-Service_Time_Low))</f>
        <v>4.7977963836934165</v>
      </c>
      <c r="B695" s="2">
        <f ca="1">_xlfn.NORM.INV(RAND(),Service_Time_Low+((Service_Time_High-Service_Time_Low)/2),(Service_Time_High-Service_Time_Low)/6)</f>
        <v>2.5304787782194795</v>
      </c>
      <c r="C695" s="2">
        <f ca="1" xml:space="preserve"> ((Service_Time_Low* -1.5) * LN(RAND()))+Service_Time_Low</f>
        <v>1.3418806660127505</v>
      </c>
    </row>
    <row r="696" spans="1:3" x14ac:dyDescent="0.25">
      <c r="A696" s="2">
        <f ca="1">Service_Time_Low+ (RAND() * (Service_Time_High-Service_Time_Low))</f>
        <v>3.5681103383199653</v>
      </c>
      <c r="B696" s="2">
        <f ca="1">_xlfn.NORM.INV(RAND(),Service_Time_Low+((Service_Time_High-Service_Time_Low)/2),(Service_Time_High-Service_Time_Low)/6)</f>
        <v>2.8239194140714265</v>
      </c>
      <c r="C696" s="2">
        <f ca="1" xml:space="preserve"> ((Service_Time_Low* -1.5) * LN(RAND()))+Service_Time_Low</f>
        <v>1.7399547467443932</v>
      </c>
    </row>
    <row r="697" spans="1:3" x14ac:dyDescent="0.25">
      <c r="A697" s="2">
        <f ca="1">Service_Time_Low+ (RAND() * (Service_Time_High-Service_Time_Low))</f>
        <v>4.7453551823753326</v>
      </c>
      <c r="B697" s="2">
        <f ca="1">_xlfn.NORM.INV(RAND(),Service_Time_Low+((Service_Time_High-Service_Time_Low)/2),(Service_Time_High-Service_Time_Low)/6)</f>
        <v>3.677778013505812</v>
      </c>
      <c r="C697" s="2">
        <f ca="1" xml:space="preserve"> ((Service_Time_Low* -1.5) * LN(RAND()))+Service_Time_Low</f>
        <v>2.4846170909891727</v>
      </c>
    </row>
    <row r="698" spans="1:3" x14ac:dyDescent="0.25">
      <c r="A698" s="2">
        <f ca="1">Service_Time_Low+ (RAND() * (Service_Time_High-Service_Time_Low))</f>
        <v>2.8945162457004843</v>
      </c>
      <c r="B698" s="2">
        <f ca="1">_xlfn.NORM.INV(RAND(),Service_Time_Low+((Service_Time_High-Service_Time_Low)/2),(Service_Time_High-Service_Time_Low)/6)</f>
        <v>2.3419920715045945</v>
      </c>
      <c r="C698" s="2">
        <f ca="1" xml:space="preserve"> ((Service_Time_Low* -1.5) * LN(RAND()))+Service_Time_Low</f>
        <v>2.1647104962691435</v>
      </c>
    </row>
    <row r="699" spans="1:3" x14ac:dyDescent="0.25">
      <c r="A699" s="2">
        <f ca="1">Service_Time_Low+ (RAND() * (Service_Time_High-Service_Time_Low))</f>
        <v>1.2640354816408026</v>
      </c>
      <c r="B699" s="2">
        <f ca="1">_xlfn.NORM.INV(RAND(),Service_Time_Low+((Service_Time_High-Service_Time_Low)/2),(Service_Time_High-Service_Time_Low)/6)</f>
        <v>2.9014888372216827</v>
      </c>
      <c r="C699" s="2">
        <f ca="1" xml:space="preserve"> ((Service_Time_Low* -1.5) * LN(RAND()))+Service_Time_Low</f>
        <v>3.8195215102425011</v>
      </c>
    </row>
    <row r="700" spans="1:3" x14ac:dyDescent="0.25">
      <c r="A700" s="2">
        <f ca="1">Service_Time_Low+ (RAND() * (Service_Time_High-Service_Time_Low))</f>
        <v>1.8939567921333156</v>
      </c>
      <c r="B700" s="2">
        <f ca="1">_xlfn.NORM.INV(RAND(),Service_Time_Low+((Service_Time_High-Service_Time_Low)/2),(Service_Time_High-Service_Time_Low)/6)</f>
        <v>3.4313480042129867</v>
      </c>
      <c r="C700" s="2">
        <f ca="1" xml:space="preserve"> ((Service_Time_Low* -1.5) * LN(RAND()))+Service_Time_Low</f>
        <v>3.6483613494489866</v>
      </c>
    </row>
    <row r="701" spans="1:3" x14ac:dyDescent="0.25">
      <c r="A701" s="2">
        <f ca="1">Service_Time_Low+ (RAND() * (Service_Time_High-Service_Time_Low))</f>
        <v>1.2925298525908069</v>
      </c>
      <c r="B701" s="2">
        <f ca="1">_xlfn.NORM.INV(RAND(),Service_Time_Low+((Service_Time_High-Service_Time_Low)/2),(Service_Time_High-Service_Time_Low)/6)</f>
        <v>2.8740765296299706</v>
      </c>
      <c r="C701" s="2">
        <f ca="1" xml:space="preserve"> ((Service_Time_Low* -1.5) * LN(RAND()))+Service_Time_Low</f>
        <v>2.2996309740917655</v>
      </c>
    </row>
    <row r="702" spans="1:3" x14ac:dyDescent="0.25">
      <c r="A702" s="2">
        <f ca="1">Service_Time_Low+ (RAND() * (Service_Time_High-Service_Time_Low))</f>
        <v>1.5368506887687921</v>
      </c>
      <c r="B702" s="2">
        <f ca="1">_xlfn.NORM.INV(RAND(),Service_Time_Low+((Service_Time_High-Service_Time_Low)/2),(Service_Time_High-Service_Time_Low)/6)</f>
        <v>3.1144625309730056</v>
      </c>
      <c r="C702" s="2">
        <f ca="1" xml:space="preserve"> ((Service_Time_Low* -1.5) * LN(RAND()))+Service_Time_Low</f>
        <v>1.7413779532092706</v>
      </c>
    </row>
    <row r="703" spans="1:3" x14ac:dyDescent="0.25">
      <c r="A703" s="2">
        <f ca="1">Service_Time_Low+ (RAND() * (Service_Time_High-Service_Time_Low))</f>
        <v>1.366110488003184</v>
      </c>
      <c r="B703" s="2">
        <f ca="1">_xlfn.NORM.INV(RAND(),Service_Time_Low+((Service_Time_High-Service_Time_Low)/2),(Service_Time_High-Service_Time_Low)/6)</f>
        <v>2.7687247088847164</v>
      </c>
      <c r="C703" s="2">
        <f ca="1" xml:space="preserve"> ((Service_Time_Low* -1.5) * LN(RAND()))+Service_Time_Low</f>
        <v>1.5385432792281748</v>
      </c>
    </row>
    <row r="704" spans="1:3" x14ac:dyDescent="0.25">
      <c r="A704" s="2">
        <f ca="1">Service_Time_Low+ (RAND() * (Service_Time_High-Service_Time_Low))</f>
        <v>2.0634602434673868</v>
      </c>
      <c r="B704" s="2">
        <f ca="1">_xlfn.NORM.INV(RAND(),Service_Time_Low+((Service_Time_High-Service_Time_Low)/2),(Service_Time_High-Service_Time_Low)/6)</f>
        <v>1.8977497977073607</v>
      </c>
      <c r="C704" s="2">
        <f ca="1" xml:space="preserve"> ((Service_Time_Low* -1.5) * LN(RAND()))+Service_Time_Low</f>
        <v>3.440173619769423</v>
      </c>
    </row>
    <row r="705" spans="1:3" x14ac:dyDescent="0.25">
      <c r="A705" s="2">
        <f ca="1">Service_Time_Low+ (RAND() * (Service_Time_High-Service_Time_Low))</f>
        <v>3.4158354869735277</v>
      </c>
      <c r="B705" s="2">
        <f ca="1">_xlfn.NORM.INV(RAND(),Service_Time_Low+((Service_Time_High-Service_Time_Low)/2),(Service_Time_High-Service_Time_Low)/6)</f>
        <v>2.6860234931666689</v>
      </c>
      <c r="C705" s="2">
        <f ca="1" xml:space="preserve"> ((Service_Time_Low* -1.5) * LN(RAND()))+Service_Time_Low</f>
        <v>1.5594497840851556</v>
      </c>
    </row>
    <row r="706" spans="1:3" x14ac:dyDescent="0.25">
      <c r="A706" s="2">
        <f ca="1">Service_Time_Low+ (RAND() * (Service_Time_High-Service_Time_Low))</f>
        <v>1.0471640772298119</v>
      </c>
      <c r="B706" s="2">
        <f ca="1">_xlfn.NORM.INV(RAND(),Service_Time_Low+((Service_Time_High-Service_Time_Low)/2),(Service_Time_High-Service_Time_Low)/6)</f>
        <v>3.2051335484256089</v>
      </c>
      <c r="C706" s="2">
        <f ca="1" xml:space="preserve"> ((Service_Time_Low* -1.5) * LN(RAND()))+Service_Time_Low</f>
        <v>5.4016269079654631</v>
      </c>
    </row>
    <row r="707" spans="1:3" x14ac:dyDescent="0.25">
      <c r="A707" s="2">
        <f ca="1">Service_Time_Low+ (RAND() * (Service_Time_High-Service_Time_Low))</f>
        <v>2.0506404227006092</v>
      </c>
      <c r="B707" s="2">
        <f ca="1">_xlfn.NORM.INV(RAND(),Service_Time_Low+((Service_Time_High-Service_Time_Low)/2),(Service_Time_High-Service_Time_Low)/6)</f>
        <v>4.2751768626917599</v>
      </c>
      <c r="C707" s="2">
        <f ca="1" xml:space="preserve"> ((Service_Time_Low* -1.5) * LN(RAND()))+Service_Time_Low</f>
        <v>4.3201717283886731</v>
      </c>
    </row>
    <row r="708" spans="1:3" x14ac:dyDescent="0.25">
      <c r="A708" s="2">
        <f ca="1">Service_Time_Low+ (RAND() * (Service_Time_High-Service_Time_Low))</f>
        <v>3.8679197503435065</v>
      </c>
      <c r="B708" s="2">
        <f ca="1">_xlfn.NORM.INV(RAND(),Service_Time_Low+((Service_Time_High-Service_Time_Low)/2),(Service_Time_High-Service_Time_Low)/6)</f>
        <v>3.5842205016136095</v>
      </c>
      <c r="C708" s="2">
        <f ca="1" xml:space="preserve"> ((Service_Time_Low* -1.5) * LN(RAND()))+Service_Time_Low</f>
        <v>2.0214304365656472</v>
      </c>
    </row>
    <row r="709" spans="1:3" x14ac:dyDescent="0.25">
      <c r="A709" s="2">
        <f ca="1">Service_Time_Low+ (RAND() * (Service_Time_High-Service_Time_Low))</f>
        <v>1.6120773222252414</v>
      </c>
      <c r="B709" s="2">
        <f ca="1">_xlfn.NORM.INV(RAND(),Service_Time_Low+((Service_Time_High-Service_Time_Low)/2),(Service_Time_High-Service_Time_Low)/6)</f>
        <v>2.5590567319728454</v>
      </c>
      <c r="C709" s="2">
        <f ca="1" xml:space="preserve"> ((Service_Time_Low* -1.5) * LN(RAND()))+Service_Time_Low</f>
        <v>7.6343629768504</v>
      </c>
    </row>
    <row r="710" spans="1:3" x14ac:dyDescent="0.25">
      <c r="A710" s="2">
        <f ca="1">Service_Time_Low+ (RAND() * (Service_Time_High-Service_Time_Low))</f>
        <v>2.4124203410254301</v>
      </c>
      <c r="B710" s="2">
        <f ca="1">_xlfn.NORM.INV(RAND(),Service_Time_Low+((Service_Time_High-Service_Time_Low)/2),(Service_Time_High-Service_Time_Low)/6)</f>
        <v>2.4493907211038914</v>
      </c>
      <c r="C710" s="2">
        <f ca="1" xml:space="preserve"> ((Service_Time_Low* -1.5) * LN(RAND()))+Service_Time_Low</f>
        <v>1.7668807946578071</v>
      </c>
    </row>
    <row r="711" spans="1:3" x14ac:dyDescent="0.25">
      <c r="A711" s="2">
        <f ca="1">Service_Time_Low+ (RAND() * (Service_Time_High-Service_Time_Low))</f>
        <v>3.3870135862952306</v>
      </c>
      <c r="B711" s="2">
        <f ca="1">_xlfn.NORM.INV(RAND(),Service_Time_Low+((Service_Time_High-Service_Time_Low)/2),(Service_Time_High-Service_Time_Low)/6)</f>
        <v>2.7290220345323033</v>
      </c>
      <c r="C711" s="2">
        <f ca="1" xml:space="preserve"> ((Service_Time_Low* -1.5) * LN(RAND()))+Service_Time_Low</f>
        <v>1.2098639179826283</v>
      </c>
    </row>
    <row r="712" spans="1:3" x14ac:dyDescent="0.25">
      <c r="A712" s="2">
        <f ca="1">Service_Time_Low+ (RAND() * (Service_Time_High-Service_Time_Low))</f>
        <v>2.0277698764706211</v>
      </c>
      <c r="B712" s="2">
        <f ca="1">_xlfn.NORM.INV(RAND(),Service_Time_Low+((Service_Time_High-Service_Time_Low)/2),(Service_Time_High-Service_Time_Low)/6)</f>
        <v>2.0991989485342097</v>
      </c>
      <c r="C712" s="2">
        <f ca="1" xml:space="preserve"> ((Service_Time_Low* -1.5) * LN(RAND()))+Service_Time_Low</f>
        <v>1.3469738313002622</v>
      </c>
    </row>
    <row r="713" spans="1:3" x14ac:dyDescent="0.25">
      <c r="A713" s="2">
        <f ca="1">Service_Time_Low+ (RAND() * (Service_Time_High-Service_Time_Low))</f>
        <v>1.074386751092046</v>
      </c>
      <c r="B713" s="2">
        <f ca="1">_xlfn.NORM.INV(RAND(),Service_Time_Low+((Service_Time_High-Service_Time_Low)/2),(Service_Time_High-Service_Time_Low)/6)</f>
        <v>3.0422136318334387</v>
      </c>
      <c r="C713" s="2">
        <f ca="1" xml:space="preserve"> ((Service_Time_Low* -1.5) * LN(RAND()))+Service_Time_Low</f>
        <v>2.0935419726840863</v>
      </c>
    </row>
    <row r="714" spans="1:3" x14ac:dyDescent="0.25">
      <c r="A714" s="2">
        <f ca="1">Service_Time_Low+ (RAND() * (Service_Time_High-Service_Time_Low))</f>
        <v>1.6224884921514335</v>
      </c>
      <c r="B714" s="2">
        <f ca="1">_xlfn.NORM.INV(RAND(),Service_Time_Low+((Service_Time_High-Service_Time_Low)/2),(Service_Time_High-Service_Time_Low)/6)</f>
        <v>4.0133887246974158</v>
      </c>
      <c r="C714" s="2">
        <f ca="1" xml:space="preserve"> ((Service_Time_Low* -1.5) * LN(RAND()))+Service_Time_Low</f>
        <v>1.0688074858129011</v>
      </c>
    </row>
    <row r="715" spans="1:3" x14ac:dyDescent="0.25">
      <c r="A715" s="2">
        <f ca="1">Service_Time_Low+ (RAND() * (Service_Time_High-Service_Time_Low))</f>
        <v>4.6225141017069085</v>
      </c>
      <c r="B715" s="2">
        <f ca="1">_xlfn.NORM.INV(RAND(),Service_Time_Low+((Service_Time_High-Service_Time_Low)/2),(Service_Time_High-Service_Time_Low)/6)</f>
        <v>2.4921556546164703</v>
      </c>
      <c r="C715" s="2">
        <f ca="1" xml:space="preserve"> ((Service_Time_Low* -1.5) * LN(RAND()))+Service_Time_Low</f>
        <v>2.0819917996977217</v>
      </c>
    </row>
    <row r="716" spans="1:3" x14ac:dyDescent="0.25">
      <c r="A716" s="2">
        <f ca="1">Service_Time_Low+ (RAND() * (Service_Time_High-Service_Time_Low))</f>
        <v>1.3882573401106799</v>
      </c>
      <c r="B716" s="2">
        <f ca="1">_xlfn.NORM.INV(RAND(),Service_Time_Low+((Service_Time_High-Service_Time_Low)/2),(Service_Time_High-Service_Time_Low)/6)</f>
        <v>2.9362942599739505</v>
      </c>
      <c r="C716" s="2">
        <f ca="1" xml:space="preserve"> ((Service_Time_Low* -1.5) * LN(RAND()))+Service_Time_Low</f>
        <v>1.5492285476588075</v>
      </c>
    </row>
    <row r="717" spans="1:3" x14ac:dyDescent="0.25">
      <c r="A717" s="2">
        <f ca="1">Service_Time_Low+ (RAND() * (Service_Time_High-Service_Time_Low))</f>
        <v>4.4056978395163968</v>
      </c>
      <c r="B717" s="2">
        <f ca="1">_xlfn.NORM.INV(RAND(),Service_Time_Low+((Service_Time_High-Service_Time_Low)/2),(Service_Time_High-Service_Time_Low)/6)</f>
        <v>3.3277127685268422</v>
      </c>
      <c r="C717" s="2">
        <f ca="1" xml:space="preserve"> ((Service_Time_Low* -1.5) * LN(RAND()))+Service_Time_Low</f>
        <v>2.2413952322656812</v>
      </c>
    </row>
    <row r="718" spans="1:3" x14ac:dyDescent="0.25">
      <c r="A718" s="2">
        <f ca="1">Service_Time_Low+ (RAND() * (Service_Time_High-Service_Time_Low))</f>
        <v>1.1127558806741722</v>
      </c>
      <c r="B718" s="2">
        <f ca="1">_xlfn.NORM.INV(RAND(),Service_Time_Low+((Service_Time_High-Service_Time_Low)/2),(Service_Time_High-Service_Time_Low)/6)</f>
        <v>4.1898892477175966</v>
      </c>
      <c r="C718" s="2">
        <f ca="1" xml:space="preserve"> ((Service_Time_Low* -1.5) * LN(RAND()))+Service_Time_Low</f>
        <v>1.2531464402734991</v>
      </c>
    </row>
    <row r="719" spans="1:3" x14ac:dyDescent="0.25">
      <c r="A719" s="2">
        <f ca="1">Service_Time_Low+ (RAND() * (Service_Time_High-Service_Time_Low))</f>
        <v>4.7029099521952862</v>
      </c>
      <c r="B719" s="2">
        <f ca="1">_xlfn.NORM.INV(RAND(),Service_Time_Low+((Service_Time_High-Service_Time_Low)/2),(Service_Time_High-Service_Time_Low)/6)</f>
        <v>2.6589803239333638</v>
      </c>
      <c r="C719" s="2">
        <f ca="1" xml:space="preserve"> ((Service_Time_Low* -1.5) * LN(RAND()))+Service_Time_Low</f>
        <v>1.0300275866527493</v>
      </c>
    </row>
    <row r="720" spans="1:3" x14ac:dyDescent="0.25">
      <c r="A720" s="2">
        <f ca="1">Service_Time_Low+ (RAND() * (Service_Time_High-Service_Time_Low))</f>
        <v>4.5454658105066343</v>
      </c>
      <c r="B720" s="2">
        <f ca="1">_xlfn.NORM.INV(RAND(),Service_Time_Low+((Service_Time_High-Service_Time_Low)/2),(Service_Time_High-Service_Time_Low)/6)</f>
        <v>4.1206332932643015</v>
      </c>
      <c r="C720" s="2">
        <f ca="1" xml:space="preserve"> ((Service_Time_Low* -1.5) * LN(RAND()))+Service_Time_Low</f>
        <v>2.0924705240003272</v>
      </c>
    </row>
    <row r="721" spans="1:3" x14ac:dyDescent="0.25">
      <c r="A721" s="2">
        <f ca="1">Service_Time_Low+ (RAND() * (Service_Time_High-Service_Time_Low))</f>
        <v>1.8731435875686375</v>
      </c>
      <c r="B721" s="2">
        <f ca="1">_xlfn.NORM.INV(RAND(),Service_Time_Low+((Service_Time_High-Service_Time_Low)/2),(Service_Time_High-Service_Time_Low)/6)</f>
        <v>1.9153687507837485</v>
      </c>
      <c r="C721" s="2">
        <f ca="1" xml:space="preserve"> ((Service_Time_Low* -1.5) * LN(RAND()))+Service_Time_Low</f>
        <v>1.6045738901352506</v>
      </c>
    </row>
    <row r="722" spans="1:3" x14ac:dyDescent="0.25">
      <c r="A722" s="2">
        <f ca="1">Service_Time_Low+ (RAND() * (Service_Time_High-Service_Time_Low))</f>
        <v>3.8474314229582056</v>
      </c>
      <c r="B722" s="2">
        <f ca="1">_xlfn.NORM.INV(RAND(),Service_Time_Low+((Service_Time_High-Service_Time_Low)/2),(Service_Time_High-Service_Time_Low)/6)</f>
        <v>3.6743654506935508</v>
      </c>
      <c r="C722" s="2">
        <f ca="1" xml:space="preserve"> ((Service_Time_Low* -1.5) * LN(RAND()))+Service_Time_Low</f>
        <v>1.0340015411923755</v>
      </c>
    </row>
    <row r="723" spans="1:3" x14ac:dyDescent="0.25">
      <c r="A723" s="2">
        <f ca="1">Service_Time_Low+ (RAND() * (Service_Time_High-Service_Time_Low))</f>
        <v>2.4168745919213088</v>
      </c>
      <c r="B723" s="2">
        <f ca="1">_xlfn.NORM.INV(RAND(),Service_Time_Low+((Service_Time_High-Service_Time_Low)/2),(Service_Time_High-Service_Time_Low)/6)</f>
        <v>3.2910297055544246</v>
      </c>
      <c r="C723" s="2">
        <f ca="1" xml:space="preserve"> ((Service_Time_Low* -1.5) * LN(RAND()))+Service_Time_Low</f>
        <v>7.5565290129898148</v>
      </c>
    </row>
    <row r="724" spans="1:3" x14ac:dyDescent="0.25">
      <c r="A724" s="2">
        <f ca="1">Service_Time_Low+ (RAND() * (Service_Time_High-Service_Time_Low))</f>
        <v>3.7618418223556498</v>
      </c>
      <c r="B724" s="2">
        <f ca="1">_xlfn.NORM.INV(RAND(),Service_Time_Low+((Service_Time_High-Service_Time_Low)/2),(Service_Time_High-Service_Time_Low)/6)</f>
        <v>2.3717522727564817</v>
      </c>
      <c r="C724" s="2">
        <f ca="1" xml:space="preserve"> ((Service_Time_Low* -1.5) * LN(RAND()))+Service_Time_Low</f>
        <v>1.2910800836957201</v>
      </c>
    </row>
    <row r="725" spans="1:3" x14ac:dyDescent="0.25">
      <c r="A725" s="2">
        <f ca="1">Service_Time_Low+ (RAND() * (Service_Time_High-Service_Time_Low))</f>
        <v>1.6470424628818954</v>
      </c>
      <c r="B725" s="2">
        <f ca="1">_xlfn.NORM.INV(RAND(),Service_Time_Low+((Service_Time_High-Service_Time_Low)/2),(Service_Time_High-Service_Time_Low)/6)</f>
        <v>3.4344131041965236</v>
      </c>
      <c r="C725" s="2">
        <f ca="1" xml:space="preserve"> ((Service_Time_Low* -1.5) * LN(RAND()))+Service_Time_Low</f>
        <v>1.3739484134573825</v>
      </c>
    </row>
    <row r="726" spans="1:3" x14ac:dyDescent="0.25">
      <c r="A726" s="2">
        <f ca="1">Service_Time_Low+ (RAND() * (Service_Time_High-Service_Time_Low))</f>
        <v>1.5698582749754353</v>
      </c>
      <c r="B726" s="2">
        <f ca="1">_xlfn.NORM.INV(RAND(),Service_Time_Low+((Service_Time_High-Service_Time_Low)/2),(Service_Time_High-Service_Time_Low)/6)</f>
        <v>2.952173051184082</v>
      </c>
      <c r="C726" s="2">
        <f ca="1" xml:space="preserve"> ((Service_Time_Low* -1.5) * LN(RAND()))+Service_Time_Low</f>
        <v>1.893139790042238</v>
      </c>
    </row>
    <row r="727" spans="1:3" x14ac:dyDescent="0.25">
      <c r="A727" s="2">
        <f ca="1">Service_Time_Low+ (RAND() * (Service_Time_High-Service_Time_Low))</f>
        <v>1.4830205900220417</v>
      </c>
      <c r="B727" s="2">
        <f ca="1">_xlfn.NORM.INV(RAND(),Service_Time_Low+((Service_Time_High-Service_Time_Low)/2),(Service_Time_High-Service_Time_Low)/6)</f>
        <v>3.0750394770867131</v>
      </c>
      <c r="C727" s="2">
        <f ca="1" xml:space="preserve"> ((Service_Time_Low* -1.5) * LN(RAND()))+Service_Time_Low</f>
        <v>2.0549899450152536</v>
      </c>
    </row>
    <row r="728" spans="1:3" x14ac:dyDescent="0.25">
      <c r="A728" s="2">
        <f ca="1">Service_Time_Low+ (RAND() * (Service_Time_High-Service_Time_Low))</f>
        <v>4.0331297622835232</v>
      </c>
      <c r="B728" s="2">
        <f ca="1">_xlfn.NORM.INV(RAND(),Service_Time_Low+((Service_Time_High-Service_Time_Low)/2),(Service_Time_High-Service_Time_Low)/6)</f>
        <v>1.9778439664730065</v>
      </c>
      <c r="C728" s="2">
        <f ca="1" xml:space="preserve"> ((Service_Time_Low* -1.5) * LN(RAND()))+Service_Time_Low</f>
        <v>1.428740549870724</v>
      </c>
    </row>
    <row r="729" spans="1:3" x14ac:dyDescent="0.25">
      <c r="A729" s="2">
        <f ca="1">Service_Time_Low+ (RAND() * (Service_Time_High-Service_Time_Low))</f>
        <v>4.0697243913211567</v>
      </c>
      <c r="B729" s="2">
        <f ca="1">_xlfn.NORM.INV(RAND(),Service_Time_Low+((Service_Time_High-Service_Time_Low)/2),(Service_Time_High-Service_Time_Low)/6)</f>
        <v>3.1027359347158194</v>
      </c>
      <c r="C729" s="2">
        <f ca="1" xml:space="preserve"> ((Service_Time_Low* -1.5) * LN(RAND()))+Service_Time_Low</f>
        <v>2.0707497963961896</v>
      </c>
    </row>
    <row r="730" spans="1:3" x14ac:dyDescent="0.25">
      <c r="A730" s="2">
        <f ca="1">Service_Time_Low+ (RAND() * (Service_Time_High-Service_Time_Low))</f>
        <v>2.9039022926773157</v>
      </c>
      <c r="B730" s="2">
        <f ca="1">_xlfn.NORM.INV(RAND(),Service_Time_Low+((Service_Time_High-Service_Time_Low)/2),(Service_Time_High-Service_Time_Low)/6)</f>
        <v>2.6390545233399618</v>
      </c>
      <c r="C730" s="2">
        <f ca="1" xml:space="preserve"> ((Service_Time_Low* -1.5) * LN(RAND()))+Service_Time_Low</f>
        <v>1.0229258688941341</v>
      </c>
    </row>
    <row r="731" spans="1:3" x14ac:dyDescent="0.25">
      <c r="A731" s="2">
        <f ca="1">Service_Time_Low+ (RAND() * (Service_Time_High-Service_Time_Low))</f>
        <v>1.088822579217446</v>
      </c>
      <c r="B731" s="2">
        <f ca="1">_xlfn.NORM.INV(RAND(),Service_Time_Low+((Service_Time_High-Service_Time_Low)/2),(Service_Time_High-Service_Time_Low)/6)</f>
        <v>3.2911289206588705</v>
      </c>
      <c r="C731" s="2">
        <f ca="1" xml:space="preserve"> ((Service_Time_Low* -1.5) * LN(RAND()))+Service_Time_Low</f>
        <v>3.3002530529087677</v>
      </c>
    </row>
    <row r="732" spans="1:3" x14ac:dyDescent="0.25">
      <c r="A732" s="2">
        <f ca="1">Service_Time_Low+ (RAND() * (Service_Time_High-Service_Time_Low))</f>
        <v>2.1490318789507596</v>
      </c>
      <c r="B732" s="2">
        <f ca="1">_xlfn.NORM.INV(RAND(),Service_Time_Low+((Service_Time_High-Service_Time_Low)/2),(Service_Time_High-Service_Time_Low)/6)</f>
        <v>3.4653748601968779</v>
      </c>
      <c r="C732" s="2">
        <f ca="1" xml:space="preserve"> ((Service_Time_Low* -1.5) * LN(RAND()))+Service_Time_Low</f>
        <v>2.7178614963078678</v>
      </c>
    </row>
    <row r="733" spans="1:3" x14ac:dyDescent="0.25">
      <c r="A733" s="2">
        <f ca="1">Service_Time_Low+ (RAND() * (Service_Time_High-Service_Time_Low))</f>
        <v>3.1876520327801052</v>
      </c>
      <c r="B733" s="2">
        <f ca="1">_xlfn.NORM.INV(RAND(),Service_Time_Low+((Service_Time_High-Service_Time_Low)/2),(Service_Time_High-Service_Time_Low)/6)</f>
        <v>2.3132878588622967</v>
      </c>
      <c r="C733" s="2">
        <f ca="1" xml:space="preserve"> ((Service_Time_Low* -1.5) * LN(RAND()))+Service_Time_Low</f>
        <v>2.6451826401431484</v>
      </c>
    </row>
    <row r="734" spans="1:3" x14ac:dyDescent="0.25">
      <c r="A734" s="2">
        <f ca="1">Service_Time_Low+ (RAND() * (Service_Time_High-Service_Time_Low))</f>
        <v>4.2672863413039988</v>
      </c>
      <c r="B734" s="2">
        <f ca="1">_xlfn.NORM.INV(RAND(),Service_Time_Low+((Service_Time_High-Service_Time_Low)/2),(Service_Time_High-Service_Time_Low)/6)</f>
        <v>2.1289753198210271</v>
      </c>
      <c r="C734" s="2">
        <f ca="1" xml:space="preserve"> ((Service_Time_Low* -1.5) * LN(RAND()))+Service_Time_Low</f>
        <v>3.3464060456097187</v>
      </c>
    </row>
    <row r="735" spans="1:3" x14ac:dyDescent="0.25">
      <c r="A735" s="2">
        <f ca="1">Service_Time_Low+ (RAND() * (Service_Time_High-Service_Time_Low))</f>
        <v>4.35435902752217</v>
      </c>
      <c r="B735" s="2">
        <f ca="1">_xlfn.NORM.INV(RAND(),Service_Time_Low+((Service_Time_High-Service_Time_Low)/2),(Service_Time_High-Service_Time_Low)/6)</f>
        <v>2.8185422152210537</v>
      </c>
      <c r="C735" s="2">
        <f ca="1" xml:space="preserve"> ((Service_Time_Low* -1.5) * LN(RAND()))+Service_Time_Low</f>
        <v>6.5205509164398414</v>
      </c>
    </row>
    <row r="736" spans="1:3" x14ac:dyDescent="0.25">
      <c r="A736" s="2">
        <f ca="1">Service_Time_Low+ (RAND() * (Service_Time_High-Service_Time_Low))</f>
        <v>3.7521535151438283</v>
      </c>
      <c r="B736" s="2">
        <f ca="1">_xlfn.NORM.INV(RAND(),Service_Time_Low+((Service_Time_High-Service_Time_Low)/2),(Service_Time_High-Service_Time_Low)/6)</f>
        <v>3.1551365910275724</v>
      </c>
      <c r="C736" s="2">
        <f ca="1" xml:space="preserve"> ((Service_Time_Low* -1.5) * LN(RAND()))+Service_Time_Low</f>
        <v>1.2578531006952181</v>
      </c>
    </row>
    <row r="737" spans="1:3" x14ac:dyDescent="0.25">
      <c r="A737" s="2">
        <f ca="1">Service_Time_Low+ (RAND() * (Service_Time_High-Service_Time_Low))</f>
        <v>2.2692145155919419</v>
      </c>
      <c r="B737" s="2">
        <f ca="1">_xlfn.NORM.INV(RAND(),Service_Time_Low+((Service_Time_High-Service_Time_Low)/2),(Service_Time_High-Service_Time_Low)/6)</f>
        <v>3.9661027384002523</v>
      </c>
      <c r="C737" s="2">
        <f ca="1" xml:space="preserve"> ((Service_Time_Low* -1.5) * LN(RAND()))+Service_Time_Low</f>
        <v>2.2785460757493023</v>
      </c>
    </row>
    <row r="738" spans="1:3" x14ac:dyDescent="0.25">
      <c r="A738" s="2">
        <f ca="1">Service_Time_Low+ (RAND() * (Service_Time_High-Service_Time_Low))</f>
        <v>4.017343388211426</v>
      </c>
      <c r="B738" s="2">
        <f ca="1">_xlfn.NORM.INV(RAND(),Service_Time_Low+((Service_Time_High-Service_Time_Low)/2),(Service_Time_High-Service_Time_Low)/6)</f>
        <v>2.8289647748760172</v>
      </c>
      <c r="C738" s="2">
        <f ca="1" xml:space="preserve"> ((Service_Time_Low* -1.5) * LN(RAND()))+Service_Time_Low</f>
        <v>2.2473636104224397</v>
      </c>
    </row>
    <row r="739" spans="1:3" x14ac:dyDescent="0.25">
      <c r="A739" s="2">
        <f ca="1">Service_Time_Low+ (RAND() * (Service_Time_High-Service_Time_Low))</f>
        <v>3.1442485278844945</v>
      </c>
      <c r="B739" s="2">
        <f ca="1">_xlfn.NORM.INV(RAND(),Service_Time_Low+((Service_Time_High-Service_Time_Low)/2),(Service_Time_High-Service_Time_Low)/6)</f>
        <v>4.3585877533256596</v>
      </c>
      <c r="C739" s="2">
        <f ca="1" xml:space="preserve"> ((Service_Time_Low* -1.5) * LN(RAND()))+Service_Time_Low</f>
        <v>1.3910691336762098</v>
      </c>
    </row>
    <row r="740" spans="1:3" x14ac:dyDescent="0.25">
      <c r="A740" s="2">
        <f ca="1">Service_Time_Low+ (RAND() * (Service_Time_High-Service_Time_Low))</f>
        <v>1.1442549314510577</v>
      </c>
      <c r="B740" s="2">
        <f ca="1">_xlfn.NORM.INV(RAND(),Service_Time_Low+((Service_Time_High-Service_Time_Low)/2),(Service_Time_High-Service_Time_Low)/6)</f>
        <v>2.5749932260323907</v>
      </c>
      <c r="C740" s="2">
        <f ca="1" xml:space="preserve"> ((Service_Time_Low* -1.5) * LN(RAND()))+Service_Time_Low</f>
        <v>1.1937089372947609</v>
      </c>
    </row>
    <row r="741" spans="1:3" x14ac:dyDescent="0.25">
      <c r="A741" s="2">
        <f ca="1">Service_Time_Low+ (RAND() * (Service_Time_High-Service_Time_Low))</f>
        <v>3.5819185373531637</v>
      </c>
      <c r="B741" s="2">
        <f ca="1">_xlfn.NORM.INV(RAND(),Service_Time_Low+((Service_Time_High-Service_Time_Low)/2),(Service_Time_High-Service_Time_Low)/6)</f>
        <v>4.241725950136324</v>
      </c>
      <c r="C741" s="2">
        <f ca="1" xml:space="preserve"> ((Service_Time_Low* -1.5) * LN(RAND()))+Service_Time_Low</f>
        <v>1.2367561073011042</v>
      </c>
    </row>
    <row r="742" spans="1:3" x14ac:dyDescent="0.25">
      <c r="A742" s="2">
        <f ca="1">Service_Time_Low+ (RAND() * (Service_Time_High-Service_Time_Low))</f>
        <v>4.2530758918439595</v>
      </c>
      <c r="B742" s="2">
        <f ca="1">_xlfn.NORM.INV(RAND(),Service_Time_Low+((Service_Time_High-Service_Time_Low)/2),(Service_Time_High-Service_Time_Low)/6)</f>
        <v>5.1122962796318507</v>
      </c>
      <c r="C742" s="2">
        <f ca="1" xml:space="preserve"> ((Service_Time_Low* -1.5) * LN(RAND()))+Service_Time_Low</f>
        <v>2.7298718846641798</v>
      </c>
    </row>
    <row r="743" spans="1:3" x14ac:dyDescent="0.25">
      <c r="A743" s="2">
        <f ca="1">Service_Time_Low+ (RAND() * (Service_Time_High-Service_Time_Low))</f>
        <v>1.6396658606400409</v>
      </c>
      <c r="B743" s="2">
        <f ca="1">_xlfn.NORM.INV(RAND(),Service_Time_Low+((Service_Time_High-Service_Time_Low)/2),(Service_Time_High-Service_Time_Low)/6)</f>
        <v>2.1185600136029752</v>
      </c>
      <c r="C743" s="2">
        <f ca="1" xml:space="preserve"> ((Service_Time_Low* -1.5) * LN(RAND()))+Service_Time_Low</f>
        <v>1.4477581337519227</v>
      </c>
    </row>
    <row r="744" spans="1:3" x14ac:dyDescent="0.25">
      <c r="A744" s="2">
        <f ca="1">Service_Time_Low+ (RAND() * (Service_Time_High-Service_Time_Low))</f>
        <v>1.5333594674161799</v>
      </c>
      <c r="B744" s="2">
        <f ca="1">_xlfn.NORM.INV(RAND(),Service_Time_Low+((Service_Time_High-Service_Time_Low)/2),(Service_Time_High-Service_Time_Low)/6)</f>
        <v>2.3005765102017275</v>
      </c>
      <c r="C744" s="2">
        <f ca="1" xml:space="preserve"> ((Service_Time_Low* -1.5) * LN(RAND()))+Service_Time_Low</f>
        <v>2.560001923545026</v>
      </c>
    </row>
    <row r="745" spans="1:3" x14ac:dyDescent="0.25">
      <c r="A745" s="2">
        <f ca="1">Service_Time_Low+ (RAND() * (Service_Time_High-Service_Time_Low))</f>
        <v>2.2255223362751169</v>
      </c>
      <c r="B745" s="2">
        <f ca="1">_xlfn.NORM.INV(RAND(),Service_Time_Low+((Service_Time_High-Service_Time_Low)/2),(Service_Time_High-Service_Time_Low)/6)</f>
        <v>3.0658636930352694</v>
      </c>
      <c r="C745" s="2">
        <f ca="1" xml:space="preserve"> ((Service_Time_Low* -1.5) * LN(RAND()))+Service_Time_Low</f>
        <v>4.4391602961753254</v>
      </c>
    </row>
    <row r="746" spans="1:3" x14ac:dyDescent="0.25">
      <c r="A746" s="2">
        <f ca="1">Service_Time_Low+ (RAND() * (Service_Time_High-Service_Time_Low))</f>
        <v>1.4628527873929968</v>
      </c>
      <c r="B746" s="2">
        <f ca="1">_xlfn.NORM.INV(RAND(),Service_Time_Low+((Service_Time_High-Service_Time_Low)/2),(Service_Time_High-Service_Time_Low)/6)</f>
        <v>3.3863884303743341</v>
      </c>
      <c r="C746" s="2">
        <f ca="1" xml:space="preserve"> ((Service_Time_Low* -1.5) * LN(RAND()))+Service_Time_Low</f>
        <v>2.5651821911490811</v>
      </c>
    </row>
    <row r="747" spans="1:3" x14ac:dyDescent="0.25">
      <c r="A747" s="2">
        <f ca="1">Service_Time_Low+ (RAND() * (Service_Time_High-Service_Time_Low))</f>
        <v>1.2917321967602167</v>
      </c>
      <c r="B747" s="2">
        <f ca="1">_xlfn.NORM.INV(RAND(),Service_Time_Low+((Service_Time_High-Service_Time_Low)/2),(Service_Time_High-Service_Time_Low)/6)</f>
        <v>2.7167524530847373</v>
      </c>
      <c r="C747" s="2">
        <f ca="1" xml:space="preserve"> ((Service_Time_Low* -1.5) * LN(RAND()))+Service_Time_Low</f>
        <v>1.6514832220327804</v>
      </c>
    </row>
    <row r="748" spans="1:3" x14ac:dyDescent="0.25">
      <c r="A748" s="2">
        <f ca="1">Service_Time_Low+ (RAND() * (Service_Time_High-Service_Time_Low))</f>
        <v>2.1286146723698103</v>
      </c>
      <c r="B748" s="2">
        <f ca="1">_xlfn.NORM.INV(RAND(),Service_Time_Low+((Service_Time_High-Service_Time_Low)/2),(Service_Time_High-Service_Time_Low)/6)</f>
        <v>1.7389484204717638</v>
      </c>
      <c r="C748" s="2">
        <f ca="1" xml:space="preserve"> ((Service_Time_Low* -1.5) * LN(RAND()))+Service_Time_Low</f>
        <v>1.462289484158974</v>
      </c>
    </row>
    <row r="749" spans="1:3" x14ac:dyDescent="0.25">
      <c r="A749" s="2">
        <f ca="1">Service_Time_Low+ (RAND() * (Service_Time_High-Service_Time_Low))</f>
        <v>4.9693078133374993</v>
      </c>
      <c r="B749" s="2">
        <f ca="1">_xlfn.NORM.INV(RAND(),Service_Time_Low+((Service_Time_High-Service_Time_Low)/2),(Service_Time_High-Service_Time_Low)/6)</f>
        <v>3.8213508580334716</v>
      </c>
      <c r="C749" s="2">
        <f ca="1" xml:space="preserve"> ((Service_Time_Low* -1.5) * LN(RAND()))+Service_Time_Low</f>
        <v>1.5540066191609974</v>
      </c>
    </row>
    <row r="750" spans="1:3" x14ac:dyDescent="0.25">
      <c r="A750" s="2">
        <f ca="1">Service_Time_Low+ (RAND() * (Service_Time_High-Service_Time_Low))</f>
        <v>2.9454917853619249</v>
      </c>
      <c r="B750" s="2">
        <f ca="1">_xlfn.NORM.INV(RAND(),Service_Time_Low+((Service_Time_High-Service_Time_Low)/2),(Service_Time_High-Service_Time_Low)/6)</f>
        <v>2.2459192476578167</v>
      </c>
      <c r="C750" s="2">
        <f ca="1" xml:space="preserve"> ((Service_Time_Low* -1.5) * LN(RAND()))+Service_Time_Low</f>
        <v>1.2519950742590245</v>
      </c>
    </row>
    <row r="751" spans="1:3" x14ac:dyDescent="0.25">
      <c r="A751" s="2">
        <f ca="1">Service_Time_Low+ (RAND() * (Service_Time_High-Service_Time_Low))</f>
        <v>1.3260519578814964</v>
      </c>
      <c r="B751" s="2">
        <f ca="1">_xlfn.NORM.INV(RAND(),Service_Time_Low+((Service_Time_High-Service_Time_Low)/2),(Service_Time_High-Service_Time_Low)/6)</f>
        <v>2.94005447814417</v>
      </c>
      <c r="C751" s="2">
        <f ca="1" xml:space="preserve"> ((Service_Time_Low* -1.5) * LN(RAND()))+Service_Time_Low</f>
        <v>1.1006739660298772</v>
      </c>
    </row>
    <row r="752" spans="1:3" x14ac:dyDescent="0.25">
      <c r="A752" s="2">
        <f ca="1">Service_Time_Low+ (RAND() * (Service_Time_High-Service_Time_Low))</f>
        <v>1.7422079007403459</v>
      </c>
      <c r="B752" s="2">
        <f ca="1">_xlfn.NORM.INV(RAND(),Service_Time_Low+((Service_Time_High-Service_Time_Low)/2),(Service_Time_High-Service_Time_Low)/6)</f>
        <v>3.134234672958915</v>
      </c>
      <c r="C752" s="2">
        <f ca="1" xml:space="preserve"> ((Service_Time_Low* -1.5) * LN(RAND()))+Service_Time_Low</f>
        <v>4.027532725610544</v>
      </c>
    </row>
    <row r="753" spans="1:3" x14ac:dyDescent="0.25">
      <c r="A753" s="2">
        <f ca="1">Service_Time_Low+ (RAND() * (Service_Time_High-Service_Time_Low))</f>
        <v>4.3451968231946552</v>
      </c>
      <c r="B753" s="2">
        <f ca="1">_xlfn.NORM.INV(RAND(),Service_Time_Low+((Service_Time_High-Service_Time_Low)/2),(Service_Time_High-Service_Time_Low)/6)</f>
        <v>3.5586395072810051</v>
      </c>
      <c r="C753" s="2">
        <f ca="1" xml:space="preserve"> ((Service_Time_Low* -1.5) * LN(RAND()))+Service_Time_Low</f>
        <v>6.1390952292865792</v>
      </c>
    </row>
    <row r="754" spans="1:3" x14ac:dyDescent="0.25">
      <c r="A754" s="2">
        <f ca="1">Service_Time_Low+ (RAND() * (Service_Time_High-Service_Time_Low))</f>
        <v>3.7050539085739991</v>
      </c>
      <c r="B754" s="2">
        <f ca="1">_xlfn.NORM.INV(RAND(),Service_Time_Low+((Service_Time_High-Service_Time_Low)/2),(Service_Time_High-Service_Time_Low)/6)</f>
        <v>2.8022386341338943</v>
      </c>
      <c r="C754" s="2">
        <f ca="1" xml:space="preserve"> ((Service_Time_Low* -1.5) * LN(RAND()))+Service_Time_Low</f>
        <v>2.2099527411147593</v>
      </c>
    </row>
    <row r="755" spans="1:3" x14ac:dyDescent="0.25">
      <c r="A755" s="2">
        <f ca="1">Service_Time_Low+ (RAND() * (Service_Time_High-Service_Time_Low))</f>
        <v>1.3873852654617331</v>
      </c>
      <c r="B755" s="2">
        <f ca="1">_xlfn.NORM.INV(RAND(),Service_Time_Low+((Service_Time_High-Service_Time_Low)/2),(Service_Time_High-Service_Time_Low)/6)</f>
        <v>3.2564708724619091</v>
      </c>
      <c r="C755" s="2">
        <f ca="1" xml:space="preserve"> ((Service_Time_Low* -1.5) * LN(RAND()))+Service_Time_Low</f>
        <v>2.2545501761837747</v>
      </c>
    </row>
    <row r="756" spans="1:3" x14ac:dyDescent="0.25">
      <c r="A756" s="2">
        <f ca="1">Service_Time_Low+ (RAND() * (Service_Time_High-Service_Time_Low))</f>
        <v>4.6064143771248407</v>
      </c>
      <c r="B756" s="2">
        <f ca="1">_xlfn.NORM.INV(RAND(),Service_Time_Low+((Service_Time_High-Service_Time_Low)/2),(Service_Time_High-Service_Time_Low)/6)</f>
        <v>3.7319781884937715</v>
      </c>
      <c r="C756" s="2">
        <f ca="1" xml:space="preserve"> ((Service_Time_Low* -1.5) * LN(RAND()))+Service_Time_Low</f>
        <v>2.4885523750844118</v>
      </c>
    </row>
    <row r="757" spans="1:3" x14ac:dyDescent="0.25">
      <c r="A757" s="2">
        <f ca="1">Service_Time_Low+ (RAND() * (Service_Time_High-Service_Time_Low))</f>
        <v>4.9029880001513675</v>
      </c>
      <c r="B757" s="2">
        <f ca="1">_xlfn.NORM.INV(RAND(),Service_Time_Low+((Service_Time_High-Service_Time_Low)/2),(Service_Time_High-Service_Time_Low)/6)</f>
        <v>3.5859109867725376</v>
      </c>
      <c r="C757" s="2">
        <f ca="1" xml:space="preserve"> ((Service_Time_Low* -1.5) * LN(RAND()))+Service_Time_Low</f>
        <v>1.2632719097845806</v>
      </c>
    </row>
    <row r="758" spans="1:3" x14ac:dyDescent="0.25">
      <c r="A758" s="2">
        <f ca="1">Service_Time_Low+ (RAND() * (Service_Time_High-Service_Time_Low))</f>
        <v>3.7242506724685112</v>
      </c>
      <c r="B758" s="2">
        <f ca="1">_xlfn.NORM.INV(RAND(),Service_Time_Low+((Service_Time_High-Service_Time_Low)/2),(Service_Time_High-Service_Time_Low)/6)</f>
        <v>4.5126888327613779</v>
      </c>
      <c r="C758" s="2">
        <f ca="1" xml:space="preserve"> ((Service_Time_Low* -1.5) * LN(RAND()))+Service_Time_Low</f>
        <v>3.2703726140745726</v>
      </c>
    </row>
    <row r="759" spans="1:3" x14ac:dyDescent="0.25">
      <c r="A759" s="2">
        <f ca="1">Service_Time_Low+ (RAND() * (Service_Time_High-Service_Time_Low))</f>
        <v>3.9667700019146541</v>
      </c>
      <c r="B759" s="2">
        <f ca="1">_xlfn.NORM.INV(RAND(),Service_Time_Low+((Service_Time_High-Service_Time_Low)/2),(Service_Time_High-Service_Time_Low)/6)</f>
        <v>2.3282103390105542</v>
      </c>
      <c r="C759" s="2">
        <f ca="1" xml:space="preserve"> ((Service_Time_Low* -1.5) * LN(RAND()))+Service_Time_Low</f>
        <v>1.7562226910750565</v>
      </c>
    </row>
    <row r="760" spans="1:3" x14ac:dyDescent="0.25">
      <c r="A760" s="2">
        <f ca="1">Service_Time_Low+ (RAND() * (Service_Time_High-Service_Time_Low))</f>
        <v>1.0471481643853537</v>
      </c>
      <c r="B760" s="2">
        <f ca="1">_xlfn.NORM.INV(RAND(),Service_Time_Low+((Service_Time_High-Service_Time_Low)/2),(Service_Time_High-Service_Time_Low)/6)</f>
        <v>3.555615245965519</v>
      </c>
      <c r="C760" s="2">
        <f ca="1" xml:space="preserve"> ((Service_Time_Low* -1.5) * LN(RAND()))+Service_Time_Low</f>
        <v>2.7427485656776223</v>
      </c>
    </row>
    <row r="761" spans="1:3" x14ac:dyDescent="0.25">
      <c r="A761" s="2">
        <f ca="1">Service_Time_Low+ (RAND() * (Service_Time_High-Service_Time_Low))</f>
        <v>1.819326135580436</v>
      </c>
      <c r="B761" s="2">
        <f ca="1">_xlfn.NORM.INV(RAND(),Service_Time_Low+((Service_Time_High-Service_Time_Low)/2),(Service_Time_High-Service_Time_Low)/6)</f>
        <v>2.3276324581830359</v>
      </c>
      <c r="C761" s="2">
        <f ca="1" xml:space="preserve"> ((Service_Time_Low* -1.5) * LN(RAND()))+Service_Time_Low</f>
        <v>1.8865422872627009</v>
      </c>
    </row>
    <row r="762" spans="1:3" x14ac:dyDescent="0.25">
      <c r="A762" s="2">
        <f ca="1">Service_Time_Low+ (RAND() * (Service_Time_High-Service_Time_Low))</f>
        <v>1.0917720321215163</v>
      </c>
      <c r="B762" s="2">
        <f ca="1">_xlfn.NORM.INV(RAND(),Service_Time_Low+((Service_Time_High-Service_Time_Low)/2),(Service_Time_High-Service_Time_Low)/6)</f>
        <v>2.4877699790421435</v>
      </c>
      <c r="C762" s="2">
        <f ca="1" xml:space="preserve"> ((Service_Time_Low* -1.5) * LN(RAND()))+Service_Time_Low</f>
        <v>1.0818579522644975</v>
      </c>
    </row>
    <row r="763" spans="1:3" x14ac:dyDescent="0.25">
      <c r="A763" s="2">
        <f ca="1">Service_Time_Low+ (RAND() * (Service_Time_High-Service_Time_Low))</f>
        <v>3.0174037301633536</v>
      </c>
      <c r="B763" s="2">
        <f ca="1">_xlfn.NORM.INV(RAND(),Service_Time_Low+((Service_Time_High-Service_Time_Low)/2),(Service_Time_High-Service_Time_Low)/6)</f>
        <v>2.999142653513605</v>
      </c>
      <c r="C763" s="2">
        <f ca="1" xml:space="preserve"> ((Service_Time_Low* -1.5) * LN(RAND()))+Service_Time_Low</f>
        <v>1.7685833294279087</v>
      </c>
    </row>
    <row r="764" spans="1:3" x14ac:dyDescent="0.25">
      <c r="A764" s="2">
        <f ca="1">Service_Time_Low+ (RAND() * (Service_Time_High-Service_Time_Low))</f>
        <v>1.3575942795750278</v>
      </c>
      <c r="B764" s="2">
        <f ca="1">_xlfn.NORM.INV(RAND(),Service_Time_Low+((Service_Time_High-Service_Time_Low)/2),(Service_Time_High-Service_Time_Low)/6)</f>
        <v>2.9511088084728803</v>
      </c>
      <c r="C764" s="2">
        <f ca="1" xml:space="preserve"> ((Service_Time_Low* -1.5) * LN(RAND()))+Service_Time_Low</f>
        <v>2.3435660591759295</v>
      </c>
    </row>
    <row r="765" spans="1:3" x14ac:dyDescent="0.25">
      <c r="A765" s="2">
        <f ca="1">Service_Time_Low+ (RAND() * (Service_Time_High-Service_Time_Low))</f>
        <v>1.8032776227929315</v>
      </c>
      <c r="B765" s="2">
        <f ca="1">_xlfn.NORM.INV(RAND(),Service_Time_Low+((Service_Time_High-Service_Time_Low)/2),(Service_Time_High-Service_Time_Low)/6)</f>
        <v>2.1370112893384623</v>
      </c>
      <c r="C765" s="2">
        <f ca="1" xml:space="preserve"> ((Service_Time_Low* -1.5) * LN(RAND()))+Service_Time_Low</f>
        <v>2.9302647872719239</v>
      </c>
    </row>
    <row r="766" spans="1:3" x14ac:dyDescent="0.25">
      <c r="A766" s="2">
        <f ca="1">Service_Time_Low+ (RAND() * (Service_Time_High-Service_Time_Low))</f>
        <v>4.4338798997405906</v>
      </c>
      <c r="B766" s="2">
        <f ca="1">_xlfn.NORM.INV(RAND(),Service_Time_Low+((Service_Time_High-Service_Time_Low)/2),(Service_Time_High-Service_Time_Low)/6)</f>
        <v>3.7701995114123177</v>
      </c>
      <c r="C766" s="2">
        <f ca="1" xml:space="preserve"> ((Service_Time_Low* -1.5) * LN(RAND()))+Service_Time_Low</f>
        <v>4.0905682568399939</v>
      </c>
    </row>
    <row r="767" spans="1:3" x14ac:dyDescent="0.25">
      <c r="A767" s="2">
        <f ca="1">Service_Time_Low+ (RAND() * (Service_Time_High-Service_Time_Low))</f>
        <v>1.6613470765096721</v>
      </c>
      <c r="B767" s="2">
        <f ca="1">_xlfn.NORM.INV(RAND(),Service_Time_Low+((Service_Time_High-Service_Time_Low)/2),(Service_Time_High-Service_Time_Low)/6)</f>
        <v>2.8435269770849878</v>
      </c>
      <c r="C767" s="2">
        <f ca="1" xml:space="preserve"> ((Service_Time_Low* -1.5) * LN(RAND()))+Service_Time_Low</f>
        <v>1.2638027604821196</v>
      </c>
    </row>
    <row r="768" spans="1:3" x14ac:dyDescent="0.25">
      <c r="A768" s="2">
        <f ca="1">Service_Time_Low+ (RAND() * (Service_Time_High-Service_Time_Low))</f>
        <v>4.9582805985020464</v>
      </c>
      <c r="B768" s="2">
        <f ca="1">_xlfn.NORM.INV(RAND(),Service_Time_Low+((Service_Time_High-Service_Time_Low)/2),(Service_Time_High-Service_Time_Low)/6)</f>
        <v>2.6159650246474015</v>
      </c>
      <c r="C768" s="2">
        <f ca="1" xml:space="preserve"> ((Service_Time_Low* -1.5) * LN(RAND()))+Service_Time_Low</f>
        <v>2.5014088906027814</v>
      </c>
    </row>
    <row r="769" spans="1:3" x14ac:dyDescent="0.25">
      <c r="A769" s="2">
        <f ca="1">Service_Time_Low+ (RAND() * (Service_Time_High-Service_Time_Low))</f>
        <v>3.5624124237417112</v>
      </c>
      <c r="B769" s="2">
        <f ca="1">_xlfn.NORM.INV(RAND(),Service_Time_Low+((Service_Time_High-Service_Time_Low)/2),(Service_Time_High-Service_Time_Low)/6)</f>
        <v>3.9690178690212092</v>
      </c>
      <c r="C769" s="2">
        <f ca="1" xml:space="preserve"> ((Service_Time_Low* -1.5) * LN(RAND()))+Service_Time_Low</f>
        <v>1.8272758707130867</v>
      </c>
    </row>
    <row r="770" spans="1:3" x14ac:dyDescent="0.25">
      <c r="A770" s="2">
        <f ca="1">Service_Time_Low+ (RAND() * (Service_Time_High-Service_Time_Low))</f>
        <v>1.0740842243757691</v>
      </c>
      <c r="B770" s="2">
        <f ca="1">_xlfn.NORM.INV(RAND(),Service_Time_Low+((Service_Time_High-Service_Time_Low)/2),(Service_Time_High-Service_Time_Low)/6)</f>
        <v>2.9115717504347076</v>
      </c>
      <c r="C770" s="2">
        <f ca="1" xml:space="preserve"> ((Service_Time_Low* -1.5) * LN(RAND()))+Service_Time_Low</f>
        <v>3.6593897263165278</v>
      </c>
    </row>
    <row r="771" spans="1:3" x14ac:dyDescent="0.25">
      <c r="A771" s="2">
        <f ca="1">Service_Time_Low+ (RAND() * (Service_Time_High-Service_Time_Low))</f>
        <v>2.9153185716435126</v>
      </c>
      <c r="B771" s="2">
        <f ca="1">_xlfn.NORM.INV(RAND(),Service_Time_Low+((Service_Time_High-Service_Time_Low)/2),(Service_Time_High-Service_Time_Low)/6)</f>
        <v>2.7323490350109667</v>
      </c>
      <c r="C771" s="2">
        <f ca="1" xml:space="preserve"> ((Service_Time_Low* -1.5) * LN(RAND()))+Service_Time_Low</f>
        <v>1.8774135464281598</v>
      </c>
    </row>
    <row r="772" spans="1:3" x14ac:dyDescent="0.25">
      <c r="A772" s="2">
        <f ca="1">Service_Time_Low+ (RAND() * (Service_Time_High-Service_Time_Low))</f>
        <v>3.6387439389778393</v>
      </c>
      <c r="B772" s="2">
        <f ca="1">_xlfn.NORM.INV(RAND(),Service_Time_Low+((Service_Time_High-Service_Time_Low)/2),(Service_Time_High-Service_Time_Low)/6)</f>
        <v>3.8117529067814133</v>
      </c>
      <c r="C772" s="2">
        <f ca="1" xml:space="preserve"> ((Service_Time_Low* -1.5) * LN(RAND()))+Service_Time_Low</f>
        <v>1.7020390009705053</v>
      </c>
    </row>
    <row r="773" spans="1:3" x14ac:dyDescent="0.25">
      <c r="A773" s="2">
        <f ca="1">Service_Time_Low+ (RAND() * (Service_Time_High-Service_Time_Low))</f>
        <v>2.2673767791940898</v>
      </c>
      <c r="B773" s="2">
        <f ca="1">_xlfn.NORM.INV(RAND(),Service_Time_Low+((Service_Time_High-Service_Time_Low)/2),(Service_Time_High-Service_Time_Low)/6)</f>
        <v>1.7930618359992756</v>
      </c>
      <c r="C773" s="2">
        <f ca="1" xml:space="preserve"> ((Service_Time_Low* -1.5) * LN(RAND()))+Service_Time_Low</f>
        <v>1.2115983482879826</v>
      </c>
    </row>
    <row r="774" spans="1:3" x14ac:dyDescent="0.25">
      <c r="A774" s="2">
        <f ca="1">Service_Time_Low+ (RAND() * (Service_Time_High-Service_Time_Low))</f>
        <v>2.0705921715671605</v>
      </c>
      <c r="B774" s="2">
        <f ca="1">_xlfn.NORM.INV(RAND(),Service_Time_Low+((Service_Time_High-Service_Time_Low)/2),(Service_Time_High-Service_Time_Low)/6)</f>
        <v>3.6221110998590431</v>
      </c>
      <c r="C774" s="2">
        <f ca="1" xml:space="preserve"> ((Service_Time_Low* -1.5) * LN(RAND()))+Service_Time_Low</f>
        <v>1.5688253059738155</v>
      </c>
    </row>
    <row r="775" spans="1:3" x14ac:dyDescent="0.25">
      <c r="A775" s="2">
        <f ca="1">Service_Time_Low+ (RAND() * (Service_Time_High-Service_Time_Low))</f>
        <v>4.4387266788604496</v>
      </c>
      <c r="B775" s="2">
        <f ca="1">_xlfn.NORM.INV(RAND(),Service_Time_Low+((Service_Time_High-Service_Time_Low)/2),(Service_Time_High-Service_Time_Low)/6)</f>
        <v>3.5927429054538464</v>
      </c>
      <c r="C775" s="2">
        <f ca="1" xml:space="preserve"> ((Service_Time_Low* -1.5) * LN(RAND()))+Service_Time_Low</f>
        <v>2.4431357018238002</v>
      </c>
    </row>
    <row r="776" spans="1:3" x14ac:dyDescent="0.25">
      <c r="A776" s="2">
        <f ca="1">Service_Time_Low+ (RAND() * (Service_Time_High-Service_Time_Low))</f>
        <v>3.3623280523800552</v>
      </c>
      <c r="B776" s="2">
        <f ca="1">_xlfn.NORM.INV(RAND(),Service_Time_Low+((Service_Time_High-Service_Time_Low)/2),(Service_Time_High-Service_Time_Low)/6)</f>
        <v>5.5258800140938051</v>
      </c>
      <c r="C776" s="2">
        <f ca="1" xml:space="preserve"> ((Service_Time_Low* -1.5) * LN(RAND()))+Service_Time_Low</f>
        <v>3.5485592388215021</v>
      </c>
    </row>
    <row r="777" spans="1:3" x14ac:dyDescent="0.25">
      <c r="A777" s="2">
        <f ca="1">Service_Time_Low+ (RAND() * (Service_Time_High-Service_Time_Low))</f>
        <v>2.8159192055960798</v>
      </c>
      <c r="B777" s="2">
        <f ca="1">_xlfn.NORM.INV(RAND(),Service_Time_Low+((Service_Time_High-Service_Time_Low)/2),(Service_Time_High-Service_Time_Low)/6)</f>
        <v>4.1618394226329487</v>
      </c>
      <c r="C777" s="2">
        <f ca="1" xml:space="preserve"> ((Service_Time_Low* -1.5) * LN(RAND()))+Service_Time_Low</f>
        <v>1.6921340113311434</v>
      </c>
    </row>
    <row r="778" spans="1:3" x14ac:dyDescent="0.25">
      <c r="A778" s="2">
        <f ca="1">Service_Time_Low+ (RAND() * (Service_Time_High-Service_Time_Low))</f>
        <v>1.5672559137403579</v>
      </c>
      <c r="B778" s="2">
        <f ca="1">_xlfn.NORM.INV(RAND(),Service_Time_Low+((Service_Time_High-Service_Time_Low)/2),(Service_Time_High-Service_Time_Low)/6)</f>
        <v>3.1369821980944526</v>
      </c>
      <c r="C778" s="2">
        <f ca="1" xml:space="preserve"> ((Service_Time_Low* -1.5) * LN(RAND()))+Service_Time_Low</f>
        <v>2.0211584479728097</v>
      </c>
    </row>
    <row r="779" spans="1:3" x14ac:dyDescent="0.25">
      <c r="A779" s="2">
        <f ca="1">Service_Time_Low+ (RAND() * (Service_Time_High-Service_Time_Low))</f>
        <v>1.127539088922898</v>
      </c>
      <c r="B779" s="2">
        <f ca="1">_xlfn.NORM.INV(RAND(),Service_Time_Low+((Service_Time_High-Service_Time_Low)/2),(Service_Time_High-Service_Time_Low)/6)</f>
        <v>2.7671463438685162</v>
      </c>
      <c r="C779" s="2">
        <f ca="1" xml:space="preserve"> ((Service_Time_Low* -1.5) * LN(RAND()))+Service_Time_Low</f>
        <v>3.7338877310015266</v>
      </c>
    </row>
    <row r="780" spans="1:3" x14ac:dyDescent="0.25">
      <c r="A780" s="2">
        <f ca="1">Service_Time_Low+ (RAND() * (Service_Time_High-Service_Time_Low))</f>
        <v>4.8879215261954485</v>
      </c>
      <c r="B780" s="2">
        <f ca="1">_xlfn.NORM.INV(RAND(),Service_Time_Low+((Service_Time_High-Service_Time_Low)/2),(Service_Time_High-Service_Time_Low)/6)</f>
        <v>3.6414049757241322</v>
      </c>
      <c r="C780" s="2">
        <f ca="1" xml:space="preserve"> ((Service_Time_Low* -1.5) * LN(RAND()))+Service_Time_Low</f>
        <v>1.3335400912026889</v>
      </c>
    </row>
    <row r="781" spans="1:3" x14ac:dyDescent="0.25">
      <c r="A781" s="2">
        <f ca="1">Service_Time_Low+ (RAND() * (Service_Time_High-Service_Time_Low))</f>
        <v>3.8957980115050943</v>
      </c>
      <c r="B781" s="2">
        <f ca="1">_xlfn.NORM.INV(RAND(),Service_Time_Low+((Service_Time_High-Service_Time_Low)/2),(Service_Time_High-Service_Time_Low)/6)</f>
        <v>3.1520739311896948</v>
      </c>
      <c r="C781" s="2">
        <f ca="1" xml:space="preserve"> ((Service_Time_Low* -1.5) * LN(RAND()))+Service_Time_Low</f>
        <v>2.1977270854545705</v>
      </c>
    </row>
    <row r="782" spans="1:3" x14ac:dyDescent="0.25">
      <c r="A782" s="2">
        <f ca="1">Service_Time_Low+ (RAND() * (Service_Time_High-Service_Time_Low))</f>
        <v>3.6007632897642572</v>
      </c>
      <c r="B782" s="2">
        <f ca="1">_xlfn.NORM.INV(RAND(),Service_Time_Low+((Service_Time_High-Service_Time_Low)/2),(Service_Time_High-Service_Time_Low)/6)</f>
        <v>3.501623941216804</v>
      </c>
      <c r="C782" s="2">
        <f ca="1" xml:space="preserve"> ((Service_Time_Low* -1.5) * LN(RAND()))+Service_Time_Low</f>
        <v>2.7654058281523151</v>
      </c>
    </row>
    <row r="783" spans="1:3" x14ac:dyDescent="0.25">
      <c r="A783" s="2">
        <f ca="1">Service_Time_Low+ (RAND() * (Service_Time_High-Service_Time_Low))</f>
        <v>1.3497523771673583</v>
      </c>
      <c r="B783" s="2">
        <f ca="1">_xlfn.NORM.INV(RAND(),Service_Time_Low+((Service_Time_High-Service_Time_Low)/2),(Service_Time_High-Service_Time_Low)/6)</f>
        <v>3.366608245524036</v>
      </c>
      <c r="C783" s="2">
        <f ca="1" xml:space="preserve"> ((Service_Time_Low* -1.5) * LN(RAND()))+Service_Time_Low</f>
        <v>3.1836488902685605</v>
      </c>
    </row>
    <row r="784" spans="1:3" x14ac:dyDescent="0.25">
      <c r="A784" s="2">
        <f ca="1">Service_Time_Low+ (RAND() * (Service_Time_High-Service_Time_Low))</f>
        <v>4.2017300488814584</v>
      </c>
      <c r="B784" s="2">
        <f ca="1">_xlfn.NORM.INV(RAND(),Service_Time_Low+((Service_Time_High-Service_Time_Low)/2),(Service_Time_High-Service_Time_Low)/6)</f>
        <v>2.5586424970573174</v>
      </c>
      <c r="C784" s="2">
        <f ca="1" xml:space="preserve"> ((Service_Time_Low* -1.5) * LN(RAND()))+Service_Time_Low</f>
        <v>1.0820555259196107</v>
      </c>
    </row>
    <row r="785" spans="1:3" x14ac:dyDescent="0.25">
      <c r="A785" s="2">
        <f ca="1">Service_Time_Low+ (RAND() * (Service_Time_High-Service_Time_Low))</f>
        <v>4.7811873496438348</v>
      </c>
      <c r="B785" s="2">
        <f ca="1">_xlfn.NORM.INV(RAND(),Service_Time_Low+((Service_Time_High-Service_Time_Low)/2),(Service_Time_High-Service_Time_Low)/6)</f>
        <v>3.3223182475021549</v>
      </c>
      <c r="C785" s="2">
        <f ca="1" xml:space="preserve"> ((Service_Time_Low* -1.5) * LN(RAND()))+Service_Time_Low</f>
        <v>1.7554478225996126</v>
      </c>
    </row>
    <row r="786" spans="1:3" x14ac:dyDescent="0.25">
      <c r="A786" s="2">
        <f ca="1">Service_Time_Low+ (RAND() * (Service_Time_High-Service_Time_Low))</f>
        <v>2.2806357326579536</v>
      </c>
      <c r="B786" s="2">
        <f ca="1">_xlfn.NORM.INV(RAND(),Service_Time_Low+((Service_Time_High-Service_Time_Low)/2),(Service_Time_High-Service_Time_Low)/6)</f>
        <v>2.2130124479551139</v>
      </c>
      <c r="C786" s="2">
        <f ca="1" xml:space="preserve"> ((Service_Time_Low* -1.5) * LN(RAND()))+Service_Time_Low</f>
        <v>1.5148793215556378</v>
      </c>
    </row>
    <row r="787" spans="1:3" x14ac:dyDescent="0.25">
      <c r="A787" s="2">
        <f ca="1">Service_Time_Low+ (RAND() * (Service_Time_High-Service_Time_Low))</f>
        <v>3.6788189607061175</v>
      </c>
      <c r="B787" s="2">
        <f ca="1">_xlfn.NORM.INV(RAND(),Service_Time_Low+((Service_Time_High-Service_Time_Low)/2),(Service_Time_High-Service_Time_Low)/6)</f>
        <v>2.1892483262157478</v>
      </c>
      <c r="C787" s="2">
        <f ca="1" xml:space="preserve"> ((Service_Time_Low* -1.5) * LN(RAND()))+Service_Time_Low</f>
        <v>2.7121411628525562</v>
      </c>
    </row>
    <row r="788" spans="1:3" x14ac:dyDescent="0.25">
      <c r="A788" s="2">
        <f ca="1">Service_Time_Low+ (RAND() * (Service_Time_High-Service_Time_Low))</f>
        <v>3.7490247825106771</v>
      </c>
      <c r="B788" s="2">
        <f ca="1">_xlfn.NORM.INV(RAND(),Service_Time_Low+((Service_Time_High-Service_Time_Low)/2),(Service_Time_High-Service_Time_Low)/6)</f>
        <v>2.0612409747021907</v>
      </c>
      <c r="C788" s="2">
        <f ca="1" xml:space="preserve"> ((Service_Time_Low* -1.5) * LN(RAND()))+Service_Time_Low</f>
        <v>2.526014969961965</v>
      </c>
    </row>
    <row r="789" spans="1:3" x14ac:dyDescent="0.25">
      <c r="A789" s="2">
        <f ca="1">Service_Time_Low+ (RAND() * (Service_Time_High-Service_Time_Low))</f>
        <v>2.0512833683006306</v>
      </c>
      <c r="B789" s="2">
        <f ca="1">_xlfn.NORM.INV(RAND(),Service_Time_Low+((Service_Time_High-Service_Time_Low)/2),(Service_Time_High-Service_Time_Low)/6)</f>
        <v>1.6223553939022421</v>
      </c>
      <c r="C789" s="2">
        <f ca="1" xml:space="preserve"> ((Service_Time_Low* -1.5) * LN(RAND()))+Service_Time_Low</f>
        <v>1.1719309870095715</v>
      </c>
    </row>
    <row r="790" spans="1:3" x14ac:dyDescent="0.25">
      <c r="A790" s="2">
        <f ca="1">Service_Time_Low+ (RAND() * (Service_Time_High-Service_Time_Low))</f>
        <v>4.7679094045816912</v>
      </c>
      <c r="B790" s="2">
        <f ca="1">_xlfn.NORM.INV(RAND(),Service_Time_Low+((Service_Time_High-Service_Time_Low)/2),(Service_Time_High-Service_Time_Low)/6)</f>
        <v>2.3424687698635882</v>
      </c>
      <c r="C790" s="2">
        <f ca="1" xml:space="preserve"> ((Service_Time_Low* -1.5) * LN(RAND()))+Service_Time_Low</f>
        <v>1.6324560507121757</v>
      </c>
    </row>
    <row r="791" spans="1:3" x14ac:dyDescent="0.25">
      <c r="A791" s="2">
        <f ca="1">Service_Time_Low+ (RAND() * (Service_Time_High-Service_Time_Low))</f>
        <v>3.7911817442969569</v>
      </c>
      <c r="B791" s="2">
        <f ca="1">_xlfn.NORM.INV(RAND(),Service_Time_Low+((Service_Time_High-Service_Time_Low)/2),(Service_Time_High-Service_Time_Low)/6)</f>
        <v>3.2263060517634128</v>
      </c>
      <c r="C791" s="2">
        <f ca="1" xml:space="preserve"> ((Service_Time_Low* -1.5) * LN(RAND()))+Service_Time_Low</f>
        <v>1.1763411689351688</v>
      </c>
    </row>
    <row r="792" spans="1:3" x14ac:dyDescent="0.25">
      <c r="A792" s="2">
        <f ca="1">Service_Time_Low+ (RAND() * (Service_Time_High-Service_Time_Low))</f>
        <v>4.2494306652460185</v>
      </c>
      <c r="B792" s="2">
        <f ca="1">_xlfn.NORM.INV(RAND(),Service_Time_Low+((Service_Time_High-Service_Time_Low)/2),(Service_Time_High-Service_Time_Low)/6)</f>
        <v>3.9955517827953</v>
      </c>
      <c r="C792" s="2">
        <f ca="1" xml:space="preserve"> ((Service_Time_Low* -1.5) * LN(RAND()))+Service_Time_Low</f>
        <v>2.9987140962281704</v>
      </c>
    </row>
    <row r="793" spans="1:3" x14ac:dyDescent="0.25">
      <c r="A793" s="2">
        <f ca="1">Service_Time_Low+ (RAND() * (Service_Time_High-Service_Time_Low))</f>
        <v>2.5083443355888639</v>
      </c>
      <c r="B793" s="2">
        <f ca="1">_xlfn.NORM.INV(RAND(),Service_Time_Low+((Service_Time_High-Service_Time_Low)/2),(Service_Time_High-Service_Time_Low)/6)</f>
        <v>3.5353468267209101</v>
      </c>
      <c r="C793" s="2">
        <f ca="1" xml:space="preserve"> ((Service_Time_Low* -1.5) * LN(RAND()))+Service_Time_Low</f>
        <v>3.0452983317620506</v>
      </c>
    </row>
    <row r="794" spans="1:3" x14ac:dyDescent="0.25">
      <c r="A794" s="2">
        <f ca="1">Service_Time_Low+ (RAND() * (Service_Time_High-Service_Time_Low))</f>
        <v>4.5018825623065073</v>
      </c>
      <c r="B794" s="2">
        <f ca="1">_xlfn.NORM.INV(RAND(),Service_Time_Low+((Service_Time_High-Service_Time_Low)/2),(Service_Time_High-Service_Time_Low)/6)</f>
        <v>2.8141939498022746</v>
      </c>
      <c r="C794" s="2">
        <f ca="1" xml:space="preserve"> ((Service_Time_Low* -1.5) * LN(RAND()))+Service_Time_Low</f>
        <v>2.2135344521969982</v>
      </c>
    </row>
    <row r="795" spans="1:3" x14ac:dyDescent="0.25">
      <c r="A795" s="2">
        <f ca="1">Service_Time_Low+ (RAND() * (Service_Time_High-Service_Time_Low))</f>
        <v>4.8476940621354068</v>
      </c>
      <c r="B795" s="2">
        <f ca="1">_xlfn.NORM.INV(RAND(),Service_Time_Low+((Service_Time_High-Service_Time_Low)/2),(Service_Time_High-Service_Time_Low)/6)</f>
        <v>1.8412002458682575</v>
      </c>
      <c r="C795" s="2">
        <f ca="1" xml:space="preserve"> ((Service_Time_Low* -1.5) * LN(RAND()))+Service_Time_Low</f>
        <v>2.0322801932523968</v>
      </c>
    </row>
    <row r="796" spans="1:3" x14ac:dyDescent="0.25">
      <c r="A796" s="2">
        <f ca="1">Service_Time_Low+ (RAND() * (Service_Time_High-Service_Time_Low))</f>
        <v>3.8405629859448371</v>
      </c>
      <c r="B796" s="2">
        <f ca="1">_xlfn.NORM.INV(RAND(),Service_Time_Low+((Service_Time_High-Service_Time_Low)/2),(Service_Time_High-Service_Time_Low)/6)</f>
        <v>2.6108926044710383</v>
      </c>
      <c r="C796" s="2">
        <f ca="1" xml:space="preserve"> ((Service_Time_Low* -1.5) * LN(RAND()))+Service_Time_Low</f>
        <v>1.7602810243402796</v>
      </c>
    </row>
    <row r="797" spans="1:3" x14ac:dyDescent="0.25">
      <c r="A797" s="2">
        <f ca="1">Service_Time_Low+ (RAND() * (Service_Time_High-Service_Time_Low))</f>
        <v>1.9090517668332931</v>
      </c>
      <c r="B797" s="2">
        <f ca="1">_xlfn.NORM.INV(RAND(),Service_Time_Low+((Service_Time_High-Service_Time_Low)/2),(Service_Time_High-Service_Time_Low)/6)</f>
        <v>2.9997195200078064</v>
      </c>
      <c r="C797" s="2">
        <f ca="1" xml:space="preserve"> ((Service_Time_Low* -1.5) * LN(RAND()))+Service_Time_Low</f>
        <v>1.02750021301079</v>
      </c>
    </row>
    <row r="798" spans="1:3" x14ac:dyDescent="0.25">
      <c r="A798" s="2">
        <f ca="1">Service_Time_Low+ (RAND() * (Service_Time_High-Service_Time_Low))</f>
        <v>1.5482998483843815</v>
      </c>
      <c r="B798" s="2">
        <f ca="1">_xlfn.NORM.INV(RAND(),Service_Time_Low+((Service_Time_High-Service_Time_Low)/2),(Service_Time_High-Service_Time_Low)/6)</f>
        <v>2.6193404918120802</v>
      </c>
      <c r="C798" s="2">
        <f ca="1" xml:space="preserve"> ((Service_Time_Low* -1.5) * LN(RAND()))+Service_Time_Low</f>
        <v>2.5735511054186424</v>
      </c>
    </row>
    <row r="799" spans="1:3" x14ac:dyDescent="0.25">
      <c r="A799" s="2">
        <f ca="1">Service_Time_Low+ (RAND() * (Service_Time_High-Service_Time_Low))</f>
        <v>3.3632366262992708</v>
      </c>
      <c r="B799" s="2">
        <f ca="1">_xlfn.NORM.INV(RAND(),Service_Time_Low+((Service_Time_High-Service_Time_Low)/2),(Service_Time_High-Service_Time_Low)/6)</f>
        <v>2.7392208443294712</v>
      </c>
      <c r="C799" s="2">
        <f ca="1" xml:space="preserve"> ((Service_Time_Low* -1.5) * LN(RAND()))+Service_Time_Low</f>
        <v>2.4657038008422667</v>
      </c>
    </row>
    <row r="800" spans="1:3" x14ac:dyDescent="0.25">
      <c r="A800" s="2">
        <f ca="1">Service_Time_Low+ (RAND() * (Service_Time_High-Service_Time_Low))</f>
        <v>3.9713534898435108</v>
      </c>
      <c r="B800" s="2">
        <f ca="1">_xlfn.NORM.INV(RAND(),Service_Time_Low+((Service_Time_High-Service_Time_Low)/2),(Service_Time_High-Service_Time_Low)/6)</f>
        <v>3.3846785230080862</v>
      </c>
      <c r="C800" s="2">
        <f ca="1" xml:space="preserve"> ((Service_Time_Low* -1.5) * LN(RAND()))+Service_Time_Low</f>
        <v>4.0225472353069183</v>
      </c>
    </row>
    <row r="801" spans="1:3" x14ac:dyDescent="0.25">
      <c r="A801" s="2">
        <f ca="1">Service_Time_Low+ (RAND() * (Service_Time_High-Service_Time_Low))</f>
        <v>4.5801520689179931</v>
      </c>
      <c r="B801" s="2">
        <f ca="1">_xlfn.NORM.INV(RAND(),Service_Time_Low+((Service_Time_High-Service_Time_Low)/2),(Service_Time_High-Service_Time_Low)/6)</f>
        <v>3.2537117465572116</v>
      </c>
      <c r="C801" s="2">
        <f ca="1" xml:space="preserve"> ((Service_Time_Low* -1.5) * LN(RAND()))+Service_Time_Low</f>
        <v>1.1440130834945359</v>
      </c>
    </row>
    <row r="802" spans="1:3" x14ac:dyDescent="0.25">
      <c r="A802" s="2">
        <f ca="1">Service_Time_Low+ (RAND() * (Service_Time_High-Service_Time_Low))</f>
        <v>3.4511564217377559</v>
      </c>
      <c r="B802" s="2">
        <f ca="1">_xlfn.NORM.INV(RAND(),Service_Time_Low+((Service_Time_High-Service_Time_Low)/2),(Service_Time_High-Service_Time_Low)/6)</f>
        <v>2.2413274942083747</v>
      </c>
      <c r="C802" s="2">
        <f ca="1" xml:space="preserve"> ((Service_Time_Low* -1.5) * LN(RAND()))+Service_Time_Low</f>
        <v>2.6395127450057965</v>
      </c>
    </row>
    <row r="803" spans="1:3" x14ac:dyDescent="0.25">
      <c r="A803" s="2">
        <f ca="1">Service_Time_Low+ (RAND() * (Service_Time_High-Service_Time_Low))</f>
        <v>2.1145614210176427</v>
      </c>
      <c r="B803" s="2">
        <f ca="1">_xlfn.NORM.INV(RAND(),Service_Time_Low+((Service_Time_High-Service_Time_Low)/2),(Service_Time_High-Service_Time_Low)/6)</f>
        <v>2.634300440380549</v>
      </c>
      <c r="C803" s="2">
        <f ca="1" xml:space="preserve"> ((Service_Time_Low* -1.5) * LN(RAND()))+Service_Time_Low</f>
        <v>1.800823206145318</v>
      </c>
    </row>
    <row r="804" spans="1:3" x14ac:dyDescent="0.25">
      <c r="A804" s="2">
        <f ca="1">Service_Time_Low+ (RAND() * (Service_Time_High-Service_Time_Low))</f>
        <v>3.9819263130571798</v>
      </c>
      <c r="B804" s="2">
        <f ca="1">_xlfn.NORM.INV(RAND(),Service_Time_Low+((Service_Time_High-Service_Time_Low)/2),(Service_Time_High-Service_Time_Low)/6)</f>
        <v>3.2890688870919038</v>
      </c>
      <c r="C804" s="2">
        <f ca="1" xml:space="preserve"> ((Service_Time_Low* -1.5) * LN(RAND()))+Service_Time_Low</f>
        <v>1.0619480513350497</v>
      </c>
    </row>
    <row r="805" spans="1:3" x14ac:dyDescent="0.25">
      <c r="A805" s="2">
        <f ca="1">Service_Time_Low+ (RAND() * (Service_Time_High-Service_Time_Low))</f>
        <v>1.4332318666559529</v>
      </c>
      <c r="B805" s="2">
        <f ca="1">_xlfn.NORM.INV(RAND(),Service_Time_Low+((Service_Time_High-Service_Time_Low)/2),(Service_Time_High-Service_Time_Low)/6)</f>
        <v>3.7737989130583753</v>
      </c>
      <c r="C805" s="2">
        <f ca="1" xml:space="preserve"> ((Service_Time_Low* -1.5) * LN(RAND()))+Service_Time_Low</f>
        <v>6.1859944488812335</v>
      </c>
    </row>
    <row r="806" spans="1:3" x14ac:dyDescent="0.25">
      <c r="A806" s="2">
        <f ca="1">Service_Time_Low+ (RAND() * (Service_Time_High-Service_Time_Low))</f>
        <v>2.4066049842767248</v>
      </c>
      <c r="B806" s="2">
        <f ca="1">_xlfn.NORM.INV(RAND(),Service_Time_Low+((Service_Time_High-Service_Time_Low)/2),(Service_Time_High-Service_Time_Low)/6)</f>
        <v>2.5561420594352744</v>
      </c>
      <c r="C806" s="2">
        <f ca="1" xml:space="preserve"> ((Service_Time_Low* -1.5) * LN(RAND()))+Service_Time_Low</f>
        <v>1.5452194826726084</v>
      </c>
    </row>
    <row r="807" spans="1:3" x14ac:dyDescent="0.25">
      <c r="A807" s="2">
        <f ca="1">Service_Time_Low+ (RAND() * (Service_Time_High-Service_Time_Low))</f>
        <v>3.4671630320947555</v>
      </c>
      <c r="B807" s="2">
        <f ca="1">_xlfn.NORM.INV(RAND(),Service_Time_Low+((Service_Time_High-Service_Time_Low)/2),(Service_Time_High-Service_Time_Low)/6)</f>
        <v>3.0523614495538167</v>
      </c>
      <c r="C807" s="2">
        <f ca="1" xml:space="preserve"> ((Service_Time_Low* -1.5) * LN(RAND()))+Service_Time_Low</f>
        <v>1.2439773827450302</v>
      </c>
    </row>
    <row r="808" spans="1:3" x14ac:dyDescent="0.25">
      <c r="A808" s="2">
        <f ca="1">Service_Time_Low+ (RAND() * (Service_Time_High-Service_Time_Low))</f>
        <v>1.4278385441197443</v>
      </c>
      <c r="B808" s="2">
        <f ca="1">_xlfn.NORM.INV(RAND(),Service_Time_Low+((Service_Time_High-Service_Time_Low)/2),(Service_Time_High-Service_Time_Low)/6)</f>
        <v>2.9297457873054338</v>
      </c>
      <c r="C808" s="2">
        <f ca="1" xml:space="preserve"> ((Service_Time_Low* -1.5) * LN(RAND()))+Service_Time_Low</f>
        <v>2.6426241853947521</v>
      </c>
    </row>
    <row r="809" spans="1:3" x14ac:dyDescent="0.25">
      <c r="A809" s="2">
        <f ca="1">Service_Time_Low+ (RAND() * (Service_Time_High-Service_Time_Low))</f>
        <v>1.9001156524525782</v>
      </c>
      <c r="B809" s="2">
        <f ca="1">_xlfn.NORM.INV(RAND(),Service_Time_Low+((Service_Time_High-Service_Time_Low)/2),(Service_Time_High-Service_Time_Low)/6)</f>
        <v>3.3833612387320011</v>
      </c>
      <c r="C809" s="2">
        <f ca="1" xml:space="preserve"> ((Service_Time_Low* -1.5) * LN(RAND()))+Service_Time_Low</f>
        <v>4.1695960085300596</v>
      </c>
    </row>
    <row r="810" spans="1:3" x14ac:dyDescent="0.25">
      <c r="A810" s="2">
        <f ca="1">Service_Time_Low+ (RAND() * (Service_Time_High-Service_Time_Low))</f>
        <v>2.4838827138772386</v>
      </c>
      <c r="B810" s="2">
        <f ca="1">_xlfn.NORM.INV(RAND(),Service_Time_Low+((Service_Time_High-Service_Time_Low)/2),(Service_Time_High-Service_Time_Low)/6)</f>
        <v>1.9315487545989543</v>
      </c>
      <c r="C810" s="2">
        <f ca="1" xml:space="preserve"> ((Service_Time_Low* -1.5) * LN(RAND()))+Service_Time_Low</f>
        <v>2.8392625122821498</v>
      </c>
    </row>
    <row r="811" spans="1:3" x14ac:dyDescent="0.25">
      <c r="A811" s="2">
        <f ca="1">Service_Time_Low+ (RAND() * (Service_Time_High-Service_Time_Low))</f>
        <v>3.6260379612862557</v>
      </c>
      <c r="B811" s="2">
        <f ca="1">_xlfn.NORM.INV(RAND(),Service_Time_Low+((Service_Time_High-Service_Time_Low)/2),(Service_Time_High-Service_Time_Low)/6)</f>
        <v>3.8604772965257941</v>
      </c>
      <c r="C811" s="2">
        <f ca="1" xml:space="preserve"> ((Service_Time_Low* -1.5) * LN(RAND()))+Service_Time_Low</f>
        <v>2.0877343666945012</v>
      </c>
    </row>
    <row r="812" spans="1:3" x14ac:dyDescent="0.25">
      <c r="A812" s="2">
        <f ca="1">Service_Time_Low+ (RAND() * (Service_Time_High-Service_Time_Low))</f>
        <v>2.2451546960943749</v>
      </c>
      <c r="B812" s="2">
        <f ca="1">_xlfn.NORM.INV(RAND(),Service_Time_Low+((Service_Time_High-Service_Time_Low)/2),(Service_Time_High-Service_Time_Low)/6)</f>
        <v>3.3300923809354064</v>
      </c>
      <c r="C812" s="2">
        <f ca="1" xml:space="preserve"> ((Service_Time_Low* -1.5) * LN(RAND()))+Service_Time_Low</f>
        <v>2.5160404581828288</v>
      </c>
    </row>
    <row r="813" spans="1:3" x14ac:dyDescent="0.25">
      <c r="A813" s="2">
        <f ca="1">Service_Time_Low+ (RAND() * (Service_Time_High-Service_Time_Low))</f>
        <v>1.4652338389121948</v>
      </c>
      <c r="B813" s="2">
        <f ca="1">_xlfn.NORM.INV(RAND(),Service_Time_Low+((Service_Time_High-Service_Time_Low)/2),(Service_Time_High-Service_Time_Low)/6)</f>
        <v>2.3361507461286259</v>
      </c>
      <c r="C813" s="2">
        <f ca="1" xml:space="preserve"> ((Service_Time_Low* -1.5) * LN(RAND()))+Service_Time_Low</f>
        <v>6.4549671831347837</v>
      </c>
    </row>
    <row r="814" spans="1:3" x14ac:dyDescent="0.25">
      <c r="A814" s="2">
        <f ca="1">Service_Time_Low+ (RAND() * (Service_Time_High-Service_Time_Low))</f>
        <v>4.2278693822703914</v>
      </c>
      <c r="B814" s="2">
        <f ca="1">_xlfn.NORM.INV(RAND(),Service_Time_Low+((Service_Time_High-Service_Time_Low)/2),(Service_Time_High-Service_Time_Low)/6)</f>
        <v>2.3402589245605352</v>
      </c>
      <c r="C814" s="2">
        <f ca="1" xml:space="preserve"> ((Service_Time_Low* -1.5) * LN(RAND()))+Service_Time_Low</f>
        <v>1.8026616164879146</v>
      </c>
    </row>
    <row r="815" spans="1:3" x14ac:dyDescent="0.25">
      <c r="A815" s="2">
        <f ca="1">Service_Time_Low+ (RAND() * (Service_Time_High-Service_Time_Low))</f>
        <v>3.8083356224498486</v>
      </c>
      <c r="B815" s="2">
        <f ca="1">_xlfn.NORM.INV(RAND(),Service_Time_Low+((Service_Time_High-Service_Time_Low)/2),(Service_Time_High-Service_Time_Low)/6)</f>
        <v>3.0069171945290867</v>
      </c>
      <c r="C815" s="2">
        <f ca="1" xml:space="preserve"> ((Service_Time_Low* -1.5) * LN(RAND()))+Service_Time_Low</f>
        <v>3.5532103871988054</v>
      </c>
    </row>
    <row r="816" spans="1:3" x14ac:dyDescent="0.25">
      <c r="A816" s="2">
        <f ca="1">Service_Time_Low+ (RAND() * (Service_Time_High-Service_Time_Low))</f>
        <v>1.8730316584264344</v>
      </c>
      <c r="B816" s="2">
        <f ca="1">_xlfn.NORM.INV(RAND(),Service_Time_Low+((Service_Time_High-Service_Time_Low)/2),(Service_Time_High-Service_Time_Low)/6)</f>
        <v>3.1346500153490333</v>
      </c>
      <c r="C816" s="2">
        <f ca="1" xml:space="preserve"> ((Service_Time_Low* -1.5) * LN(RAND()))+Service_Time_Low</f>
        <v>1.9438171960655573</v>
      </c>
    </row>
    <row r="817" spans="1:3" x14ac:dyDescent="0.25">
      <c r="A817" s="2">
        <f ca="1">Service_Time_Low+ (RAND() * (Service_Time_High-Service_Time_Low))</f>
        <v>3.707817956666752</v>
      </c>
      <c r="B817" s="2">
        <f ca="1">_xlfn.NORM.INV(RAND(),Service_Time_Low+((Service_Time_High-Service_Time_Low)/2),(Service_Time_High-Service_Time_Low)/6)</f>
        <v>2.454182529306161</v>
      </c>
      <c r="C817" s="2">
        <f ca="1" xml:space="preserve"> ((Service_Time_Low* -1.5) * LN(RAND()))+Service_Time_Low</f>
        <v>1.2791493629490156</v>
      </c>
    </row>
    <row r="818" spans="1:3" x14ac:dyDescent="0.25">
      <c r="A818" s="2">
        <f ca="1">Service_Time_Low+ (RAND() * (Service_Time_High-Service_Time_Low))</f>
        <v>3.445249264935768</v>
      </c>
      <c r="B818" s="2">
        <f ca="1">_xlfn.NORM.INV(RAND(),Service_Time_Low+((Service_Time_High-Service_Time_Low)/2),(Service_Time_High-Service_Time_Low)/6)</f>
        <v>3.1239574044812222</v>
      </c>
      <c r="C818" s="2">
        <f ca="1" xml:space="preserve"> ((Service_Time_Low* -1.5) * LN(RAND()))+Service_Time_Low</f>
        <v>1.297878365922863</v>
      </c>
    </row>
    <row r="819" spans="1:3" x14ac:dyDescent="0.25">
      <c r="A819" s="2">
        <f ca="1">Service_Time_Low+ (RAND() * (Service_Time_High-Service_Time_Low))</f>
        <v>3.3475605321850321</v>
      </c>
      <c r="B819" s="2">
        <f ca="1">_xlfn.NORM.INV(RAND(),Service_Time_Low+((Service_Time_High-Service_Time_Low)/2),(Service_Time_High-Service_Time_Low)/6)</f>
        <v>3.2380655869821511</v>
      </c>
      <c r="C819" s="2">
        <f ca="1" xml:space="preserve"> ((Service_Time_Low* -1.5) * LN(RAND()))+Service_Time_Low</f>
        <v>1.1043196554853729</v>
      </c>
    </row>
    <row r="820" spans="1:3" x14ac:dyDescent="0.25">
      <c r="A820" s="2">
        <f ca="1">Service_Time_Low+ (RAND() * (Service_Time_High-Service_Time_Low))</f>
        <v>3.4134473123042035</v>
      </c>
      <c r="B820" s="2">
        <f ca="1">_xlfn.NORM.INV(RAND(),Service_Time_Low+((Service_Time_High-Service_Time_Low)/2),(Service_Time_High-Service_Time_Low)/6)</f>
        <v>3.46589565720183</v>
      </c>
      <c r="C820" s="2">
        <f ca="1" xml:space="preserve"> ((Service_Time_Low* -1.5) * LN(RAND()))+Service_Time_Low</f>
        <v>4.9097375067491003</v>
      </c>
    </row>
    <row r="821" spans="1:3" x14ac:dyDescent="0.25">
      <c r="A821" s="2">
        <f ca="1">Service_Time_Low+ (RAND() * (Service_Time_High-Service_Time_Low))</f>
        <v>2.8547129320141025</v>
      </c>
      <c r="B821" s="2">
        <f ca="1">_xlfn.NORM.INV(RAND(),Service_Time_Low+((Service_Time_High-Service_Time_Low)/2),(Service_Time_High-Service_Time_Low)/6)</f>
        <v>2.8305263653989794</v>
      </c>
      <c r="C821" s="2">
        <f ca="1" xml:space="preserve"> ((Service_Time_Low* -1.5) * LN(RAND()))+Service_Time_Low</f>
        <v>1.198845556388459</v>
      </c>
    </row>
    <row r="822" spans="1:3" x14ac:dyDescent="0.25">
      <c r="A822" s="2">
        <f ca="1">Service_Time_Low+ (RAND() * (Service_Time_High-Service_Time_Low))</f>
        <v>2.4151796963215402</v>
      </c>
      <c r="B822" s="2">
        <f ca="1">_xlfn.NORM.INV(RAND(),Service_Time_Low+((Service_Time_High-Service_Time_Low)/2),(Service_Time_High-Service_Time_Low)/6)</f>
        <v>1.0115288985113535</v>
      </c>
      <c r="C822" s="2">
        <f ca="1" xml:space="preserve"> ((Service_Time_Low* -1.5) * LN(RAND()))+Service_Time_Low</f>
        <v>1.9063799385432794</v>
      </c>
    </row>
    <row r="823" spans="1:3" x14ac:dyDescent="0.25">
      <c r="A823" s="2">
        <f ca="1">Service_Time_Low+ (RAND() * (Service_Time_High-Service_Time_Low))</f>
        <v>1.6071429452009638</v>
      </c>
      <c r="B823" s="2">
        <f ca="1">_xlfn.NORM.INV(RAND(),Service_Time_Low+((Service_Time_High-Service_Time_Low)/2),(Service_Time_High-Service_Time_Low)/6)</f>
        <v>3.7098881149410898</v>
      </c>
      <c r="C823" s="2">
        <f ca="1" xml:space="preserve"> ((Service_Time_Low* -1.5) * LN(RAND()))+Service_Time_Low</f>
        <v>4.5017112489953828</v>
      </c>
    </row>
    <row r="824" spans="1:3" x14ac:dyDescent="0.25">
      <c r="A824" s="2">
        <f ca="1">Service_Time_Low+ (RAND() * (Service_Time_High-Service_Time_Low))</f>
        <v>1.7492370905536325</v>
      </c>
      <c r="B824" s="2">
        <f ca="1">_xlfn.NORM.INV(RAND(),Service_Time_Low+((Service_Time_High-Service_Time_Low)/2),(Service_Time_High-Service_Time_Low)/6)</f>
        <v>2.955318535997522</v>
      </c>
      <c r="C824" s="2">
        <f ca="1" xml:space="preserve"> ((Service_Time_Low* -1.5) * LN(RAND()))+Service_Time_Low</f>
        <v>2.261316301044602</v>
      </c>
    </row>
    <row r="825" spans="1:3" x14ac:dyDescent="0.25">
      <c r="A825" s="2">
        <f ca="1">Service_Time_Low+ (RAND() * (Service_Time_High-Service_Time_Low))</f>
        <v>3.0681110412309227</v>
      </c>
      <c r="B825" s="2">
        <f ca="1">_xlfn.NORM.INV(RAND(),Service_Time_Low+((Service_Time_High-Service_Time_Low)/2),(Service_Time_High-Service_Time_Low)/6)</f>
        <v>3.6808380645607661</v>
      </c>
      <c r="C825" s="2">
        <f ca="1" xml:space="preserve"> ((Service_Time_Low* -1.5) * LN(RAND()))+Service_Time_Low</f>
        <v>2.7049734894932538</v>
      </c>
    </row>
    <row r="826" spans="1:3" x14ac:dyDescent="0.25">
      <c r="A826" s="2">
        <f ca="1">Service_Time_Low+ (RAND() * (Service_Time_High-Service_Time_Low))</f>
        <v>3.6204248148699874</v>
      </c>
      <c r="B826" s="2">
        <f ca="1">_xlfn.NORM.INV(RAND(),Service_Time_Low+((Service_Time_High-Service_Time_Low)/2),(Service_Time_High-Service_Time_Low)/6)</f>
        <v>3.079277260821891</v>
      </c>
      <c r="C826" s="2">
        <f ca="1" xml:space="preserve"> ((Service_Time_Low* -1.5) * LN(RAND()))+Service_Time_Low</f>
        <v>2.9845740342417471</v>
      </c>
    </row>
    <row r="827" spans="1:3" x14ac:dyDescent="0.25">
      <c r="A827" s="2">
        <f ca="1">Service_Time_Low+ (RAND() * (Service_Time_High-Service_Time_Low))</f>
        <v>1.9261402530656024</v>
      </c>
      <c r="B827" s="2">
        <f ca="1">_xlfn.NORM.INV(RAND(),Service_Time_Low+((Service_Time_High-Service_Time_Low)/2),(Service_Time_High-Service_Time_Low)/6)</f>
        <v>2.7959592721122943</v>
      </c>
      <c r="C827" s="2">
        <f ca="1" xml:space="preserve"> ((Service_Time_Low* -1.5) * LN(RAND()))+Service_Time_Low</f>
        <v>1.1817366970601275</v>
      </c>
    </row>
    <row r="828" spans="1:3" x14ac:dyDescent="0.25">
      <c r="A828" s="2">
        <f ca="1">Service_Time_Low+ (RAND() * (Service_Time_High-Service_Time_Low))</f>
        <v>4.9059631215584849</v>
      </c>
      <c r="B828" s="2">
        <f ca="1">_xlfn.NORM.INV(RAND(),Service_Time_Low+((Service_Time_High-Service_Time_Low)/2),(Service_Time_High-Service_Time_Low)/6)</f>
        <v>1.8415215151266418</v>
      </c>
      <c r="C828" s="2">
        <f ca="1" xml:space="preserve"> ((Service_Time_Low* -1.5) * LN(RAND()))+Service_Time_Low</f>
        <v>1.2481922247093824</v>
      </c>
    </row>
    <row r="829" spans="1:3" x14ac:dyDescent="0.25">
      <c r="A829" s="2">
        <f ca="1">Service_Time_Low+ (RAND() * (Service_Time_High-Service_Time_Low))</f>
        <v>4.5142416681303636</v>
      </c>
      <c r="B829" s="2">
        <f ca="1">_xlfn.NORM.INV(RAND(),Service_Time_Low+((Service_Time_High-Service_Time_Low)/2),(Service_Time_High-Service_Time_Low)/6)</f>
        <v>2.890835793198069</v>
      </c>
      <c r="C829" s="2">
        <f ca="1" xml:space="preserve"> ((Service_Time_Low* -1.5) * LN(RAND()))+Service_Time_Low</f>
        <v>1.7657701638833005</v>
      </c>
    </row>
    <row r="830" spans="1:3" x14ac:dyDescent="0.25">
      <c r="A830" s="2">
        <f ca="1">Service_Time_Low+ (RAND() * (Service_Time_High-Service_Time_Low))</f>
        <v>1.7076718775267996</v>
      </c>
      <c r="B830" s="2">
        <f ca="1">_xlfn.NORM.INV(RAND(),Service_Time_Low+((Service_Time_High-Service_Time_Low)/2),(Service_Time_High-Service_Time_Low)/6)</f>
        <v>1.9967703219075184</v>
      </c>
      <c r="C830" s="2">
        <f ca="1" xml:space="preserve"> ((Service_Time_Low* -1.5) * LN(RAND()))+Service_Time_Low</f>
        <v>1.3787139109143576</v>
      </c>
    </row>
    <row r="831" spans="1:3" x14ac:dyDescent="0.25">
      <c r="A831" s="2">
        <f ca="1">Service_Time_Low+ (RAND() * (Service_Time_High-Service_Time_Low))</f>
        <v>3.7794870090882502</v>
      </c>
      <c r="B831" s="2">
        <f ca="1">_xlfn.NORM.INV(RAND(),Service_Time_Low+((Service_Time_High-Service_Time_Low)/2),(Service_Time_High-Service_Time_Low)/6)</f>
        <v>4.056266730155583</v>
      </c>
      <c r="C831" s="2">
        <f ca="1" xml:space="preserve"> ((Service_Time_Low* -1.5) * LN(RAND()))+Service_Time_Low</f>
        <v>1.4375556762461643</v>
      </c>
    </row>
    <row r="832" spans="1:3" x14ac:dyDescent="0.25">
      <c r="A832" s="2">
        <f ca="1">Service_Time_Low+ (RAND() * (Service_Time_High-Service_Time_Low))</f>
        <v>4.9861695157043613</v>
      </c>
      <c r="B832" s="2">
        <f ca="1">_xlfn.NORM.INV(RAND(),Service_Time_Low+((Service_Time_High-Service_Time_Low)/2),(Service_Time_High-Service_Time_Low)/6)</f>
        <v>2.1609525919395436</v>
      </c>
      <c r="C832" s="2">
        <f ca="1" xml:space="preserve"> ((Service_Time_Low* -1.5) * LN(RAND()))+Service_Time_Low</f>
        <v>1.3150871570053249</v>
      </c>
    </row>
    <row r="833" spans="1:3" x14ac:dyDescent="0.25">
      <c r="A833" s="2">
        <f ca="1">Service_Time_Low+ (RAND() * (Service_Time_High-Service_Time_Low))</f>
        <v>2.2432446853278107</v>
      </c>
      <c r="B833" s="2">
        <f ca="1">_xlfn.NORM.INV(RAND(),Service_Time_Low+((Service_Time_High-Service_Time_Low)/2),(Service_Time_High-Service_Time_Low)/6)</f>
        <v>3.8018788064434492</v>
      </c>
      <c r="C833" s="2">
        <f ca="1" xml:space="preserve"> ((Service_Time_Low* -1.5) * LN(RAND()))+Service_Time_Low</f>
        <v>2.3680670112360778</v>
      </c>
    </row>
    <row r="834" spans="1:3" x14ac:dyDescent="0.25">
      <c r="A834" s="2">
        <f ca="1">Service_Time_Low+ (RAND() * (Service_Time_High-Service_Time_Low))</f>
        <v>1.8882177604016772</v>
      </c>
      <c r="B834" s="2">
        <f ca="1">_xlfn.NORM.INV(RAND(),Service_Time_Low+((Service_Time_High-Service_Time_Low)/2),(Service_Time_High-Service_Time_Low)/6)</f>
        <v>3.192191172265272</v>
      </c>
      <c r="C834" s="2">
        <f ca="1" xml:space="preserve"> ((Service_Time_Low* -1.5) * LN(RAND()))+Service_Time_Low</f>
        <v>5.462603076895773</v>
      </c>
    </row>
    <row r="835" spans="1:3" x14ac:dyDescent="0.25">
      <c r="A835" s="2">
        <f ca="1">Service_Time_Low+ (RAND() * (Service_Time_High-Service_Time_Low))</f>
        <v>1.3603332141581226</v>
      </c>
      <c r="B835" s="2">
        <f ca="1">_xlfn.NORM.INV(RAND(),Service_Time_Low+((Service_Time_High-Service_Time_Low)/2),(Service_Time_High-Service_Time_Low)/6)</f>
        <v>3.6754990814526449</v>
      </c>
      <c r="C835" s="2">
        <f ca="1" xml:space="preserve"> ((Service_Time_Low* -1.5) * LN(RAND()))+Service_Time_Low</f>
        <v>2.3449212426297468</v>
      </c>
    </row>
    <row r="836" spans="1:3" x14ac:dyDescent="0.25">
      <c r="A836" s="2">
        <f ca="1">Service_Time_Low+ (RAND() * (Service_Time_High-Service_Time_Low))</f>
        <v>3.8401801229467489</v>
      </c>
      <c r="B836" s="2">
        <f ca="1">_xlfn.NORM.INV(RAND(),Service_Time_Low+((Service_Time_High-Service_Time_Low)/2),(Service_Time_High-Service_Time_Low)/6)</f>
        <v>2.7857070435192486</v>
      </c>
      <c r="C836" s="2">
        <f ca="1" xml:space="preserve"> ((Service_Time_Low* -1.5) * LN(RAND()))+Service_Time_Low</f>
        <v>5.6222183227475622</v>
      </c>
    </row>
    <row r="837" spans="1:3" x14ac:dyDescent="0.25">
      <c r="A837" s="2">
        <f ca="1">Service_Time_Low+ (RAND() * (Service_Time_High-Service_Time_Low))</f>
        <v>4.7784491953965027</v>
      </c>
      <c r="B837" s="2">
        <f ca="1">_xlfn.NORM.INV(RAND(),Service_Time_Low+((Service_Time_High-Service_Time_Low)/2),(Service_Time_High-Service_Time_Low)/6)</f>
        <v>2.8294128701854797</v>
      </c>
      <c r="C837" s="2">
        <f ca="1" xml:space="preserve"> ((Service_Time_Low* -1.5) * LN(RAND()))+Service_Time_Low</f>
        <v>1.659717789434942</v>
      </c>
    </row>
    <row r="838" spans="1:3" x14ac:dyDescent="0.25">
      <c r="A838" s="2">
        <f ca="1">Service_Time_Low+ (RAND() * (Service_Time_High-Service_Time_Low))</f>
        <v>3.9889489861125034</v>
      </c>
      <c r="B838" s="2">
        <f ca="1">_xlfn.NORM.INV(RAND(),Service_Time_Low+((Service_Time_High-Service_Time_Low)/2),(Service_Time_High-Service_Time_Low)/6)</f>
        <v>2.7467977122527518</v>
      </c>
      <c r="C838" s="2">
        <f ca="1" xml:space="preserve"> ((Service_Time_Low* -1.5) * LN(RAND()))+Service_Time_Low</f>
        <v>2.2175168632012663</v>
      </c>
    </row>
    <row r="839" spans="1:3" x14ac:dyDescent="0.25">
      <c r="A839" s="2">
        <f ca="1">Service_Time_Low+ (RAND() * (Service_Time_High-Service_Time_Low))</f>
        <v>4.309733491301853</v>
      </c>
      <c r="B839" s="2">
        <f ca="1">_xlfn.NORM.INV(RAND(),Service_Time_Low+((Service_Time_High-Service_Time_Low)/2),(Service_Time_High-Service_Time_Low)/6)</f>
        <v>2.7833236429951502</v>
      </c>
      <c r="C839" s="2">
        <f ca="1" xml:space="preserve"> ((Service_Time_Low* -1.5) * LN(RAND()))+Service_Time_Low</f>
        <v>2.2490163750022223</v>
      </c>
    </row>
    <row r="840" spans="1:3" x14ac:dyDescent="0.25">
      <c r="A840" s="2">
        <f ca="1">Service_Time_Low+ (RAND() * (Service_Time_High-Service_Time_Low))</f>
        <v>1.2287928056852708</v>
      </c>
      <c r="B840" s="2">
        <f ca="1">_xlfn.NORM.INV(RAND(),Service_Time_Low+((Service_Time_High-Service_Time_Low)/2),(Service_Time_High-Service_Time_Low)/6)</f>
        <v>2.0934161141517107</v>
      </c>
      <c r="C840" s="2">
        <f ca="1" xml:space="preserve"> ((Service_Time_Low* -1.5) * LN(RAND()))+Service_Time_Low</f>
        <v>1.3379269331573691</v>
      </c>
    </row>
    <row r="841" spans="1:3" x14ac:dyDescent="0.25">
      <c r="A841" s="2">
        <f ca="1">Service_Time_Low+ (RAND() * (Service_Time_High-Service_Time_Low))</f>
        <v>1.8472167873025422</v>
      </c>
      <c r="B841" s="2">
        <f ca="1">_xlfn.NORM.INV(RAND(),Service_Time_Low+((Service_Time_High-Service_Time_Low)/2),(Service_Time_High-Service_Time_Low)/6)</f>
        <v>2.7748196463251409</v>
      </c>
      <c r="C841" s="2">
        <f ca="1" xml:space="preserve"> ((Service_Time_Low* -1.5) * LN(RAND()))+Service_Time_Low</f>
        <v>1.0846244971009606</v>
      </c>
    </row>
    <row r="842" spans="1:3" x14ac:dyDescent="0.25">
      <c r="A842" s="2">
        <f ca="1">Service_Time_Low+ (RAND() * (Service_Time_High-Service_Time_Low))</f>
        <v>2.171783287303505</v>
      </c>
      <c r="B842" s="2">
        <f ca="1">_xlfn.NORM.INV(RAND(),Service_Time_Low+((Service_Time_High-Service_Time_Low)/2),(Service_Time_High-Service_Time_Low)/6)</f>
        <v>3.5075439282566796</v>
      </c>
      <c r="C842" s="2">
        <f ca="1" xml:space="preserve"> ((Service_Time_Low* -1.5) * LN(RAND()))+Service_Time_Low</f>
        <v>1.4401220176678169</v>
      </c>
    </row>
    <row r="843" spans="1:3" x14ac:dyDescent="0.25">
      <c r="A843" s="2">
        <f ca="1">Service_Time_Low+ (RAND() * (Service_Time_High-Service_Time_Low))</f>
        <v>4.4403866546950654</v>
      </c>
      <c r="B843" s="2">
        <f ca="1">_xlfn.NORM.INV(RAND(),Service_Time_Low+((Service_Time_High-Service_Time_Low)/2),(Service_Time_High-Service_Time_Low)/6)</f>
        <v>3.0658607967093712</v>
      </c>
      <c r="C843" s="2">
        <f ca="1" xml:space="preserve"> ((Service_Time_Low* -1.5) * LN(RAND()))+Service_Time_Low</f>
        <v>1.1047529701668866</v>
      </c>
    </row>
    <row r="844" spans="1:3" x14ac:dyDescent="0.25">
      <c r="A844" s="2">
        <f ca="1">Service_Time_Low+ (RAND() * (Service_Time_High-Service_Time_Low))</f>
        <v>4.8167697013680169</v>
      </c>
      <c r="B844" s="2">
        <f ca="1">_xlfn.NORM.INV(RAND(),Service_Time_Low+((Service_Time_High-Service_Time_Low)/2),(Service_Time_High-Service_Time_Low)/6)</f>
        <v>3.2726979044503435</v>
      </c>
      <c r="C844" s="2">
        <f ca="1" xml:space="preserve"> ((Service_Time_Low* -1.5) * LN(RAND()))+Service_Time_Low</f>
        <v>1.4136240323985341</v>
      </c>
    </row>
    <row r="845" spans="1:3" x14ac:dyDescent="0.25">
      <c r="A845" s="2">
        <f ca="1">Service_Time_Low+ (RAND() * (Service_Time_High-Service_Time_Low))</f>
        <v>4.3202897357881707</v>
      </c>
      <c r="B845" s="2">
        <f ca="1">_xlfn.NORM.INV(RAND(),Service_Time_Low+((Service_Time_High-Service_Time_Low)/2),(Service_Time_High-Service_Time_Low)/6)</f>
        <v>3.075062845897552</v>
      </c>
      <c r="C845" s="2">
        <f ca="1" xml:space="preserve"> ((Service_Time_Low* -1.5) * LN(RAND()))+Service_Time_Low</f>
        <v>1.0677137384339961</v>
      </c>
    </row>
    <row r="846" spans="1:3" x14ac:dyDescent="0.25">
      <c r="A846" s="2">
        <f ca="1">Service_Time_Low+ (RAND() * (Service_Time_High-Service_Time_Low))</f>
        <v>2.4220394847985243</v>
      </c>
      <c r="B846" s="2">
        <f ca="1">_xlfn.NORM.INV(RAND(),Service_Time_Low+((Service_Time_High-Service_Time_Low)/2),(Service_Time_High-Service_Time_Low)/6)</f>
        <v>2.6609151902418757</v>
      </c>
      <c r="C846" s="2">
        <f ca="1" xml:space="preserve"> ((Service_Time_Low* -1.5) * LN(RAND()))+Service_Time_Low</f>
        <v>2.6899118809800866</v>
      </c>
    </row>
    <row r="847" spans="1:3" x14ac:dyDescent="0.25">
      <c r="A847" s="2">
        <f ca="1">Service_Time_Low+ (RAND() * (Service_Time_High-Service_Time_Low))</f>
        <v>4.0650709335195732</v>
      </c>
      <c r="B847" s="2">
        <f ca="1">_xlfn.NORM.INV(RAND(),Service_Time_Low+((Service_Time_High-Service_Time_Low)/2),(Service_Time_High-Service_Time_Low)/6)</f>
        <v>2.798535544515893</v>
      </c>
      <c r="C847" s="2">
        <f ca="1" xml:space="preserve"> ((Service_Time_Low* -1.5) * LN(RAND()))+Service_Time_Low</f>
        <v>1.1320377065460758</v>
      </c>
    </row>
    <row r="848" spans="1:3" x14ac:dyDescent="0.25">
      <c r="A848" s="2">
        <f ca="1">Service_Time_Low+ (RAND() * (Service_Time_High-Service_Time_Low))</f>
        <v>2.0859076072793634</v>
      </c>
      <c r="B848" s="2">
        <f ca="1">_xlfn.NORM.INV(RAND(),Service_Time_Low+((Service_Time_High-Service_Time_Low)/2),(Service_Time_High-Service_Time_Low)/6)</f>
        <v>4.0067600032137118</v>
      </c>
      <c r="C848" s="2">
        <f ca="1" xml:space="preserve"> ((Service_Time_Low* -1.5) * LN(RAND()))+Service_Time_Low</f>
        <v>3.2723942800069414</v>
      </c>
    </row>
    <row r="849" spans="1:3" x14ac:dyDescent="0.25">
      <c r="A849" s="2">
        <f ca="1">Service_Time_Low+ (RAND() * (Service_Time_High-Service_Time_Low))</f>
        <v>3.0292053501937519</v>
      </c>
      <c r="B849" s="2">
        <f ca="1">_xlfn.NORM.INV(RAND(),Service_Time_Low+((Service_Time_High-Service_Time_Low)/2),(Service_Time_High-Service_Time_Low)/6)</f>
        <v>3.9752076386818871</v>
      </c>
      <c r="C849" s="2">
        <f ca="1" xml:space="preserve"> ((Service_Time_Low* -1.5) * LN(RAND()))+Service_Time_Low</f>
        <v>1.9827218463832799</v>
      </c>
    </row>
    <row r="850" spans="1:3" x14ac:dyDescent="0.25">
      <c r="A850" s="2">
        <f ca="1">Service_Time_Low+ (RAND() * (Service_Time_High-Service_Time_Low))</f>
        <v>3.7385085645203229</v>
      </c>
      <c r="B850" s="2">
        <f ca="1">_xlfn.NORM.INV(RAND(),Service_Time_Low+((Service_Time_High-Service_Time_Low)/2),(Service_Time_High-Service_Time_Low)/6)</f>
        <v>2.6391353536104316</v>
      </c>
      <c r="C850" s="2">
        <f ca="1" xml:space="preserve"> ((Service_Time_Low* -1.5) * LN(RAND()))+Service_Time_Low</f>
        <v>1.1603429402583834</v>
      </c>
    </row>
    <row r="851" spans="1:3" x14ac:dyDescent="0.25">
      <c r="A851" s="2">
        <f ca="1">Service_Time_Low+ (RAND() * (Service_Time_High-Service_Time_Low))</f>
        <v>4.7911608021490899</v>
      </c>
      <c r="B851" s="2">
        <f ca="1">_xlfn.NORM.INV(RAND(),Service_Time_Low+((Service_Time_High-Service_Time_Low)/2),(Service_Time_High-Service_Time_Low)/6)</f>
        <v>4.2888381891353866</v>
      </c>
      <c r="C851" s="2">
        <f ca="1" xml:space="preserve"> ((Service_Time_Low* -1.5) * LN(RAND()))+Service_Time_Low</f>
        <v>1.2446397434416112</v>
      </c>
    </row>
    <row r="852" spans="1:3" x14ac:dyDescent="0.25">
      <c r="A852" s="2">
        <f ca="1">Service_Time_Low+ (RAND() * (Service_Time_High-Service_Time_Low))</f>
        <v>1.3330266563365507</v>
      </c>
      <c r="B852" s="2">
        <f ca="1">_xlfn.NORM.INV(RAND(),Service_Time_Low+((Service_Time_High-Service_Time_Low)/2),(Service_Time_High-Service_Time_Low)/6)</f>
        <v>2.550238110524826</v>
      </c>
      <c r="C852" s="2">
        <f ca="1" xml:space="preserve"> ((Service_Time_Low* -1.5) * LN(RAND()))+Service_Time_Low</f>
        <v>2.0077541234103653</v>
      </c>
    </row>
    <row r="853" spans="1:3" x14ac:dyDescent="0.25">
      <c r="A853" s="2">
        <f ca="1">Service_Time_Low+ (RAND() * (Service_Time_High-Service_Time_Low))</f>
        <v>1.8730033517493427</v>
      </c>
      <c r="B853" s="2">
        <f ca="1">_xlfn.NORM.INV(RAND(),Service_Time_Low+((Service_Time_High-Service_Time_Low)/2),(Service_Time_High-Service_Time_Low)/6)</f>
        <v>3.0622769031689892</v>
      </c>
      <c r="C853" s="2">
        <f ca="1" xml:space="preserve"> ((Service_Time_Low* -1.5) * LN(RAND()))+Service_Time_Low</f>
        <v>1.2808702107410324</v>
      </c>
    </row>
    <row r="854" spans="1:3" x14ac:dyDescent="0.25">
      <c r="A854" s="2">
        <f ca="1">Service_Time_Low+ (RAND() * (Service_Time_High-Service_Time_Low))</f>
        <v>2.7680165543276347</v>
      </c>
      <c r="B854" s="2">
        <f ca="1">_xlfn.NORM.INV(RAND(),Service_Time_Low+((Service_Time_High-Service_Time_Low)/2),(Service_Time_High-Service_Time_Low)/6)</f>
        <v>4.5154233223339038</v>
      </c>
      <c r="C854" s="2">
        <f ca="1" xml:space="preserve"> ((Service_Time_Low* -1.5) * LN(RAND()))+Service_Time_Low</f>
        <v>4.6467829704110715</v>
      </c>
    </row>
    <row r="855" spans="1:3" x14ac:dyDescent="0.25">
      <c r="A855" s="2">
        <f ca="1">Service_Time_Low+ (RAND() * (Service_Time_High-Service_Time_Low))</f>
        <v>4.5317619966539855</v>
      </c>
      <c r="B855" s="2">
        <f ca="1">_xlfn.NORM.INV(RAND(),Service_Time_Low+((Service_Time_High-Service_Time_Low)/2),(Service_Time_High-Service_Time_Low)/6)</f>
        <v>3.5519200863543938</v>
      </c>
      <c r="C855" s="2">
        <f ca="1" xml:space="preserve"> ((Service_Time_Low* -1.5) * LN(RAND()))+Service_Time_Low</f>
        <v>2.8724643080896386</v>
      </c>
    </row>
    <row r="856" spans="1:3" x14ac:dyDescent="0.25">
      <c r="A856" s="2">
        <f ca="1">Service_Time_Low+ (RAND() * (Service_Time_High-Service_Time_Low))</f>
        <v>4.1387679232409136</v>
      </c>
      <c r="B856" s="2">
        <f ca="1">_xlfn.NORM.INV(RAND(),Service_Time_Low+((Service_Time_High-Service_Time_Low)/2),(Service_Time_High-Service_Time_Low)/6)</f>
        <v>2.6194529654110257</v>
      </c>
      <c r="C856" s="2">
        <f ca="1" xml:space="preserve"> ((Service_Time_Low* -1.5) * LN(RAND()))+Service_Time_Low</f>
        <v>1.5769868312168622</v>
      </c>
    </row>
    <row r="857" spans="1:3" x14ac:dyDescent="0.25">
      <c r="A857" s="2">
        <f ca="1">Service_Time_Low+ (RAND() * (Service_Time_High-Service_Time_Low))</f>
        <v>3.3270429137282371</v>
      </c>
      <c r="B857" s="2">
        <f ca="1">_xlfn.NORM.INV(RAND(),Service_Time_Low+((Service_Time_High-Service_Time_Low)/2),(Service_Time_High-Service_Time_Low)/6)</f>
        <v>3.0209043808594958</v>
      </c>
      <c r="C857" s="2">
        <f ca="1" xml:space="preserve"> ((Service_Time_Low* -1.5) * LN(RAND()))+Service_Time_Low</f>
        <v>3.4158160761943908</v>
      </c>
    </row>
    <row r="858" spans="1:3" x14ac:dyDescent="0.25">
      <c r="A858" s="2">
        <f ca="1">Service_Time_Low+ (RAND() * (Service_Time_High-Service_Time_Low))</f>
        <v>3.8800757326960031</v>
      </c>
      <c r="B858" s="2">
        <f ca="1">_xlfn.NORM.INV(RAND(),Service_Time_Low+((Service_Time_High-Service_Time_Low)/2),(Service_Time_High-Service_Time_Low)/6)</f>
        <v>3.598211360399151</v>
      </c>
      <c r="C858" s="2">
        <f ca="1" xml:space="preserve"> ((Service_Time_Low* -1.5) * LN(RAND()))+Service_Time_Low</f>
        <v>2.0564545790062692</v>
      </c>
    </row>
    <row r="859" spans="1:3" x14ac:dyDescent="0.25">
      <c r="A859" s="2">
        <f ca="1">Service_Time_Low+ (RAND() * (Service_Time_High-Service_Time_Low))</f>
        <v>4.0476485593039744</v>
      </c>
      <c r="B859" s="2">
        <f ca="1">_xlfn.NORM.INV(RAND(),Service_Time_Low+((Service_Time_High-Service_Time_Low)/2),(Service_Time_High-Service_Time_Low)/6)</f>
        <v>3.0109871159994195</v>
      </c>
      <c r="C859" s="2">
        <f ca="1" xml:space="preserve"> ((Service_Time_Low* -1.5) * LN(RAND()))+Service_Time_Low</f>
        <v>4.8265730763585903</v>
      </c>
    </row>
    <row r="860" spans="1:3" x14ac:dyDescent="0.25">
      <c r="A860" s="2">
        <f ca="1">Service_Time_Low+ (RAND() * (Service_Time_High-Service_Time_Low))</f>
        <v>1.0372327236975893</v>
      </c>
      <c r="B860" s="2">
        <f ca="1">_xlfn.NORM.INV(RAND(),Service_Time_Low+((Service_Time_High-Service_Time_Low)/2),(Service_Time_High-Service_Time_Low)/6)</f>
        <v>3.120489980580778</v>
      </c>
      <c r="C860" s="2">
        <f ca="1" xml:space="preserve"> ((Service_Time_Low* -1.5) * LN(RAND()))+Service_Time_Low</f>
        <v>3.305329438236535</v>
      </c>
    </row>
    <row r="861" spans="1:3" x14ac:dyDescent="0.25">
      <c r="A861" s="2">
        <f ca="1">Service_Time_Low+ (RAND() * (Service_Time_High-Service_Time_Low))</f>
        <v>3.4850698402814064</v>
      </c>
      <c r="B861" s="2">
        <f ca="1">_xlfn.NORM.INV(RAND(),Service_Time_Low+((Service_Time_High-Service_Time_Low)/2),(Service_Time_High-Service_Time_Low)/6)</f>
        <v>2.5619320717167677</v>
      </c>
      <c r="C861" s="2">
        <f ca="1" xml:space="preserve"> ((Service_Time_Low* -1.5) * LN(RAND()))+Service_Time_Low</f>
        <v>4.8660887111165154</v>
      </c>
    </row>
    <row r="862" spans="1:3" x14ac:dyDescent="0.25">
      <c r="A862" s="2">
        <f ca="1">Service_Time_Low+ (RAND() * (Service_Time_High-Service_Time_Low))</f>
        <v>1.7858231063113252</v>
      </c>
      <c r="B862" s="2">
        <f ca="1">_xlfn.NORM.INV(RAND(),Service_Time_Low+((Service_Time_High-Service_Time_Low)/2),(Service_Time_High-Service_Time_Low)/6)</f>
        <v>2.9903765506532611</v>
      </c>
      <c r="C862" s="2">
        <f ca="1" xml:space="preserve"> ((Service_Time_Low* -1.5) * LN(RAND()))+Service_Time_Low</f>
        <v>5.3181616338263016</v>
      </c>
    </row>
    <row r="863" spans="1:3" x14ac:dyDescent="0.25">
      <c r="A863" s="2">
        <f ca="1">Service_Time_Low+ (RAND() * (Service_Time_High-Service_Time_Low))</f>
        <v>2.4281546265854006</v>
      </c>
      <c r="B863" s="2">
        <f ca="1">_xlfn.NORM.INV(RAND(),Service_Time_Low+((Service_Time_High-Service_Time_Low)/2),(Service_Time_High-Service_Time_Low)/6)</f>
        <v>1.9015973269748905</v>
      </c>
      <c r="C863" s="2">
        <f ca="1" xml:space="preserve"> ((Service_Time_Low* -1.5) * LN(RAND()))+Service_Time_Low</f>
        <v>2.8417556331008686</v>
      </c>
    </row>
    <row r="864" spans="1:3" x14ac:dyDescent="0.25">
      <c r="A864" s="2">
        <f ca="1">Service_Time_Low+ (RAND() * (Service_Time_High-Service_Time_Low))</f>
        <v>3.3762836197752844</v>
      </c>
      <c r="B864" s="2">
        <f ca="1">_xlfn.NORM.INV(RAND(),Service_Time_Low+((Service_Time_High-Service_Time_Low)/2),(Service_Time_High-Service_Time_Low)/6)</f>
        <v>4.0055779824573587</v>
      </c>
      <c r="C864" s="2">
        <f ca="1" xml:space="preserve"> ((Service_Time_Low* -1.5) * LN(RAND()))+Service_Time_Low</f>
        <v>2.7571329992207025</v>
      </c>
    </row>
    <row r="865" spans="1:3" x14ac:dyDescent="0.25">
      <c r="A865" s="2">
        <f ca="1">Service_Time_Low+ (RAND() * (Service_Time_High-Service_Time_Low))</f>
        <v>4.3314366836206304</v>
      </c>
      <c r="B865" s="2">
        <f ca="1">_xlfn.NORM.INV(RAND(),Service_Time_Low+((Service_Time_High-Service_Time_Low)/2),(Service_Time_High-Service_Time_Low)/6)</f>
        <v>4.2381025148886389</v>
      </c>
      <c r="C865" s="2">
        <f ca="1" xml:space="preserve"> ((Service_Time_Low* -1.5) * LN(RAND()))+Service_Time_Low</f>
        <v>1.0301472231347393</v>
      </c>
    </row>
    <row r="866" spans="1:3" x14ac:dyDescent="0.25">
      <c r="A866" s="2">
        <f ca="1">Service_Time_Low+ (RAND() * (Service_Time_High-Service_Time_Low))</f>
        <v>3.7296972649301368</v>
      </c>
      <c r="B866" s="2">
        <f ca="1">_xlfn.NORM.INV(RAND(),Service_Time_Low+((Service_Time_High-Service_Time_Low)/2),(Service_Time_High-Service_Time_Low)/6)</f>
        <v>2.9713282973851456</v>
      </c>
      <c r="C866" s="2">
        <f ca="1" xml:space="preserve"> ((Service_Time_Low* -1.5) * LN(RAND()))+Service_Time_Low</f>
        <v>6.6023397595658047</v>
      </c>
    </row>
    <row r="867" spans="1:3" x14ac:dyDescent="0.25">
      <c r="A867" s="2">
        <f ca="1">Service_Time_Low+ (RAND() * (Service_Time_High-Service_Time_Low))</f>
        <v>1.1661858372020473</v>
      </c>
      <c r="B867" s="2">
        <f ca="1">_xlfn.NORM.INV(RAND(),Service_Time_Low+((Service_Time_High-Service_Time_Low)/2),(Service_Time_High-Service_Time_Low)/6)</f>
        <v>3.3492521788057426</v>
      </c>
      <c r="C867" s="2">
        <f ca="1" xml:space="preserve"> ((Service_Time_Low* -1.5) * LN(RAND()))+Service_Time_Low</f>
        <v>6.7384860726899873</v>
      </c>
    </row>
    <row r="868" spans="1:3" x14ac:dyDescent="0.25">
      <c r="A868" s="2">
        <f ca="1">Service_Time_Low+ (RAND() * (Service_Time_High-Service_Time_Low))</f>
        <v>1.2066072070850993</v>
      </c>
      <c r="B868" s="2">
        <f ca="1">_xlfn.NORM.INV(RAND(),Service_Time_Low+((Service_Time_High-Service_Time_Low)/2),(Service_Time_High-Service_Time_Low)/6)</f>
        <v>3.303713871769367</v>
      </c>
      <c r="C868" s="2">
        <f ca="1" xml:space="preserve"> ((Service_Time_Low* -1.5) * LN(RAND()))+Service_Time_Low</f>
        <v>2.8044683659203171</v>
      </c>
    </row>
    <row r="869" spans="1:3" x14ac:dyDescent="0.25">
      <c r="A869" s="2">
        <f ca="1">Service_Time_Low+ (RAND() * (Service_Time_High-Service_Time_Low))</f>
        <v>1.2461654770180703</v>
      </c>
      <c r="B869" s="2">
        <f ca="1">_xlfn.NORM.INV(RAND(),Service_Time_Low+((Service_Time_High-Service_Time_Low)/2),(Service_Time_High-Service_Time_Low)/6)</f>
        <v>2.7389269539012204</v>
      </c>
      <c r="C869" s="2">
        <f ca="1" xml:space="preserve"> ((Service_Time_Low* -1.5) * LN(RAND()))+Service_Time_Low</f>
        <v>1.880116336862067</v>
      </c>
    </row>
    <row r="870" spans="1:3" x14ac:dyDescent="0.25">
      <c r="A870" s="2">
        <f ca="1">Service_Time_Low+ (RAND() * (Service_Time_High-Service_Time_Low))</f>
        <v>2.0250192676113343</v>
      </c>
      <c r="B870" s="2">
        <f ca="1">_xlfn.NORM.INV(RAND(),Service_Time_Low+((Service_Time_High-Service_Time_Low)/2),(Service_Time_High-Service_Time_Low)/6)</f>
        <v>3.321701559137046</v>
      </c>
      <c r="C870" s="2">
        <f ca="1" xml:space="preserve"> ((Service_Time_Low* -1.5) * LN(RAND()))+Service_Time_Low</f>
        <v>1.2419786490029723</v>
      </c>
    </row>
    <row r="871" spans="1:3" x14ac:dyDescent="0.25">
      <c r="A871" s="2">
        <f ca="1">Service_Time_Low+ (RAND() * (Service_Time_High-Service_Time_Low))</f>
        <v>1.2995931282016335</v>
      </c>
      <c r="B871" s="2">
        <f ca="1">_xlfn.NORM.INV(RAND(),Service_Time_Low+((Service_Time_High-Service_Time_Low)/2),(Service_Time_High-Service_Time_Low)/6)</f>
        <v>3.2507296948189417</v>
      </c>
      <c r="C871" s="2">
        <f ca="1" xml:space="preserve"> ((Service_Time_Low* -1.5) * LN(RAND()))+Service_Time_Low</f>
        <v>1.9092636120759976</v>
      </c>
    </row>
    <row r="872" spans="1:3" x14ac:dyDescent="0.25">
      <c r="A872" s="2">
        <f ca="1">Service_Time_Low+ (RAND() * (Service_Time_High-Service_Time_Low))</f>
        <v>1.0586767097698129</v>
      </c>
      <c r="B872" s="2">
        <f ca="1">_xlfn.NORM.INV(RAND(),Service_Time_Low+((Service_Time_High-Service_Time_Low)/2),(Service_Time_High-Service_Time_Low)/6)</f>
        <v>2.1457874726099559</v>
      </c>
      <c r="C872" s="2">
        <f ca="1" xml:space="preserve"> ((Service_Time_Low* -1.5) * LN(RAND()))+Service_Time_Low</f>
        <v>1.7869975054229386</v>
      </c>
    </row>
    <row r="873" spans="1:3" x14ac:dyDescent="0.25">
      <c r="A873" s="2">
        <f ca="1">Service_Time_Low+ (RAND() * (Service_Time_High-Service_Time_Low))</f>
        <v>1.7062368367648344</v>
      </c>
      <c r="B873" s="2">
        <f ca="1">_xlfn.NORM.INV(RAND(),Service_Time_Low+((Service_Time_High-Service_Time_Low)/2),(Service_Time_High-Service_Time_Low)/6)</f>
        <v>2.8607851361268177</v>
      </c>
      <c r="C873" s="2">
        <f ca="1" xml:space="preserve"> ((Service_Time_Low* -1.5) * LN(RAND()))+Service_Time_Low</f>
        <v>1.1102920995307859</v>
      </c>
    </row>
    <row r="874" spans="1:3" x14ac:dyDescent="0.25">
      <c r="A874" s="2">
        <f ca="1">Service_Time_Low+ (RAND() * (Service_Time_High-Service_Time_Low))</f>
        <v>4.876155239776347</v>
      </c>
      <c r="B874" s="2">
        <f ca="1">_xlfn.NORM.INV(RAND(),Service_Time_Low+((Service_Time_High-Service_Time_Low)/2),(Service_Time_High-Service_Time_Low)/6)</f>
        <v>5.2215478068879015</v>
      </c>
      <c r="C874" s="2">
        <f ca="1" xml:space="preserve"> ((Service_Time_Low* -1.5) * LN(RAND()))+Service_Time_Low</f>
        <v>2.193679307056795</v>
      </c>
    </row>
    <row r="875" spans="1:3" x14ac:dyDescent="0.25">
      <c r="A875" s="2">
        <f ca="1">Service_Time_Low+ (RAND() * (Service_Time_High-Service_Time_Low))</f>
        <v>1.9335488740993569</v>
      </c>
      <c r="B875" s="2">
        <f ca="1">_xlfn.NORM.INV(RAND(),Service_Time_Low+((Service_Time_High-Service_Time_Low)/2),(Service_Time_High-Service_Time_Low)/6)</f>
        <v>1.9141474828475014</v>
      </c>
      <c r="C875" s="2">
        <f ca="1" xml:space="preserve"> ((Service_Time_Low* -1.5) * LN(RAND()))+Service_Time_Low</f>
        <v>2.2280535277360833</v>
      </c>
    </row>
    <row r="876" spans="1:3" x14ac:dyDescent="0.25">
      <c r="A876" s="2">
        <f ca="1">Service_Time_Low+ (RAND() * (Service_Time_High-Service_Time_Low))</f>
        <v>2.1619364457603321</v>
      </c>
      <c r="B876" s="2">
        <f ca="1">_xlfn.NORM.INV(RAND(),Service_Time_Low+((Service_Time_High-Service_Time_Low)/2),(Service_Time_High-Service_Time_Low)/6)</f>
        <v>3.0523414046087143</v>
      </c>
      <c r="C876" s="2">
        <f ca="1" xml:space="preserve"> ((Service_Time_Low* -1.5) * LN(RAND()))+Service_Time_Low</f>
        <v>1.5560071348030657</v>
      </c>
    </row>
    <row r="877" spans="1:3" x14ac:dyDescent="0.25">
      <c r="A877" s="2">
        <f ca="1">Service_Time_Low+ (RAND() * (Service_Time_High-Service_Time_Low))</f>
        <v>3.2271474369931488</v>
      </c>
      <c r="B877" s="2">
        <f ca="1">_xlfn.NORM.INV(RAND(),Service_Time_Low+((Service_Time_High-Service_Time_Low)/2),(Service_Time_High-Service_Time_Low)/6)</f>
        <v>2.7170791004023718</v>
      </c>
      <c r="C877" s="2">
        <f ca="1" xml:space="preserve"> ((Service_Time_Low* -1.5) * LN(RAND()))+Service_Time_Low</f>
        <v>1.6028901966529066</v>
      </c>
    </row>
    <row r="878" spans="1:3" x14ac:dyDescent="0.25">
      <c r="A878" s="2">
        <f ca="1">Service_Time_Low+ (RAND() * (Service_Time_High-Service_Time_Low))</f>
        <v>1.2363772568761764</v>
      </c>
      <c r="B878" s="2">
        <f ca="1">_xlfn.NORM.INV(RAND(),Service_Time_Low+((Service_Time_High-Service_Time_Low)/2),(Service_Time_High-Service_Time_Low)/6)</f>
        <v>2.652357392236862</v>
      </c>
      <c r="C878" s="2">
        <f ca="1" xml:space="preserve"> ((Service_Time_Low* -1.5) * LN(RAND()))+Service_Time_Low</f>
        <v>3.6521975553548058</v>
      </c>
    </row>
    <row r="879" spans="1:3" x14ac:dyDescent="0.25">
      <c r="A879" s="2">
        <f ca="1">Service_Time_Low+ (RAND() * (Service_Time_High-Service_Time_Low))</f>
        <v>3.545096451718531</v>
      </c>
      <c r="B879" s="2">
        <f ca="1">_xlfn.NORM.INV(RAND(),Service_Time_Low+((Service_Time_High-Service_Time_Low)/2),(Service_Time_High-Service_Time_Low)/6)</f>
        <v>3.2054740408196274</v>
      </c>
      <c r="C879" s="2">
        <f ca="1" xml:space="preserve"> ((Service_Time_Low* -1.5) * LN(RAND()))+Service_Time_Low</f>
        <v>4.7799023682835982</v>
      </c>
    </row>
    <row r="880" spans="1:3" x14ac:dyDescent="0.25">
      <c r="A880" s="2">
        <f ca="1">Service_Time_Low+ (RAND() * (Service_Time_High-Service_Time_Low))</f>
        <v>1.5002986600455785</v>
      </c>
      <c r="B880" s="2">
        <f ca="1">_xlfn.NORM.INV(RAND(),Service_Time_Low+((Service_Time_High-Service_Time_Low)/2),(Service_Time_High-Service_Time_Low)/6)</f>
        <v>2.8034347569721576</v>
      </c>
      <c r="C880" s="2">
        <f ca="1" xml:space="preserve"> ((Service_Time_Low* -1.5) * LN(RAND()))+Service_Time_Low</f>
        <v>2.7120933395471267</v>
      </c>
    </row>
    <row r="881" spans="1:3" x14ac:dyDescent="0.25">
      <c r="A881" s="2">
        <f ca="1">Service_Time_Low+ (RAND() * (Service_Time_High-Service_Time_Low))</f>
        <v>3.9082200065909207</v>
      </c>
      <c r="B881" s="2">
        <f ca="1">_xlfn.NORM.INV(RAND(),Service_Time_Low+((Service_Time_High-Service_Time_Low)/2),(Service_Time_High-Service_Time_Low)/6)</f>
        <v>2.3548760684924286</v>
      </c>
      <c r="C881" s="2">
        <f ca="1" xml:space="preserve"> ((Service_Time_Low* -1.5) * LN(RAND()))+Service_Time_Low</f>
        <v>2.4672572969506543</v>
      </c>
    </row>
    <row r="882" spans="1:3" x14ac:dyDescent="0.25">
      <c r="A882" s="2">
        <f ca="1">Service_Time_Low+ (RAND() * (Service_Time_High-Service_Time_Low))</f>
        <v>4.0820236808327728</v>
      </c>
      <c r="B882" s="2">
        <f ca="1">_xlfn.NORM.INV(RAND(),Service_Time_Low+((Service_Time_High-Service_Time_Low)/2),(Service_Time_High-Service_Time_Low)/6)</f>
        <v>3.6998191855836087</v>
      </c>
      <c r="C882" s="2">
        <f ca="1" xml:space="preserve"> ((Service_Time_Low* -1.5) * LN(RAND()))+Service_Time_Low</f>
        <v>1.7486061631545706</v>
      </c>
    </row>
    <row r="883" spans="1:3" x14ac:dyDescent="0.25">
      <c r="A883" s="2">
        <f ca="1">Service_Time_Low+ (RAND() * (Service_Time_High-Service_Time_Low))</f>
        <v>3.4096002330436228</v>
      </c>
      <c r="B883" s="2">
        <f ca="1">_xlfn.NORM.INV(RAND(),Service_Time_Low+((Service_Time_High-Service_Time_Low)/2),(Service_Time_High-Service_Time_Low)/6)</f>
        <v>2.7727889053159531</v>
      </c>
      <c r="C883" s="2">
        <f ca="1" xml:space="preserve"> ((Service_Time_Low* -1.5) * LN(RAND()))+Service_Time_Low</f>
        <v>3.1863093274418191</v>
      </c>
    </row>
    <row r="884" spans="1:3" x14ac:dyDescent="0.25">
      <c r="A884" s="2">
        <f ca="1">Service_Time_Low+ (RAND() * (Service_Time_High-Service_Time_Low))</f>
        <v>1.0498868984971974</v>
      </c>
      <c r="B884" s="2">
        <f ca="1">_xlfn.NORM.INV(RAND(),Service_Time_Low+((Service_Time_High-Service_Time_Low)/2),(Service_Time_High-Service_Time_Low)/6)</f>
        <v>2.9621220731074933</v>
      </c>
      <c r="C884" s="2">
        <f ca="1" xml:space="preserve"> ((Service_Time_Low* -1.5) * LN(RAND()))+Service_Time_Low</f>
        <v>2.3273017638754094</v>
      </c>
    </row>
    <row r="885" spans="1:3" x14ac:dyDescent="0.25">
      <c r="A885" s="2">
        <f ca="1">Service_Time_Low+ (RAND() * (Service_Time_High-Service_Time_Low))</f>
        <v>4.3826412842864153</v>
      </c>
      <c r="B885" s="2">
        <f ca="1">_xlfn.NORM.INV(RAND(),Service_Time_Low+((Service_Time_High-Service_Time_Low)/2),(Service_Time_High-Service_Time_Low)/6)</f>
        <v>3.2750051607301973</v>
      </c>
      <c r="C885" s="2">
        <f ca="1" xml:space="preserve"> ((Service_Time_Low* -1.5) * LN(RAND()))+Service_Time_Low</f>
        <v>1.1204930900575194</v>
      </c>
    </row>
    <row r="886" spans="1:3" x14ac:dyDescent="0.25">
      <c r="A886" s="2">
        <f ca="1">Service_Time_Low+ (RAND() * (Service_Time_High-Service_Time_Low))</f>
        <v>1.8569418967790807</v>
      </c>
      <c r="B886" s="2">
        <f ca="1">_xlfn.NORM.INV(RAND(),Service_Time_Low+((Service_Time_High-Service_Time_Low)/2),(Service_Time_High-Service_Time_Low)/6)</f>
        <v>2.3581640516813525</v>
      </c>
      <c r="C886" s="2">
        <f ca="1" xml:space="preserve"> ((Service_Time_Low* -1.5) * LN(RAND()))+Service_Time_Low</f>
        <v>2.7718268843790241</v>
      </c>
    </row>
    <row r="887" spans="1:3" x14ac:dyDescent="0.25">
      <c r="A887" s="2">
        <f ca="1">Service_Time_Low+ (RAND() * (Service_Time_High-Service_Time_Low))</f>
        <v>2.6892092529447083</v>
      </c>
      <c r="B887" s="2">
        <f ca="1">_xlfn.NORM.INV(RAND(),Service_Time_Low+((Service_Time_High-Service_Time_Low)/2),(Service_Time_High-Service_Time_Low)/6)</f>
        <v>4.443101128487287</v>
      </c>
      <c r="C887" s="2">
        <f ca="1" xml:space="preserve"> ((Service_Time_Low* -1.5) * LN(RAND()))+Service_Time_Low</f>
        <v>1.2596573494452785</v>
      </c>
    </row>
    <row r="888" spans="1:3" x14ac:dyDescent="0.25">
      <c r="A888" s="2">
        <f ca="1">Service_Time_Low+ (RAND() * (Service_Time_High-Service_Time_Low))</f>
        <v>3.3696693629800221</v>
      </c>
      <c r="B888" s="2">
        <f ca="1">_xlfn.NORM.INV(RAND(),Service_Time_Low+((Service_Time_High-Service_Time_Low)/2),(Service_Time_High-Service_Time_Low)/6)</f>
        <v>3.5966764321715079</v>
      </c>
      <c r="C888" s="2">
        <f ca="1" xml:space="preserve"> ((Service_Time_Low* -1.5) * LN(RAND()))+Service_Time_Low</f>
        <v>2.519217112760006</v>
      </c>
    </row>
    <row r="889" spans="1:3" x14ac:dyDescent="0.25">
      <c r="A889" s="2">
        <f ca="1">Service_Time_Low+ (RAND() * (Service_Time_High-Service_Time_Low))</f>
        <v>1.2186957248595394</v>
      </c>
      <c r="B889" s="2">
        <f ca="1">_xlfn.NORM.INV(RAND(),Service_Time_Low+((Service_Time_High-Service_Time_Low)/2),(Service_Time_High-Service_Time_Low)/6)</f>
        <v>3.0455647639640051</v>
      </c>
      <c r="C889" s="2">
        <f ca="1" xml:space="preserve"> ((Service_Time_Low* -1.5) * LN(RAND()))+Service_Time_Low</f>
        <v>4.8717986055053064</v>
      </c>
    </row>
    <row r="890" spans="1:3" x14ac:dyDescent="0.25">
      <c r="A890" s="2">
        <f ca="1">Service_Time_Low+ (RAND() * (Service_Time_High-Service_Time_Low))</f>
        <v>4.2293208957058006</v>
      </c>
      <c r="B890" s="2">
        <f ca="1">_xlfn.NORM.INV(RAND(),Service_Time_Low+((Service_Time_High-Service_Time_Low)/2),(Service_Time_High-Service_Time_Low)/6)</f>
        <v>1.7898149991509809</v>
      </c>
      <c r="C890" s="2">
        <f ca="1" xml:space="preserve"> ((Service_Time_Low* -1.5) * LN(RAND()))+Service_Time_Low</f>
        <v>1.2926493754485184</v>
      </c>
    </row>
    <row r="891" spans="1:3" x14ac:dyDescent="0.25">
      <c r="A891" s="2">
        <f ca="1">Service_Time_Low+ (RAND() * (Service_Time_High-Service_Time_Low))</f>
        <v>2.6002163848112954</v>
      </c>
      <c r="B891" s="2">
        <f ca="1">_xlfn.NORM.INV(RAND(),Service_Time_Low+((Service_Time_High-Service_Time_Low)/2),(Service_Time_High-Service_Time_Low)/6)</f>
        <v>3.4112212279769043</v>
      </c>
      <c r="C891" s="2">
        <f ca="1" xml:space="preserve"> ((Service_Time_Low* -1.5) * LN(RAND()))+Service_Time_Low</f>
        <v>2.4283474512744263</v>
      </c>
    </row>
    <row r="892" spans="1:3" x14ac:dyDescent="0.25">
      <c r="A892" s="2">
        <f ca="1">Service_Time_Low+ (RAND() * (Service_Time_High-Service_Time_Low))</f>
        <v>4.9689912122934121</v>
      </c>
      <c r="B892" s="2">
        <f ca="1">_xlfn.NORM.INV(RAND(),Service_Time_Low+((Service_Time_High-Service_Time_Low)/2),(Service_Time_High-Service_Time_Low)/6)</f>
        <v>2.5439300347012024</v>
      </c>
      <c r="C892" s="2">
        <f ca="1" xml:space="preserve"> ((Service_Time_Low* -1.5) * LN(RAND()))+Service_Time_Low</f>
        <v>1.9094388277087699</v>
      </c>
    </row>
    <row r="893" spans="1:3" x14ac:dyDescent="0.25">
      <c r="A893" s="2">
        <f ca="1">Service_Time_Low+ (RAND() * (Service_Time_High-Service_Time_Low))</f>
        <v>2.6641900444942315</v>
      </c>
      <c r="B893" s="2">
        <f ca="1">_xlfn.NORM.INV(RAND(),Service_Time_Low+((Service_Time_High-Service_Time_Low)/2),(Service_Time_High-Service_Time_Low)/6)</f>
        <v>3.3940101201531654</v>
      </c>
      <c r="C893" s="2">
        <f ca="1" xml:space="preserve"> ((Service_Time_Low* -1.5) * LN(RAND()))+Service_Time_Low</f>
        <v>1.5872615732315252</v>
      </c>
    </row>
    <row r="894" spans="1:3" x14ac:dyDescent="0.25">
      <c r="A894" s="2">
        <f ca="1">Service_Time_Low+ (RAND() * (Service_Time_High-Service_Time_Low))</f>
        <v>3.0564055947387372</v>
      </c>
      <c r="B894" s="2">
        <f ca="1">_xlfn.NORM.INV(RAND(),Service_Time_Low+((Service_Time_High-Service_Time_Low)/2),(Service_Time_High-Service_Time_Low)/6)</f>
        <v>3.5923682713144105</v>
      </c>
      <c r="C894" s="2">
        <f ca="1" xml:space="preserve"> ((Service_Time_Low* -1.5) * LN(RAND()))+Service_Time_Low</f>
        <v>4.6272019606878372</v>
      </c>
    </row>
    <row r="895" spans="1:3" x14ac:dyDescent="0.25">
      <c r="A895" s="2">
        <f ca="1">Service_Time_Low+ (RAND() * (Service_Time_High-Service_Time_Low))</f>
        <v>2.9941660196111974</v>
      </c>
      <c r="B895" s="2">
        <f ca="1">_xlfn.NORM.INV(RAND(),Service_Time_Low+((Service_Time_High-Service_Time_Low)/2),(Service_Time_High-Service_Time_Low)/6)</f>
        <v>2.6677186812382265</v>
      </c>
      <c r="C895" s="2">
        <f ca="1" xml:space="preserve"> ((Service_Time_Low* -1.5) * LN(RAND()))+Service_Time_Low</f>
        <v>2.6759697281512782</v>
      </c>
    </row>
    <row r="896" spans="1:3" x14ac:dyDescent="0.25">
      <c r="A896" s="2">
        <f ca="1">Service_Time_Low+ (RAND() * (Service_Time_High-Service_Time_Low))</f>
        <v>1.5186968535215084</v>
      </c>
      <c r="B896" s="2">
        <f ca="1">_xlfn.NORM.INV(RAND(),Service_Time_Low+((Service_Time_High-Service_Time_Low)/2),(Service_Time_High-Service_Time_Low)/6)</f>
        <v>3.2482430265874145</v>
      </c>
      <c r="C896" s="2">
        <f ca="1" xml:space="preserve"> ((Service_Time_Low* -1.5) * LN(RAND()))+Service_Time_Low</f>
        <v>1.2529078581668656</v>
      </c>
    </row>
    <row r="897" spans="1:3" x14ac:dyDescent="0.25">
      <c r="A897" s="2">
        <f ca="1">Service_Time_Low+ (RAND() * (Service_Time_High-Service_Time_Low))</f>
        <v>2.9772581470033606</v>
      </c>
      <c r="B897" s="2">
        <f ca="1">_xlfn.NORM.INV(RAND(),Service_Time_Low+((Service_Time_High-Service_Time_Low)/2),(Service_Time_High-Service_Time_Low)/6)</f>
        <v>2.3521290373945876</v>
      </c>
      <c r="C897" s="2">
        <f ca="1" xml:space="preserve"> ((Service_Time_Low* -1.5) * LN(RAND()))+Service_Time_Low</f>
        <v>1.035531464118719</v>
      </c>
    </row>
    <row r="898" spans="1:3" x14ac:dyDescent="0.25">
      <c r="A898" s="2">
        <f ca="1">Service_Time_Low+ (RAND() * (Service_Time_High-Service_Time_Low))</f>
        <v>2.5552650365193568</v>
      </c>
      <c r="B898" s="2">
        <f ca="1">_xlfn.NORM.INV(RAND(),Service_Time_Low+((Service_Time_High-Service_Time_Low)/2),(Service_Time_High-Service_Time_Low)/6)</f>
        <v>3.2604615473042733</v>
      </c>
      <c r="C898" s="2">
        <f ca="1" xml:space="preserve"> ((Service_Time_Low* -1.5) * LN(RAND()))+Service_Time_Low</f>
        <v>2.0755511657672536</v>
      </c>
    </row>
    <row r="899" spans="1:3" x14ac:dyDescent="0.25">
      <c r="A899" s="2">
        <f ca="1">Service_Time_Low+ (RAND() * (Service_Time_High-Service_Time_Low))</f>
        <v>4.886861417568289</v>
      </c>
      <c r="B899" s="2">
        <f ca="1">_xlfn.NORM.INV(RAND(),Service_Time_Low+((Service_Time_High-Service_Time_Low)/2),(Service_Time_High-Service_Time_Low)/6)</f>
        <v>3.0186876997364895</v>
      </c>
      <c r="C899" s="2">
        <f ca="1" xml:space="preserve"> ((Service_Time_Low* -1.5) * LN(RAND()))+Service_Time_Low</f>
        <v>2.1068482941039717</v>
      </c>
    </row>
    <row r="900" spans="1:3" x14ac:dyDescent="0.25">
      <c r="A900" s="2">
        <f ca="1">Service_Time_Low+ (RAND() * (Service_Time_High-Service_Time_Low))</f>
        <v>2.7848211452198619</v>
      </c>
      <c r="B900" s="2">
        <f ca="1">_xlfn.NORM.INV(RAND(),Service_Time_Low+((Service_Time_High-Service_Time_Low)/2),(Service_Time_High-Service_Time_Low)/6)</f>
        <v>3.0388697982472612</v>
      </c>
      <c r="C900" s="2">
        <f ca="1" xml:space="preserve"> ((Service_Time_Low* -1.5) * LN(RAND()))+Service_Time_Low</f>
        <v>2.036749873291881</v>
      </c>
    </row>
    <row r="901" spans="1:3" x14ac:dyDescent="0.25">
      <c r="A901" s="2">
        <f ca="1">Service_Time_Low+ (RAND() * (Service_Time_High-Service_Time_Low))</f>
        <v>1.3502449365347884</v>
      </c>
      <c r="B901" s="2">
        <f ca="1">_xlfn.NORM.INV(RAND(),Service_Time_Low+((Service_Time_High-Service_Time_Low)/2),(Service_Time_High-Service_Time_Low)/6)</f>
        <v>2.3186919289988595</v>
      </c>
      <c r="C901" s="2">
        <f ca="1" xml:space="preserve"> ((Service_Time_Low* -1.5) * LN(RAND()))+Service_Time_Low</f>
        <v>1.3726305484341013</v>
      </c>
    </row>
    <row r="902" spans="1:3" x14ac:dyDescent="0.25">
      <c r="A902" s="2">
        <f ca="1">Service_Time_Low+ (RAND() * (Service_Time_High-Service_Time_Low))</f>
        <v>3.3465540761882382</v>
      </c>
      <c r="B902" s="2">
        <f ca="1">_xlfn.NORM.INV(RAND(),Service_Time_Low+((Service_Time_High-Service_Time_Low)/2),(Service_Time_High-Service_Time_Low)/6)</f>
        <v>2.6936877738031924</v>
      </c>
      <c r="C902" s="2">
        <f ca="1" xml:space="preserve"> ((Service_Time_Low* -1.5) * LN(RAND()))+Service_Time_Low</f>
        <v>1.4424697506836359</v>
      </c>
    </row>
    <row r="903" spans="1:3" x14ac:dyDescent="0.25">
      <c r="A903" s="2">
        <f ca="1">Service_Time_Low+ (RAND() * (Service_Time_High-Service_Time_Low))</f>
        <v>4.70324329928249</v>
      </c>
      <c r="B903" s="2">
        <f ca="1">_xlfn.NORM.INV(RAND(),Service_Time_Low+((Service_Time_High-Service_Time_Low)/2),(Service_Time_High-Service_Time_Low)/6)</f>
        <v>2.7128077768792465</v>
      </c>
      <c r="C903" s="2">
        <f ca="1" xml:space="preserve"> ((Service_Time_Low* -1.5) * LN(RAND()))+Service_Time_Low</f>
        <v>3.4240195679021266</v>
      </c>
    </row>
    <row r="904" spans="1:3" x14ac:dyDescent="0.25">
      <c r="A904" s="2">
        <f ca="1">Service_Time_Low+ (RAND() * (Service_Time_High-Service_Time_Low))</f>
        <v>4.9004041286533599</v>
      </c>
      <c r="B904" s="2">
        <f ca="1">_xlfn.NORM.INV(RAND(),Service_Time_Low+((Service_Time_High-Service_Time_Low)/2),(Service_Time_High-Service_Time_Low)/6)</f>
        <v>2.7225452240011316</v>
      </c>
      <c r="C904" s="2">
        <f ca="1" xml:space="preserve"> ((Service_Time_Low* -1.5) * LN(RAND()))+Service_Time_Low</f>
        <v>1.6268578398270401</v>
      </c>
    </row>
    <row r="905" spans="1:3" x14ac:dyDescent="0.25">
      <c r="A905" s="2">
        <f ca="1">Service_Time_Low+ (RAND() * (Service_Time_High-Service_Time_Low))</f>
        <v>3.5622731111644956</v>
      </c>
      <c r="B905" s="2">
        <f ca="1">_xlfn.NORM.INV(RAND(),Service_Time_Low+((Service_Time_High-Service_Time_Low)/2),(Service_Time_High-Service_Time_Low)/6)</f>
        <v>3.3358619556241984</v>
      </c>
      <c r="C905" s="2">
        <f ca="1" xml:space="preserve"> ((Service_Time_Low* -1.5) * LN(RAND()))+Service_Time_Low</f>
        <v>3.5018915317687735</v>
      </c>
    </row>
    <row r="906" spans="1:3" x14ac:dyDescent="0.25">
      <c r="A906" s="2">
        <f ca="1">Service_Time_Low+ (RAND() * (Service_Time_High-Service_Time_Low))</f>
        <v>4.6525451871562007</v>
      </c>
      <c r="B906" s="2">
        <f ca="1">_xlfn.NORM.INV(RAND(),Service_Time_Low+((Service_Time_High-Service_Time_Low)/2),(Service_Time_High-Service_Time_Low)/6)</f>
        <v>3.9361009699543583</v>
      </c>
      <c r="C906" s="2">
        <f ca="1" xml:space="preserve"> ((Service_Time_Low* -1.5) * LN(RAND()))+Service_Time_Low</f>
        <v>1.204689361299266</v>
      </c>
    </row>
    <row r="907" spans="1:3" x14ac:dyDescent="0.25">
      <c r="A907" s="2">
        <f ca="1">Service_Time_Low+ (RAND() * (Service_Time_High-Service_Time_Low))</f>
        <v>3.5440065486846835</v>
      </c>
      <c r="B907" s="2">
        <f ca="1">_xlfn.NORM.INV(RAND(),Service_Time_Low+((Service_Time_High-Service_Time_Low)/2),(Service_Time_High-Service_Time_Low)/6)</f>
        <v>3.9936603702005424</v>
      </c>
      <c r="C907" s="2">
        <f ca="1" xml:space="preserve"> ((Service_Time_Low* -1.5) * LN(RAND()))+Service_Time_Low</f>
        <v>4.9712703501485773</v>
      </c>
    </row>
    <row r="908" spans="1:3" x14ac:dyDescent="0.25">
      <c r="A908" s="2">
        <f ca="1">Service_Time_Low+ (RAND() * (Service_Time_High-Service_Time_Low))</f>
        <v>2.8152314629659427</v>
      </c>
      <c r="B908" s="2">
        <f ca="1">_xlfn.NORM.INV(RAND(),Service_Time_Low+((Service_Time_High-Service_Time_Low)/2),(Service_Time_High-Service_Time_Low)/6)</f>
        <v>2.9497571483737026</v>
      </c>
      <c r="C908" s="2">
        <f ca="1" xml:space="preserve"> ((Service_Time_Low* -1.5) * LN(RAND()))+Service_Time_Low</f>
        <v>1.6727627881739471</v>
      </c>
    </row>
    <row r="909" spans="1:3" x14ac:dyDescent="0.25">
      <c r="A909" s="2">
        <f ca="1">Service_Time_Low+ (RAND() * (Service_Time_High-Service_Time_Low))</f>
        <v>3.3980434011688794</v>
      </c>
      <c r="B909" s="2">
        <f ca="1">_xlfn.NORM.INV(RAND(),Service_Time_Low+((Service_Time_High-Service_Time_Low)/2),(Service_Time_High-Service_Time_Low)/6)</f>
        <v>2.2143291118680484</v>
      </c>
      <c r="C909" s="2">
        <f ca="1" xml:space="preserve"> ((Service_Time_Low* -1.5) * LN(RAND()))+Service_Time_Low</f>
        <v>2.0143666636159274</v>
      </c>
    </row>
    <row r="910" spans="1:3" x14ac:dyDescent="0.25">
      <c r="A910" s="2">
        <f ca="1">Service_Time_Low+ (RAND() * (Service_Time_High-Service_Time_Low))</f>
        <v>3.600118553104334</v>
      </c>
      <c r="B910" s="2">
        <f ca="1">_xlfn.NORM.INV(RAND(),Service_Time_Low+((Service_Time_High-Service_Time_Low)/2),(Service_Time_High-Service_Time_Low)/6)</f>
        <v>3.7080542748825112</v>
      </c>
      <c r="C910" s="2">
        <f ca="1" xml:space="preserve"> ((Service_Time_Low* -1.5) * LN(RAND()))+Service_Time_Low</f>
        <v>1.8284504852786783</v>
      </c>
    </row>
    <row r="911" spans="1:3" x14ac:dyDescent="0.25">
      <c r="A911" s="2">
        <f ca="1">Service_Time_Low+ (RAND() * (Service_Time_High-Service_Time_Low))</f>
        <v>4.4376787832122329</v>
      </c>
      <c r="B911" s="2">
        <f ca="1">_xlfn.NORM.INV(RAND(),Service_Time_Low+((Service_Time_High-Service_Time_Low)/2),(Service_Time_High-Service_Time_Low)/6)</f>
        <v>3.2662455513879283</v>
      </c>
      <c r="C911" s="2">
        <f ca="1" xml:space="preserve"> ((Service_Time_Low* -1.5) * LN(RAND()))+Service_Time_Low</f>
        <v>5.5657192683027379</v>
      </c>
    </row>
    <row r="912" spans="1:3" x14ac:dyDescent="0.25">
      <c r="A912" s="2">
        <f ca="1">Service_Time_Low+ (RAND() * (Service_Time_High-Service_Time_Low))</f>
        <v>2.4132931346003961</v>
      </c>
      <c r="B912" s="2">
        <f ca="1">_xlfn.NORM.INV(RAND(),Service_Time_Low+((Service_Time_High-Service_Time_Low)/2),(Service_Time_High-Service_Time_Low)/6)</f>
        <v>3.638228204393164</v>
      </c>
      <c r="C912" s="2">
        <f ca="1" xml:space="preserve"> ((Service_Time_Low* -1.5) * LN(RAND()))+Service_Time_Low</f>
        <v>1.0929256757862185</v>
      </c>
    </row>
    <row r="913" spans="1:3" x14ac:dyDescent="0.25">
      <c r="A913" s="2">
        <f ca="1">Service_Time_Low+ (RAND() * (Service_Time_High-Service_Time_Low))</f>
        <v>2.7633455524914203</v>
      </c>
      <c r="B913" s="2">
        <f ca="1">_xlfn.NORM.INV(RAND(),Service_Time_Low+((Service_Time_High-Service_Time_Low)/2),(Service_Time_High-Service_Time_Low)/6)</f>
        <v>2.450946022177714</v>
      </c>
      <c r="C913" s="2">
        <f ca="1" xml:space="preserve"> ((Service_Time_Low* -1.5) * LN(RAND()))+Service_Time_Low</f>
        <v>2.084483693366221</v>
      </c>
    </row>
    <row r="914" spans="1:3" x14ac:dyDescent="0.25">
      <c r="A914" s="2">
        <f ca="1">Service_Time_Low+ (RAND() * (Service_Time_High-Service_Time_Low))</f>
        <v>3.8499659568082851</v>
      </c>
      <c r="B914" s="2">
        <f ca="1">_xlfn.NORM.INV(RAND(),Service_Time_Low+((Service_Time_High-Service_Time_Low)/2),(Service_Time_High-Service_Time_Low)/6)</f>
        <v>3.7798408916860646</v>
      </c>
      <c r="C914" s="2">
        <f ca="1" xml:space="preserve"> ((Service_Time_Low* -1.5) * LN(RAND()))+Service_Time_Low</f>
        <v>1.3242139497778114</v>
      </c>
    </row>
    <row r="915" spans="1:3" x14ac:dyDescent="0.25">
      <c r="A915" s="2">
        <f ca="1">Service_Time_Low+ (RAND() * (Service_Time_High-Service_Time_Low))</f>
        <v>3.6895306552382916</v>
      </c>
      <c r="B915" s="2">
        <f ca="1">_xlfn.NORM.INV(RAND(),Service_Time_Low+((Service_Time_High-Service_Time_Low)/2),(Service_Time_High-Service_Time_Low)/6)</f>
        <v>2.0796397545230061</v>
      </c>
      <c r="C915" s="2">
        <f ca="1" xml:space="preserve"> ((Service_Time_Low* -1.5) * LN(RAND()))+Service_Time_Low</f>
        <v>3.3708413900595326</v>
      </c>
    </row>
    <row r="916" spans="1:3" x14ac:dyDescent="0.25">
      <c r="A916" s="2">
        <f ca="1">Service_Time_Low+ (RAND() * (Service_Time_High-Service_Time_Low))</f>
        <v>4.5449110057445683</v>
      </c>
      <c r="B916" s="2">
        <f ca="1">_xlfn.NORM.INV(RAND(),Service_Time_Low+((Service_Time_High-Service_Time_Low)/2),(Service_Time_High-Service_Time_Low)/6)</f>
        <v>2.7607360062515025</v>
      </c>
      <c r="C916" s="2">
        <f ca="1" xml:space="preserve"> ((Service_Time_Low* -1.5) * LN(RAND()))+Service_Time_Low</f>
        <v>2.0800253211073993</v>
      </c>
    </row>
    <row r="917" spans="1:3" x14ac:dyDescent="0.25">
      <c r="A917" s="2">
        <f ca="1">Service_Time_Low+ (RAND() * (Service_Time_High-Service_Time_Low))</f>
        <v>1.5378016449568066</v>
      </c>
      <c r="B917" s="2">
        <f ca="1">_xlfn.NORM.INV(RAND(),Service_Time_Low+((Service_Time_High-Service_Time_Low)/2),(Service_Time_High-Service_Time_Low)/6)</f>
        <v>2.3445536865155185</v>
      </c>
      <c r="C917" s="2">
        <f ca="1" xml:space="preserve"> ((Service_Time_Low* -1.5) * LN(RAND()))+Service_Time_Low</f>
        <v>2.9422108311613377</v>
      </c>
    </row>
    <row r="918" spans="1:3" x14ac:dyDescent="0.25">
      <c r="A918" s="2">
        <f ca="1">Service_Time_Low+ (RAND() * (Service_Time_High-Service_Time_Low))</f>
        <v>4.6429565570644105</v>
      </c>
      <c r="B918" s="2">
        <f ca="1">_xlfn.NORM.INV(RAND(),Service_Time_Low+((Service_Time_High-Service_Time_Low)/2),(Service_Time_High-Service_Time_Low)/6)</f>
        <v>2.2811176576446393</v>
      </c>
      <c r="C918" s="2">
        <f ca="1" xml:space="preserve"> ((Service_Time_Low* -1.5) * LN(RAND()))+Service_Time_Low</f>
        <v>2.9268191551879092</v>
      </c>
    </row>
    <row r="919" spans="1:3" x14ac:dyDescent="0.25">
      <c r="A919" s="2">
        <f ca="1">Service_Time_Low+ (RAND() * (Service_Time_High-Service_Time_Low))</f>
        <v>2.7822349035506391</v>
      </c>
      <c r="B919" s="2">
        <f ca="1">_xlfn.NORM.INV(RAND(),Service_Time_Low+((Service_Time_High-Service_Time_Low)/2),(Service_Time_High-Service_Time_Low)/6)</f>
        <v>2.4314969185278321</v>
      </c>
      <c r="C919" s="2">
        <f ca="1" xml:space="preserve"> ((Service_Time_Low* -1.5) * LN(RAND()))+Service_Time_Low</f>
        <v>1.8088425455587471</v>
      </c>
    </row>
    <row r="920" spans="1:3" x14ac:dyDescent="0.25">
      <c r="A920" s="2">
        <f ca="1">Service_Time_Low+ (RAND() * (Service_Time_High-Service_Time_Low))</f>
        <v>3.855639764305844</v>
      </c>
      <c r="B920" s="2">
        <f ca="1">_xlfn.NORM.INV(RAND(),Service_Time_Low+((Service_Time_High-Service_Time_Low)/2),(Service_Time_High-Service_Time_Low)/6)</f>
        <v>2.9842858937294428</v>
      </c>
      <c r="C920" s="2">
        <f ca="1" xml:space="preserve"> ((Service_Time_Low* -1.5) * LN(RAND()))+Service_Time_Low</f>
        <v>1.3989806608804694</v>
      </c>
    </row>
    <row r="921" spans="1:3" x14ac:dyDescent="0.25">
      <c r="A921" s="2">
        <f ca="1">Service_Time_Low+ (RAND() * (Service_Time_High-Service_Time_Low))</f>
        <v>1.9160751747514362</v>
      </c>
      <c r="B921" s="2">
        <f ca="1">_xlfn.NORM.INV(RAND(),Service_Time_Low+((Service_Time_High-Service_Time_Low)/2),(Service_Time_High-Service_Time_Low)/6)</f>
        <v>2.8771433305172254</v>
      </c>
      <c r="C921" s="2">
        <f ca="1" xml:space="preserve"> ((Service_Time_Low* -1.5) * LN(RAND()))+Service_Time_Low</f>
        <v>1.0777726200583346</v>
      </c>
    </row>
    <row r="922" spans="1:3" x14ac:dyDescent="0.25">
      <c r="A922" s="2">
        <f ca="1">Service_Time_Low+ (RAND() * (Service_Time_High-Service_Time_Low))</f>
        <v>4.9374394502813477</v>
      </c>
      <c r="B922" s="2">
        <f ca="1">_xlfn.NORM.INV(RAND(),Service_Time_Low+((Service_Time_High-Service_Time_Low)/2),(Service_Time_High-Service_Time_Low)/6)</f>
        <v>3.1426285567717516</v>
      </c>
      <c r="C922" s="2">
        <f ca="1" xml:space="preserve"> ((Service_Time_Low* -1.5) * LN(RAND()))+Service_Time_Low</f>
        <v>1.667991452781163</v>
      </c>
    </row>
    <row r="923" spans="1:3" x14ac:dyDescent="0.25">
      <c r="A923" s="2">
        <f ca="1">Service_Time_Low+ (RAND() * (Service_Time_High-Service_Time_Low))</f>
        <v>1.7905264214384911</v>
      </c>
      <c r="B923" s="2">
        <f ca="1">_xlfn.NORM.INV(RAND(),Service_Time_Low+((Service_Time_High-Service_Time_Low)/2),(Service_Time_High-Service_Time_Low)/6)</f>
        <v>3.0718808100106409</v>
      </c>
      <c r="C923" s="2">
        <f ca="1" xml:space="preserve"> ((Service_Time_Low* -1.5) * LN(RAND()))+Service_Time_Low</f>
        <v>2.0704312206345086</v>
      </c>
    </row>
    <row r="924" spans="1:3" x14ac:dyDescent="0.25">
      <c r="A924" s="2">
        <f ca="1">Service_Time_Low+ (RAND() * (Service_Time_High-Service_Time_Low))</f>
        <v>3.1726213722830692</v>
      </c>
      <c r="B924" s="2">
        <f ca="1">_xlfn.NORM.INV(RAND(),Service_Time_Low+((Service_Time_High-Service_Time_Low)/2),(Service_Time_High-Service_Time_Low)/6)</f>
        <v>3.4607960439848147</v>
      </c>
      <c r="C924" s="2">
        <f ca="1" xml:space="preserve"> ((Service_Time_Low* -1.5) * LN(RAND()))+Service_Time_Low</f>
        <v>1.9851735091916582</v>
      </c>
    </row>
    <row r="925" spans="1:3" x14ac:dyDescent="0.25">
      <c r="A925" s="2">
        <f ca="1">Service_Time_Low+ (RAND() * (Service_Time_High-Service_Time_Low))</f>
        <v>3.3636149278329719</v>
      </c>
      <c r="B925" s="2">
        <f ca="1">_xlfn.NORM.INV(RAND(),Service_Time_Low+((Service_Time_High-Service_Time_Low)/2),(Service_Time_High-Service_Time_Low)/6)</f>
        <v>2.8925385641394739</v>
      </c>
      <c r="C925" s="2">
        <f ca="1" xml:space="preserve"> ((Service_Time_Low* -1.5) * LN(RAND()))+Service_Time_Low</f>
        <v>1.5489278458545273</v>
      </c>
    </row>
    <row r="926" spans="1:3" x14ac:dyDescent="0.25">
      <c r="A926" s="2">
        <f ca="1">Service_Time_Low+ (RAND() * (Service_Time_High-Service_Time_Low))</f>
        <v>3.8865910600780382</v>
      </c>
      <c r="B926" s="2">
        <f ca="1">_xlfn.NORM.INV(RAND(),Service_Time_Low+((Service_Time_High-Service_Time_Low)/2),(Service_Time_High-Service_Time_Low)/6)</f>
        <v>2.8194469164203917</v>
      </c>
      <c r="C926" s="2">
        <f ca="1" xml:space="preserve"> ((Service_Time_Low* -1.5) * LN(RAND()))+Service_Time_Low</f>
        <v>1.791169423182335</v>
      </c>
    </row>
    <row r="927" spans="1:3" x14ac:dyDescent="0.25">
      <c r="A927" s="2">
        <f ca="1">Service_Time_Low+ (RAND() * (Service_Time_High-Service_Time_Low))</f>
        <v>2.842599510450269</v>
      </c>
      <c r="B927" s="2">
        <f ca="1">_xlfn.NORM.INV(RAND(),Service_Time_Low+((Service_Time_High-Service_Time_Low)/2),(Service_Time_High-Service_Time_Low)/6)</f>
        <v>4.1729589023496843</v>
      </c>
      <c r="C927" s="2">
        <f ca="1" xml:space="preserve"> ((Service_Time_Low* -1.5) * LN(RAND()))+Service_Time_Low</f>
        <v>1.6792519983172294</v>
      </c>
    </row>
    <row r="928" spans="1:3" x14ac:dyDescent="0.25">
      <c r="A928" s="2">
        <f ca="1">Service_Time_Low+ (RAND() * (Service_Time_High-Service_Time_Low))</f>
        <v>1.1486108312755605</v>
      </c>
      <c r="B928" s="2">
        <f ca="1">_xlfn.NORM.INV(RAND(),Service_Time_Low+((Service_Time_High-Service_Time_Low)/2),(Service_Time_High-Service_Time_Low)/6)</f>
        <v>4.2665294172252732</v>
      </c>
      <c r="C928" s="2">
        <f ca="1" xml:space="preserve"> ((Service_Time_Low* -1.5) * LN(RAND()))+Service_Time_Low</f>
        <v>1.4198624855104014</v>
      </c>
    </row>
    <row r="929" spans="1:3" x14ac:dyDescent="0.25">
      <c r="A929" s="2">
        <f ca="1">Service_Time_Low+ (RAND() * (Service_Time_High-Service_Time_Low))</f>
        <v>4.4857473058918691</v>
      </c>
      <c r="B929" s="2">
        <f ca="1">_xlfn.NORM.INV(RAND(),Service_Time_Low+((Service_Time_High-Service_Time_Low)/2),(Service_Time_High-Service_Time_Low)/6)</f>
        <v>4.6102594949045743</v>
      </c>
      <c r="C929" s="2">
        <f ca="1" xml:space="preserve"> ((Service_Time_Low* -1.5) * LN(RAND()))+Service_Time_Low</f>
        <v>7.8219295501212383</v>
      </c>
    </row>
    <row r="930" spans="1:3" x14ac:dyDescent="0.25">
      <c r="A930" s="2">
        <f ca="1">Service_Time_Low+ (RAND() * (Service_Time_High-Service_Time_Low))</f>
        <v>1.6871043021473309</v>
      </c>
      <c r="B930" s="2">
        <f ca="1">_xlfn.NORM.INV(RAND(),Service_Time_Low+((Service_Time_High-Service_Time_Low)/2),(Service_Time_High-Service_Time_Low)/6)</f>
        <v>2.2528724047507036</v>
      </c>
      <c r="C930" s="2">
        <f ca="1" xml:space="preserve"> ((Service_Time_Low* -1.5) * LN(RAND()))+Service_Time_Low</f>
        <v>4.1795862108168915</v>
      </c>
    </row>
    <row r="931" spans="1:3" x14ac:dyDescent="0.25">
      <c r="A931" s="2">
        <f ca="1">Service_Time_Low+ (RAND() * (Service_Time_High-Service_Time_Low))</f>
        <v>3.6837411431508644</v>
      </c>
      <c r="B931" s="2">
        <f ca="1">_xlfn.NORM.INV(RAND(),Service_Time_Low+((Service_Time_High-Service_Time_Low)/2),(Service_Time_High-Service_Time_Low)/6)</f>
        <v>2.2846593045668211</v>
      </c>
      <c r="C931" s="2">
        <f ca="1" xml:space="preserve"> ((Service_Time_Low* -1.5) * LN(RAND()))+Service_Time_Low</f>
        <v>2.0110304169191289</v>
      </c>
    </row>
    <row r="932" spans="1:3" x14ac:dyDescent="0.25">
      <c r="A932" s="2">
        <f ca="1">Service_Time_Low+ (RAND() * (Service_Time_High-Service_Time_Low))</f>
        <v>4.2085840865983712</v>
      </c>
      <c r="B932" s="2">
        <f ca="1">_xlfn.NORM.INV(RAND(),Service_Time_Low+((Service_Time_High-Service_Time_Low)/2),(Service_Time_High-Service_Time_Low)/6)</f>
        <v>3.7961105825392143</v>
      </c>
      <c r="C932" s="2">
        <f ca="1" xml:space="preserve"> ((Service_Time_Low* -1.5) * LN(RAND()))+Service_Time_Low</f>
        <v>2.2025473566773623</v>
      </c>
    </row>
    <row r="933" spans="1:3" x14ac:dyDescent="0.25">
      <c r="A933" s="2">
        <f ca="1">Service_Time_Low+ (RAND() * (Service_Time_High-Service_Time_Low))</f>
        <v>4.366855727490524</v>
      </c>
      <c r="B933" s="2">
        <f ca="1">_xlfn.NORM.INV(RAND(),Service_Time_Low+((Service_Time_High-Service_Time_Low)/2),(Service_Time_High-Service_Time_Low)/6)</f>
        <v>2.8826368505235185</v>
      </c>
      <c r="C933" s="2">
        <f ca="1" xml:space="preserve"> ((Service_Time_Low* -1.5) * LN(RAND()))+Service_Time_Low</f>
        <v>2.2321844292407977</v>
      </c>
    </row>
    <row r="934" spans="1:3" x14ac:dyDescent="0.25">
      <c r="A934" s="2">
        <f ca="1">Service_Time_Low+ (RAND() * (Service_Time_High-Service_Time_Low))</f>
        <v>3.9134280618846735</v>
      </c>
      <c r="B934" s="2">
        <f ca="1">_xlfn.NORM.INV(RAND(),Service_Time_Low+((Service_Time_High-Service_Time_Low)/2),(Service_Time_High-Service_Time_Low)/6)</f>
        <v>2.4658392362297938</v>
      </c>
      <c r="C934" s="2">
        <f ca="1" xml:space="preserve"> ((Service_Time_Low* -1.5) * LN(RAND()))+Service_Time_Low</f>
        <v>2.2338228368308544</v>
      </c>
    </row>
    <row r="935" spans="1:3" x14ac:dyDescent="0.25">
      <c r="A935" s="2">
        <f ca="1">Service_Time_Low+ (RAND() * (Service_Time_High-Service_Time_Low))</f>
        <v>1.7089281292935299</v>
      </c>
      <c r="B935" s="2">
        <f ca="1">_xlfn.NORM.INV(RAND(),Service_Time_Low+((Service_Time_High-Service_Time_Low)/2),(Service_Time_High-Service_Time_Low)/6)</f>
        <v>2.111507650308476</v>
      </c>
      <c r="C935" s="2">
        <f ca="1" xml:space="preserve"> ((Service_Time_Low* -1.5) * LN(RAND()))+Service_Time_Low</f>
        <v>1.3395739810286011</v>
      </c>
    </row>
    <row r="936" spans="1:3" x14ac:dyDescent="0.25">
      <c r="A936" s="2">
        <f ca="1">Service_Time_Low+ (RAND() * (Service_Time_High-Service_Time_Low))</f>
        <v>4.2607218407528418</v>
      </c>
      <c r="B936" s="2">
        <f ca="1">_xlfn.NORM.INV(RAND(),Service_Time_Low+((Service_Time_High-Service_Time_Low)/2),(Service_Time_High-Service_Time_Low)/6)</f>
        <v>3.432554035596195</v>
      </c>
      <c r="C936" s="2">
        <f ca="1" xml:space="preserve"> ((Service_Time_Low* -1.5) * LN(RAND()))+Service_Time_Low</f>
        <v>1.5887626729528175</v>
      </c>
    </row>
    <row r="937" spans="1:3" x14ac:dyDescent="0.25">
      <c r="A937" s="2">
        <f ca="1">Service_Time_Low+ (RAND() * (Service_Time_High-Service_Time_Low))</f>
        <v>4.3392615050087873</v>
      </c>
      <c r="B937" s="2">
        <f ca="1">_xlfn.NORM.INV(RAND(),Service_Time_Low+((Service_Time_High-Service_Time_Low)/2),(Service_Time_High-Service_Time_Low)/6)</f>
        <v>3.3186563127316329</v>
      </c>
      <c r="C937" s="2">
        <f ca="1" xml:space="preserve"> ((Service_Time_Low* -1.5) * LN(RAND()))+Service_Time_Low</f>
        <v>1.4136702344339769</v>
      </c>
    </row>
    <row r="938" spans="1:3" x14ac:dyDescent="0.25">
      <c r="A938" s="2">
        <f ca="1">Service_Time_Low+ (RAND() * (Service_Time_High-Service_Time_Low))</f>
        <v>4.7429904392690805</v>
      </c>
      <c r="B938" s="2">
        <f ca="1">_xlfn.NORM.INV(RAND(),Service_Time_Low+((Service_Time_High-Service_Time_Low)/2),(Service_Time_High-Service_Time_Low)/6)</f>
        <v>3.5788851199065306</v>
      </c>
      <c r="C938" s="2">
        <f ca="1" xml:space="preserve"> ((Service_Time_Low* -1.5) * LN(RAND()))+Service_Time_Low</f>
        <v>1.2468334954588642</v>
      </c>
    </row>
    <row r="939" spans="1:3" x14ac:dyDescent="0.25">
      <c r="A939" s="2">
        <f ca="1">Service_Time_Low+ (RAND() * (Service_Time_High-Service_Time_Low))</f>
        <v>1.9704989987253252</v>
      </c>
      <c r="B939" s="2">
        <f ca="1">_xlfn.NORM.INV(RAND(),Service_Time_Low+((Service_Time_High-Service_Time_Low)/2),(Service_Time_High-Service_Time_Low)/6)</f>
        <v>2.9081988489104389</v>
      </c>
      <c r="C939" s="2">
        <f ca="1" xml:space="preserve"> ((Service_Time_Low* -1.5) * LN(RAND()))+Service_Time_Low</f>
        <v>1.2874499273422262</v>
      </c>
    </row>
    <row r="940" spans="1:3" x14ac:dyDescent="0.25">
      <c r="A940" s="2">
        <f ca="1">Service_Time_Low+ (RAND() * (Service_Time_High-Service_Time_Low))</f>
        <v>3.6815161410124349</v>
      </c>
      <c r="B940" s="2">
        <f ca="1">_xlfn.NORM.INV(RAND(),Service_Time_Low+((Service_Time_High-Service_Time_Low)/2),(Service_Time_High-Service_Time_Low)/6)</f>
        <v>2.2126368947191715</v>
      </c>
      <c r="C940" s="2">
        <f ca="1" xml:space="preserve"> ((Service_Time_Low* -1.5) * LN(RAND()))+Service_Time_Low</f>
        <v>2.0620061709530884</v>
      </c>
    </row>
    <row r="941" spans="1:3" x14ac:dyDescent="0.25">
      <c r="A941" s="2">
        <f ca="1">Service_Time_Low+ (RAND() * (Service_Time_High-Service_Time_Low))</f>
        <v>4.8396376155643388</v>
      </c>
      <c r="B941" s="2">
        <f ca="1">_xlfn.NORM.INV(RAND(),Service_Time_Low+((Service_Time_High-Service_Time_Low)/2),(Service_Time_High-Service_Time_Low)/6)</f>
        <v>3.3425127844087594</v>
      </c>
      <c r="C941" s="2">
        <f ca="1" xml:space="preserve"> ((Service_Time_Low* -1.5) * LN(RAND()))+Service_Time_Low</f>
        <v>5.5610860515323184</v>
      </c>
    </row>
    <row r="942" spans="1:3" x14ac:dyDescent="0.25">
      <c r="A942" s="2">
        <f ca="1">Service_Time_Low+ (RAND() * (Service_Time_High-Service_Time_Low))</f>
        <v>2.4959979897819728</v>
      </c>
      <c r="B942" s="2">
        <f ca="1">_xlfn.NORM.INV(RAND(),Service_Time_Low+((Service_Time_High-Service_Time_Low)/2),(Service_Time_High-Service_Time_Low)/6)</f>
        <v>2.7770838718471258</v>
      </c>
      <c r="C942" s="2">
        <f ca="1" xml:space="preserve"> ((Service_Time_Low* -1.5) * LN(RAND()))+Service_Time_Low</f>
        <v>6.8838690122934887</v>
      </c>
    </row>
    <row r="943" spans="1:3" x14ac:dyDescent="0.25">
      <c r="A943" s="2">
        <f ca="1">Service_Time_Low+ (RAND() * (Service_Time_High-Service_Time_Low))</f>
        <v>4.7362504598183399</v>
      </c>
      <c r="B943" s="2">
        <f ca="1">_xlfn.NORM.INV(RAND(),Service_Time_Low+((Service_Time_High-Service_Time_Low)/2),(Service_Time_High-Service_Time_Low)/6)</f>
        <v>3.220050279539084</v>
      </c>
      <c r="C943" s="2">
        <f ca="1" xml:space="preserve"> ((Service_Time_Low* -1.5) * LN(RAND()))+Service_Time_Low</f>
        <v>4.7050144577042978</v>
      </c>
    </row>
    <row r="944" spans="1:3" x14ac:dyDescent="0.25">
      <c r="A944" s="2">
        <f ca="1">Service_Time_Low+ (RAND() * (Service_Time_High-Service_Time_Low))</f>
        <v>3.6657663472915729</v>
      </c>
      <c r="B944" s="2">
        <f ca="1">_xlfn.NORM.INV(RAND(),Service_Time_Low+((Service_Time_High-Service_Time_Low)/2),(Service_Time_High-Service_Time_Low)/6)</f>
        <v>2.8130214530940254</v>
      </c>
      <c r="C944" s="2">
        <f ca="1" xml:space="preserve"> ((Service_Time_Low* -1.5) * LN(RAND()))+Service_Time_Low</f>
        <v>1.8116169440966119</v>
      </c>
    </row>
    <row r="945" spans="1:3" x14ac:dyDescent="0.25">
      <c r="A945" s="2">
        <f ca="1">Service_Time_Low+ (RAND() * (Service_Time_High-Service_Time_Low))</f>
        <v>3.9590252204428582</v>
      </c>
      <c r="B945" s="2">
        <f ca="1">_xlfn.NORM.INV(RAND(),Service_Time_Low+((Service_Time_High-Service_Time_Low)/2),(Service_Time_High-Service_Time_Low)/6)</f>
        <v>3.3514518040836565</v>
      </c>
      <c r="C945" s="2">
        <f ca="1" xml:space="preserve"> ((Service_Time_Low* -1.5) * LN(RAND()))+Service_Time_Low</f>
        <v>1.2936172951689306</v>
      </c>
    </row>
    <row r="946" spans="1:3" x14ac:dyDescent="0.25">
      <c r="A946" s="2">
        <f ca="1">Service_Time_Low+ (RAND() * (Service_Time_High-Service_Time_Low))</f>
        <v>4.7004942395375018</v>
      </c>
      <c r="B946" s="2">
        <f ca="1">_xlfn.NORM.INV(RAND(),Service_Time_Low+((Service_Time_High-Service_Time_Low)/2),(Service_Time_High-Service_Time_Low)/6)</f>
        <v>3.8102014516044105</v>
      </c>
      <c r="C946" s="2">
        <f ca="1" xml:space="preserve"> ((Service_Time_Low* -1.5) * LN(RAND()))+Service_Time_Low</f>
        <v>2.7843991774893992</v>
      </c>
    </row>
    <row r="947" spans="1:3" x14ac:dyDescent="0.25">
      <c r="A947" s="2">
        <f ca="1">Service_Time_Low+ (RAND() * (Service_Time_High-Service_Time_Low))</f>
        <v>4.1839817555078644</v>
      </c>
      <c r="B947" s="2">
        <f ca="1">_xlfn.NORM.INV(RAND(),Service_Time_Low+((Service_Time_High-Service_Time_Low)/2),(Service_Time_High-Service_Time_Low)/6)</f>
        <v>3.4648260353037319</v>
      </c>
      <c r="C947" s="2">
        <f ca="1" xml:space="preserve"> ((Service_Time_Low* -1.5) * LN(RAND()))+Service_Time_Low</f>
        <v>1.1597775346419132</v>
      </c>
    </row>
    <row r="948" spans="1:3" x14ac:dyDescent="0.25">
      <c r="A948" s="2">
        <f ca="1">Service_Time_Low+ (RAND() * (Service_Time_High-Service_Time_Low))</f>
        <v>3.4125003922857213</v>
      </c>
      <c r="B948" s="2">
        <f ca="1">_xlfn.NORM.INV(RAND(),Service_Time_Low+((Service_Time_High-Service_Time_Low)/2),(Service_Time_High-Service_Time_Low)/6)</f>
        <v>3.2892331035048588</v>
      </c>
      <c r="C948" s="2">
        <f ca="1" xml:space="preserve"> ((Service_Time_Low* -1.5) * LN(RAND()))+Service_Time_Low</f>
        <v>11.349981925851308</v>
      </c>
    </row>
    <row r="949" spans="1:3" x14ac:dyDescent="0.25">
      <c r="A949" s="2">
        <f ca="1">Service_Time_Low+ (RAND() * (Service_Time_High-Service_Time_Low))</f>
        <v>4.5785911969248483</v>
      </c>
      <c r="B949" s="2">
        <f ca="1">_xlfn.NORM.INV(RAND(),Service_Time_Low+((Service_Time_High-Service_Time_Low)/2),(Service_Time_High-Service_Time_Low)/6)</f>
        <v>4.6852957009587328</v>
      </c>
      <c r="C949" s="2">
        <f ca="1" xml:space="preserve"> ((Service_Time_Low* -1.5) * LN(RAND()))+Service_Time_Low</f>
        <v>5.4897235313317951</v>
      </c>
    </row>
    <row r="950" spans="1:3" x14ac:dyDescent="0.25">
      <c r="A950" s="2">
        <f ca="1">Service_Time_Low+ (RAND() * (Service_Time_High-Service_Time_Low))</f>
        <v>4.2744693046881412</v>
      </c>
      <c r="B950" s="2">
        <f ca="1">_xlfn.NORM.INV(RAND(),Service_Time_Low+((Service_Time_High-Service_Time_Low)/2),(Service_Time_High-Service_Time_Low)/6)</f>
        <v>2.9912720465625506</v>
      </c>
      <c r="C950" s="2">
        <f ca="1" xml:space="preserve"> ((Service_Time_Low* -1.5) * LN(RAND()))+Service_Time_Low</f>
        <v>1.5243330974498925</v>
      </c>
    </row>
    <row r="951" spans="1:3" x14ac:dyDescent="0.25">
      <c r="A951" s="2">
        <f ca="1">Service_Time_Low+ (RAND() * (Service_Time_High-Service_Time_Low))</f>
        <v>3.1947938720021054</v>
      </c>
      <c r="B951" s="2">
        <f ca="1">_xlfn.NORM.INV(RAND(),Service_Time_Low+((Service_Time_High-Service_Time_Low)/2),(Service_Time_High-Service_Time_Low)/6)</f>
        <v>3.5754261361079864</v>
      </c>
      <c r="C951" s="2">
        <f ca="1" xml:space="preserve"> ((Service_Time_Low* -1.5) * LN(RAND()))+Service_Time_Low</f>
        <v>2.5184183536527232</v>
      </c>
    </row>
    <row r="952" spans="1:3" x14ac:dyDescent="0.25">
      <c r="A952" s="2">
        <f ca="1">Service_Time_Low+ (RAND() * (Service_Time_High-Service_Time_Low))</f>
        <v>3.3767281153812156</v>
      </c>
      <c r="B952" s="2">
        <f ca="1">_xlfn.NORM.INV(RAND(),Service_Time_Low+((Service_Time_High-Service_Time_Low)/2),(Service_Time_High-Service_Time_Low)/6)</f>
        <v>3.3815921490314542</v>
      </c>
      <c r="C952" s="2">
        <f ca="1" xml:space="preserve"> ((Service_Time_Low* -1.5) * LN(RAND()))+Service_Time_Low</f>
        <v>4.4004551976180597</v>
      </c>
    </row>
    <row r="953" spans="1:3" x14ac:dyDescent="0.25">
      <c r="A953" s="2">
        <f ca="1">Service_Time_Low+ (RAND() * (Service_Time_High-Service_Time_Low))</f>
        <v>2.0181340401578365</v>
      </c>
      <c r="B953" s="2">
        <f ca="1">_xlfn.NORM.INV(RAND(),Service_Time_Low+((Service_Time_High-Service_Time_Low)/2),(Service_Time_High-Service_Time_Low)/6)</f>
        <v>2.6726731422439056</v>
      </c>
      <c r="C953" s="2">
        <f ca="1" xml:space="preserve"> ((Service_Time_Low* -1.5) * LN(RAND()))+Service_Time_Low</f>
        <v>1.4211479001252627</v>
      </c>
    </row>
    <row r="954" spans="1:3" x14ac:dyDescent="0.25">
      <c r="A954" s="2">
        <f ca="1">Service_Time_Low+ (RAND() * (Service_Time_High-Service_Time_Low))</f>
        <v>4.2727648891726897</v>
      </c>
      <c r="B954" s="2">
        <f ca="1">_xlfn.NORM.INV(RAND(),Service_Time_Low+((Service_Time_High-Service_Time_Low)/2),(Service_Time_High-Service_Time_Low)/6)</f>
        <v>2.7213874339513846</v>
      </c>
      <c r="C954" s="2">
        <f ca="1" xml:space="preserve"> ((Service_Time_Low* -1.5) * LN(RAND()))+Service_Time_Low</f>
        <v>1.658110781878853</v>
      </c>
    </row>
    <row r="955" spans="1:3" x14ac:dyDescent="0.25">
      <c r="A955" s="2">
        <f ca="1">Service_Time_Low+ (RAND() * (Service_Time_High-Service_Time_Low))</f>
        <v>3.8807773202881597</v>
      </c>
      <c r="B955" s="2">
        <f ca="1">_xlfn.NORM.INV(RAND(),Service_Time_Low+((Service_Time_High-Service_Time_Low)/2),(Service_Time_High-Service_Time_Low)/6)</f>
        <v>2.4635204131533617</v>
      </c>
      <c r="C955" s="2">
        <f ca="1" xml:space="preserve"> ((Service_Time_Low* -1.5) * LN(RAND()))+Service_Time_Low</f>
        <v>1.0925888028955604</v>
      </c>
    </row>
    <row r="956" spans="1:3" x14ac:dyDescent="0.25">
      <c r="A956" s="2">
        <f ca="1">Service_Time_Low+ (RAND() * (Service_Time_High-Service_Time_Low))</f>
        <v>4.7940395910739255</v>
      </c>
      <c r="B956" s="2">
        <f ca="1">_xlfn.NORM.INV(RAND(),Service_Time_Low+((Service_Time_High-Service_Time_Low)/2),(Service_Time_High-Service_Time_Low)/6)</f>
        <v>3.2633234101376694</v>
      </c>
      <c r="C956" s="2">
        <f ca="1" xml:space="preserve"> ((Service_Time_Low* -1.5) * LN(RAND()))+Service_Time_Low</f>
        <v>2.834362044308735</v>
      </c>
    </row>
    <row r="957" spans="1:3" x14ac:dyDescent="0.25">
      <c r="A957" s="2">
        <f ca="1">Service_Time_Low+ (RAND() * (Service_Time_High-Service_Time_Low))</f>
        <v>4.0342559169332626</v>
      </c>
      <c r="B957" s="2">
        <f ca="1">_xlfn.NORM.INV(RAND(),Service_Time_Low+((Service_Time_High-Service_Time_Low)/2),(Service_Time_High-Service_Time_Low)/6)</f>
        <v>2.659045410784727</v>
      </c>
      <c r="C957" s="2">
        <f ca="1" xml:space="preserve"> ((Service_Time_Low* -1.5) * LN(RAND()))+Service_Time_Low</f>
        <v>3.2966404464983565</v>
      </c>
    </row>
    <row r="958" spans="1:3" x14ac:dyDescent="0.25">
      <c r="A958" s="2">
        <f ca="1">Service_Time_Low+ (RAND() * (Service_Time_High-Service_Time_Low))</f>
        <v>3.7568834628331298</v>
      </c>
      <c r="B958" s="2">
        <f ca="1">_xlfn.NORM.INV(RAND(),Service_Time_Low+((Service_Time_High-Service_Time_Low)/2),(Service_Time_High-Service_Time_Low)/6)</f>
        <v>3.8691620839709673</v>
      </c>
      <c r="C958" s="2">
        <f ca="1" xml:space="preserve"> ((Service_Time_Low* -1.5) * LN(RAND()))+Service_Time_Low</f>
        <v>1.3620836542867667</v>
      </c>
    </row>
    <row r="959" spans="1:3" x14ac:dyDescent="0.25">
      <c r="A959" s="2">
        <f ca="1">Service_Time_Low+ (RAND() * (Service_Time_High-Service_Time_Low))</f>
        <v>2.4650023844347753</v>
      </c>
      <c r="B959" s="2">
        <f ca="1">_xlfn.NORM.INV(RAND(),Service_Time_Low+((Service_Time_High-Service_Time_Low)/2),(Service_Time_High-Service_Time_Low)/6)</f>
        <v>3.5828833591582336</v>
      </c>
      <c r="C959" s="2">
        <f ca="1" xml:space="preserve"> ((Service_Time_Low* -1.5) * LN(RAND()))+Service_Time_Low</f>
        <v>4.9141934120309312</v>
      </c>
    </row>
    <row r="960" spans="1:3" x14ac:dyDescent="0.25">
      <c r="A960" s="2">
        <f ca="1">Service_Time_Low+ (RAND() * (Service_Time_High-Service_Time_Low))</f>
        <v>3.5016361114313397</v>
      </c>
      <c r="B960" s="2">
        <f ca="1">_xlfn.NORM.INV(RAND(),Service_Time_Low+((Service_Time_High-Service_Time_Low)/2),(Service_Time_High-Service_Time_Low)/6)</f>
        <v>3.0743081804920891</v>
      </c>
      <c r="C960" s="2">
        <f ca="1" xml:space="preserve"> ((Service_Time_Low* -1.5) * LN(RAND()))+Service_Time_Low</f>
        <v>1.9608330342779126</v>
      </c>
    </row>
    <row r="961" spans="1:3" x14ac:dyDescent="0.25">
      <c r="A961" s="2">
        <f ca="1">Service_Time_Low+ (RAND() * (Service_Time_High-Service_Time_Low))</f>
        <v>1.9433363000814268</v>
      </c>
      <c r="B961" s="2">
        <f ca="1">_xlfn.NORM.INV(RAND(),Service_Time_Low+((Service_Time_High-Service_Time_Low)/2),(Service_Time_High-Service_Time_Low)/6)</f>
        <v>2.3910232714946775</v>
      </c>
      <c r="C961" s="2">
        <f ca="1" xml:space="preserve"> ((Service_Time_Low* -1.5) * LN(RAND()))+Service_Time_Low</f>
        <v>1.8071465614223123</v>
      </c>
    </row>
    <row r="962" spans="1:3" x14ac:dyDescent="0.25">
      <c r="A962" s="2">
        <f ca="1">Service_Time_Low+ (RAND() * (Service_Time_High-Service_Time_Low))</f>
        <v>3.1828926042774914</v>
      </c>
      <c r="B962" s="2">
        <f ca="1">_xlfn.NORM.INV(RAND(),Service_Time_Low+((Service_Time_High-Service_Time_Low)/2),(Service_Time_High-Service_Time_Low)/6)</f>
        <v>1.8158631102189076</v>
      </c>
      <c r="C962" s="2">
        <f ca="1" xml:space="preserve"> ((Service_Time_Low* -1.5) * LN(RAND()))+Service_Time_Low</f>
        <v>1.5107039842868282</v>
      </c>
    </row>
    <row r="963" spans="1:3" x14ac:dyDescent="0.25">
      <c r="A963" s="2">
        <f ca="1">Service_Time_Low+ (RAND() * (Service_Time_High-Service_Time_Low))</f>
        <v>1.1174697614395011</v>
      </c>
      <c r="B963" s="2">
        <f ca="1">_xlfn.NORM.INV(RAND(),Service_Time_Low+((Service_Time_High-Service_Time_Low)/2),(Service_Time_High-Service_Time_Low)/6)</f>
        <v>3.4993059432856826</v>
      </c>
      <c r="C963" s="2">
        <f ca="1" xml:space="preserve"> ((Service_Time_Low* -1.5) * LN(RAND()))+Service_Time_Low</f>
        <v>1.056963764362342</v>
      </c>
    </row>
    <row r="964" spans="1:3" x14ac:dyDescent="0.25">
      <c r="A964" s="2">
        <f ca="1">Service_Time_Low+ (RAND() * (Service_Time_High-Service_Time_Low))</f>
        <v>4.8879960340522022</v>
      </c>
      <c r="B964" s="2">
        <f ca="1">_xlfn.NORM.INV(RAND(),Service_Time_Low+((Service_Time_High-Service_Time_Low)/2),(Service_Time_High-Service_Time_Low)/6)</f>
        <v>2.7348986069390544</v>
      </c>
      <c r="C964" s="2">
        <f ca="1" xml:space="preserve"> ((Service_Time_Low* -1.5) * LN(RAND()))+Service_Time_Low</f>
        <v>3.0754243654498072</v>
      </c>
    </row>
    <row r="965" spans="1:3" x14ac:dyDescent="0.25">
      <c r="A965" s="2">
        <f ca="1">Service_Time_Low+ (RAND() * (Service_Time_High-Service_Time_Low))</f>
        <v>3.4596563210241054</v>
      </c>
      <c r="B965" s="2">
        <f ca="1">_xlfn.NORM.INV(RAND(),Service_Time_Low+((Service_Time_High-Service_Time_Low)/2),(Service_Time_High-Service_Time_Low)/6)</f>
        <v>3.3358515833937035</v>
      </c>
      <c r="C965" s="2">
        <f ca="1" xml:space="preserve"> ((Service_Time_Low* -1.5) * LN(RAND()))+Service_Time_Low</f>
        <v>1.9794203726095887</v>
      </c>
    </row>
    <row r="966" spans="1:3" x14ac:dyDescent="0.25">
      <c r="A966" s="2">
        <f ca="1">Service_Time_Low+ (RAND() * (Service_Time_High-Service_Time_Low))</f>
        <v>1.1650923908071853</v>
      </c>
      <c r="B966" s="2">
        <f ca="1">_xlfn.NORM.INV(RAND(),Service_Time_Low+((Service_Time_High-Service_Time_Low)/2),(Service_Time_High-Service_Time_Low)/6)</f>
        <v>2.4814815025258228</v>
      </c>
      <c r="C966" s="2">
        <f ca="1" xml:space="preserve"> ((Service_Time_Low* -1.5) * LN(RAND()))+Service_Time_Low</f>
        <v>1.1151656060211885</v>
      </c>
    </row>
    <row r="967" spans="1:3" x14ac:dyDescent="0.25">
      <c r="A967" s="2">
        <f ca="1">Service_Time_Low+ (RAND() * (Service_Time_High-Service_Time_Low))</f>
        <v>3.1224108838970781</v>
      </c>
      <c r="B967" s="2">
        <f ca="1">_xlfn.NORM.INV(RAND(),Service_Time_Low+((Service_Time_High-Service_Time_Low)/2),(Service_Time_High-Service_Time_Low)/6)</f>
        <v>3.8105870742253538</v>
      </c>
      <c r="C967" s="2">
        <f ca="1" xml:space="preserve"> ((Service_Time_Low* -1.5) * LN(RAND()))+Service_Time_Low</f>
        <v>7.5497045865465857</v>
      </c>
    </row>
    <row r="968" spans="1:3" x14ac:dyDescent="0.25">
      <c r="A968" s="2">
        <f ca="1">Service_Time_Low+ (RAND() * (Service_Time_High-Service_Time_Low))</f>
        <v>3.6511455938556185</v>
      </c>
      <c r="B968" s="2">
        <f ca="1">_xlfn.NORM.INV(RAND(),Service_Time_Low+((Service_Time_High-Service_Time_Low)/2),(Service_Time_High-Service_Time_Low)/6)</f>
        <v>3.9061358358156708</v>
      </c>
      <c r="C968" s="2">
        <f ca="1" xml:space="preserve"> ((Service_Time_Low* -1.5) * LN(RAND()))+Service_Time_Low</f>
        <v>5.1213784588897671</v>
      </c>
    </row>
    <row r="969" spans="1:3" x14ac:dyDescent="0.25">
      <c r="A969" s="2">
        <f ca="1">Service_Time_Low+ (RAND() * (Service_Time_High-Service_Time_Low))</f>
        <v>3.8561684434631589</v>
      </c>
      <c r="B969" s="2">
        <f ca="1">_xlfn.NORM.INV(RAND(),Service_Time_Low+((Service_Time_High-Service_Time_Low)/2),(Service_Time_High-Service_Time_Low)/6)</f>
        <v>3.064531659982614</v>
      </c>
      <c r="C969" s="2">
        <f ca="1" xml:space="preserve"> ((Service_Time_Low* -1.5) * LN(RAND()))+Service_Time_Low</f>
        <v>1.3421743555499823</v>
      </c>
    </row>
    <row r="970" spans="1:3" x14ac:dyDescent="0.25">
      <c r="A970" s="2">
        <f ca="1">Service_Time_Low+ (RAND() * (Service_Time_High-Service_Time_Low))</f>
        <v>2.6302122700091455</v>
      </c>
      <c r="B970" s="2">
        <f ca="1">_xlfn.NORM.INV(RAND(),Service_Time_Low+((Service_Time_High-Service_Time_Low)/2),(Service_Time_High-Service_Time_Low)/6)</f>
        <v>3.6954175919644783</v>
      </c>
      <c r="C970" s="2">
        <f ca="1" xml:space="preserve"> ((Service_Time_Low* -1.5) * LN(RAND()))+Service_Time_Low</f>
        <v>1.5627084065322947</v>
      </c>
    </row>
    <row r="971" spans="1:3" x14ac:dyDescent="0.25">
      <c r="A971" s="2">
        <f ca="1">Service_Time_Low+ (RAND() * (Service_Time_High-Service_Time_Low))</f>
        <v>2.3508245610309646</v>
      </c>
      <c r="B971" s="2">
        <f ca="1">_xlfn.NORM.INV(RAND(),Service_Time_Low+((Service_Time_High-Service_Time_Low)/2),(Service_Time_High-Service_Time_Low)/6)</f>
        <v>2.5241015149540682</v>
      </c>
      <c r="C971" s="2">
        <f ca="1" xml:space="preserve"> ((Service_Time_Low* -1.5) * LN(RAND()))+Service_Time_Low</f>
        <v>1.849361286331433</v>
      </c>
    </row>
    <row r="972" spans="1:3" x14ac:dyDescent="0.25">
      <c r="A972" s="2">
        <f ca="1">Service_Time_Low+ (RAND() * (Service_Time_High-Service_Time_Low))</f>
        <v>3.0039931105985218</v>
      </c>
      <c r="B972" s="2">
        <f ca="1">_xlfn.NORM.INV(RAND(),Service_Time_Low+((Service_Time_High-Service_Time_Low)/2),(Service_Time_High-Service_Time_Low)/6)</f>
        <v>1.6002351323028066</v>
      </c>
      <c r="C972" s="2">
        <f ca="1" xml:space="preserve"> ((Service_Time_Low* -1.5) * LN(RAND()))+Service_Time_Low</f>
        <v>2.9990612425702889</v>
      </c>
    </row>
    <row r="973" spans="1:3" x14ac:dyDescent="0.25">
      <c r="A973" s="2">
        <f ca="1">Service_Time_Low+ (RAND() * (Service_Time_High-Service_Time_Low))</f>
        <v>4.2697103994481465</v>
      </c>
      <c r="B973" s="2">
        <f ca="1">_xlfn.NORM.INV(RAND(),Service_Time_Low+((Service_Time_High-Service_Time_Low)/2),(Service_Time_High-Service_Time_Low)/6)</f>
        <v>2.7052667108867858</v>
      </c>
      <c r="C973" s="2">
        <f ca="1" xml:space="preserve"> ((Service_Time_Low* -1.5) * LN(RAND()))+Service_Time_Low</f>
        <v>1.6123515458129316</v>
      </c>
    </row>
    <row r="974" spans="1:3" x14ac:dyDescent="0.25">
      <c r="A974" s="2">
        <f ca="1">Service_Time_Low+ (RAND() * (Service_Time_High-Service_Time_Low))</f>
        <v>3.009343096241603</v>
      </c>
      <c r="B974" s="2">
        <f ca="1">_xlfn.NORM.INV(RAND(),Service_Time_Low+((Service_Time_High-Service_Time_Low)/2),(Service_Time_High-Service_Time_Low)/6)</f>
        <v>2.7181719696599496</v>
      </c>
      <c r="C974" s="2">
        <f ca="1" xml:space="preserve"> ((Service_Time_Low* -1.5) * LN(RAND()))+Service_Time_Low</f>
        <v>1.0489977543631179</v>
      </c>
    </row>
    <row r="975" spans="1:3" x14ac:dyDescent="0.25">
      <c r="A975" s="2">
        <f ca="1">Service_Time_Low+ (RAND() * (Service_Time_High-Service_Time_Low))</f>
        <v>3.4199659052216775</v>
      </c>
      <c r="B975" s="2">
        <f ca="1">_xlfn.NORM.INV(RAND(),Service_Time_Low+((Service_Time_High-Service_Time_Low)/2),(Service_Time_High-Service_Time_Low)/6)</f>
        <v>2.7491255780309447</v>
      </c>
      <c r="C975" s="2">
        <f ca="1" xml:space="preserve"> ((Service_Time_Low* -1.5) * LN(RAND()))+Service_Time_Low</f>
        <v>2.3501620045168687</v>
      </c>
    </row>
    <row r="976" spans="1:3" x14ac:dyDescent="0.25">
      <c r="A976" s="2">
        <f ca="1">Service_Time_Low+ (RAND() * (Service_Time_High-Service_Time_Low))</f>
        <v>1.1228851302225773</v>
      </c>
      <c r="B976" s="2">
        <f ca="1">_xlfn.NORM.INV(RAND(),Service_Time_Low+((Service_Time_High-Service_Time_Low)/2),(Service_Time_High-Service_Time_Low)/6)</f>
        <v>2.7596121386714381</v>
      </c>
      <c r="C976" s="2">
        <f ca="1" xml:space="preserve"> ((Service_Time_Low* -1.5) * LN(RAND()))+Service_Time_Low</f>
        <v>2.1711962108980716</v>
      </c>
    </row>
    <row r="977" spans="1:3" x14ac:dyDescent="0.25">
      <c r="A977" s="2">
        <f ca="1">Service_Time_Low+ (RAND() * (Service_Time_High-Service_Time_Low))</f>
        <v>4.7379182435373153</v>
      </c>
      <c r="B977" s="2">
        <f ca="1">_xlfn.NORM.INV(RAND(),Service_Time_Low+((Service_Time_High-Service_Time_Low)/2),(Service_Time_High-Service_Time_Low)/6)</f>
        <v>2.282570173271071</v>
      </c>
      <c r="C977" s="2">
        <f ca="1" xml:space="preserve"> ((Service_Time_Low* -1.5) * LN(RAND()))+Service_Time_Low</f>
        <v>3.5246600271318198</v>
      </c>
    </row>
    <row r="978" spans="1:3" x14ac:dyDescent="0.25">
      <c r="A978" s="2">
        <f ca="1">Service_Time_Low+ (RAND() * (Service_Time_High-Service_Time_Low))</f>
        <v>1.4528633422042647</v>
      </c>
      <c r="B978" s="2">
        <f ca="1">_xlfn.NORM.INV(RAND(),Service_Time_Low+((Service_Time_High-Service_Time_Low)/2),(Service_Time_High-Service_Time_Low)/6)</f>
        <v>3.3309968854513632</v>
      </c>
      <c r="C978" s="2">
        <f ca="1" xml:space="preserve"> ((Service_Time_Low* -1.5) * LN(RAND()))+Service_Time_Low</f>
        <v>3.2870712175708654</v>
      </c>
    </row>
    <row r="979" spans="1:3" x14ac:dyDescent="0.25">
      <c r="A979" s="2">
        <f ca="1">Service_Time_Low+ (RAND() * (Service_Time_High-Service_Time_Low))</f>
        <v>3.0440946264999238</v>
      </c>
      <c r="B979" s="2">
        <f ca="1">_xlfn.NORM.INV(RAND(),Service_Time_Low+((Service_Time_High-Service_Time_Low)/2),(Service_Time_High-Service_Time_Low)/6)</f>
        <v>3.6611467109780849</v>
      </c>
      <c r="C979" s="2">
        <f ca="1" xml:space="preserve"> ((Service_Time_Low* -1.5) * LN(RAND()))+Service_Time_Low</f>
        <v>6.3858459499927474</v>
      </c>
    </row>
    <row r="980" spans="1:3" x14ac:dyDescent="0.25">
      <c r="A980" s="2">
        <f ca="1">Service_Time_Low+ (RAND() * (Service_Time_High-Service_Time_Low))</f>
        <v>4.938809988960605</v>
      </c>
      <c r="B980" s="2">
        <f ca="1">_xlfn.NORM.INV(RAND(),Service_Time_Low+((Service_Time_High-Service_Time_Low)/2),(Service_Time_High-Service_Time_Low)/6)</f>
        <v>2.6463188066885941</v>
      </c>
      <c r="C980" s="2">
        <f ca="1" xml:space="preserve"> ((Service_Time_Low* -1.5) * LN(RAND()))+Service_Time_Low</f>
        <v>1.7493929594369826</v>
      </c>
    </row>
    <row r="981" spans="1:3" x14ac:dyDescent="0.25">
      <c r="A981" s="2">
        <f ca="1">Service_Time_Low+ (RAND() * (Service_Time_High-Service_Time_Low))</f>
        <v>3.489733384744873</v>
      </c>
      <c r="B981" s="2">
        <f ca="1">_xlfn.NORM.INV(RAND(),Service_Time_Low+((Service_Time_High-Service_Time_Low)/2),(Service_Time_High-Service_Time_Low)/6)</f>
        <v>2.5297318456063254</v>
      </c>
      <c r="C981" s="2">
        <f ca="1" xml:space="preserve"> ((Service_Time_Low* -1.5) * LN(RAND()))+Service_Time_Low</f>
        <v>3.4850037454220519</v>
      </c>
    </row>
    <row r="982" spans="1:3" x14ac:dyDescent="0.25">
      <c r="A982" s="2">
        <f ca="1">Service_Time_Low+ (RAND() * (Service_Time_High-Service_Time_Low))</f>
        <v>2.4375556192203041</v>
      </c>
      <c r="B982" s="2">
        <f ca="1">_xlfn.NORM.INV(RAND(),Service_Time_Low+((Service_Time_High-Service_Time_Low)/2),(Service_Time_High-Service_Time_Low)/6)</f>
        <v>3.9420406060405466</v>
      </c>
      <c r="C982" s="2">
        <f ca="1" xml:space="preserve"> ((Service_Time_Low* -1.5) * LN(RAND()))+Service_Time_Low</f>
        <v>2.1028587735461253</v>
      </c>
    </row>
    <row r="983" spans="1:3" x14ac:dyDescent="0.25">
      <c r="A983" s="2">
        <f ca="1">Service_Time_Low+ (RAND() * (Service_Time_High-Service_Time_Low))</f>
        <v>1.3621020470327716</v>
      </c>
      <c r="B983" s="2">
        <f ca="1">_xlfn.NORM.INV(RAND(),Service_Time_Low+((Service_Time_High-Service_Time_Low)/2),(Service_Time_High-Service_Time_Low)/6)</f>
        <v>3.0391154985183046</v>
      </c>
      <c r="C983" s="2">
        <f ca="1" xml:space="preserve"> ((Service_Time_Low* -1.5) * LN(RAND()))+Service_Time_Low</f>
        <v>1.2434163872722124</v>
      </c>
    </row>
    <row r="984" spans="1:3" x14ac:dyDescent="0.25">
      <c r="A984" s="2">
        <f ca="1">Service_Time_Low+ (RAND() * (Service_Time_High-Service_Time_Low))</f>
        <v>4.5175625177316654</v>
      </c>
      <c r="B984" s="2">
        <f ca="1">_xlfn.NORM.INV(RAND(),Service_Time_Low+((Service_Time_High-Service_Time_Low)/2),(Service_Time_High-Service_Time_Low)/6)</f>
        <v>3.0753927885829029</v>
      </c>
      <c r="C984" s="2">
        <f ca="1" xml:space="preserve"> ((Service_Time_Low* -1.5) * LN(RAND()))+Service_Time_Low</f>
        <v>2.5900737973225141</v>
      </c>
    </row>
    <row r="985" spans="1:3" x14ac:dyDescent="0.25">
      <c r="A985" s="2">
        <f ca="1">Service_Time_Low+ (RAND() * (Service_Time_High-Service_Time_Low))</f>
        <v>1.1661333170337511</v>
      </c>
      <c r="B985" s="2">
        <f ca="1">_xlfn.NORM.INV(RAND(),Service_Time_Low+((Service_Time_High-Service_Time_Low)/2),(Service_Time_High-Service_Time_Low)/6)</f>
        <v>2.6613073567269918</v>
      </c>
      <c r="C985" s="2">
        <f ca="1" xml:space="preserve"> ((Service_Time_Low* -1.5) * LN(RAND()))+Service_Time_Low</f>
        <v>2.3917166122348132</v>
      </c>
    </row>
    <row r="986" spans="1:3" x14ac:dyDescent="0.25">
      <c r="A986" s="2">
        <f ca="1">Service_Time_Low+ (RAND() * (Service_Time_High-Service_Time_Low))</f>
        <v>4.5853680144232269</v>
      </c>
      <c r="B986" s="2">
        <f ca="1">_xlfn.NORM.INV(RAND(),Service_Time_Low+((Service_Time_High-Service_Time_Low)/2),(Service_Time_High-Service_Time_Low)/6)</f>
        <v>3.5116764091799544</v>
      </c>
      <c r="C986" s="2">
        <f ca="1" xml:space="preserve"> ((Service_Time_Low* -1.5) * LN(RAND()))+Service_Time_Low</f>
        <v>4.318057347171111</v>
      </c>
    </row>
    <row r="987" spans="1:3" x14ac:dyDescent="0.25">
      <c r="A987" s="2">
        <f ca="1">Service_Time_Low+ (RAND() * (Service_Time_High-Service_Time_Low))</f>
        <v>2.9766940695418511</v>
      </c>
      <c r="B987" s="2">
        <f ca="1">_xlfn.NORM.INV(RAND(),Service_Time_Low+((Service_Time_High-Service_Time_Low)/2),(Service_Time_High-Service_Time_Low)/6)</f>
        <v>3.3356678907500821</v>
      </c>
      <c r="C987" s="2">
        <f ca="1" xml:space="preserve"> ((Service_Time_Low* -1.5) * LN(RAND()))+Service_Time_Low</f>
        <v>1.4962257465163504</v>
      </c>
    </row>
    <row r="988" spans="1:3" x14ac:dyDescent="0.25">
      <c r="A988" s="2">
        <f ca="1">Service_Time_Low+ (RAND() * (Service_Time_High-Service_Time_Low))</f>
        <v>4.228428020329579</v>
      </c>
      <c r="B988" s="2">
        <f ca="1">_xlfn.NORM.INV(RAND(),Service_Time_Low+((Service_Time_High-Service_Time_Low)/2),(Service_Time_High-Service_Time_Low)/6)</f>
        <v>3.7454062994022146</v>
      </c>
      <c r="C988" s="2">
        <f ca="1" xml:space="preserve"> ((Service_Time_Low* -1.5) * LN(RAND()))+Service_Time_Low</f>
        <v>2.4067701102325199</v>
      </c>
    </row>
    <row r="989" spans="1:3" x14ac:dyDescent="0.25">
      <c r="A989" s="2">
        <f ca="1">Service_Time_Low+ (RAND() * (Service_Time_High-Service_Time_Low))</f>
        <v>4.8693050033834115</v>
      </c>
      <c r="B989" s="2">
        <f ca="1">_xlfn.NORM.INV(RAND(),Service_Time_Low+((Service_Time_High-Service_Time_Low)/2),(Service_Time_High-Service_Time_Low)/6)</f>
        <v>2.3617593031901234</v>
      </c>
      <c r="C989" s="2">
        <f ca="1" xml:space="preserve"> ((Service_Time_Low* -1.5) * LN(RAND()))+Service_Time_Low</f>
        <v>2.4968882009160471</v>
      </c>
    </row>
    <row r="990" spans="1:3" x14ac:dyDescent="0.25">
      <c r="A990" s="2">
        <f ca="1">Service_Time_Low+ (RAND() * (Service_Time_High-Service_Time_Low))</f>
        <v>3.964560430571233</v>
      </c>
      <c r="B990" s="2">
        <f ca="1">_xlfn.NORM.INV(RAND(),Service_Time_Low+((Service_Time_High-Service_Time_Low)/2),(Service_Time_High-Service_Time_Low)/6)</f>
        <v>2.9642954403656678</v>
      </c>
      <c r="C990" s="2">
        <f ca="1" xml:space="preserve"> ((Service_Time_Low* -1.5) * LN(RAND()))+Service_Time_Low</f>
        <v>2.5773998250962666</v>
      </c>
    </row>
    <row r="991" spans="1:3" x14ac:dyDescent="0.25">
      <c r="A991" s="2">
        <f ca="1">Service_Time_Low+ (RAND() * (Service_Time_High-Service_Time_Low))</f>
        <v>1.1995810703168504</v>
      </c>
      <c r="B991" s="2">
        <f ca="1">_xlfn.NORM.INV(RAND(),Service_Time_Low+((Service_Time_High-Service_Time_Low)/2),(Service_Time_High-Service_Time_Low)/6)</f>
        <v>2.9060899045480197</v>
      </c>
      <c r="C991" s="2">
        <f ca="1" xml:space="preserve"> ((Service_Time_Low* -1.5) * LN(RAND()))+Service_Time_Low</f>
        <v>2.2317958751193041</v>
      </c>
    </row>
    <row r="992" spans="1:3" x14ac:dyDescent="0.25">
      <c r="A992" s="2">
        <f ca="1">Service_Time_Low+ (RAND() * (Service_Time_High-Service_Time_Low))</f>
        <v>1.703168288033766</v>
      </c>
      <c r="B992" s="2">
        <f ca="1">_xlfn.NORM.INV(RAND(),Service_Time_Low+((Service_Time_High-Service_Time_Low)/2),(Service_Time_High-Service_Time_Low)/6)</f>
        <v>3.0565601706964678</v>
      </c>
      <c r="C992" s="2">
        <f ca="1" xml:space="preserve"> ((Service_Time_Low* -1.5) * LN(RAND()))+Service_Time_Low</f>
        <v>1.0899057836191528</v>
      </c>
    </row>
    <row r="993" spans="1:3" x14ac:dyDescent="0.25">
      <c r="A993" s="2">
        <f ca="1">Service_Time_Low+ (RAND() * (Service_Time_High-Service_Time_Low))</f>
        <v>1.9221774345376916</v>
      </c>
      <c r="B993" s="2">
        <f ca="1">_xlfn.NORM.INV(RAND(),Service_Time_Low+((Service_Time_High-Service_Time_Low)/2),(Service_Time_High-Service_Time_Low)/6)</f>
        <v>3.2055052675041495</v>
      </c>
      <c r="C993" s="2">
        <f ca="1" xml:space="preserve"> ((Service_Time_Low* -1.5) * LN(RAND()))+Service_Time_Low</f>
        <v>1.4079956052280718</v>
      </c>
    </row>
    <row r="994" spans="1:3" x14ac:dyDescent="0.25">
      <c r="A994" s="2">
        <f ca="1">Service_Time_Low+ (RAND() * (Service_Time_High-Service_Time_Low))</f>
        <v>1.3320106382132506</v>
      </c>
      <c r="B994" s="2">
        <f ca="1">_xlfn.NORM.INV(RAND(),Service_Time_Low+((Service_Time_High-Service_Time_Low)/2),(Service_Time_High-Service_Time_Low)/6)</f>
        <v>2.1434123795858655</v>
      </c>
      <c r="C994" s="2">
        <f ca="1" xml:space="preserve"> ((Service_Time_Low* -1.5) * LN(RAND()))+Service_Time_Low</f>
        <v>1.8397406545099266</v>
      </c>
    </row>
    <row r="995" spans="1:3" x14ac:dyDescent="0.25">
      <c r="A995" s="2">
        <f ca="1">Service_Time_Low+ (RAND() * (Service_Time_High-Service_Time_Low))</f>
        <v>1.3610695209840218</v>
      </c>
      <c r="B995" s="2">
        <f ca="1">_xlfn.NORM.INV(RAND(),Service_Time_Low+((Service_Time_High-Service_Time_Low)/2),(Service_Time_High-Service_Time_Low)/6)</f>
        <v>4.2048776109146049</v>
      </c>
      <c r="C995" s="2">
        <f ca="1" xml:space="preserve"> ((Service_Time_Low* -1.5) * LN(RAND()))+Service_Time_Low</f>
        <v>2.1150755935383199</v>
      </c>
    </row>
    <row r="996" spans="1:3" x14ac:dyDescent="0.25">
      <c r="A996" s="2">
        <f ca="1">Service_Time_Low+ (RAND() * (Service_Time_High-Service_Time_Low))</f>
        <v>3.2859682394641943</v>
      </c>
      <c r="B996" s="2">
        <f ca="1">_xlfn.NORM.INV(RAND(),Service_Time_Low+((Service_Time_High-Service_Time_Low)/2),(Service_Time_High-Service_Time_Low)/6)</f>
        <v>2.4162875519779123</v>
      </c>
      <c r="C996" s="2">
        <f ca="1" xml:space="preserve"> ((Service_Time_Low* -1.5) * LN(RAND()))+Service_Time_Low</f>
        <v>1.0272098074309972</v>
      </c>
    </row>
    <row r="997" spans="1:3" x14ac:dyDescent="0.25">
      <c r="A997" s="2">
        <f ca="1">Service_Time_Low+ (RAND() * (Service_Time_High-Service_Time_Low))</f>
        <v>4.8489986172368837</v>
      </c>
      <c r="B997" s="2">
        <f ca="1">_xlfn.NORM.INV(RAND(),Service_Time_Low+((Service_Time_High-Service_Time_Low)/2),(Service_Time_High-Service_Time_Low)/6)</f>
        <v>3.3147786837313888</v>
      </c>
      <c r="C997" s="2">
        <f ca="1" xml:space="preserve"> ((Service_Time_Low* -1.5) * LN(RAND()))+Service_Time_Low</f>
        <v>2.7129397710195704</v>
      </c>
    </row>
    <row r="998" spans="1:3" x14ac:dyDescent="0.25">
      <c r="A998" s="2">
        <f ca="1">Service_Time_Low+ (RAND() * (Service_Time_High-Service_Time_Low))</f>
        <v>2.4550168539161361</v>
      </c>
      <c r="B998" s="2">
        <f ca="1">_xlfn.NORM.INV(RAND(),Service_Time_Low+((Service_Time_High-Service_Time_Low)/2),(Service_Time_High-Service_Time_Low)/6)</f>
        <v>3.2195798318082192</v>
      </c>
      <c r="C998" s="2">
        <f ca="1" xml:space="preserve"> ((Service_Time_Low* -1.5) * LN(RAND()))+Service_Time_Low</f>
        <v>2.4547857984990653</v>
      </c>
    </row>
    <row r="999" spans="1:3" x14ac:dyDescent="0.25">
      <c r="A999" s="2">
        <f ca="1">Service_Time_Low+ (RAND() * (Service_Time_High-Service_Time_Low))</f>
        <v>1.3474918165449314</v>
      </c>
      <c r="B999" s="2">
        <f ca="1">_xlfn.NORM.INV(RAND(),Service_Time_Low+((Service_Time_High-Service_Time_Low)/2),(Service_Time_High-Service_Time_Low)/6)</f>
        <v>3.2720258736436962</v>
      </c>
      <c r="C999" s="2">
        <f ca="1" xml:space="preserve"> ((Service_Time_Low* -1.5) * LN(RAND()))+Service_Time_Low</f>
        <v>2.189127138246731</v>
      </c>
    </row>
    <row r="1000" spans="1:3" x14ac:dyDescent="0.25">
      <c r="A1000" s="2">
        <f ca="1">Service_Time_Low+ (RAND() * (Service_Time_High-Service_Time_Low))</f>
        <v>3.0480644321215484</v>
      </c>
      <c r="B1000" s="2">
        <f ca="1">_xlfn.NORM.INV(RAND(),Service_Time_Low+((Service_Time_High-Service_Time_Low)/2),(Service_Time_High-Service_Time_Low)/6)</f>
        <v>3.4791642271843033</v>
      </c>
      <c r="C1000" s="2">
        <f ca="1" xml:space="preserve"> ((Service_Time_Low* -1.5) * LN(RAND()))+Service_Time_Low</f>
        <v>3.1058315525403342</v>
      </c>
    </row>
    <row r="1001" spans="1:3" x14ac:dyDescent="0.25">
      <c r="A1001" s="2">
        <f ca="1">Service_Time_Low+ (RAND() * (Service_Time_High-Service_Time_Low))</f>
        <v>2.4142031419114351</v>
      </c>
      <c r="B1001" s="2">
        <f ca="1">_xlfn.NORM.INV(RAND(),Service_Time_Low+((Service_Time_High-Service_Time_Low)/2),(Service_Time_High-Service_Time_Low)/6)</f>
        <v>4.1987752613841032</v>
      </c>
      <c r="C1001" s="2">
        <f ca="1" xml:space="preserve"> ((Service_Time_Low* -1.5) * LN(RAND()))+Service_Time_Low</f>
        <v>1.4097945963438534</v>
      </c>
    </row>
    <row r="1002" spans="1:3" x14ac:dyDescent="0.25">
      <c r="A1002" s="2">
        <f ca="1">Service_Time_Low+ (RAND() * (Service_Time_High-Service_Time_Low))</f>
        <v>2.7245601670833661</v>
      </c>
      <c r="B1002" s="2">
        <f ca="1">_xlfn.NORM.INV(RAND(),Service_Time_Low+((Service_Time_High-Service_Time_Low)/2),(Service_Time_High-Service_Time_Low)/6)</f>
        <v>3.1663071094988013</v>
      </c>
      <c r="C1002" s="2">
        <f ca="1" xml:space="preserve"> ((Service_Time_Low* -1.5) * LN(RAND()))+Service_Time_Low</f>
        <v>3.3174085966820197</v>
      </c>
    </row>
    <row r="1003" spans="1:3" x14ac:dyDescent="0.25">
      <c r="A1003" s="2">
        <f ca="1">Service_Time_Low+ (RAND() * (Service_Time_High-Service_Time_Low))</f>
        <v>2.5974461634428705</v>
      </c>
      <c r="B1003" s="2">
        <f ca="1">_xlfn.NORM.INV(RAND(),Service_Time_Low+((Service_Time_High-Service_Time_Low)/2),(Service_Time_High-Service_Time_Low)/6)</f>
        <v>2.4094327996942471</v>
      </c>
      <c r="C1003" s="2">
        <f ca="1" xml:space="preserve"> ((Service_Time_Low* -1.5) * LN(RAND()))+Service_Time_Low</f>
        <v>2.983121793019432</v>
      </c>
    </row>
    <row r="1004" spans="1:3" x14ac:dyDescent="0.25">
      <c r="A1004" s="2">
        <f ca="1">Service_Time_Low+ (RAND() * (Service_Time_High-Service_Time_Low))</f>
        <v>3.3164642302867122</v>
      </c>
      <c r="B1004" s="2">
        <f ca="1">_xlfn.NORM.INV(RAND(),Service_Time_Low+((Service_Time_High-Service_Time_Low)/2),(Service_Time_High-Service_Time_Low)/6)</f>
        <v>3.4307258386926942</v>
      </c>
      <c r="C1004" s="2">
        <f ca="1" xml:space="preserve"> ((Service_Time_Low* -1.5) * LN(RAND()))+Service_Time_Low</f>
        <v>2.265164338336624</v>
      </c>
    </row>
    <row r="1005" spans="1:3" x14ac:dyDescent="0.25">
      <c r="A1005" s="2">
        <f ca="1">Service_Time_Low+ (RAND() * (Service_Time_High-Service_Time_Low))</f>
        <v>4.5755886807648185</v>
      </c>
      <c r="B1005" s="2">
        <f ca="1">_xlfn.NORM.INV(RAND(),Service_Time_Low+((Service_Time_High-Service_Time_Low)/2),(Service_Time_High-Service_Time_Low)/6)</f>
        <v>5.4451608036575285</v>
      </c>
      <c r="C1005" s="2">
        <f ca="1" xml:space="preserve"> ((Service_Time_Low* -1.5) * LN(RAND()))+Service_Time_Low</f>
        <v>1.9821199641711864</v>
      </c>
    </row>
    <row r="1006" spans="1:3" x14ac:dyDescent="0.25">
      <c r="A1006" s="2">
        <f ca="1">Service_Time_Low+ (RAND() * (Service_Time_High-Service_Time_Low))</f>
        <v>4.7804914725365304</v>
      </c>
      <c r="B1006" s="2">
        <f ca="1">_xlfn.NORM.INV(RAND(),Service_Time_Low+((Service_Time_High-Service_Time_Low)/2),(Service_Time_High-Service_Time_Low)/6)</f>
        <v>2.3012168354101057</v>
      </c>
      <c r="C1006" s="2">
        <f ca="1" xml:space="preserve"> ((Service_Time_Low* -1.5) * LN(RAND()))+Service_Time_Low</f>
        <v>5.0736326748177119</v>
      </c>
    </row>
    <row r="1007" spans="1:3" x14ac:dyDescent="0.25">
      <c r="A1007" s="2">
        <f ca="1">Service_Time_Low+ (RAND() * (Service_Time_High-Service_Time_Low))</f>
        <v>4.6860242629554669</v>
      </c>
      <c r="B1007" s="2">
        <f ca="1">_xlfn.NORM.INV(RAND(),Service_Time_Low+((Service_Time_High-Service_Time_Low)/2),(Service_Time_High-Service_Time_Low)/6)</f>
        <v>3.0957951511907975</v>
      </c>
      <c r="C1007" s="2">
        <f ca="1" xml:space="preserve"> ((Service_Time_Low* -1.5) * LN(RAND()))+Service_Time_Low</f>
        <v>3.842861915520988</v>
      </c>
    </row>
    <row r="1008" spans="1:3" x14ac:dyDescent="0.25">
      <c r="A1008" s="2">
        <f ca="1">Service_Time_Low+ (RAND() * (Service_Time_High-Service_Time_Low))</f>
        <v>4.1294067244677368</v>
      </c>
      <c r="B1008" s="2">
        <f ca="1">_xlfn.NORM.INV(RAND(),Service_Time_Low+((Service_Time_High-Service_Time_Low)/2),(Service_Time_High-Service_Time_Low)/6)</f>
        <v>2.8101251672212806</v>
      </c>
      <c r="C1008" s="2">
        <f ca="1" xml:space="preserve"> ((Service_Time_Low* -1.5) * LN(RAND()))+Service_Time_Low</f>
        <v>1.5670937663666251</v>
      </c>
    </row>
    <row r="1009" spans="1:3" x14ac:dyDescent="0.25">
      <c r="A1009" s="2">
        <f ca="1">Service_Time_Low+ (RAND() * (Service_Time_High-Service_Time_Low))</f>
        <v>2.204959643681593</v>
      </c>
      <c r="B1009" s="2">
        <f ca="1">_xlfn.NORM.INV(RAND(),Service_Time_Low+((Service_Time_High-Service_Time_Low)/2),(Service_Time_High-Service_Time_Low)/6)</f>
        <v>2.8015626980992474</v>
      </c>
      <c r="C1009" s="2">
        <f ca="1" xml:space="preserve"> ((Service_Time_Low* -1.5) * LN(RAND()))+Service_Time_Low</f>
        <v>1.1829225972174937</v>
      </c>
    </row>
    <row r="1010" spans="1:3" x14ac:dyDescent="0.25">
      <c r="A1010" s="2">
        <f ca="1">Service_Time_Low+ (RAND() * (Service_Time_High-Service_Time_Low))</f>
        <v>1.6311751591626122</v>
      </c>
      <c r="B1010" s="2">
        <f ca="1">_xlfn.NORM.INV(RAND(),Service_Time_Low+((Service_Time_High-Service_Time_Low)/2),(Service_Time_High-Service_Time_Low)/6)</f>
        <v>2.5050589664935212</v>
      </c>
      <c r="C1010" s="2">
        <f ca="1" xml:space="preserve"> ((Service_Time_Low* -1.5) * LN(RAND()))+Service_Time_Low</f>
        <v>2.4106247567877159</v>
      </c>
    </row>
    <row r="1011" spans="1:3" x14ac:dyDescent="0.25">
      <c r="A1011" s="2">
        <f ca="1">Service_Time_Low+ (RAND() * (Service_Time_High-Service_Time_Low))</f>
        <v>2.3253276949000989</v>
      </c>
      <c r="B1011" s="2">
        <f ca="1">_xlfn.NORM.INV(RAND(),Service_Time_Low+((Service_Time_High-Service_Time_Low)/2),(Service_Time_High-Service_Time_Low)/6)</f>
        <v>1.647408974032107</v>
      </c>
      <c r="C1011" s="2">
        <f ca="1" xml:space="preserve"> ((Service_Time_Low* -1.5) * LN(RAND()))+Service_Time_Low</f>
        <v>1.0309734235548749</v>
      </c>
    </row>
    <row r="1012" spans="1:3" x14ac:dyDescent="0.25">
      <c r="A1012" s="2">
        <f ca="1">Service_Time_Low+ (RAND() * (Service_Time_High-Service_Time_Low))</f>
        <v>4.9676045276881418</v>
      </c>
      <c r="B1012" s="2">
        <f ca="1">_xlfn.NORM.INV(RAND(),Service_Time_Low+((Service_Time_High-Service_Time_Low)/2),(Service_Time_High-Service_Time_Low)/6)</f>
        <v>3.3075463995998371</v>
      </c>
      <c r="C1012" s="2">
        <f ca="1" xml:space="preserve"> ((Service_Time_Low* -1.5) * LN(RAND()))+Service_Time_Low</f>
        <v>1.2255731355366748</v>
      </c>
    </row>
    <row r="1013" spans="1:3" x14ac:dyDescent="0.25">
      <c r="A1013" s="2">
        <f ca="1">Service_Time_Low+ (RAND() * (Service_Time_High-Service_Time_Low))</f>
        <v>4.080643084790939</v>
      </c>
      <c r="B1013" s="2">
        <f ca="1">_xlfn.NORM.INV(RAND(),Service_Time_Low+((Service_Time_High-Service_Time_Low)/2),(Service_Time_High-Service_Time_Low)/6)</f>
        <v>2.7983663918398878</v>
      </c>
      <c r="C1013" s="2">
        <f ca="1" xml:space="preserve"> ((Service_Time_Low* -1.5) * LN(RAND()))+Service_Time_Low</f>
        <v>2.8225184885183894</v>
      </c>
    </row>
    <row r="1014" spans="1:3" x14ac:dyDescent="0.25">
      <c r="A1014" s="2">
        <f ca="1">Service_Time_Low+ (RAND() * (Service_Time_High-Service_Time_Low))</f>
        <v>4.0224785783978954</v>
      </c>
      <c r="B1014" s="2">
        <f ca="1">_xlfn.NORM.INV(RAND(),Service_Time_Low+((Service_Time_High-Service_Time_Low)/2),(Service_Time_High-Service_Time_Low)/6)</f>
        <v>2.6411769721564426</v>
      </c>
      <c r="C1014" s="2">
        <f ca="1" xml:space="preserve"> ((Service_Time_Low* -1.5) * LN(RAND()))+Service_Time_Low</f>
        <v>1.5974916691569903</v>
      </c>
    </row>
    <row r="1015" spans="1:3" x14ac:dyDescent="0.25">
      <c r="A1015" s="2">
        <f ca="1">Service_Time_Low+ (RAND() * (Service_Time_High-Service_Time_Low))</f>
        <v>2.4409483711412499</v>
      </c>
      <c r="B1015" s="2">
        <f ca="1">_xlfn.NORM.INV(RAND(),Service_Time_Low+((Service_Time_High-Service_Time_Low)/2),(Service_Time_High-Service_Time_Low)/6)</f>
        <v>3.0225047346673009</v>
      </c>
      <c r="C1015" s="2">
        <f ca="1" xml:space="preserve"> ((Service_Time_Low* -1.5) * LN(RAND()))+Service_Time_Low</f>
        <v>4.132908381618571</v>
      </c>
    </row>
    <row r="1016" spans="1:3" x14ac:dyDescent="0.25">
      <c r="A1016" s="2">
        <f ca="1">Service_Time_Low+ (RAND() * (Service_Time_High-Service_Time_Low))</f>
        <v>2.5887016505021387</v>
      </c>
      <c r="B1016" s="2">
        <f ca="1">_xlfn.NORM.INV(RAND(),Service_Time_Low+((Service_Time_High-Service_Time_Low)/2),(Service_Time_High-Service_Time_Low)/6)</f>
        <v>1.9915353150779413</v>
      </c>
      <c r="C1016" s="2">
        <f ca="1" xml:space="preserve"> ((Service_Time_Low* -1.5) * LN(RAND()))+Service_Time_Low</f>
        <v>1.4076277553296885</v>
      </c>
    </row>
    <row r="1017" spans="1:3" x14ac:dyDescent="0.25">
      <c r="A1017" s="2">
        <f ca="1">Service_Time_Low+ (RAND() * (Service_Time_High-Service_Time_Low))</f>
        <v>1.2477609823524163</v>
      </c>
      <c r="B1017" s="2">
        <f ca="1">_xlfn.NORM.INV(RAND(),Service_Time_Low+((Service_Time_High-Service_Time_Low)/2),(Service_Time_High-Service_Time_Low)/6)</f>
        <v>2.4494550142311415</v>
      </c>
      <c r="C1017" s="2">
        <f ca="1" xml:space="preserve"> ((Service_Time_Low* -1.5) * LN(RAND()))+Service_Time_Low</f>
        <v>1.5946507299713422</v>
      </c>
    </row>
    <row r="1018" spans="1:3" x14ac:dyDescent="0.25">
      <c r="A1018" s="2">
        <f ca="1">Service_Time_Low+ (RAND() * (Service_Time_High-Service_Time_Low))</f>
        <v>3.972803661025011</v>
      </c>
      <c r="B1018" s="2">
        <f ca="1">_xlfn.NORM.INV(RAND(),Service_Time_Low+((Service_Time_High-Service_Time_Low)/2),(Service_Time_High-Service_Time_Low)/6)</f>
        <v>1.8018057190575973</v>
      </c>
      <c r="C1018" s="2">
        <f ca="1" xml:space="preserve"> ((Service_Time_Low* -1.5) * LN(RAND()))+Service_Time_Low</f>
        <v>2.2734677573937851</v>
      </c>
    </row>
    <row r="1019" spans="1:3" x14ac:dyDescent="0.25">
      <c r="A1019" s="2">
        <f ca="1">Service_Time_Low+ (RAND() * (Service_Time_High-Service_Time_Low))</f>
        <v>3.0915149533183537</v>
      </c>
      <c r="B1019" s="2">
        <f ca="1">_xlfn.NORM.INV(RAND(),Service_Time_Low+((Service_Time_High-Service_Time_Low)/2),(Service_Time_High-Service_Time_Low)/6)</f>
        <v>2.6648449940681633</v>
      </c>
      <c r="C1019" s="2">
        <f ca="1" xml:space="preserve"> ((Service_Time_Low* -1.5) * LN(RAND()))+Service_Time_Low</f>
        <v>4.0809769130631235</v>
      </c>
    </row>
    <row r="1020" spans="1:3" x14ac:dyDescent="0.25">
      <c r="A1020" s="2">
        <f ca="1">Service_Time_Low+ (RAND() * (Service_Time_High-Service_Time_Low))</f>
        <v>1.506132108999561</v>
      </c>
      <c r="B1020" s="2">
        <f ca="1">_xlfn.NORM.INV(RAND(),Service_Time_Low+((Service_Time_High-Service_Time_Low)/2),(Service_Time_High-Service_Time_Low)/6)</f>
        <v>3.5262914046377207</v>
      </c>
      <c r="C1020" s="2">
        <f ca="1" xml:space="preserve"> ((Service_Time_Low* -1.5) * LN(RAND()))+Service_Time_Low</f>
        <v>1.3475113055369277</v>
      </c>
    </row>
    <row r="1021" spans="1:3" x14ac:dyDescent="0.25">
      <c r="A1021" s="2">
        <f ca="1">Service_Time_Low+ (RAND() * (Service_Time_High-Service_Time_Low))</f>
        <v>1.378254884260341</v>
      </c>
      <c r="B1021" s="2">
        <f ca="1">_xlfn.NORM.INV(RAND(),Service_Time_Low+((Service_Time_High-Service_Time_Low)/2),(Service_Time_High-Service_Time_Low)/6)</f>
        <v>2.0035603865632945</v>
      </c>
      <c r="C1021" s="2">
        <f ca="1" xml:space="preserve"> ((Service_Time_Low* -1.5) * LN(RAND()))+Service_Time_Low</f>
        <v>1.1107464558040725</v>
      </c>
    </row>
    <row r="1022" spans="1:3" x14ac:dyDescent="0.25">
      <c r="A1022" s="2">
        <f ca="1">Service_Time_Low+ (RAND() * (Service_Time_High-Service_Time_Low))</f>
        <v>1.3106184897371911</v>
      </c>
      <c r="B1022" s="2">
        <f ca="1">_xlfn.NORM.INV(RAND(),Service_Time_Low+((Service_Time_High-Service_Time_Low)/2),(Service_Time_High-Service_Time_Low)/6)</f>
        <v>3.8699827520295385</v>
      </c>
      <c r="C1022" s="2">
        <f ca="1" xml:space="preserve"> ((Service_Time_Low* -1.5) * LN(RAND()))+Service_Time_Low</f>
        <v>2.7548307250217867</v>
      </c>
    </row>
    <row r="1023" spans="1:3" x14ac:dyDescent="0.25">
      <c r="A1023" s="2">
        <f ca="1">Service_Time_Low+ (RAND() * (Service_Time_High-Service_Time_Low))</f>
        <v>3.7901906117447561</v>
      </c>
      <c r="B1023" s="2">
        <f ca="1">_xlfn.NORM.INV(RAND(),Service_Time_Low+((Service_Time_High-Service_Time_Low)/2),(Service_Time_High-Service_Time_Low)/6)</f>
        <v>3.8155693747362136</v>
      </c>
      <c r="C1023" s="2">
        <f ca="1" xml:space="preserve"> ((Service_Time_Low* -1.5) * LN(RAND()))+Service_Time_Low</f>
        <v>5.8275695666556206</v>
      </c>
    </row>
    <row r="1024" spans="1:3" x14ac:dyDescent="0.25">
      <c r="A1024" s="2">
        <f ca="1">Service_Time_Low+ (RAND() * (Service_Time_High-Service_Time_Low))</f>
        <v>1.4726640750073954</v>
      </c>
      <c r="B1024" s="2">
        <f ca="1">_xlfn.NORM.INV(RAND(),Service_Time_Low+((Service_Time_High-Service_Time_Low)/2),(Service_Time_High-Service_Time_Low)/6)</f>
        <v>2.5489738658097632</v>
      </c>
      <c r="C1024" s="2">
        <f ca="1" xml:space="preserve"> ((Service_Time_Low* -1.5) * LN(RAND()))+Service_Time_Low</f>
        <v>1.0938093670526752</v>
      </c>
    </row>
    <row r="1025" spans="1:3" x14ac:dyDescent="0.25">
      <c r="A1025" s="2">
        <f ca="1">Service_Time_Low+ (RAND() * (Service_Time_High-Service_Time_Low))</f>
        <v>4.7323390880678513</v>
      </c>
      <c r="B1025" s="2">
        <f ca="1">_xlfn.NORM.INV(RAND(),Service_Time_Low+((Service_Time_High-Service_Time_Low)/2),(Service_Time_High-Service_Time_Low)/6)</f>
        <v>2.6937163203134444</v>
      </c>
      <c r="C1025" s="2">
        <f ca="1" xml:space="preserve"> ((Service_Time_Low* -1.5) * LN(RAND()))+Service_Time_Low</f>
        <v>1.9904969223430018</v>
      </c>
    </row>
    <row r="1026" spans="1:3" x14ac:dyDescent="0.25">
      <c r="A1026" s="2">
        <f ca="1">Service_Time_Low+ (RAND() * (Service_Time_High-Service_Time_Low))</f>
        <v>3.0687228757747995</v>
      </c>
      <c r="B1026" s="2">
        <f ca="1">_xlfn.NORM.INV(RAND(),Service_Time_Low+((Service_Time_High-Service_Time_Low)/2),(Service_Time_High-Service_Time_Low)/6)</f>
        <v>2.8102114350671581</v>
      </c>
      <c r="C1026" s="2">
        <f ca="1" xml:space="preserve"> ((Service_Time_Low* -1.5) * LN(RAND()))+Service_Time_Low</f>
        <v>2.7269469932033807</v>
      </c>
    </row>
    <row r="1027" spans="1:3" x14ac:dyDescent="0.25">
      <c r="A1027" s="2">
        <f ca="1">Service_Time_Low+ (RAND() * (Service_Time_High-Service_Time_Low))</f>
        <v>2.6782746688295118</v>
      </c>
      <c r="B1027" s="2">
        <f ca="1">_xlfn.NORM.INV(RAND(),Service_Time_Low+((Service_Time_High-Service_Time_Low)/2),(Service_Time_High-Service_Time_Low)/6)</f>
        <v>3.2939495630511351</v>
      </c>
      <c r="C1027" s="2">
        <f ca="1" xml:space="preserve"> ((Service_Time_Low* -1.5) * LN(RAND()))+Service_Time_Low</f>
        <v>1.009378392694819</v>
      </c>
    </row>
    <row r="1028" spans="1:3" x14ac:dyDescent="0.25">
      <c r="A1028" s="2">
        <f ca="1">Service_Time_Low+ (RAND() * (Service_Time_High-Service_Time_Low))</f>
        <v>1.1448900625066964</v>
      </c>
      <c r="B1028" s="2">
        <f ca="1">_xlfn.NORM.INV(RAND(),Service_Time_Low+((Service_Time_High-Service_Time_Low)/2),(Service_Time_High-Service_Time_Low)/6)</f>
        <v>3.7472331694435952</v>
      </c>
      <c r="C1028" s="2">
        <f ca="1" xml:space="preserve"> ((Service_Time_Low* -1.5) * LN(RAND()))+Service_Time_Low</f>
        <v>4.4428912530168079</v>
      </c>
    </row>
    <row r="1029" spans="1:3" x14ac:dyDescent="0.25">
      <c r="A1029" s="2">
        <f ca="1">Service_Time_Low+ (RAND() * (Service_Time_High-Service_Time_Low))</f>
        <v>4.3528286159696084</v>
      </c>
      <c r="B1029" s="2">
        <f ca="1">_xlfn.NORM.INV(RAND(),Service_Time_Low+((Service_Time_High-Service_Time_Low)/2),(Service_Time_High-Service_Time_Low)/6)</f>
        <v>2.1690135026933364</v>
      </c>
      <c r="C1029" s="2">
        <f ca="1" xml:space="preserve"> ((Service_Time_Low* -1.5) * LN(RAND()))+Service_Time_Low</f>
        <v>2.8104709852587364</v>
      </c>
    </row>
    <row r="1030" spans="1:3" x14ac:dyDescent="0.25">
      <c r="A1030" s="2">
        <f ca="1">Service_Time_Low+ (RAND() * (Service_Time_High-Service_Time_Low))</f>
        <v>2.6647941370004458</v>
      </c>
      <c r="B1030" s="2">
        <f ca="1">_xlfn.NORM.INV(RAND(),Service_Time_Low+((Service_Time_High-Service_Time_Low)/2),(Service_Time_High-Service_Time_Low)/6)</f>
        <v>1.7661646534989988</v>
      </c>
      <c r="C1030" s="2">
        <f ca="1" xml:space="preserve"> ((Service_Time_Low* -1.5) * LN(RAND()))+Service_Time_Low</f>
        <v>3.5340153844768074</v>
      </c>
    </row>
    <row r="1031" spans="1:3" x14ac:dyDescent="0.25">
      <c r="A1031" s="2">
        <f ca="1">Service_Time_Low+ (RAND() * (Service_Time_High-Service_Time_Low))</f>
        <v>2.4408553548641736</v>
      </c>
      <c r="B1031" s="2">
        <f ca="1">_xlfn.NORM.INV(RAND(),Service_Time_Low+((Service_Time_High-Service_Time_Low)/2),(Service_Time_High-Service_Time_Low)/6)</f>
        <v>3.4745865554492013</v>
      </c>
      <c r="C1031" s="2">
        <f ca="1" xml:space="preserve"> ((Service_Time_Low* -1.5) * LN(RAND()))+Service_Time_Low</f>
        <v>1.2877215451643322</v>
      </c>
    </row>
    <row r="1032" spans="1:3" x14ac:dyDescent="0.25">
      <c r="A1032" s="2">
        <f ca="1">Service_Time_Low+ (RAND() * (Service_Time_High-Service_Time_Low))</f>
        <v>1.8901538444162211</v>
      </c>
      <c r="B1032" s="2">
        <f ca="1">_xlfn.NORM.INV(RAND(),Service_Time_Low+((Service_Time_High-Service_Time_Low)/2),(Service_Time_High-Service_Time_Low)/6)</f>
        <v>3.3972471881660526</v>
      </c>
      <c r="C1032" s="2">
        <f ca="1" xml:space="preserve"> ((Service_Time_Low* -1.5) * LN(RAND()))+Service_Time_Low</f>
        <v>1.0702169815158766</v>
      </c>
    </row>
    <row r="1033" spans="1:3" x14ac:dyDescent="0.25">
      <c r="A1033" s="2">
        <f ca="1">Service_Time_Low+ (RAND() * (Service_Time_High-Service_Time_Low))</f>
        <v>3.7075399306121524</v>
      </c>
      <c r="B1033" s="2">
        <f ca="1">_xlfn.NORM.INV(RAND(),Service_Time_Low+((Service_Time_High-Service_Time_Low)/2),(Service_Time_High-Service_Time_Low)/6)</f>
        <v>3.0099608055190226</v>
      </c>
      <c r="C1033" s="2">
        <f ca="1" xml:space="preserve"> ((Service_Time_Low* -1.5) * LN(RAND()))+Service_Time_Low</f>
        <v>4.879755459870867</v>
      </c>
    </row>
    <row r="1034" spans="1:3" x14ac:dyDescent="0.25">
      <c r="A1034" s="2">
        <f ca="1">Service_Time_Low+ (RAND() * (Service_Time_High-Service_Time_Low))</f>
        <v>2.0106737709279976</v>
      </c>
      <c r="B1034" s="2">
        <f ca="1">_xlfn.NORM.INV(RAND(),Service_Time_Low+((Service_Time_High-Service_Time_Low)/2),(Service_Time_High-Service_Time_Low)/6)</f>
        <v>2.6595112544480051</v>
      </c>
      <c r="C1034" s="2">
        <f ca="1" xml:space="preserve"> ((Service_Time_Low* -1.5) * LN(RAND()))+Service_Time_Low</f>
        <v>3.313754201932523</v>
      </c>
    </row>
    <row r="1035" spans="1:3" x14ac:dyDescent="0.25">
      <c r="A1035" s="2">
        <f ca="1">Service_Time_Low+ (RAND() * (Service_Time_High-Service_Time_Low))</f>
        <v>2.2277403557712345</v>
      </c>
      <c r="B1035" s="2">
        <f ca="1">_xlfn.NORM.INV(RAND(),Service_Time_Low+((Service_Time_High-Service_Time_Low)/2),(Service_Time_High-Service_Time_Low)/6)</f>
        <v>2.8628905152691537</v>
      </c>
      <c r="C1035" s="2">
        <f ca="1" xml:space="preserve"> ((Service_Time_Low* -1.5) * LN(RAND()))+Service_Time_Low</f>
        <v>1.9399070414707498</v>
      </c>
    </row>
    <row r="1036" spans="1:3" x14ac:dyDescent="0.25">
      <c r="A1036" s="2">
        <f ca="1">Service_Time_Low+ (RAND() * (Service_Time_High-Service_Time_Low))</f>
        <v>4.1343953779449221</v>
      </c>
      <c r="B1036" s="2">
        <f ca="1">_xlfn.NORM.INV(RAND(),Service_Time_Low+((Service_Time_High-Service_Time_Low)/2),(Service_Time_High-Service_Time_Low)/6)</f>
        <v>2.5593603508492313</v>
      </c>
      <c r="C1036" s="2">
        <f ca="1" xml:space="preserve"> ((Service_Time_Low* -1.5) * LN(RAND()))+Service_Time_Low</f>
        <v>3.654792496721174</v>
      </c>
    </row>
    <row r="1037" spans="1:3" x14ac:dyDescent="0.25">
      <c r="A1037" s="2">
        <f ca="1">Service_Time_Low+ (RAND() * (Service_Time_High-Service_Time_Low))</f>
        <v>3.8782669861132213</v>
      </c>
      <c r="B1037" s="2">
        <f ca="1">_xlfn.NORM.INV(RAND(),Service_Time_Low+((Service_Time_High-Service_Time_Low)/2),(Service_Time_High-Service_Time_Low)/6)</f>
        <v>3.1255940968479803</v>
      </c>
      <c r="C1037" s="2">
        <f ca="1" xml:space="preserve"> ((Service_Time_Low* -1.5) * LN(RAND()))+Service_Time_Low</f>
        <v>1.7258112713063698</v>
      </c>
    </row>
    <row r="1038" spans="1:3" x14ac:dyDescent="0.25">
      <c r="A1038" s="2">
        <f ca="1">Service_Time_Low+ (RAND() * (Service_Time_High-Service_Time_Low))</f>
        <v>2.5685704798664766</v>
      </c>
      <c r="B1038" s="2">
        <f ca="1">_xlfn.NORM.INV(RAND(),Service_Time_Low+((Service_Time_High-Service_Time_Low)/2),(Service_Time_High-Service_Time_Low)/6)</f>
        <v>2.8650187918682919</v>
      </c>
      <c r="C1038" s="2">
        <f ca="1" xml:space="preserve"> ((Service_Time_Low* -1.5) * LN(RAND()))+Service_Time_Low</f>
        <v>4.1338637598869976</v>
      </c>
    </row>
    <row r="1039" spans="1:3" x14ac:dyDescent="0.25">
      <c r="A1039" s="2">
        <f ca="1">Service_Time_Low+ (RAND() * (Service_Time_High-Service_Time_Low))</f>
        <v>1.3248145507068232</v>
      </c>
      <c r="B1039" s="2">
        <f ca="1">_xlfn.NORM.INV(RAND(),Service_Time_Low+((Service_Time_High-Service_Time_Low)/2),(Service_Time_High-Service_Time_Low)/6)</f>
        <v>3.0369071893939514</v>
      </c>
      <c r="C1039" s="2">
        <f ca="1" xml:space="preserve"> ((Service_Time_Low* -1.5) * LN(RAND()))+Service_Time_Low</f>
        <v>2.6025894392201367</v>
      </c>
    </row>
    <row r="1040" spans="1:3" x14ac:dyDescent="0.25">
      <c r="A1040" s="2">
        <f ca="1">Service_Time_Low+ (RAND() * (Service_Time_High-Service_Time_Low))</f>
        <v>1.9778400895047832</v>
      </c>
      <c r="B1040" s="2">
        <f ca="1">_xlfn.NORM.INV(RAND(),Service_Time_Low+((Service_Time_High-Service_Time_Low)/2),(Service_Time_High-Service_Time_Low)/6)</f>
        <v>3.5756329085572753</v>
      </c>
      <c r="C1040" s="2">
        <f ca="1" xml:space="preserve"> ((Service_Time_Low* -1.5) * LN(RAND()))+Service_Time_Low</f>
        <v>3.8748411708964614</v>
      </c>
    </row>
    <row r="1041" spans="1:3" x14ac:dyDescent="0.25">
      <c r="A1041" s="2">
        <f ca="1">Service_Time_Low+ (RAND() * (Service_Time_High-Service_Time_Low))</f>
        <v>2.0563729167927591</v>
      </c>
      <c r="B1041" s="2">
        <f ca="1">_xlfn.NORM.INV(RAND(),Service_Time_Low+((Service_Time_High-Service_Time_Low)/2),(Service_Time_High-Service_Time_Low)/6)</f>
        <v>3.8203503242692296</v>
      </c>
      <c r="C1041" s="2">
        <f ca="1" xml:space="preserve"> ((Service_Time_Low* -1.5) * LN(RAND()))+Service_Time_Low</f>
        <v>1.8087848829420623</v>
      </c>
    </row>
    <row r="1042" spans="1:3" x14ac:dyDescent="0.25">
      <c r="A1042" s="2">
        <f ca="1">Service_Time_Low+ (RAND() * (Service_Time_High-Service_Time_Low))</f>
        <v>3.1474555685687218</v>
      </c>
      <c r="B1042" s="2">
        <f ca="1">_xlfn.NORM.INV(RAND(),Service_Time_Low+((Service_Time_High-Service_Time_Low)/2),(Service_Time_High-Service_Time_Low)/6)</f>
        <v>3.4167486181642568</v>
      </c>
      <c r="C1042" s="2">
        <f ca="1" xml:space="preserve"> ((Service_Time_Low* -1.5) * LN(RAND()))+Service_Time_Low</f>
        <v>1.1003102212728963</v>
      </c>
    </row>
    <row r="1043" spans="1:3" x14ac:dyDescent="0.25">
      <c r="A1043" s="2">
        <f ca="1">Service_Time_Low+ (RAND() * (Service_Time_High-Service_Time_Low))</f>
        <v>4.7545107673142963</v>
      </c>
      <c r="B1043" s="2">
        <f ca="1">_xlfn.NORM.INV(RAND(),Service_Time_Low+((Service_Time_High-Service_Time_Low)/2),(Service_Time_High-Service_Time_Low)/6)</f>
        <v>3.4108039145948665</v>
      </c>
      <c r="C1043" s="2">
        <f ca="1" xml:space="preserve"> ((Service_Time_Low* -1.5) * LN(RAND()))+Service_Time_Low</f>
        <v>1.1322145287144216</v>
      </c>
    </row>
    <row r="1044" spans="1:3" x14ac:dyDescent="0.25">
      <c r="A1044" s="2">
        <f ca="1">Service_Time_Low+ (RAND() * (Service_Time_High-Service_Time_Low))</f>
        <v>4.2762147035299236</v>
      </c>
      <c r="B1044" s="2">
        <f ca="1">_xlfn.NORM.INV(RAND(),Service_Time_Low+((Service_Time_High-Service_Time_Low)/2),(Service_Time_High-Service_Time_Low)/6)</f>
        <v>4.4791832225948518</v>
      </c>
      <c r="C1044" s="2">
        <f ca="1" xml:space="preserve"> ((Service_Time_Low* -1.5) * LN(RAND()))+Service_Time_Low</f>
        <v>3.942068027777486</v>
      </c>
    </row>
    <row r="1045" spans="1:3" x14ac:dyDescent="0.25">
      <c r="A1045" s="2">
        <f ca="1">Service_Time_Low+ (RAND() * (Service_Time_High-Service_Time_Low))</f>
        <v>3.2655664660405153</v>
      </c>
      <c r="B1045" s="2">
        <f ca="1">_xlfn.NORM.INV(RAND(),Service_Time_Low+((Service_Time_High-Service_Time_Low)/2),(Service_Time_High-Service_Time_Low)/6)</f>
        <v>3.5872771195550843</v>
      </c>
      <c r="C1045" s="2">
        <f ca="1" xml:space="preserve"> ((Service_Time_Low* -1.5) * LN(RAND()))+Service_Time_Low</f>
        <v>4.7127653526180211</v>
      </c>
    </row>
    <row r="1046" spans="1:3" x14ac:dyDescent="0.25">
      <c r="A1046" s="2">
        <f ca="1">Service_Time_Low+ (RAND() * (Service_Time_High-Service_Time_Low))</f>
        <v>4.7547245950702219</v>
      </c>
      <c r="B1046" s="2">
        <f ca="1">_xlfn.NORM.INV(RAND(),Service_Time_Low+((Service_Time_High-Service_Time_Low)/2),(Service_Time_High-Service_Time_Low)/6)</f>
        <v>3.3898514326097731</v>
      </c>
      <c r="C1046" s="2">
        <f ca="1" xml:space="preserve"> ((Service_Time_Low* -1.5) * LN(RAND()))+Service_Time_Low</f>
        <v>4.94489693559923</v>
      </c>
    </row>
    <row r="1047" spans="1:3" x14ac:dyDescent="0.25">
      <c r="A1047" s="2">
        <f ca="1">Service_Time_Low+ (RAND() * (Service_Time_High-Service_Time_Low))</f>
        <v>3.0328570469126706</v>
      </c>
      <c r="B1047" s="2">
        <f ca="1">_xlfn.NORM.INV(RAND(),Service_Time_Low+((Service_Time_High-Service_Time_Low)/2),(Service_Time_High-Service_Time_Low)/6)</f>
        <v>2.7355096034564301</v>
      </c>
      <c r="C1047" s="2">
        <f ca="1" xml:space="preserve"> ((Service_Time_Low* -1.5) * LN(RAND()))+Service_Time_Low</f>
        <v>3.9051937333514544</v>
      </c>
    </row>
    <row r="1048" spans="1:3" x14ac:dyDescent="0.25">
      <c r="A1048" s="2">
        <f ca="1">Service_Time_Low+ (RAND() * (Service_Time_High-Service_Time_Low))</f>
        <v>2.9690882834486252</v>
      </c>
      <c r="B1048" s="2">
        <f ca="1">_xlfn.NORM.INV(RAND(),Service_Time_Low+((Service_Time_High-Service_Time_Low)/2),(Service_Time_High-Service_Time_Low)/6)</f>
        <v>2.2355307396338264</v>
      </c>
      <c r="C1048" s="2">
        <f ca="1" xml:space="preserve"> ((Service_Time_Low* -1.5) * LN(RAND()))+Service_Time_Low</f>
        <v>2.2200781977164108</v>
      </c>
    </row>
    <row r="1049" spans="1:3" x14ac:dyDescent="0.25">
      <c r="A1049" s="2">
        <f ca="1">Service_Time_Low+ (RAND() * (Service_Time_High-Service_Time_Low))</f>
        <v>1.7612528506362373</v>
      </c>
      <c r="B1049" s="2">
        <f ca="1">_xlfn.NORM.INV(RAND(),Service_Time_Low+((Service_Time_High-Service_Time_Low)/2),(Service_Time_High-Service_Time_Low)/6)</f>
        <v>3.1080564348168291</v>
      </c>
      <c r="C1049" s="2">
        <f ca="1" xml:space="preserve"> ((Service_Time_Low* -1.5) * LN(RAND()))+Service_Time_Low</f>
        <v>4.1931043459805171</v>
      </c>
    </row>
    <row r="1050" spans="1:3" x14ac:dyDescent="0.25">
      <c r="A1050" s="2">
        <f ca="1">Service_Time_Low+ (RAND() * (Service_Time_High-Service_Time_Low))</f>
        <v>4.3959421419558176</v>
      </c>
      <c r="B1050" s="2">
        <f ca="1">_xlfn.NORM.INV(RAND(),Service_Time_Low+((Service_Time_High-Service_Time_Low)/2),(Service_Time_High-Service_Time_Low)/6)</f>
        <v>2.4874492384064029</v>
      </c>
      <c r="C1050" s="2">
        <f ca="1" xml:space="preserve"> ((Service_Time_Low* -1.5) * LN(RAND()))+Service_Time_Low</f>
        <v>1.543867798335937</v>
      </c>
    </row>
    <row r="1051" spans="1:3" x14ac:dyDescent="0.25">
      <c r="A1051" s="2">
        <f ca="1">Service_Time_Low+ (RAND() * (Service_Time_High-Service_Time_Low))</f>
        <v>3.8793500785241277</v>
      </c>
      <c r="B1051" s="2">
        <f ca="1">_xlfn.NORM.INV(RAND(),Service_Time_Low+((Service_Time_High-Service_Time_Low)/2),(Service_Time_High-Service_Time_Low)/6)</f>
        <v>3.1277897320520389</v>
      </c>
      <c r="C1051" s="2">
        <f ca="1" xml:space="preserve"> ((Service_Time_Low* -1.5) * LN(RAND()))+Service_Time_Low</f>
        <v>1.0349278233348995</v>
      </c>
    </row>
    <row r="1052" spans="1:3" x14ac:dyDescent="0.25">
      <c r="A1052" s="2">
        <f ca="1">Service_Time_Low+ (RAND() * (Service_Time_High-Service_Time_Low))</f>
        <v>4.0777631789084143</v>
      </c>
      <c r="B1052" s="2">
        <f ca="1">_xlfn.NORM.INV(RAND(),Service_Time_Low+((Service_Time_High-Service_Time_Low)/2),(Service_Time_High-Service_Time_Low)/6)</f>
        <v>3.7884755836184545</v>
      </c>
      <c r="C1052" s="2">
        <f ca="1" xml:space="preserve"> ((Service_Time_Low* -1.5) * LN(RAND()))+Service_Time_Low</f>
        <v>1.834161522568049</v>
      </c>
    </row>
    <row r="1053" spans="1:3" x14ac:dyDescent="0.25">
      <c r="A1053" s="2">
        <f ca="1">Service_Time_Low+ (RAND() * (Service_Time_High-Service_Time_Low))</f>
        <v>4.589545888720016</v>
      </c>
      <c r="B1053" s="2">
        <f ca="1">_xlfn.NORM.INV(RAND(),Service_Time_Low+((Service_Time_High-Service_Time_Low)/2),(Service_Time_High-Service_Time_Low)/6)</f>
        <v>2.846711244886313</v>
      </c>
      <c r="C1053" s="2">
        <f ca="1" xml:space="preserve"> ((Service_Time_Low* -1.5) * LN(RAND()))+Service_Time_Low</f>
        <v>5.0738438647640516</v>
      </c>
    </row>
    <row r="1054" spans="1:3" x14ac:dyDescent="0.25">
      <c r="A1054" s="2">
        <f ca="1">Service_Time_Low+ (RAND() * (Service_Time_High-Service_Time_Low))</f>
        <v>4.9882751311226343</v>
      </c>
      <c r="B1054" s="2">
        <f ca="1">_xlfn.NORM.INV(RAND(),Service_Time_Low+((Service_Time_High-Service_Time_Low)/2),(Service_Time_High-Service_Time_Low)/6)</f>
        <v>2.8914630062922613</v>
      </c>
      <c r="C1054" s="2">
        <f ca="1" xml:space="preserve"> ((Service_Time_Low* -1.5) * LN(RAND()))+Service_Time_Low</f>
        <v>1.3248570770598564</v>
      </c>
    </row>
    <row r="1055" spans="1:3" x14ac:dyDescent="0.25">
      <c r="A1055" s="2">
        <f ca="1">Service_Time_Low+ (RAND() * (Service_Time_High-Service_Time_Low))</f>
        <v>1.4635751510334689</v>
      </c>
      <c r="B1055" s="2">
        <f ca="1">_xlfn.NORM.INV(RAND(),Service_Time_Low+((Service_Time_High-Service_Time_Low)/2),(Service_Time_High-Service_Time_Low)/6)</f>
        <v>2.8604374500901399</v>
      </c>
      <c r="C1055" s="2">
        <f ca="1" xml:space="preserve"> ((Service_Time_Low* -1.5) * LN(RAND()))+Service_Time_Low</f>
        <v>2.9545803352695361</v>
      </c>
    </row>
    <row r="1056" spans="1:3" x14ac:dyDescent="0.25">
      <c r="A1056" s="2">
        <f ca="1">Service_Time_Low+ (RAND() * (Service_Time_High-Service_Time_Low))</f>
        <v>1.4832409844144401</v>
      </c>
      <c r="B1056" s="2">
        <f ca="1">_xlfn.NORM.INV(RAND(),Service_Time_Low+((Service_Time_High-Service_Time_Low)/2),(Service_Time_High-Service_Time_Low)/6)</f>
        <v>2.5830445565242806</v>
      </c>
      <c r="C1056" s="2">
        <f ca="1" xml:space="preserve"> ((Service_Time_Low* -1.5) * LN(RAND()))+Service_Time_Low</f>
        <v>2.830320145503979</v>
      </c>
    </row>
    <row r="1057" spans="1:3" x14ac:dyDescent="0.25">
      <c r="A1057" s="2">
        <f ca="1">Service_Time_Low+ (RAND() * (Service_Time_High-Service_Time_Low))</f>
        <v>3.1249333122859273</v>
      </c>
      <c r="B1057" s="2">
        <f ca="1">_xlfn.NORM.INV(RAND(),Service_Time_Low+((Service_Time_High-Service_Time_Low)/2),(Service_Time_High-Service_Time_Low)/6)</f>
        <v>2.4950045781211871</v>
      </c>
      <c r="C1057" s="2">
        <f ca="1" xml:space="preserve"> ((Service_Time_Low* -1.5) * LN(RAND()))+Service_Time_Low</f>
        <v>2.1283154964231326</v>
      </c>
    </row>
    <row r="1058" spans="1:3" x14ac:dyDescent="0.25">
      <c r="A1058" s="2">
        <f ca="1">Service_Time_Low+ (RAND() * (Service_Time_High-Service_Time_Low))</f>
        <v>2.9323745193861552</v>
      </c>
      <c r="B1058" s="2">
        <f ca="1">_xlfn.NORM.INV(RAND(),Service_Time_Low+((Service_Time_High-Service_Time_Low)/2),(Service_Time_High-Service_Time_Low)/6)</f>
        <v>3.125274406694853</v>
      </c>
      <c r="C1058" s="2">
        <f ca="1" xml:space="preserve"> ((Service_Time_Low* -1.5) * LN(RAND()))+Service_Time_Low</f>
        <v>1.0091236694188848</v>
      </c>
    </row>
    <row r="1059" spans="1:3" x14ac:dyDescent="0.25">
      <c r="A1059" s="2">
        <f ca="1">Service_Time_Low+ (RAND() * (Service_Time_High-Service_Time_Low))</f>
        <v>4.0917483083207689</v>
      </c>
      <c r="B1059" s="2">
        <f ca="1">_xlfn.NORM.INV(RAND(),Service_Time_Low+((Service_Time_High-Service_Time_Low)/2),(Service_Time_High-Service_Time_Low)/6)</f>
        <v>2.7893289567964619</v>
      </c>
      <c r="C1059" s="2">
        <f ca="1" xml:space="preserve"> ((Service_Time_Low* -1.5) * LN(RAND()))+Service_Time_Low</f>
        <v>3.0241888639539773</v>
      </c>
    </row>
    <row r="1060" spans="1:3" x14ac:dyDescent="0.25">
      <c r="A1060" s="2">
        <f ca="1">Service_Time_Low+ (RAND() * (Service_Time_High-Service_Time_Low))</f>
        <v>2.5635067756625745</v>
      </c>
      <c r="B1060" s="2">
        <f ca="1">_xlfn.NORM.INV(RAND(),Service_Time_Low+((Service_Time_High-Service_Time_Low)/2),(Service_Time_High-Service_Time_Low)/6)</f>
        <v>2.7391088732750837</v>
      </c>
      <c r="C1060" s="2">
        <f ca="1" xml:space="preserve"> ((Service_Time_Low* -1.5) * LN(RAND()))+Service_Time_Low</f>
        <v>2.3314531250341965</v>
      </c>
    </row>
    <row r="1061" spans="1:3" x14ac:dyDescent="0.25">
      <c r="A1061" s="2">
        <f ca="1">Service_Time_Low+ (RAND() * (Service_Time_High-Service_Time_Low))</f>
        <v>3.023929472703252</v>
      </c>
      <c r="B1061" s="2">
        <f ca="1">_xlfn.NORM.INV(RAND(),Service_Time_Low+((Service_Time_High-Service_Time_Low)/2),(Service_Time_High-Service_Time_Low)/6)</f>
        <v>2.5890359894351063</v>
      </c>
      <c r="C1061" s="2">
        <f ca="1" xml:space="preserve"> ((Service_Time_Low* -1.5) * LN(RAND()))+Service_Time_Low</f>
        <v>4.9621340061484496</v>
      </c>
    </row>
    <row r="1062" spans="1:3" x14ac:dyDescent="0.25">
      <c r="A1062" s="2">
        <f ca="1">Service_Time_Low+ (RAND() * (Service_Time_High-Service_Time_Low))</f>
        <v>3.2975729730405776</v>
      </c>
      <c r="B1062" s="2">
        <f ca="1">_xlfn.NORM.INV(RAND(),Service_Time_Low+((Service_Time_High-Service_Time_Low)/2),(Service_Time_High-Service_Time_Low)/6)</f>
        <v>1.9975744044187085</v>
      </c>
      <c r="C1062" s="2">
        <f ca="1" xml:space="preserve"> ((Service_Time_Low* -1.5) * LN(RAND()))+Service_Time_Low</f>
        <v>1.2643578044847106</v>
      </c>
    </row>
    <row r="1063" spans="1:3" x14ac:dyDescent="0.25">
      <c r="A1063" s="2">
        <f ca="1">Service_Time_Low+ (RAND() * (Service_Time_High-Service_Time_Low))</f>
        <v>3.2550040001987282</v>
      </c>
      <c r="B1063" s="2">
        <f ca="1">_xlfn.NORM.INV(RAND(),Service_Time_Low+((Service_Time_High-Service_Time_Low)/2),(Service_Time_High-Service_Time_Low)/6)</f>
        <v>1.8988980261946515</v>
      </c>
      <c r="C1063" s="2">
        <f ca="1" xml:space="preserve"> ((Service_Time_Low* -1.5) * LN(RAND()))+Service_Time_Low</f>
        <v>2.8917619709823676</v>
      </c>
    </row>
    <row r="1064" spans="1:3" x14ac:dyDescent="0.25">
      <c r="A1064" s="2">
        <f ca="1">Service_Time_Low+ (RAND() * (Service_Time_High-Service_Time_Low))</f>
        <v>2.8143051306331559</v>
      </c>
      <c r="B1064" s="2">
        <f ca="1">_xlfn.NORM.INV(RAND(),Service_Time_Low+((Service_Time_High-Service_Time_Low)/2),(Service_Time_High-Service_Time_Low)/6)</f>
        <v>3.0502483855859834</v>
      </c>
      <c r="C1064" s="2">
        <f ca="1" xml:space="preserve"> ((Service_Time_Low* -1.5) * LN(RAND()))+Service_Time_Low</f>
        <v>3.2507017926015687</v>
      </c>
    </row>
    <row r="1065" spans="1:3" x14ac:dyDescent="0.25">
      <c r="A1065" s="2">
        <f ca="1">Service_Time_Low+ (RAND() * (Service_Time_High-Service_Time_Low))</f>
        <v>1.9491504798615611</v>
      </c>
      <c r="B1065" s="2">
        <f ca="1">_xlfn.NORM.INV(RAND(),Service_Time_Low+((Service_Time_High-Service_Time_Low)/2),(Service_Time_High-Service_Time_Low)/6)</f>
        <v>3.003943384255324</v>
      </c>
      <c r="C1065" s="2">
        <f ca="1" xml:space="preserve"> ((Service_Time_Low* -1.5) * LN(RAND()))+Service_Time_Low</f>
        <v>1.3769968734897826</v>
      </c>
    </row>
    <row r="1066" spans="1:3" x14ac:dyDescent="0.25">
      <c r="A1066" s="2">
        <f ca="1">Service_Time_Low+ (RAND() * (Service_Time_High-Service_Time_Low))</f>
        <v>1.8638459005948183</v>
      </c>
      <c r="B1066" s="2">
        <f ca="1">_xlfn.NORM.INV(RAND(),Service_Time_Low+((Service_Time_High-Service_Time_Low)/2),(Service_Time_High-Service_Time_Low)/6)</f>
        <v>3.3836924910739761</v>
      </c>
      <c r="C1066" s="2">
        <f ca="1" xml:space="preserve"> ((Service_Time_Low* -1.5) * LN(RAND()))+Service_Time_Low</f>
        <v>1.8909141768741411</v>
      </c>
    </row>
    <row r="1067" spans="1:3" x14ac:dyDescent="0.25">
      <c r="A1067" s="2">
        <f ca="1">Service_Time_Low+ (RAND() * (Service_Time_High-Service_Time_Low))</f>
        <v>3.9280927573813695</v>
      </c>
      <c r="B1067" s="2">
        <f ca="1">_xlfn.NORM.INV(RAND(),Service_Time_Low+((Service_Time_High-Service_Time_Low)/2),(Service_Time_High-Service_Time_Low)/6)</f>
        <v>2.6975165451087486</v>
      </c>
      <c r="C1067" s="2">
        <f ca="1" xml:space="preserve"> ((Service_Time_Low* -1.5) * LN(RAND()))+Service_Time_Low</f>
        <v>1.0871115309220805</v>
      </c>
    </row>
    <row r="1068" spans="1:3" x14ac:dyDescent="0.25">
      <c r="A1068" s="2">
        <f ca="1">Service_Time_Low+ (RAND() * (Service_Time_High-Service_Time_Low))</f>
        <v>2.921681675841179</v>
      </c>
      <c r="B1068" s="2">
        <f ca="1">_xlfn.NORM.INV(RAND(),Service_Time_Low+((Service_Time_High-Service_Time_Low)/2),(Service_Time_High-Service_Time_Low)/6)</f>
        <v>2.3617880547406314</v>
      </c>
      <c r="C1068" s="2">
        <f ca="1" xml:space="preserve"> ((Service_Time_Low* -1.5) * LN(RAND()))+Service_Time_Low</f>
        <v>2.5286125667603763</v>
      </c>
    </row>
    <row r="1069" spans="1:3" x14ac:dyDescent="0.25">
      <c r="A1069" s="2">
        <f ca="1">Service_Time_Low+ (RAND() * (Service_Time_High-Service_Time_Low))</f>
        <v>1.8057007736512829</v>
      </c>
      <c r="B1069" s="2">
        <f ca="1">_xlfn.NORM.INV(RAND(),Service_Time_Low+((Service_Time_High-Service_Time_Low)/2),(Service_Time_High-Service_Time_Low)/6)</f>
        <v>2.6690937064146785</v>
      </c>
      <c r="C1069" s="2">
        <f ca="1" xml:space="preserve"> ((Service_Time_Low* -1.5) * LN(RAND()))+Service_Time_Low</f>
        <v>2.6144486828708962</v>
      </c>
    </row>
    <row r="1070" spans="1:3" x14ac:dyDescent="0.25">
      <c r="A1070" s="2">
        <f ca="1">Service_Time_Low+ (RAND() * (Service_Time_High-Service_Time_Low))</f>
        <v>2.290244836678577</v>
      </c>
      <c r="B1070" s="2">
        <f ca="1">_xlfn.NORM.INV(RAND(),Service_Time_Low+((Service_Time_High-Service_Time_Low)/2),(Service_Time_High-Service_Time_Low)/6)</f>
        <v>2.8365560208147511</v>
      </c>
      <c r="C1070" s="2">
        <f ca="1" xml:space="preserve"> ((Service_Time_Low* -1.5) * LN(RAND()))+Service_Time_Low</f>
        <v>2.7695144842176052</v>
      </c>
    </row>
    <row r="1071" spans="1:3" x14ac:dyDescent="0.25">
      <c r="A1071" s="2">
        <f ca="1">Service_Time_Low+ (RAND() * (Service_Time_High-Service_Time_Low))</f>
        <v>3.2537235746301039</v>
      </c>
      <c r="B1071" s="2">
        <f ca="1">_xlfn.NORM.INV(RAND(),Service_Time_Low+((Service_Time_High-Service_Time_Low)/2),(Service_Time_High-Service_Time_Low)/6)</f>
        <v>1.2307901921340272</v>
      </c>
      <c r="C1071" s="2">
        <f ca="1" xml:space="preserve"> ((Service_Time_Low* -1.5) * LN(RAND()))+Service_Time_Low</f>
        <v>2.6798729071210836</v>
      </c>
    </row>
    <row r="1072" spans="1:3" x14ac:dyDescent="0.25">
      <c r="A1072" s="2">
        <f ca="1">Service_Time_Low+ (RAND() * (Service_Time_High-Service_Time_Low))</f>
        <v>3.242498680604661</v>
      </c>
      <c r="B1072" s="2">
        <f ca="1">_xlfn.NORM.INV(RAND(),Service_Time_Low+((Service_Time_High-Service_Time_Low)/2),(Service_Time_High-Service_Time_Low)/6)</f>
        <v>4.0867178498133878</v>
      </c>
      <c r="C1072" s="2">
        <f ca="1" xml:space="preserve"> ((Service_Time_Low* -1.5) * LN(RAND()))+Service_Time_Low</f>
        <v>3.2408009875680648</v>
      </c>
    </row>
    <row r="1073" spans="1:3" x14ac:dyDescent="0.25">
      <c r="A1073" s="2">
        <f ca="1">Service_Time_Low+ (RAND() * (Service_Time_High-Service_Time_Low))</f>
        <v>4.493440676261967</v>
      </c>
      <c r="B1073" s="2">
        <f ca="1">_xlfn.NORM.INV(RAND(),Service_Time_Low+((Service_Time_High-Service_Time_Low)/2),(Service_Time_High-Service_Time_Low)/6)</f>
        <v>2.265223533751326</v>
      </c>
      <c r="C1073" s="2">
        <f ca="1" xml:space="preserve"> ((Service_Time_Low* -1.5) * LN(RAND()))+Service_Time_Low</f>
        <v>2.2628045321014101</v>
      </c>
    </row>
    <row r="1074" spans="1:3" x14ac:dyDescent="0.25">
      <c r="A1074" s="2">
        <f ca="1">Service_Time_Low+ (RAND() * (Service_Time_High-Service_Time_Low))</f>
        <v>1.6566615038468231</v>
      </c>
      <c r="B1074" s="2">
        <f ca="1">_xlfn.NORM.INV(RAND(),Service_Time_Low+((Service_Time_High-Service_Time_Low)/2),(Service_Time_High-Service_Time_Low)/6)</f>
        <v>4.5653819180134487</v>
      </c>
      <c r="C1074" s="2">
        <f ca="1" xml:space="preserve"> ((Service_Time_Low* -1.5) * LN(RAND()))+Service_Time_Low</f>
        <v>3.850503587993062</v>
      </c>
    </row>
    <row r="1075" spans="1:3" x14ac:dyDescent="0.25">
      <c r="A1075" s="2">
        <f ca="1">Service_Time_Low+ (RAND() * (Service_Time_High-Service_Time_Low))</f>
        <v>3.6890178505387516</v>
      </c>
      <c r="B1075" s="2">
        <f ca="1">_xlfn.NORM.INV(RAND(),Service_Time_Low+((Service_Time_High-Service_Time_Low)/2),(Service_Time_High-Service_Time_Low)/6)</f>
        <v>2.0448997844945769</v>
      </c>
      <c r="C1075" s="2">
        <f ca="1" xml:space="preserve"> ((Service_Time_Low* -1.5) * LN(RAND()))+Service_Time_Low</f>
        <v>2.3062509450471111</v>
      </c>
    </row>
    <row r="1076" spans="1:3" x14ac:dyDescent="0.25">
      <c r="A1076" s="2">
        <f ca="1">Service_Time_Low+ (RAND() * (Service_Time_High-Service_Time_Low))</f>
        <v>1.3526329048986554</v>
      </c>
      <c r="B1076" s="2">
        <f ca="1">_xlfn.NORM.INV(RAND(),Service_Time_Low+((Service_Time_High-Service_Time_Low)/2),(Service_Time_High-Service_Time_Low)/6)</f>
        <v>2.6821951951103178</v>
      </c>
      <c r="C1076" s="2">
        <f ca="1" xml:space="preserve"> ((Service_Time_Low* -1.5) * LN(RAND()))+Service_Time_Low</f>
        <v>1.6861625774596005</v>
      </c>
    </row>
    <row r="1077" spans="1:3" x14ac:dyDescent="0.25">
      <c r="A1077" s="2">
        <f ca="1">Service_Time_Low+ (RAND() * (Service_Time_High-Service_Time_Low))</f>
        <v>2.0343131967652561</v>
      </c>
      <c r="B1077" s="2">
        <f ca="1">_xlfn.NORM.INV(RAND(),Service_Time_Low+((Service_Time_High-Service_Time_Low)/2),(Service_Time_High-Service_Time_Low)/6)</f>
        <v>3.2346456836239246</v>
      </c>
      <c r="C1077" s="2">
        <f ca="1" xml:space="preserve"> ((Service_Time_Low* -1.5) * LN(RAND()))+Service_Time_Low</f>
        <v>2.5484808786135558</v>
      </c>
    </row>
    <row r="1078" spans="1:3" x14ac:dyDescent="0.25">
      <c r="A1078" s="2">
        <f ca="1">Service_Time_Low+ (RAND() * (Service_Time_High-Service_Time_Low))</f>
        <v>3.8805979357221587</v>
      </c>
      <c r="B1078" s="2">
        <f ca="1">_xlfn.NORM.INV(RAND(),Service_Time_Low+((Service_Time_High-Service_Time_Low)/2),(Service_Time_High-Service_Time_Low)/6)</f>
        <v>3.2593935758419583</v>
      </c>
      <c r="C1078" s="2">
        <f ca="1" xml:space="preserve"> ((Service_Time_Low* -1.5) * LN(RAND()))+Service_Time_Low</f>
        <v>1.1895114244505538</v>
      </c>
    </row>
    <row r="1079" spans="1:3" x14ac:dyDescent="0.25">
      <c r="A1079" s="2">
        <f ca="1">Service_Time_Low+ (RAND() * (Service_Time_High-Service_Time_Low))</f>
        <v>4.8355209827512553</v>
      </c>
      <c r="B1079" s="2">
        <f ca="1">_xlfn.NORM.INV(RAND(),Service_Time_Low+((Service_Time_High-Service_Time_Low)/2),(Service_Time_High-Service_Time_Low)/6)</f>
        <v>2.1620230517323051</v>
      </c>
      <c r="C1079" s="2">
        <f ca="1" xml:space="preserve"> ((Service_Time_Low* -1.5) * LN(RAND()))+Service_Time_Low</f>
        <v>2.7660757663930271</v>
      </c>
    </row>
    <row r="1080" spans="1:3" x14ac:dyDescent="0.25">
      <c r="A1080" s="2">
        <f ca="1">Service_Time_Low+ (RAND() * (Service_Time_High-Service_Time_Low))</f>
        <v>1.0654156624327942</v>
      </c>
      <c r="B1080" s="2">
        <f ca="1">_xlfn.NORM.INV(RAND(),Service_Time_Low+((Service_Time_High-Service_Time_Low)/2),(Service_Time_High-Service_Time_Low)/6)</f>
        <v>3.6671333934276715</v>
      </c>
      <c r="C1080" s="2">
        <f ca="1" xml:space="preserve"> ((Service_Time_Low* -1.5) * LN(RAND()))+Service_Time_Low</f>
        <v>3.0729361183977471</v>
      </c>
    </row>
    <row r="1081" spans="1:3" x14ac:dyDescent="0.25">
      <c r="A1081" s="2">
        <f ca="1">Service_Time_Low+ (RAND() * (Service_Time_High-Service_Time_Low))</f>
        <v>1.5893149557046402</v>
      </c>
      <c r="B1081" s="2">
        <f ca="1">_xlfn.NORM.INV(RAND(),Service_Time_Low+((Service_Time_High-Service_Time_Low)/2),(Service_Time_High-Service_Time_Low)/6)</f>
        <v>4.6423752653401156</v>
      </c>
      <c r="C1081" s="2">
        <f ca="1" xml:space="preserve"> ((Service_Time_Low* -1.5) * LN(RAND()))+Service_Time_Low</f>
        <v>1.9321685600172542</v>
      </c>
    </row>
    <row r="1082" spans="1:3" x14ac:dyDescent="0.25">
      <c r="A1082" s="2">
        <f ca="1">Service_Time_Low+ (RAND() * (Service_Time_High-Service_Time_Low))</f>
        <v>1.2562618295542456</v>
      </c>
      <c r="B1082" s="2">
        <f ca="1">_xlfn.NORM.INV(RAND(),Service_Time_Low+((Service_Time_High-Service_Time_Low)/2),(Service_Time_High-Service_Time_Low)/6)</f>
        <v>3.8277150319488227</v>
      </c>
      <c r="C1082" s="2">
        <f ca="1" xml:space="preserve"> ((Service_Time_Low* -1.5) * LN(RAND()))+Service_Time_Low</f>
        <v>1.9920950187797437</v>
      </c>
    </row>
    <row r="1083" spans="1:3" x14ac:dyDescent="0.25">
      <c r="A1083" s="2">
        <f ca="1">Service_Time_Low+ (RAND() * (Service_Time_High-Service_Time_Low))</f>
        <v>2.3655626545174449</v>
      </c>
      <c r="B1083" s="2">
        <f ca="1">_xlfn.NORM.INV(RAND(),Service_Time_Low+((Service_Time_High-Service_Time_Low)/2),(Service_Time_High-Service_Time_Low)/6)</f>
        <v>2.1043620340402738</v>
      </c>
      <c r="C1083" s="2">
        <f ca="1" xml:space="preserve"> ((Service_Time_Low* -1.5) * LN(RAND()))+Service_Time_Low</f>
        <v>3.8749908190773854</v>
      </c>
    </row>
    <row r="1084" spans="1:3" x14ac:dyDescent="0.25">
      <c r="A1084" s="2">
        <f ca="1">Service_Time_Low+ (RAND() * (Service_Time_High-Service_Time_Low))</f>
        <v>2.114181775196279</v>
      </c>
      <c r="B1084" s="2">
        <f ca="1">_xlfn.NORM.INV(RAND(),Service_Time_Low+((Service_Time_High-Service_Time_Low)/2),(Service_Time_High-Service_Time_Low)/6)</f>
        <v>2.8489780331457797</v>
      </c>
      <c r="C1084" s="2">
        <f ca="1" xml:space="preserve"> ((Service_Time_Low* -1.5) * LN(RAND()))+Service_Time_Low</f>
        <v>1.5598793267242517</v>
      </c>
    </row>
    <row r="1085" spans="1:3" x14ac:dyDescent="0.25">
      <c r="A1085" s="2">
        <f ca="1">Service_Time_Low+ (RAND() * (Service_Time_High-Service_Time_Low))</f>
        <v>2.4974685101865939</v>
      </c>
      <c r="B1085" s="2">
        <f ca="1">_xlfn.NORM.INV(RAND(),Service_Time_Low+((Service_Time_High-Service_Time_Low)/2),(Service_Time_High-Service_Time_Low)/6)</f>
        <v>3.1956587945765422</v>
      </c>
      <c r="C1085" s="2">
        <f ca="1" xml:space="preserve"> ((Service_Time_Low* -1.5) * LN(RAND()))+Service_Time_Low</f>
        <v>2.0457189094068013</v>
      </c>
    </row>
    <row r="1086" spans="1:3" x14ac:dyDescent="0.25">
      <c r="A1086" s="2">
        <f ca="1">Service_Time_Low+ (RAND() * (Service_Time_High-Service_Time_Low))</f>
        <v>3.210777108678962</v>
      </c>
      <c r="B1086" s="2">
        <f ca="1">_xlfn.NORM.INV(RAND(),Service_Time_Low+((Service_Time_High-Service_Time_Low)/2),(Service_Time_High-Service_Time_Low)/6)</f>
        <v>2.0421868315596523</v>
      </c>
      <c r="C1086" s="2">
        <f ca="1" xml:space="preserve"> ((Service_Time_Low* -1.5) * LN(RAND()))+Service_Time_Low</f>
        <v>3.3415764663839553</v>
      </c>
    </row>
    <row r="1087" spans="1:3" x14ac:dyDescent="0.25">
      <c r="A1087" s="2">
        <f ca="1">Service_Time_Low+ (RAND() * (Service_Time_High-Service_Time_Low))</f>
        <v>1.0746695236291566</v>
      </c>
      <c r="B1087" s="2">
        <f ca="1">_xlfn.NORM.INV(RAND(),Service_Time_Low+((Service_Time_High-Service_Time_Low)/2),(Service_Time_High-Service_Time_Low)/6)</f>
        <v>2.831643546401367</v>
      </c>
      <c r="C1087" s="2">
        <f ca="1" xml:space="preserve"> ((Service_Time_Low* -1.5) * LN(RAND()))+Service_Time_Low</f>
        <v>3.1515076883041466</v>
      </c>
    </row>
    <row r="1088" spans="1:3" x14ac:dyDescent="0.25">
      <c r="A1088" s="2">
        <f ca="1">Service_Time_Low+ (RAND() * (Service_Time_High-Service_Time_Low))</f>
        <v>3.736518979043344</v>
      </c>
      <c r="B1088" s="2">
        <f ca="1">_xlfn.NORM.INV(RAND(),Service_Time_Low+((Service_Time_High-Service_Time_Low)/2),(Service_Time_High-Service_Time_Low)/6)</f>
        <v>2.933206971567051</v>
      </c>
      <c r="C1088" s="2">
        <f ca="1" xml:space="preserve"> ((Service_Time_Low* -1.5) * LN(RAND()))+Service_Time_Low</f>
        <v>1.0899777187029884</v>
      </c>
    </row>
    <row r="1089" spans="1:3" x14ac:dyDescent="0.25">
      <c r="A1089" s="2">
        <f ca="1">Service_Time_Low+ (RAND() * (Service_Time_High-Service_Time_Low))</f>
        <v>2.3517158392416255</v>
      </c>
      <c r="B1089" s="2">
        <f ca="1">_xlfn.NORM.INV(RAND(),Service_Time_Low+((Service_Time_High-Service_Time_Low)/2),(Service_Time_High-Service_Time_Low)/6)</f>
        <v>2.7840842666348928</v>
      </c>
      <c r="C1089" s="2">
        <f ca="1" xml:space="preserve"> ((Service_Time_Low* -1.5) * LN(RAND()))+Service_Time_Low</f>
        <v>2.9287738058868329</v>
      </c>
    </row>
    <row r="1090" spans="1:3" x14ac:dyDescent="0.25">
      <c r="A1090" s="2">
        <f ca="1">Service_Time_Low+ (RAND() * (Service_Time_High-Service_Time_Low))</f>
        <v>4.9672188695347987</v>
      </c>
      <c r="B1090" s="2">
        <f ca="1">_xlfn.NORM.INV(RAND(),Service_Time_Low+((Service_Time_High-Service_Time_Low)/2),(Service_Time_High-Service_Time_Low)/6)</f>
        <v>2.9533526887747343</v>
      </c>
      <c r="C1090" s="2">
        <f ca="1" xml:space="preserve"> ((Service_Time_Low* -1.5) * LN(RAND()))+Service_Time_Low</f>
        <v>1.9385249364768251</v>
      </c>
    </row>
    <row r="1091" spans="1:3" x14ac:dyDescent="0.25">
      <c r="A1091" s="2">
        <f ca="1">Service_Time_Low+ (RAND() * (Service_Time_High-Service_Time_Low))</f>
        <v>2.0767636276272303</v>
      </c>
      <c r="B1091" s="2">
        <f ca="1">_xlfn.NORM.INV(RAND(),Service_Time_Low+((Service_Time_High-Service_Time_Low)/2),(Service_Time_High-Service_Time_Low)/6)</f>
        <v>3.3437050438840306</v>
      </c>
      <c r="C1091" s="2">
        <f ca="1" xml:space="preserve"> ((Service_Time_Low* -1.5) * LN(RAND()))+Service_Time_Low</f>
        <v>1.4544028372470352</v>
      </c>
    </row>
    <row r="1092" spans="1:3" x14ac:dyDescent="0.25">
      <c r="A1092" s="2">
        <f ca="1">Service_Time_Low+ (RAND() * (Service_Time_High-Service_Time_Low))</f>
        <v>1.7919199246163489</v>
      </c>
      <c r="B1092" s="2">
        <f ca="1">_xlfn.NORM.INV(RAND(),Service_Time_Low+((Service_Time_High-Service_Time_Low)/2),(Service_Time_High-Service_Time_Low)/6)</f>
        <v>3.897780393692083</v>
      </c>
      <c r="C1092" s="2">
        <f ca="1" xml:space="preserve"> ((Service_Time_Low* -1.5) * LN(RAND()))+Service_Time_Low</f>
        <v>1.148213356162725</v>
      </c>
    </row>
    <row r="1093" spans="1:3" x14ac:dyDescent="0.25">
      <c r="A1093" s="2">
        <f ca="1">Service_Time_Low+ (RAND() * (Service_Time_High-Service_Time_Low))</f>
        <v>4.3748436137259734</v>
      </c>
      <c r="B1093" s="2">
        <f ca="1">_xlfn.NORM.INV(RAND(),Service_Time_Low+((Service_Time_High-Service_Time_Low)/2),(Service_Time_High-Service_Time_Low)/6)</f>
        <v>3.6415524598072651</v>
      </c>
      <c r="C1093" s="2">
        <f ca="1" xml:space="preserve"> ((Service_Time_Low* -1.5) * LN(RAND()))+Service_Time_Low</f>
        <v>1.1903197297578563</v>
      </c>
    </row>
    <row r="1094" spans="1:3" x14ac:dyDescent="0.25">
      <c r="A1094" s="2">
        <f ca="1">Service_Time_Low+ (RAND() * (Service_Time_High-Service_Time_Low))</f>
        <v>4.2261781411756623</v>
      </c>
      <c r="B1094" s="2">
        <f ca="1">_xlfn.NORM.INV(RAND(),Service_Time_Low+((Service_Time_High-Service_Time_Low)/2),(Service_Time_High-Service_Time_Low)/6)</f>
        <v>3.1253332255574291</v>
      </c>
      <c r="C1094" s="2">
        <f ca="1" xml:space="preserve"> ((Service_Time_Low* -1.5) * LN(RAND()))+Service_Time_Low</f>
        <v>1.3151271855441071</v>
      </c>
    </row>
    <row r="1095" spans="1:3" x14ac:dyDescent="0.25">
      <c r="A1095" s="2">
        <f ca="1">Service_Time_Low+ (RAND() * (Service_Time_High-Service_Time_Low))</f>
        <v>4.8388919078013464</v>
      </c>
      <c r="B1095" s="2">
        <f ca="1">_xlfn.NORM.INV(RAND(),Service_Time_Low+((Service_Time_High-Service_Time_Low)/2),(Service_Time_High-Service_Time_Low)/6)</f>
        <v>1.7074032710699827</v>
      </c>
      <c r="C1095" s="2">
        <f ca="1" xml:space="preserve"> ((Service_Time_Low* -1.5) * LN(RAND()))+Service_Time_Low</f>
        <v>2.0833914716473814</v>
      </c>
    </row>
    <row r="1096" spans="1:3" x14ac:dyDescent="0.25">
      <c r="A1096" s="2">
        <f ca="1">Service_Time_Low+ (RAND() * (Service_Time_High-Service_Time_Low))</f>
        <v>1.750142893568253</v>
      </c>
      <c r="B1096" s="2">
        <f ca="1">_xlfn.NORM.INV(RAND(),Service_Time_Low+((Service_Time_High-Service_Time_Low)/2),(Service_Time_High-Service_Time_Low)/6)</f>
        <v>3.1486004392015721</v>
      </c>
      <c r="C1096" s="2">
        <f ca="1" xml:space="preserve"> ((Service_Time_Low* -1.5) * LN(RAND()))+Service_Time_Low</f>
        <v>2.6972105775585171</v>
      </c>
    </row>
    <row r="1097" spans="1:3" x14ac:dyDescent="0.25">
      <c r="A1097" s="2">
        <f ca="1">Service_Time_Low+ (RAND() * (Service_Time_High-Service_Time_Low))</f>
        <v>2.5605000483194349</v>
      </c>
      <c r="B1097" s="2">
        <f ca="1">_xlfn.NORM.INV(RAND(),Service_Time_Low+((Service_Time_High-Service_Time_Low)/2),(Service_Time_High-Service_Time_Low)/6)</f>
        <v>2.3586805931592982</v>
      </c>
      <c r="C1097" s="2">
        <f ca="1" xml:space="preserve"> ((Service_Time_Low* -1.5) * LN(RAND()))+Service_Time_Low</f>
        <v>3.4455824237026045</v>
      </c>
    </row>
    <row r="1098" spans="1:3" x14ac:dyDescent="0.25">
      <c r="A1098" s="2">
        <f ca="1">Service_Time_Low+ (RAND() * (Service_Time_High-Service_Time_Low))</f>
        <v>3.1793865418275469</v>
      </c>
      <c r="B1098" s="2">
        <f ca="1">_xlfn.NORM.INV(RAND(),Service_Time_Low+((Service_Time_High-Service_Time_Low)/2),(Service_Time_High-Service_Time_Low)/6)</f>
        <v>3.1889366352199757</v>
      </c>
      <c r="C1098" s="2">
        <f ca="1" xml:space="preserve"> ((Service_Time_Low* -1.5) * LN(RAND()))+Service_Time_Low</f>
        <v>3.8135484498292618</v>
      </c>
    </row>
    <row r="1099" spans="1:3" x14ac:dyDescent="0.25">
      <c r="A1099" s="2">
        <f ca="1">Service_Time_Low+ (RAND() * (Service_Time_High-Service_Time_Low))</f>
        <v>2.2376602984813725</v>
      </c>
      <c r="B1099" s="2">
        <f ca="1">_xlfn.NORM.INV(RAND(),Service_Time_Low+((Service_Time_High-Service_Time_Low)/2),(Service_Time_High-Service_Time_Low)/6)</f>
        <v>3.9736450228823439</v>
      </c>
      <c r="C1099" s="2">
        <f ca="1" xml:space="preserve"> ((Service_Time_Low* -1.5) * LN(RAND()))+Service_Time_Low</f>
        <v>1.255276506996684</v>
      </c>
    </row>
    <row r="1100" spans="1:3" x14ac:dyDescent="0.25">
      <c r="A1100" s="2">
        <f ca="1">Service_Time_Low+ (RAND() * (Service_Time_High-Service_Time_Low))</f>
        <v>3.5312594419124839</v>
      </c>
      <c r="B1100" s="2">
        <f ca="1">_xlfn.NORM.INV(RAND(),Service_Time_Low+((Service_Time_High-Service_Time_Low)/2),(Service_Time_High-Service_Time_Low)/6)</f>
        <v>3.1177069653633795</v>
      </c>
      <c r="C1100" s="2">
        <f ca="1" xml:space="preserve"> ((Service_Time_Low* -1.5) * LN(RAND()))+Service_Time_Low</f>
        <v>1.4832334911793759</v>
      </c>
    </row>
    <row r="1101" spans="1:3" x14ac:dyDescent="0.25">
      <c r="A1101" s="2">
        <f ca="1">Service_Time_Low+ (RAND() * (Service_Time_High-Service_Time_Low))</f>
        <v>2.1598600635633654</v>
      </c>
      <c r="B1101" s="2">
        <f ca="1">_xlfn.NORM.INV(RAND(),Service_Time_Low+((Service_Time_High-Service_Time_Low)/2),(Service_Time_High-Service_Time_Low)/6)</f>
        <v>2.7319434158847011</v>
      </c>
      <c r="C1101" s="2">
        <f ca="1" xml:space="preserve"> ((Service_Time_Low* -1.5) * LN(RAND()))+Service_Time_Low</f>
        <v>1.5390761510538864</v>
      </c>
    </row>
    <row r="1102" spans="1:3" x14ac:dyDescent="0.25">
      <c r="A1102" s="2">
        <f ca="1">Service_Time_Low+ (RAND() * (Service_Time_High-Service_Time_Low))</f>
        <v>1.2313674686266958</v>
      </c>
      <c r="B1102" s="2">
        <f ca="1">_xlfn.NORM.INV(RAND(),Service_Time_Low+((Service_Time_High-Service_Time_Low)/2),(Service_Time_High-Service_Time_Low)/6)</f>
        <v>3.2180989742088806</v>
      </c>
      <c r="C1102" s="2">
        <f ca="1" xml:space="preserve"> ((Service_Time_Low* -1.5) * LN(RAND()))+Service_Time_Low</f>
        <v>1.5024353999235305</v>
      </c>
    </row>
    <row r="1103" spans="1:3" x14ac:dyDescent="0.25">
      <c r="A1103" s="2">
        <f ca="1">Service_Time_Low+ (RAND() * (Service_Time_High-Service_Time_Low))</f>
        <v>4.4692860785693611</v>
      </c>
      <c r="B1103" s="2">
        <f ca="1">_xlfn.NORM.INV(RAND(),Service_Time_Low+((Service_Time_High-Service_Time_Low)/2),(Service_Time_High-Service_Time_Low)/6)</f>
        <v>3.3188984666888066</v>
      </c>
      <c r="C1103" s="2">
        <f ca="1" xml:space="preserve"> ((Service_Time_Low* -1.5) * LN(RAND()))+Service_Time_Low</f>
        <v>1.609645034673618</v>
      </c>
    </row>
    <row r="1104" spans="1:3" x14ac:dyDescent="0.25">
      <c r="A1104" s="2">
        <f ca="1">Service_Time_Low+ (RAND() * (Service_Time_High-Service_Time_Low))</f>
        <v>3.8263083753110165</v>
      </c>
      <c r="B1104" s="2">
        <f ca="1">_xlfn.NORM.INV(RAND(),Service_Time_Low+((Service_Time_High-Service_Time_Low)/2),(Service_Time_High-Service_Time_Low)/6)</f>
        <v>2.1608805643212761</v>
      </c>
      <c r="C1104" s="2">
        <f ca="1" xml:space="preserve"> ((Service_Time_Low* -1.5) * LN(RAND()))+Service_Time_Low</f>
        <v>1.7767729566304442</v>
      </c>
    </row>
    <row r="1105" spans="1:3" x14ac:dyDescent="0.25">
      <c r="A1105" s="2">
        <f ca="1">Service_Time_Low+ (RAND() * (Service_Time_High-Service_Time_Low))</f>
        <v>3.2436800356934428</v>
      </c>
      <c r="B1105" s="2">
        <f ca="1">_xlfn.NORM.INV(RAND(),Service_Time_Low+((Service_Time_High-Service_Time_Low)/2),(Service_Time_High-Service_Time_Low)/6)</f>
        <v>2.9289074849597636</v>
      </c>
      <c r="C1105" s="2">
        <f ca="1" xml:space="preserve"> ((Service_Time_Low* -1.5) * LN(RAND()))+Service_Time_Low</f>
        <v>1.1839363912506513</v>
      </c>
    </row>
    <row r="1106" spans="1:3" x14ac:dyDescent="0.25">
      <c r="A1106" s="2">
        <f ca="1">Service_Time_Low+ (RAND() * (Service_Time_High-Service_Time_Low))</f>
        <v>3.331195961134847</v>
      </c>
      <c r="B1106" s="2">
        <f ca="1">_xlfn.NORM.INV(RAND(),Service_Time_Low+((Service_Time_High-Service_Time_Low)/2),(Service_Time_High-Service_Time_Low)/6)</f>
        <v>4.1666835938774032</v>
      </c>
      <c r="C1106" s="2">
        <f ca="1" xml:space="preserve"> ((Service_Time_Low* -1.5) * LN(RAND()))+Service_Time_Low</f>
        <v>1.7015942985368997</v>
      </c>
    </row>
    <row r="1107" spans="1:3" x14ac:dyDescent="0.25">
      <c r="A1107" s="2">
        <f ca="1">Service_Time_Low+ (RAND() * (Service_Time_High-Service_Time_Low))</f>
        <v>4.0481677772428348</v>
      </c>
      <c r="B1107" s="2">
        <f ca="1">_xlfn.NORM.INV(RAND(),Service_Time_Low+((Service_Time_High-Service_Time_Low)/2),(Service_Time_High-Service_Time_Low)/6)</f>
        <v>1.6767790550839796</v>
      </c>
      <c r="C1107" s="2">
        <f ca="1" xml:space="preserve"> ((Service_Time_Low* -1.5) * LN(RAND()))+Service_Time_Low</f>
        <v>1.1843317536044753</v>
      </c>
    </row>
    <row r="1108" spans="1:3" x14ac:dyDescent="0.25">
      <c r="A1108" s="2">
        <f ca="1">Service_Time_Low+ (RAND() * (Service_Time_High-Service_Time_Low))</f>
        <v>2.7885197431154638</v>
      </c>
      <c r="B1108" s="2">
        <f ca="1">_xlfn.NORM.INV(RAND(),Service_Time_Low+((Service_Time_High-Service_Time_Low)/2),(Service_Time_High-Service_Time_Low)/6)</f>
        <v>2.2619620803992926</v>
      </c>
      <c r="C1108" s="2">
        <f ca="1" xml:space="preserve"> ((Service_Time_Low* -1.5) * LN(RAND()))+Service_Time_Low</f>
        <v>1.2059271956792874</v>
      </c>
    </row>
    <row r="1109" spans="1:3" x14ac:dyDescent="0.25">
      <c r="A1109" s="2">
        <f ca="1">Service_Time_Low+ (RAND() * (Service_Time_High-Service_Time_Low))</f>
        <v>4.22000067729895</v>
      </c>
      <c r="B1109" s="2">
        <f ca="1">_xlfn.NORM.INV(RAND(),Service_Time_Low+((Service_Time_High-Service_Time_Low)/2),(Service_Time_High-Service_Time_Low)/6)</f>
        <v>4.2977156992070125</v>
      </c>
      <c r="C1109" s="2">
        <f ca="1" xml:space="preserve"> ((Service_Time_Low* -1.5) * LN(RAND()))+Service_Time_Low</f>
        <v>1.2446878839388797</v>
      </c>
    </row>
    <row r="1110" spans="1:3" x14ac:dyDescent="0.25">
      <c r="A1110" s="2">
        <f ca="1">Service_Time_Low+ (RAND() * (Service_Time_High-Service_Time_Low))</f>
        <v>4.4529880606809478</v>
      </c>
      <c r="B1110" s="2">
        <f ca="1">_xlfn.NORM.INV(RAND(),Service_Time_Low+((Service_Time_High-Service_Time_Low)/2),(Service_Time_High-Service_Time_Low)/6)</f>
        <v>2.5640458732652109</v>
      </c>
      <c r="C1110" s="2">
        <f ca="1" xml:space="preserve"> ((Service_Time_Low* -1.5) * LN(RAND()))+Service_Time_Low</f>
        <v>1.9008508007065692</v>
      </c>
    </row>
    <row r="1111" spans="1:3" x14ac:dyDescent="0.25">
      <c r="A1111" s="2">
        <f ca="1">Service_Time_Low+ (RAND() * (Service_Time_High-Service_Time_Low))</f>
        <v>1.2962195806351033</v>
      </c>
      <c r="B1111" s="2">
        <f ca="1">_xlfn.NORM.INV(RAND(),Service_Time_Low+((Service_Time_High-Service_Time_Low)/2),(Service_Time_High-Service_Time_Low)/6)</f>
        <v>1.8690860435087064</v>
      </c>
      <c r="C1111" s="2">
        <f ca="1" xml:space="preserve"> ((Service_Time_Low* -1.5) * LN(RAND()))+Service_Time_Low</f>
        <v>2.2382849173424781</v>
      </c>
    </row>
    <row r="1112" spans="1:3" x14ac:dyDescent="0.25">
      <c r="A1112" s="2">
        <f ca="1">Service_Time_Low+ (RAND() * (Service_Time_High-Service_Time_Low))</f>
        <v>4.4063126009974116</v>
      </c>
      <c r="B1112" s="2">
        <f ca="1">_xlfn.NORM.INV(RAND(),Service_Time_Low+((Service_Time_High-Service_Time_Low)/2),(Service_Time_High-Service_Time_Low)/6)</f>
        <v>3.5174065548614069</v>
      </c>
      <c r="C1112" s="2">
        <f ca="1" xml:space="preserve"> ((Service_Time_Low* -1.5) * LN(RAND()))+Service_Time_Low</f>
        <v>1.0594487517992182</v>
      </c>
    </row>
    <row r="1113" spans="1:3" x14ac:dyDescent="0.25">
      <c r="A1113" s="2">
        <f ca="1">Service_Time_Low+ (RAND() * (Service_Time_High-Service_Time_Low))</f>
        <v>4.680565432851421</v>
      </c>
      <c r="B1113" s="2">
        <f ca="1">_xlfn.NORM.INV(RAND(),Service_Time_Low+((Service_Time_High-Service_Time_Low)/2),(Service_Time_High-Service_Time_Low)/6)</f>
        <v>2.6899228633586607</v>
      </c>
      <c r="C1113" s="2">
        <f ca="1" xml:space="preserve"> ((Service_Time_Low* -1.5) * LN(RAND()))+Service_Time_Low</f>
        <v>11.746901164745999</v>
      </c>
    </row>
    <row r="1114" spans="1:3" x14ac:dyDescent="0.25">
      <c r="A1114" s="2">
        <f ca="1">Service_Time_Low+ (RAND() * (Service_Time_High-Service_Time_Low))</f>
        <v>1.6209037858152158</v>
      </c>
      <c r="B1114" s="2">
        <f ca="1">_xlfn.NORM.INV(RAND(),Service_Time_Low+((Service_Time_High-Service_Time_Low)/2),(Service_Time_High-Service_Time_Low)/6)</f>
        <v>3.3757890290783932</v>
      </c>
      <c r="C1114" s="2">
        <f ca="1" xml:space="preserve"> ((Service_Time_Low* -1.5) * LN(RAND()))+Service_Time_Low</f>
        <v>4.9065395587729848</v>
      </c>
    </row>
    <row r="1115" spans="1:3" x14ac:dyDescent="0.25">
      <c r="A1115" s="2">
        <f ca="1">Service_Time_Low+ (RAND() * (Service_Time_High-Service_Time_Low))</f>
        <v>3.7167953569651715</v>
      </c>
      <c r="B1115" s="2">
        <f ca="1">_xlfn.NORM.INV(RAND(),Service_Time_Low+((Service_Time_High-Service_Time_Low)/2),(Service_Time_High-Service_Time_Low)/6)</f>
        <v>3.273722532261556</v>
      </c>
      <c r="C1115" s="2">
        <f ca="1" xml:space="preserve"> ((Service_Time_Low* -1.5) * LN(RAND()))+Service_Time_Low</f>
        <v>2.6457845370577084</v>
      </c>
    </row>
    <row r="1116" spans="1:3" x14ac:dyDescent="0.25">
      <c r="A1116" s="2">
        <f ca="1">Service_Time_Low+ (RAND() * (Service_Time_High-Service_Time_Low))</f>
        <v>2.6495365949827052</v>
      </c>
      <c r="B1116" s="2">
        <f ca="1">_xlfn.NORM.INV(RAND(),Service_Time_Low+((Service_Time_High-Service_Time_Low)/2),(Service_Time_High-Service_Time_Low)/6)</f>
        <v>2.5060674111610663</v>
      </c>
      <c r="C1116" s="2">
        <f ca="1" xml:space="preserve"> ((Service_Time_Low* -1.5) * LN(RAND()))+Service_Time_Low</f>
        <v>2.7333949527550541</v>
      </c>
    </row>
    <row r="1117" spans="1:3" x14ac:dyDescent="0.25">
      <c r="A1117" s="2">
        <f ca="1">Service_Time_Low+ (RAND() * (Service_Time_High-Service_Time_Low))</f>
        <v>3.5449125944304596</v>
      </c>
      <c r="B1117" s="2">
        <f ca="1">_xlfn.NORM.INV(RAND(),Service_Time_Low+((Service_Time_High-Service_Time_Low)/2),(Service_Time_High-Service_Time_Low)/6)</f>
        <v>2.7716889892394501</v>
      </c>
      <c r="C1117" s="2">
        <f ca="1" xml:space="preserve"> ((Service_Time_Low* -1.5) * LN(RAND()))+Service_Time_Low</f>
        <v>1.0692582320024757</v>
      </c>
    </row>
    <row r="1118" spans="1:3" x14ac:dyDescent="0.25">
      <c r="A1118" s="2">
        <f ca="1">Service_Time_Low+ (RAND() * (Service_Time_High-Service_Time_Low))</f>
        <v>2.9756916963097257</v>
      </c>
      <c r="B1118" s="2">
        <f ca="1">_xlfn.NORM.INV(RAND(),Service_Time_Low+((Service_Time_High-Service_Time_Low)/2),(Service_Time_High-Service_Time_Low)/6)</f>
        <v>3.6288742519758088</v>
      </c>
      <c r="C1118" s="2">
        <f ca="1" xml:space="preserve"> ((Service_Time_Low* -1.5) * LN(RAND()))+Service_Time_Low</f>
        <v>3.521777177309092</v>
      </c>
    </row>
    <row r="1119" spans="1:3" x14ac:dyDescent="0.25">
      <c r="A1119" s="2">
        <f ca="1">Service_Time_Low+ (RAND() * (Service_Time_High-Service_Time_Low))</f>
        <v>2.1682703921220767</v>
      </c>
      <c r="B1119" s="2">
        <f ca="1">_xlfn.NORM.INV(RAND(),Service_Time_Low+((Service_Time_High-Service_Time_Low)/2),(Service_Time_High-Service_Time_Low)/6)</f>
        <v>4.0137497651127374</v>
      </c>
      <c r="C1119" s="2">
        <f ca="1" xml:space="preserve"> ((Service_Time_Low* -1.5) * LN(RAND()))+Service_Time_Low</f>
        <v>4.3122293578234752</v>
      </c>
    </row>
    <row r="1120" spans="1:3" x14ac:dyDescent="0.25">
      <c r="A1120" s="2">
        <f ca="1">Service_Time_Low+ (RAND() * (Service_Time_High-Service_Time_Low))</f>
        <v>3.0082408850769218</v>
      </c>
      <c r="B1120" s="2">
        <f ca="1">_xlfn.NORM.INV(RAND(),Service_Time_Low+((Service_Time_High-Service_Time_Low)/2),(Service_Time_High-Service_Time_Low)/6)</f>
        <v>3.5336315063955945</v>
      </c>
      <c r="C1120" s="2">
        <f ca="1" xml:space="preserve"> ((Service_Time_Low* -1.5) * LN(RAND()))+Service_Time_Low</f>
        <v>1.0607407082652354</v>
      </c>
    </row>
    <row r="1121" spans="1:3" x14ac:dyDescent="0.25">
      <c r="A1121" s="2">
        <f ca="1">Service_Time_Low+ (RAND() * (Service_Time_High-Service_Time_Low))</f>
        <v>3.0609710249412765</v>
      </c>
      <c r="B1121" s="2">
        <f ca="1">_xlfn.NORM.INV(RAND(),Service_Time_Low+((Service_Time_High-Service_Time_Low)/2),(Service_Time_High-Service_Time_Low)/6)</f>
        <v>3.7122284858333119</v>
      </c>
      <c r="C1121" s="2">
        <f ca="1" xml:space="preserve"> ((Service_Time_Low* -1.5) * LN(RAND()))+Service_Time_Low</f>
        <v>1.0106201283135918</v>
      </c>
    </row>
    <row r="1122" spans="1:3" x14ac:dyDescent="0.25">
      <c r="A1122" s="2">
        <f ca="1">Service_Time_Low+ (RAND() * (Service_Time_High-Service_Time_Low))</f>
        <v>2.4878114648673755</v>
      </c>
      <c r="B1122" s="2">
        <f ca="1">_xlfn.NORM.INV(RAND(),Service_Time_Low+((Service_Time_High-Service_Time_Low)/2),(Service_Time_High-Service_Time_Low)/6)</f>
        <v>4.1851305285879974</v>
      </c>
      <c r="C1122" s="2">
        <f ca="1" xml:space="preserve"> ((Service_Time_Low* -1.5) * LN(RAND()))+Service_Time_Low</f>
        <v>4.007279759458342</v>
      </c>
    </row>
    <row r="1123" spans="1:3" x14ac:dyDescent="0.25">
      <c r="A1123" s="2">
        <f ca="1">Service_Time_Low+ (RAND() * (Service_Time_High-Service_Time_Low))</f>
        <v>1.0315413475566562</v>
      </c>
      <c r="B1123" s="2">
        <f ca="1">_xlfn.NORM.INV(RAND(),Service_Time_Low+((Service_Time_High-Service_Time_Low)/2),(Service_Time_High-Service_Time_Low)/6)</f>
        <v>3.0436229223239906</v>
      </c>
      <c r="C1123" s="2">
        <f ca="1" xml:space="preserve"> ((Service_Time_Low* -1.5) * LN(RAND()))+Service_Time_Low</f>
        <v>1.2682239037959773</v>
      </c>
    </row>
    <row r="1124" spans="1:3" x14ac:dyDescent="0.25">
      <c r="A1124" s="2">
        <f ca="1">Service_Time_Low+ (RAND() * (Service_Time_High-Service_Time_Low))</f>
        <v>4.030471006589444</v>
      </c>
      <c r="B1124" s="2">
        <f ca="1">_xlfn.NORM.INV(RAND(),Service_Time_Low+((Service_Time_High-Service_Time_Low)/2),(Service_Time_High-Service_Time_Low)/6)</f>
        <v>1.4892695091268215</v>
      </c>
      <c r="C1124" s="2">
        <f ca="1" xml:space="preserve"> ((Service_Time_Low* -1.5) * LN(RAND()))+Service_Time_Low</f>
        <v>4.2775907210240378</v>
      </c>
    </row>
    <row r="1125" spans="1:3" x14ac:dyDescent="0.25">
      <c r="A1125" s="2">
        <f ca="1">Service_Time_Low+ (RAND() * (Service_Time_High-Service_Time_Low))</f>
        <v>3.6261364249027359</v>
      </c>
      <c r="B1125" s="2">
        <f ca="1">_xlfn.NORM.INV(RAND(),Service_Time_Low+((Service_Time_High-Service_Time_Low)/2),(Service_Time_High-Service_Time_Low)/6)</f>
        <v>3.6123209756930743</v>
      </c>
      <c r="C1125" s="2">
        <f ca="1" xml:space="preserve"> ((Service_Time_Low* -1.5) * LN(RAND()))+Service_Time_Low</f>
        <v>3.5489772125558923</v>
      </c>
    </row>
    <row r="1126" spans="1:3" x14ac:dyDescent="0.25">
      <c r="A1126" s="2">
        <f ca="1">Service_Time_Low+ (RAND() * (Service_Time_High-Service_Time_Low))</f>
        <v>3.0239744726486291</v>
      </c>
      <c r="B1126" s="2">
        <f ca="1">_xlfn.NORM.INV(RAND(),Service_Time_Low+((Service_Time_High-Service_Time_Low)/2),(Service_Time_High-Service_Time_Low)/6)</f>
        <v>2.3108761788096999</v>
      </c>
      <c r="C1126" s="2">
        <f ca="1" xml:space="preserve"> ((Service_Time_Low* -1.5) * LN(RAND()))+Service_Time_Low</f>
        <v>3.7853190086075448</v>
      </c>
    </row>
    <row r="1127" spans="1:3" x14ac:dyDescent="0.25">
      <c r="A1127" s="2">
        <f ca="1">Service_Time_Low+ (RAND() * (Service_Time_High-Service_Time_Low))</f>
        <v>2.1522972568712171</v>
      </c>
      <c r="B1127" s="2">
        <f ca="1">_xlfn.NORM.INV(RAND(),Service_Time_Low+((Service_Time_High-Service_Time_Low)/2),(Service_Time_High-Service_Time_Low)/6)</f>
        <v>3.5317684213142901</v>
      </c>
      <c r="C1127" s="2">
        <f ca="1" xml:space="preserve"> ((Service_Time_Low* -1.5) * LN(RAND()))+Service_Time_Low</f>
        <v>1.0147606891224175</v>
      </c>
    </row>
    <row r="1128" spans="1:3" x14ac:dyDescent="0.25">
      <c r="A1128" s="2">
        <f ca="1">Service_Time_Low+ (RAND() * (Service_Time_High-Service_Time_Low))</f>
        <v>3.1649630605869592</v>
      </c>
      <c r="B1128" s="2">
        <f ca="1">_xlfn.NORM.INV(RAND(),Service_Time_Low+((Service_Time_High-Service_Time_Low)/2),(Service_Time_High-Service_Time_Low)/6)</f>
        <v>3.3715901497578269</v>
      </c>
      <c r="C1128" s="2">
        <f ca="1" xml:space="preserve"> ((Service_Time_Low* -1.5) * LN(RAND()))+Service_Time_Low</f>
        <v>1.3177502888093386</v>
      </c>
    </row>
    <row r="1129" spans="1:3" x14ac:dyDescent="0.25">
      <c r="A1129" s="2">
        <f ca="1">Service_Time_Low+ (RAND() * (Service_Time_High-Service_Time_Low))</f>
        <v>2.4000931857386183</v>
      </c>
      <c r="B1129" s="2">
        <f ca="1">_xlfn.NORM.INV(RAND(),Service_Time_Low+((Service_Time_High-Service_Time_Low)/2),(Service_Time_High-Service_Time_Low)/6)</f>
        <v>2.7367895652122747</v>
      </c>
      <c r="C1129" s="2">
        <f ca="1" xml:space="preserve"> ((Service_Time_Low* -1.5) * LN(RAND()))+Service_Time_Low</f>
        <v>1.0014453151745888</v>
      </c>
    </row>
    <row r="1130" spans="1:3" x14ac:dyDescent="0.25">
      <c r="A1130" s="2">
        <f ca="1">Service_Time_Low+ (RAND() * (Service_Time_High-Service_Time_Low))</f>
        <v>2.9318469031707717</v>
      </c>
      <c r="B1130" s="2">
        <f ca="1">_xlfn.NORM.INV(RAND(),Service_Time_Low+((Service_Time_High-Service_Time_Low)/2),(Service_Time_High-Service_Time_Low)/6)</f>
        <v>2.578464458524186</v>
      </c>
      <c r="C1130" s="2">
        <f ca="1" xml:space="preserve"> ((Service_Time_Low* -1.5) * LN(RAND()))+Service_Time_Low</f>
        <v>2.0002814510442715</v>
      </c>
    </row>
    <row r="1131" spans="1:3" x14ac:dyDescent="0.25">
      <c r="A1131" s="2">
        <f ca="1">Service_Time_Low+ (RAND() * (Service_Time_High-Service_Time_Low))</f>
        <v>3.8666999762618941</v>
      </c>
      <c r="B1131" s="2">
        <f ca="1">_xlfn.NORM.INV(RAND(),Service_Time_Low+((Service_Time_High-Service_Time_Low)/2),(Service_Time_High-Service_Time_Low)/6)</f>
        <v>3.3411782987739871</v>
      </c>
      <c r="C1131" s="2">
        <f ca="1" xml:space="preserve"> ((Service_Time_Low* -1.5) * LN(RAND()))+Service_Time_Low</f>
        <v>2.6481199534754003</v>
      </c>
    </row>
    <row r="1132" spans="1:3" x14ac:dyDescent="0.25">
      <c r="A1132" s="2">
        <f ca="1">Service_Time_Low+ (RAND() * (Service_Time_High-Service_Time_Low))</f>
        <v>1.9975263515000421</v>
      </c>
      <c r="B1132" s="2">
        <f ca="1">_xlfn.NORM.INV(RAND(),Service_Time_Low+((Service_Time_High-Service_Time_Low)/2),(Service_Time_High-Service_Time_Low)/6)</f>
        <v>2.6387559034466044</v>
      </c>
      <c r="C1132" s="2">
        <f ca="1" xml:space="preserve"> ((Service_Time_Low* -1.5) * LN(RAND()))+Service_Time_Low</f>
        <v>3.2113642011031835</v>
      </c>
    </row>
    <row r="1133" spans="1:3" x14ac:dyDescent="0.25">
      <c r="A1133" s="2">
        <f ca="1">Service_Time_Low+ (RAND() * (Service_Time_High-Service_Time_Low))</f>
        <v>4.3667932035577302</v>
      </c>
      <c r="B1133" s="2">
        <f ca="1">_xlfn.NORM.INV(RAND(),Service_Time_Low+((Service_Time_High-Service_Time_Low)/2),(Service_Time_High-Service_Time_Low)/6)</f>
        <v>1.1734780564748641</v>
      </c>
      <c r="C1133" s="2">
        <f ca="1" xml:space="preserve"> ((Service_Time_Low* -1.5) * LN(RAND()))+Service_Time_Low</f>
        <v>1.2142994664201356</v>
      </c>
    </row>
    <row r="1134" spans="1:3" x14ac:dyDescent="0.25">
      <c r="A1134" s="2">
        <f ca="1">Service_Time_Low+ (RAND() * (Service_Time_High-Service_Time_Low))</f>
        <v>3.5727017561924224</v>
      </c>
      <c r="B1134" s="2">
        <f ca="1">_xlfn.NORM.INV(RAND(),Service_Time_Low+((Service_Time_High-Service_Time_Low)/2),(Service_Time_High-Service_Time_Low)/6)</f>
        <v>2.6672292082837048</v>
      </c>
      <c r="C1134" s="2">
        <f ca="1" xml:space="preserve"> ((Service_Time_Low* -1.5) * LN(RAND()))+Service_Time_Low</f>
        <v>4.745146627116009</v>
      </c>
    </row>
    <row r="1135" spans="1:3" x14ac:dyDescent="0.25">
      <c r="A1135" s="2">
        <f ca="1">Service_Time_Low+ (RAND() * (Service_Time_High-Service_Time_Low))</f>
        <v>2.6932797238670685</v>
      </c>
      <c r="B1135" s="2">
        <f ca="1">_xlfn.NORM.INV(RAND(),Service_Time_Low+((Service_Time_High-Service_Time_Low)/2),(Service_Time_High-Service_Time_Low)/6)</f>
        <v>2.9738986004869834</v>
      </c>
      <c r="C1135" s="2">
        <f ca="1" xml:space="preserve"> ((Service_Time_Low* -1.5) * LN(RAND()))+Service_Time_Low</f>
        <v>2.0567542669893033</v>
      </c>
    </row>
    <row r="1136" spans="1:3" x14ac:dyDescent="0.25">
      <c r="A1136" s="2">
        <f ca="1">Service_Time_Low+ (RAND() * (Service_Time_High-Service_Time_Low))</f>
        <v>4.6955339090226342</v>
      </c>
      <c r="B1136" s="2">
        <f ca="1">_xlfn.NORM.INV(RAND(),Service_Time_Low+((Service_Time_High-Service_Time_Low)/2),(Service_Time_High-Service_Time_Low)/6)</f>
        <v>2.1777209218088078</v>
      </c>
      <c r="C1136" s="2">
        <f ca="1" xml:space="preserve"> ((Service_Time_Low* -1.5) * LN(RAND()))+Service_Time_Low</f>
        <v>4.5185854187824006</v>
      </c>
    </row>
    <row r="1137" spans="1:3" x14ac:dyDescent="0.25">
      <c r="A1137" s="2">
        <f ca="1">Service_Time_Low+ (RAND() * (Service_Time_High-Service_Time_Low))</f>
        <v>2.4522274136010811</v>
      </c>
      <c r="B1137" s="2">
        <f ca="1">_xlfn.NORM.INV(RAND(),Service_Time_Low+((Service_Time_High-Service_Time_Low)/2),(Service_Time_High-Service_Time_Low)/6)</f>
        <v>3.0226193257087943</v>
      </c>
      <c r="C1137" s="2">
        <f ca="1" xml:space="preserve"> ((Service_Time_Low* -1.5) * LN(RAND()))+Service_Time_Low</f>
        <v>3.0578292708565673</v>
      </c>
    </row>
    <row r="1138" spans="1:3" x14ac:dyDescent="0.25">
      <c r="A1138" s="2">
        <f ca="1">Service_Time_Low+ (RAND() * (Service_Time_High-Service_Time_Low))</f>
        <v>4.1134974151418717</v>
      </c>
      <c r="B1138" s="2">
        <f ca="1">_xlfn.NORM.INV(RAND(),Service_Time_Low+((Service_Time_High-Service_Time_Low)/2),(Service_Time_High-Service_Time_Low)/6)</f>
        <v>4.2190937186383444</v>
      </c>
      <c r="C1138" s="2">
        <f ca="1" xml:space="preserve"> ((Service_Time_Low* -1.5) * LN(RAND()))+Service_Time_Low</f>
        <v>1.0130632495280116</v>
      </c>
    </row>
    <row r="1139" spans="1:3" x14ac:dyDescent="0.25">
      <c r="A1139" s="2">
        <f ca="1">Service_Time_Low+ (RAND() * (Service_Time_High-Service_Time_Low))</f>
        <v>1.4302257664814766</v>
      </c>
      <c r="B1139" s="2">
        <f ca="1">_xlfn.NORM.INV(RAND(),Service_Time_Low+((Service_Time_High-Service_Time_Low)/2),(Service_Time_High-Service_Time_Low)/6)</f>
        <v>2.9589964884435265</v>
      </c>
      <c r="C1139" s="2">
        <f ca="1" xml:space="preserve"> ((Service_Time_Low* -1.5) * LN(RAND()))+Service_Time_Low</f>
        <v>1.2752136110704306</v>
      </c>
    </row>
    <row r="1140" spans="1:3" x14ac:dyDescent="0.25">
      <c r="A1140" s="2">
        <f ca="1">Service_Time_Low+ (RAND() * (Service_Time_High-Service_Time_Low))</f>
        <v>1.089429224675448</v>
      </c>
      <c r="B1140" s="2">
        <f ca="1">_xlfn.NORM.INV(RAND(),Service_Time_Low+((Service_Time_High-Service_Time_Low)/2),(Service_Time_High-Service_Time_Low)/6)</f>
        <v>3.4867896527197364</v>
      </c>
      <c r="C1140" s="2">
        <f ca="1" xml:space="preserve"> ((Service_Time_Low* -1.5) * LN(RAND()))+Service_Time_Low</f>
        <v>1.2123321689468385</v>
      </c>
    </row>
    <row r="1141" spans="1:3" x14ac:dyDescent="0.25">
      <c r="A1141" s="2">
        <f ca="1">Service_Time_Low+ (RAND() * (Service_Time_High-Service_Time_Low))</f>
        <v>1.3558030487021191</v>
      </c>
      <c r="B1141" s="2">
        <f ca="1">_xlfn.NORM.INV(RAND(),Service_Time_Low+((Service_Time_High-Service_Time_Low)/2),(Service_Time_High-Service_Time_Low)/6)</f>
        <v>3.3487293909932494</v>
      </c>
      <c r="C1141" s="2">
        <f ca="1" xml:space="preserve"> ((Service_Time_Low* -1.5) * LN(RAND()))+Service_Time_Low</f>
        <v>2.8095416105505522</v>
      </c>
    </row>
    <row r="1142" spans="1:3" x14ac:dyDescent="0.25">
      <c r="A1142" s="2">
        <f ca="1">Service_Time_Low+ (RAND() * (Service_Time_High-Service_Time_Low))</f>
        <v>4.7598870205725365</v>
      </c>
      <c r="B1142" s="2">
        <f ca="1">_xlfn.NORM.INV(RAND(),Service_Time_Low+((Service_Time_High-Service_Time_Low)/2),(Service_Time_High-Service_Time_Low)/6)</f>
        <v>2.8832777132313012</v>
      </c>
      <c r="C1142" s="2">
        <f ca="1" xml:space="preserve"> ((Service_Time_Low* -1.5) * LN(RAND()))+Service_Time_Low</f>
        <v>1.2025822842048108</v>
      </c>
    </row>
    <row r="1143" spans="1:3" x14ac:dyDescent="0.25">
      <c r="A1143" s="2">
        <f ca="1">Service_Time_Low+ (RAND() * (Service_Time_High-Service_Time_Low))</f>
        <v>4.9261613312654244</v>
      </c>
      <c r="B1143" s="2">
        <f ca="1">_xlfn.NORM.INV(RAND(),Service_Time_Low+((Service_Time_High-Service_Time_Low)/2),(Service_Time_High-Service_Time_Low)/6)</f>
        <v>4.1995462583805843</v>
      </c>
      <c r="C1143" s="2">
        <f ca="1" xml:space="preserve"> ((Service_Time_Low* -1.5) * LN(RAND()))+Service_Time_Low</f>
        <v>1.2239886858558502</v>
      </c>
    </row>
    <row r="1144" spans="1:3" x14ac:dyDescent="0.25">
      <c r="A1144" s="2">
        <f ca="1">Service_Time_Low+ (RAND() * (Service_Time_High-Service_Time_Low))</f>
        <v>4.5016560609380907</v>
      </c>
      <c r="B1144" s="2">
        <f ca="1">_xlfn.NORM.INV(RAND(),Service_Time_Low+((Service_Time_High-Service_Time_Low)/2),(Service_Time_High-Service_Time_Low)/6)</f>
        <v>3.6143697235087098</v>
      </c>
      <c r="C1144" s="2">
        <f ca="1" xml:space="preserve"> ((Service_Time_Low* -1.5) * LN(RAND()))+Service_Time_Low</f>
        <v>2.4525550023329465</v>
      </c>
    </row>
    <row r="1145" spans="1:3" x14ac:dyDescent="0.25">
      <c r="A1145" s="2">
        <f ca="1">Service_Time_Low+ (RAND() * (Service_Time_High-Service_Time_Low))</f>
        <v>3.6843408475874435</v>
      </c>
      <c r="B1145" s="2">
        <f ca="1">_xlfn.NORM.INV(RAND(),Service_Time_Low+((Service_Time_High-Service_Time_Low)/2),(Service_Time_High-Service_Time_Low)/6)</f>
        <v>2.330257849721503</v>
      </c>
      <c r="C1145" s="2">
        <f ca="1" xml:space="preserve"> ((Service_Time_Low* -1.5) * LN(RAND()))+Service_Time_Low</f>
        <v>3.5848323141909995</v>
      </c>
    </row>
    <row r="1146" spans="1:3" x14ac:dyDescent="0.25">
      <c r="A1146" s="2">
        <f ca="1">Service_Time_Low+ (RAND() * (Service_Time_High-Service_Time_Low))</f>
        <v>3.2668916919142421</v>
      </c>
      <c r="B1146" s="2">
        <f ca="1">_xlfn.NORM.INV(RAND(),Service_Time_Low+((Service_Time_High-Service_Time_Low)/2),(Service_Time_High-Service_Time_Low)/6)</f>
        <v>3.3661968476730335</v>
      </c>
      <c r="C1146" s="2">
        <f ca="1" xml:space="preserve"> ((Service_Time_Low* -1.5) * LN(RAND()))+Service_Time_Low</f>
        <v>1.3891628834429244</v>
      </c>
    </row>
    <row r="1147" spans="1:3" x14ac:dyDescent="0.25">
      <c r="A1147" s="2">
        <f ca="1">Service_Time_Low+ (RAND() * (Service_Time_High-Service_Time_Low))</f>
        <v>4.2365413299813088</v>
      </c>
      <c r="B1147" s="2">
        <f ca="1">_xlfn.NORM.INV(RAND(),Service_Time_Low+((Service_Time_High-Service_Time_Low)/2),(Service_Time_High-Service_Time_Low)/6)</f>
        <v>3.0122732474907927</v>
      </c>
      <c r="C1147" s="2">
        <f ca="1" xml:space="preserve"> ((Service_Time_Low* -1.5) * LN(RAND()))+Service_Time_Low</f>
        <v>2.4553271369321457</v>
      </c>
    </row>
    <row r="1148" spans="1:3" x14ac:dyDescent="0.25">
      <c r="A1148" s="2">
        <f ca="1">Service_Time_Low+ (RAND() * (Service_Time_High-Service_Time_Low))</f>
        <v>3.2061096067225163</v>
      </c>
      <c r="B1148" s="2">
        <f ca="1">_xlfn.NORM.INV(RAND(),Service_Time_Low+((Service_Time_High-Service_Time_Low)/2),(Service_Time_High-Service_Time_Low)/6)</f>
        <v>3.5197315311127064</v>
      </c>
      <c r="C1148" s="2">
        <f ca="1" xml:space="preserve"> ((Service_Time_Low* -1.5) * LN(RAND()))+Service_Time_Low</f>
        <v>2.9159128873136133</v>
      </c>
    </row>
    <row r="1149" spans="1:3" x14ac:dyDescent="0.25">
      <c r="A1149" s="2">
        <f ca="1">Service_Time_Low+ (RAND() * (Service_Time_High-Service_Time_Low))</f>
        <v>4.2534382192020841</v>
      </c>
      <c r="B1149" s="2">
        <f ca="1">_xlfn.NORM.INV(RAND(),Service_Time_Low+((Service_Time_High-Service_Time_Low)/2),(Service_Time_High-Service_Time_Low)/6)</f>
        <v>1.8007441820794712</v>
      </c>
      <c r="C1149" s="2">
        <f ca="1" xml:space="preserve"> ((Service_Time_Low* -1.5) * LN(RAND()))+Service_Time_Low</f>
        <v>2.3963481517310274</v>
      </c>
    </row>
    <row r="1150" spans="1:3" x14ac:dyDescent="0.25">
      <c r="A1150" s="2">
        <f ca="1">Service_Time_Low+ (RAND() * (Service_Time_High-Service_Time_Low))</f>
        <v>2.4372025974554612</v>
      </c>
      <c r="B1150" s="2">
        <f ca="1">_xlfn.NORM.INV(RAND(),Service_Time_Low+((Service_Time_High-Service_Time_Low)/2),(Service_Time_High-Service_Time_Low)/6)</f>
        <v>1.7721480548066924</v>
      </c>
      <c r="C1150" s="2">
        <f ca="1" xml:space="preserve"> ((Service_Time_Low* -1.5) * LN(RAND()))+Service_Time_Low</f>
        <v>1.0897553987305788</v>
      </c>
    </row>
    <row r="1151" spans="1:3" x14ac:dyDescent="0.25">
      <c r="A1151" s="2">
        <f ca="1">Service_Time_Low+ (RAND() * (Service_Time_High-Service_Time_Low))</f>
        <v>2.1458896372445686</v>
      </c>
      <c r="B1151" s="2">
        <f ca="1">_xlfn.NORM.INV(RAND(),Service_Time_Low+((Service_Time_High-Service_Time_Low)/2),(Service_Time_High-Service_Time_Low)/6)</f>
        <v>3.3145164785376511</v>
      </c>
      <c r="C1151" s="2">
        <f ca="1" xml:space="preserve"> ((Service_Time_Low* -1.5) * LN(RAND()))+Service_Time_Low</f>
        <v>2.1652243827018336</v>
      </c>
    </row>
    <row r="1152" spans="1:3" x14ac:dyDescent="0.25">
      <c r="A1152" s="2">
        <f ca="1">Service_Time_Low+ (RAND() * (Service_Time_High-Service_Time_Low))</f>
        <v>3.5640877081477211</v>
      </c>
      <c r="B1152" s="2">
        <f ca="1">_xlfn.NORM.INV(RAND(),Service_Time_Low+((Service_Time_High-Service_Time_Low)/2),(Service_Time_High-Service_Time_Low)/6)</f>
        <v>2.6109204448058598</v>
      </c>
      <c r="C1152" s="2">
        <f ca="1" xml:space="preserve"> ((Service_Time_Low* -1.5) * LN(RAND()))+Service_Time_Low</f>
        <v>1.314006798302668</v>
      </c>
    </row>
    <row r="1153" spans="1:3" x14ac:dyDescent="0.25">
      <c r="A1153" s="2">
        <f ca="1">Service_Time_Low+ (RAND() * (Service_Time_High-Service_Time_Low))</f>
        <v>1.8888572950948497</v>
      </c>
      <c r="B1153" s="2">
        <f ca="1">_xlfn.NORM.INV(RAND(),Service_Time_Low+((Service_Time_High-Service_Time_Low)/2),(Service_Time_High-Service_Time_Low)/6)</f>
        <v>4.2221875618802747</v>
      </c>
      <c r="C1153" s="2">
        <f ca="1" xml:space="preserve"> ((Service_Time_Low* -1.5) * LN(RAND()))+Service_Time_Low</f>
        <v>1.9031770286165419</v>
      </c>
    </row>
    <row r="1154" spans="1:3" x14ac:dyDescent="0.25">
      <c r="A1154" s="2">
        <f ca="1">Service_Time_Low+ (RAND() * (Service_Time_High-Service_Time_Low))</f>
        <v>2.1333517589748858</v>
      </c>
      <c r="B1154" s="2">
        <f ca="1">_xlfn.NORM.INV(RAND(),Service_Time_Low+((Service_Time_High-Service_Time_Low)/2),(Service_Time_High-Service_Time_Low)/6)</f>
        <v>3.0108005595908387</v>
      </c>
      <c r="C1154" s="2">
        <f ca="1" xml:space="preserve"> ((Service_Time_Low* -1.5) * LN(RAND()))+Service_Time_Low</f>
        <v>1.8140518353894732</v>
      </c>
    </row>
    <row r="1155" spans="1:3" x14ac:dyDescent="0.25">
      <c r="A1155" s="2">
        <f ca="1">Service_Time_Low+ (RAND() * (Service_Time_High-Service_Time_Low))</f>
        <v>3.7464177155693097</v>
      </c>
      <c r="B1155" s="2">
        <f ca="1">_xlfn.NORM.INV(RAND(),Service_Time_Low+((Service_Time_High-Service_Time_Low)/2),(Service_Time_High-Service_Time_Low)/6)</f>
        <v>3.2338312720811833</v>
      </c>
      <c r="C1155" s="2">
        <f ca="1" xml:space="preserve"> ((Service_Time_Low* -1.5) * LN(RAND()))+Service_Time_Low</f>
        <v>1.229579072440671</v>
      </c>
    </row>
    <row r="1156" spans="1:3" x14ac:dyDescent="0.25">
      <c r="A1156" s="2">
        <f ca="1">Service_Time_Low+ (RAND() * (Service_Time_High-Service_Time_Low))</f>
        <v>1.8626605624015831</v>
      </c>
      <c r="B1156" s="2">
        <f ca="1">_xlfn.NORM.INV(RAND(),Service_Time_Low+((Service_Time_High-Service_Time_Low)/2),(Service_Time_High-Service_Time_Low)/6)</f>
        <v>2.9528956780862372</v>
      </c>
      <c r="C1156" s="2">
        <f ca="1" xml:space="preserve"> ((Service_Time_Low* -1.5) * LN(RAND()))+Service_Time_Low</f>
        <v>2.778238160253526</v>
      </c>
    </row>
    <row r="1157" spans="1:3" x14ac:dyDescent="0.25">
      <c r="A1157" s="2">
        <f ca="1">Service_Time_Low+ (RAND() * (Service_Time_High-Service_Time_Low))</f>
        <v>4.2361260848296265</v>
      </c>
      <c r="B1157" s="2">
        <f ca="1">_xlfn.NORM.INV(RAND(),Service_Time_Low+((Service_Time_High-Service_Time_Low)/2),(Service_Time_High-Service_Time_Low)/6)</f>
        <v>2.6396366920936534</v>
      </c>
      <c r="C1157" s="2">
        <f ca="1" xml:space="preserve"> ((Service_Time_Low* -1.5) * LN(RAND()))+Service_Time_Low</f>
        <v>1.8822150198995184</v>
      </c>
    </row>
    <row r="1158" spans="1:3" x14ac:dyDescent="0.25">
      <c r="A1158" s="2">
        <f ca="1">Service_Time_Low+ (RAND() * (Service_Time_High-Service_Time_Low))</f>
        <v>2.8607651781877625</v>
      </c>
      <c r="B1158" s="2">
        <f ca="1">_xlfn.NORM.INV(RAND(),Service_Time_Low+((Service_Time_High-Service_Time_Low)/2),(Service_Time_High-Service_Time_Low)/6)</f>
        <v>2.9198400031213096</v>
      </c>
      <c r="C1158" s="2">
        <f ca="1" xml:space="preserve"> ((Service_Time_Low* -1.5) * LN(RAND()))+Service_Time_Low</f>
        <v>1.3388017241048291</v>
      </c>
    </row>
    <row r="1159" spans="1:3" x14ac:dyDescent="0.25">
      <c r="A1159" s="2">
        <f ca="1">Service_Time_Low+ (RAND() * (Service_Time_High-Service_Time_Low))</f>
        <v>1.9412857856619734</v>
      </c>
      <c r="B1159" s="2">
        <f ca="1">_xlfn.NORM.INV(RAND(),Service_Time_Low+((Service_Time_High-Service_Time_Low)/2),(Service_Time_High-Service_Time_Low)/6)</f>
        <v>2.8522533334977647</v>
      </c>
      <c r="C1159" s="2">
        <f ca="1" xml:space="preserve"> ((Service_Time_Low* -1.5) * LN(RAND()))+Service_Time_Low</f>
        <v>2.0848392365968262</v>
      </c>
    </row>
    <row r="1160" spans="1:3" x14ac:dyDescent="0.25">
      <c r="A1160" s="2">
        <f ca="1">Service_Time_Low+ (RAND() * (Service_Time_High-Service_Time_Low))</f>
        <v>3.2079669778807269</v>
      </c>
      <c r="B1160" s="2">
        <f ca="1">_xlfn.NORM.INV(RAND(),Service_Time_Low+((Service_Time_High-Service_Time_Low)/2),(Service_Time_High-Service_Time_Low)/6)</f>
        <v>3.7701643768008801</v>
      </c>
      <c r="C1160" s="2">
        <f ca="1" xml:space="preserve"> ((Service_Time_Low* -1.5) * LN(RAND()))+Service_Time_Low</f>
        <v>1.136958208821286</v>
      </c>
    </row>
    <row r="1161" spans="1:3" x14ac:dyDescent="0.25">
      <c r="A1161" s="2">
        <f ca="1">Service_Time_Low+ (RAND() * (Service_Time_High-Service_Time_Low))</f>
        <v>3.0126091750715904</v>
      </c>
      <c r="B1161" s="2">
        <f ca="1">_xlfn.NORM.INV(RAND(),Service_Time_Low+((Service_Time_High-Service_Time_Low)/2),(Service_Time_High-Service_Time_Low)/6)</f>
        <v>2.0433337610238991</v>
      </c>
      <c r="C1161" s="2">
        <f ca="1" xml:space="preserve"> ((Service_Time_Low* -1.5) * LN(RAND()))+Service_Time_Low</f>
        <v>1.0111735098089829</v>
      </c>
    </row>
    <row r="1162" spans="1:3" x14ac:dyDescent="0.25">
      <c r="A1162" s="2">
        <f ca="1">Service_Time_Low+ (RAND() * (Service_Time_High-Service_Time_Low))</f>
        <v>1.856052424573309</v>
      </c>
      <c r="B1162" s="2">
        <f ca="1">_xlfn.NORM.INV(RAND(),Service_Time_Low+((Service_Time_High-Service_Time_Low)/2),(Service_Time_High-Service_Time_Low)/6)</f>
        <v>2.9384525280804228</v>
      </c>
      <c r="C1162" s="2">
        <f ca="1" xml:space="preserve"> ((Service_Time_Low* -1.5) * LN(RAND()))+Service_Time_Low</f>
        <v>2.2682381401729579</v>
      </c>
    </row>
    <row r="1163" spans="1:3" x14ac:dyDescent="0.25">
      <c r="A1163" s="2">
        <f ca="1">Service_Time_Low+ (RAND() * (Service_Time_High-Service_Time_Low))</f>
        <v>1.5859167212386747</v>
      </c>
      <c r="B1163" s="2">
        <f ca="1">_xlfn.NORM.INV(RAND(),Service_Time_Low+((Service_Time_High-Service_Time_Low)/2),(Service_Time_High-Service_Time_Low)/6)</f>
        <v>2.8570606904196905</v>
      </c>
      <c r="C1163" s="2">
        <f ca="1" xml:space="preserve"> ((Service_Time_Low* -1.5) * LN(RAND()))+Service_Time_Low</f>
        <v>2.3107382502663034</v>
      </c>
    </row>
    <row r="1164" spans="1:3" x14ac:dyDescent="0.25">
      <c r="A1164" s="2">
        <f ca="1">Service_Time_Low+ (RAND() * (Service_Time_High-Service_Time_Low))</f>
        <v>2.2050268917942693</v>
      </c>
      <c r="B1164" s="2">
        <f ca="1">_xlfn.NORM.INV(RAND(),Service_Time_Low+((Service_Time_High-Service_Time_Low)/2),(Service_Time_High-Service_Time_Low)/6)</f>
        <v>3.6383859215308467</v>
      </c>
      <c r="C1164" s="2">
        <f ca="1" xml:space="preserve"> ((Service_Time_Low* -1.5) * LN(RAND()))+Service_Time_Low</f>
        <v>1.9527597848397633</v>
      </c>
    </row>
    <row r="1165" spans="1:3" x14ac:dyDescent="0.25">
      <c r="A1165" s="2">
        <f ca="1">Service_Time_Low+ (RAND() * (Service_Time_High-Service_Time_Low))</f>
        <v>3.870701924095278</v>
      </c>
      <c r="B1165" s="2">
        <f ca="1">_xlfn.NORM.INV(RAND(),Service_Time_Low+((Service_Time_High-Service_Time_Low)/2),(Service_Time_High-Service_Time_Low)/6)</f>
        <v>3.6220917078597052</v>
      </c>
      <c r="C1165" s="2">
        <f ca="1" xml:space="preserve"> ((Service_Time_Low* -1.5) * LN(RAND()))+Service_Time_Low</f>
        <v>5.0873919006507924</v>
      </c>
    </row>
    <row r="1166" spans="1:3" x14ac:dyDescent="0.25">
      <c r="A1166" s="2">
        <f ca="1">Service_Time_Low+ (RAND() * (Service_Time_High-Service_Time_Low))</f>
        <v>1.7413278734746283</v>
      </c>
      <c r="B1166" s="2">
        <f ca="1">_xlfn.NORM.INV(RAND(),Service_Time_Low+((Service_Time_High-Service_Time_Low)/2),(Service_Time_High-Service_Time_Low)/6)</f>
        <v>3.4531089413654188</v>
      </c>
      <c r="C1166" s="2">
        <f ca="1" xml:space="preserve"> ((Service_Time_Low* -1.5) * LN(RAND()))+Service_Time_Low</f>
        <v>2.1703657636734075</v>
      </c>
    </row>
    <row r="1167" spans="1:3" x14ac:dyDescent="0.25">
      <c r="A1167" s="2">
        <f ca="1">Service_Time_Low+ (RAND() * (Service_Time_High-Service_Time_Low))</f>
        <v>4.6501793534919722</v>
      </c>
      <c r="B1167" s="2">
        <f ca="1">_xlfn.NORM.INV(RAND(),Service_Time_Low+((Service_Time_High-Service_Time_Low)/2),(Service_Time_High-Service_Time_Low)/6)</f>
        <v>2.4544677338872249</v>
      </c>
      <c r="C1167" s="2">
        <f ca="1" xml:space="preserve"> ((Service_Time_Low* -1.5) * LN(RAND()))+Service_Time_Low</f>
        <v>2.1656737390162375</v>
      </c>
    </row>
    <row r="1168" spans="1:3" x14ac:dyDescent="0.25">
      <c r="A1168" s="2">
        <f ca="1">Service_Time_Low+ (RAND() * (Service_Time_High-Service_Time_Low))</f>
        <v>2.7277027992450811</v>
      </c>
      <c r="B1168" s="2">
        <f ca="1">_xlfn.NORM.INV(RAND(),Service_Time_Low+((Service_Time_High-Service_Time_Low)/2),(Service_Time_High-Service_Time_Low)/6)</f>
        <v>2.3721116614105613</v>
      </c>
      <c r="C1168" s="2">
        <f ca="1" xml:space="preserve"> ((Service_Time_Low* -1.5) * LN(RAND()))+Service_Time_Low</f>
        <v>1.6167602428253356</v>
      </c>
    </row>
    <row r="1169" spans="1:3" x14ac:dyDescent="0.25">
      <c r="A1169" s="2">
        <f ca="1">Service_Time_Low+ (RAND() * (Service_Time_High-Service_Time_Low))</f>
        <v>3.1101425354380692</v>
      </c>
      <c r="B1169" s="2">
        <f ca="1">_xlfn.NORM.INV(RAND(),Service_Time_Low+((Service_Time_High-Service_Time_Low)/2),(Service_Time_High-Service_Time_Low)/6)</f>
        <v>3.0555581546808224</v>
      </c>
      <c r="C1169" s="2">
        <f ca="1" xml:space="preserve"> ((Service_Time_Low* -1.5) * LN(RAND()))+Service_Time_Low</f>
        <v>1.7331496508456889</v>
      </c>
    </row>
    <row r="1170" spans="1:3" x14ac:dyDescent="0.25">
      <c r="A1170" s="2">
        <f ca="1">Service_Time_Low+ (RAND() * (Service_Time_High-Service_Time_Low))</f>
        <v>4.6784500557445021</v>
      </c>
      <c r="B1170" s="2">
        <f ca="1">_xlfn.NORM.INV(RAND(),Service_Time_Low+((Service_Time_High-Service_Time_Low)/2),(Service_Time_High-Service_Time_Low)/6)</f>
        <v>2.6684973609172942</v>
      </c>
      <c r="C1170" s="2">
        <f ca="1" xml:space="preserve"> ((Service_Time_Low* -1.5) * LN(RAND()))+Service_Time_Low</f>
        <v>2.7624167194410418</v>
      </c>
    </row>
    <row r="1171" spans="1:3" x14ac:dyDescent="0.25">
      <c r="A1171" s="2">
        <f ca="1">Service_Time_Low+ (RAND() * (Service_Time_High-Service_Time_Low))</f>
        <v>3.6893086548443108</v>
      </c>
      <c r="B1171" s="2">
        <f ca="1">_xlfn.NORM.INV(RAND(),Service_Time_Low+((Service_Time_High-Service_Time_Low)/2),(Service_Time_High-Service_Time_Low)/6)</f>
        <v>2.29993333124425</v>
      </c>
      <c r="C1171" s="2">
        <f ca="1" xml:space="preserve"> ((Service_Time_Low* -1.5) * LN(RAND()))+Service_Time_Low</f>
        <v>2.284425175991287</v>
      </c>
    </row>
    <row r="1172" spans="1:3" x14ac:dyDescent="0.25">
      <c r="A1172" s="2">
        <f ca="1">Service_Time_Low+ (RAND() * (Service_Time_High-Service_Time_Low))</f>
        <v>4.0091151150635813</v>
      </c>
      <c r="B1172" s="2">
        <f ca="1">_xlfn.NORM.INV(RAND(),Service_Time_Low+((Service_Time_High-Service_Time_Low)/2),(Service_Time_High-Service_Time_Low)/6)</f>
        <v>2.2516321610197823</v>
      </c>
      <c r="C1172" s="2">
        <f ca="1" xml:space="preserve"> ((Service_Time_Low* -1.5) * LN(RAND()))+Service_Time_Low</f>
        <v>2.8653828268564543</v>
      </c>
    </row>
    <row r="1173" spans="1:3" x14ac:dyDescent="0.25">
      <c r="A1173" s="2">
        <f ca="1">Service_Time_Low+ (RAND() * (Service_Time_High-Service_Time_Low))</f>
        <v>4.2569220092045654</v>
      </c>
      <c r="B1173" s="2">
        <f ca="1">_xlfn.NORM.INV(RAND(),Service_Time_Low+((Service_Time_High-Service_Time_Low)/2),(Service_Time_High-Service_Time_Low)/6)</f>
        <v>3.1989799242627535</v>
      </c>
      <c r="C1173" s="2">
        <f ca="1" xml:space="preserve"> ((Service_Time_Low* -1.5) * LN(RAND()))+Service_Time_Low</f>
        <v>2.2788441665633421</v>
      </c>
    </row>
    <row r="1174" spans="1:3" x14ac:dyDescent="0.25">
      <c r="A1174" s="2">
        <f ca="1">Service_Time_Low+ (RAND() * (Service_Time_High-Service_Time_Low))</f>
        <v>1.7825011849959838</v>
      </c>
      <c r="B1174" s="2">
        <f ca="1">_xlfn.NORM.INV(RAND(),Service_Time_Low+((Service_Time_High-Service_Time_Low)/2),(Service_Time_High-Service_Time_Low)/6)</f>
        <v>3.275712025631861</v>
      </c>
      <c r="C1174" s="2">
        <f ca="1" xml:space="preserve"> ((Service_Time_Low* -1.5) * LN(RAND()))+Service_Time_Low</f>
        <v>2.2594640901148204</v>
      </c>
    </row>
    <row r="1175" spans="1:3" x14ac:dyDescent="0.25">
      <c r="A1175" s="2">
        <f ca="1">Service_Time_Low+ (RAND() * (Service_Time_High-Service_Time_Low))</f>
        <v>3.7546107828944772</v>
      </c>
      <c r="B1175" s="2">
        <f ca="1">_xlfn.NORM.INV(RAND(),Service_Time_Low+((Service_Time_High-Service_Time_Low)/2),(Service_Time_High-Service_Time_Low)/6)</f>
        <v>3.3385673741320798</v>
      </c>
      <c r="C1175" s="2">
        <f ca="1" xml:space="preserve"> ((Service_Time_Low* -1.5) * LN(RAND()))+Service_Time_Low</f>
        <v>1.3841109269382126</v>
      </c>
    </row>
    <row r="1176" spans="1:3" x14ac:dyDescent="0.25">
      <c r="A1176" s="2">
        <f ca="1">Service_Time_Low+ (RAND() * (Service_Time_High-Service_Time_Low))</f>
        <v>4.0471284951401048</v>
      </c>
      <c r="B1176" s="2">
        <f ca="1">_xlfn.NORM.INV(RAND(),Service_Time_Low+((Service_Time_High-Service_Time_Low)/2),(Service_Time_High-Service_Time_Low)/6)</f>
        <v>3.2720389951303424</v>
      </c>
      <c r="C1176" s="2">
        <f ca="1" xml:space="preserve"> ((Service_Time_Low* -1.5) * LN(RAND()))+Service_Time_Low</f>
        <v>2.4372242669934043</v>
      </c>
    </row>
    <row r="1177" spans="1:3" x14ac:dyDescent="0.25">
      <c r="A1177" s="2">
        <f ca="1">Service_Time_Low+ (RAND() * (Service_Time_High-Service_Time_Low))</f>
        <v>1.832264135648221</v>
      </c>
      <c r="B1177" s="2">
        <f ca="1">_xlfn.NORM.INV(RAND(),Service_Time_Low+((Service_Time_High-Service_Time_Low)/2),(Service_Time_High-Service_Time_Low)/6)</f>
        <v>2.3598985039983527</v>
      </c>
      <c r="C1177" s="2">
        <f ca="1" xml:space="preserve"> ((Service_Time_Low* -1.5) * LN(RAND()))+Service_Time_Low</f>
        <v>1.0159287188268427</v>
      </c>
    </row>
    <row r="1178" spans="1:3" x14ac:dyDescent="0.25">
      <c r="A1178" s="2">
        <f ca="1">Service_Time_Low+ (RAND() * (Service_Time_High-Service_Time_Low))</f>
        <v>2.7114912499905985</v>
      </c>
      <c r="B1178" s="2">
        <f ca="1">_xlfn.NORM.INV(RAND(),Service_Time_Low+((Service_Time_High-Service_Time_Low)/2),(Service_Time_High-Service_Time_Low)/6)</f>
        <v>3.1755093767695017</v>
      </c>
      <c r="C1178" s="2">
        <f ca="1" xml:space="preserve"> ((Service_Time_Low* -1.5) * LN(RAND()))+Service_Time_Low</f>
        <v>3.2793806288097711</v>
      </c>
    </row>
    <row r="1179" spans="1:3" x14ac:dyDescent="0.25">
      <c r="A1179" s="2">
        <f ca="1">Service_Time_Low+ (RAND() * (Service_Time_High-Service_Time_Low))</f>
        <v>4.7771058729373781</v>
      </c>
      <c r="B1179" s="2">
        <f ca="1">_xlfn.NORM.INV(RAND(),Service_Time_Low+((Service_Time_High-Service_Time_Low)/2),(Service_Time_High-Service_Time_Low)/6)</f>
        <v>2.5777445435123081</v>
      </c>
      <c r="C1179" s="2">
        <f ca="1" xml:space="preserve"> ((Service_Time_Low* -1.5) * LN(RAND()))+Service_Time_Low</f>
        <v>2.511122562638668</v>
      </c>
    </row>
    <row r="1180" spans="1:3" x14ac:dyDescent="0.25">
      <c r="A1180" s="2">
        <f ca="1">Service_Time_Low+ (RAND() * (Service_Time_High-Service_Time_Low))</f>
        <v>2.9371716026536534</v>
      </c>
      <c r="B1180" s="2">
        <f ca="1">_xlfn.NORM.INV(RAND(),Service_Time_Low+((Service_Time_High-Service_Time_Low)/2),(Service_Time_High-Service_Time_Low)/6)</f>
        <v>2.7184823680281189</v>
      </c>
      <c r="C1180" s="2">
        <f ca="1" xml:space="preserve"> ((Service_Time_Low* -1.5) * LN(RAND()))+Service_Time_Low</f>
        <v>1.2942039491435051</v>
      </c>
    </row>
    <row r="1181" spans="1:3" x14ac:dyDescent="0.25">
      <c r="A1181" s="2">
        <f ca="1">Service_Time_Low+ (RAND() * (Service_Time_High-Service_Time_Low))</f>
        <v>1.9490439612972565</v>
      </c>
      <c r="B1181" s="2">
        <f ca="1">_xlfn.NORM.INV(RAND(),Service_Time_Low+((Service_Time_High-Service_Time_Low)/2),(Service_Time_High-Service_Time_Low)/6)</f>
        <v>2.2691371783853906</v>
      </c>
      <c r="C1181" s="2">
        <f ca="1" xml:space="preserve"> ((Service_Time_Low* -1.5) * LN(RAND()))+Service_Time_Low</f>
        <v>1.4708704046380867</v>
      </c>
    </row>
    <row r="1182" spans="1:3" x14ac:dyDescent="0.25">
      <c r="A1182" s="2">
        <f ca="1">Service_Time_Low+ (RAND() * (Service_Time_High-Service_Time_Low))</f>
        <v>3.2960578495384305</v>
      </c>
      <c r="B1182" s="2">
        <f ca="1">_xlfn.NORM.INV(RAND(),Service_Time_Low+((Service_Time_High-Service_Time_Low)/2),(Service_Time_High-Service_Time_Low)/6)</f>
        <v>2.3757010072586819</v>
      </c>
      <c r="C1182" s="2">
        <f ca="1" xml:space="preserve"> ((Service_Time_Low* -1.5) * LN(RAND()))+Service_Time_Low</f>
        <v>1.6652979114075988</v>
      </c>
    </row>
    <row r="1183" spans="1:3" x14ac:dyDescent="0.25">
      <c r="A1183" s="2">
        <f ca="1">Service_Time_Low+ (RAND() * (Service_Time_High-Service_Time_Low))</f>
        <v>2.0879346053598771</v>
      </c>
      <c r="B1183" s="2">
        <f ca="1">_xlfn.NORM.INV(RAND(),Service_Time_Low+((Service_Time_High-Service_Time_Low)/2),(Service_Time_High-Service_Time_Low)/6)</f>
        <v>3.3655944821041643</v>
      </c>
      <c r="C1183" s="2">
        <f ca="1" xml:space="preserve"> ((Service_Time_Low* -1.5) * LN(RAND()))+Service_Time_Low</f>
        <v>1.0916331739105163</v>
      </c>
    </row>
    <row r="1184" spans="1:3" x14ac:dyDescent="0.25">
      <c r="A1184" s="2">
        <f ca="1">Service_Time_Low+ (RAND() * (Service_Time_High-Service_Time_Low))</f>
        <v>2.1332526922513919</v>
      </c>
      <c r="B1184" s="2">
        <f ca="1">_xlfn.NORM.INV(RAND(),Service_Time_Low+((Service_Time_High-Service_Time_Low)/2),(Service_Time_High-Service_Time_Low)/6)</f>
        <v>2.8177804003213844</v>
      </c>
      <c r="C1184" s="2">
        <f ca="1" xml:space="preserve"> ((Service_Time_Low* -1.5) * LN(RAND()))+Service_Time_Low</f>
        <v>1.8169541386166563</v>
      </c>
    </row>
    <row r="1185" spans="1:3" x14ac:dyDescent="0.25">
      <c r="A1185" s="2">
        <f ca="1">Service_Time_Low+ (RAND() * (Service_Time_High-Service_Time_Low))</f>
        <v>3.0439874072861999</v>
      </c>
      <c r="B1185" s="2">
        <f ca="1">_xlfn.NORM.INV(RAND(),Service_Time_Low+((Service_Time_High-Service_Time_Low)/2),(Service_Time_High-Service_Time_Low)/6)</f>
        <v>3.7699700374538008</v>
      </c>
      <c r="C1185" s="2">
        <f ca="1" xml:space="preserve"> ((Service_Time_Low* -1.5) * LN(RAND()))+Service_Time_Low</f>
        <v>2.6046200226123384</v>
      </c>
    </row>
    <row r="1186" spans="1:3" x14ac:dyDescent="0.25">
      <c r="A1186" s="2">
        <f ca="1">Service_Time_Low+ (RAND() * (Service_Time_High-Service_Time_Low))</f>
        <v>2.2222670605970563</v>
      </c>
      <c r="B1186" s="2">
        <f ca="1">_xlfn.NORM.INV(RAND(),Service_Time_Low+((Service_Time_High-Service_Time_Low)/2),(Service_Time_High-Service_Time_Low)/6)</f>
        <v>2.8860881037156974</v>
      </c>
      <c r="C1186" s="2">
        <f ca="1" xml:space="preserve"> ((Service_Time_Low* -1.5) * LN(RAND()))+Service_Time_Low</f>
        <v>3.4454897469086583</v>
      </c>
    </row>
    <row r="1187" spans="1:3" x14ac:dyDescent="0.25">
      <c r="A1187" s="2">
        <f ca="1">Service_Time_Low+ (RAND() * (Service_Time_High-Service_Time_Low))</f>
        <v>4.5442316762942374</v>
      </c>
      <c r="B1187" s="2">
        <f ca="1">_xlfn.NORM.INV(RAND(),Service_Time_Low+((Service_Time_High-Service_Time_Low)/2),(Service_Time_High-Service_Time_Low)/6)</f>
        <v>2.4697506788838828</v>
      </c>
      <c r="C1187" s="2">
        <f ca="1" xml:space="preserve"> ((Service_Time_Low* -1.5) * LN(RAND()))+Service_Time_Low</f>
        <v>1.9095494198152148</v>
      </c>
    </row>
    <row r="1188" spans="1:3" x14ac:dyDescent="0.25">
      <c r="A1188" s="2">
        <f ca="1">Service_Time_Low+ (RAND() * (Service_Time_High-Service_Time_Low))</f>
        <v>3.8077500063419296</v>
      </c>
      <c r="B1188" s="2">
        <f ca="1">_xlfn.NORM.INV(RAND(),Service_Time_Low+((Service_Time_High-Service_Time_Low)/2),(Service_Time_High-Service_Time_Low)/6)</f>
        <v>2.5586077051436913</v>
      </c>
      <c r="C1188" s="2">
        <f ca="1" xml:space="preserve"> ((Service_Time_Low* -1.5) * LN(RAND()))+Service_Time_Low</f>
        <v>1.5071811603313701</v>
      </c>
    </row>
    <row r="1189" spans="1:3" x14ac:dyDescent="0.25">
      <c r="A1189" s="2">
        <f ca="1">Service_Time_Low+ (RAND() * (Service_Time_High-Service_Time_Low))</f>
        <v>3.0227158104367944</v>
      </c>
      <c r="B1189" s="2">
        <f ca="1">_xlfn.NORM.INV(RAND(),Service_Time_Low+((Service_Time_High-Service_Time_Low)/2),(Service_Time_High-Service_Time_Low)/6)</f>
        <v>2.0496791867830444</v>
      </c>
      <c r="C1189" s="2">
        <f ca="1" xml:space="preserve"> ((Service_Time_Low* -1.5) * LN(RAND()))+Service_Time_Low</f>
        <v>3.2963549097876035</v>
      </c>
    </row>
    <row r="1190" spans="1:3" x14ac:dyDescent="0.25">
      <c r="A1190" s="2">
        <f ca="1">Service_Time_Low+ (RAND() * (Service_Time_High-Service_Time_Low))</f>
        <v>3.2193405332285563</v>
      </c>
      <c r="B1190" s="2">
        <f ca="1">_xlfn.NORM.INV(RAND(),Service_Time_Low+((Service_Time_High-Service_Time_Low)/2),(Service_Time_High-Service_Time_Low)/6)</f>
        <v>2.6721611269744603</v>
      </c>
      <c r="C1190" s="2">
        <f ca="1" xml:space="preserve"> ((Service_Time_Low* -1.5) * LN(RAND()))+Service_Time_Low</f>
        <v>2.3398687607240167</v>
      </c>
    </row>
    <row r="1191" spans="1:3" x14ac:dyDescent="0.25">
      <c r="A1191" s="2">
        <f ca="1">Service_Time_Low+ (RAND() * (Service_Time_High-Service_Time_Low))</f>
        <v>2.3110954134853441</v>
      </c>
      <c r="B1191" s="2">
        <f ca="1">_xlfn.NORM.INV(RAND(),Service_Time_Low+((Service_Time_High-Service_Time_Low)/2),(Service_Time_High-Service_Time_Low)/6)</f>
        <v>2.0750191769147599</v>
      </c>
      <c r="C1191" s="2">
        <f ca="1" xml:space="preserve"> ((Service_Time_Low* -1.5) * LN(RAND()))+Service_Time_Low</f>
        <v>1.6541221884671953</v>
      </c>
    </row>
    <row r="1192" spans="1:3" x14ac:dyDescent="0.25">
      <c r="A1192" s="2">
        <f ca="1">Service_Time_Low+ (RAND() * (Service_Time_High-Service_Time_Low))</f>
        <v>1.2825884205029552</v>
      </c>
      <c r="B1192" s="2">
        <f ca="1">_xlfn.NORM.INV(RAND(),Service_Time_Low+((Service_Time_High-Service_Time_Low)/2),(Service_Time_High-Service_Time_Low)/6)</f>
        <v>3.6344628820590863</v>
      </c>
      <c r="C1192" s="2">
        <f ca="1" xml:space="preserve"> ((Service_Time_Low* -1.5) * LN(RAND()))+Service_Time_Low</f>
        <v>1.8996992469014955</v>
      </c>
    </row>
    <row r="1193" spans="1:3" x14ac:dyDescent="0.25">
      <c r="A1193" s="2">
        <f ca="1">Service_Time_Low+ (RAND() * (Service_Time_High-Service_Time_Low))</f>
        <v>3.4806135084395571</v>
      </c>
      <c r="B1193" s="2">
        <f ca="1">_xlfn.NORM.INV(RAND(),Service_Time_Low+((Service_Time_High-Service_Time_Low)/2),(Service_Time_High-Service_Time_Low)/6)</f>
        <v>3.6915971913387984</v>
      </c>
      <c r="C1193" s="2">
        <f ca="1" xml:space="preserve"> ((Service_Time_Low* -1.5) * LN(RAND()))+Service_Time_Low</f>
        <v>4.224845712388781</v>
      </c>
    </row>
    <row r="1194" spans="1:3" x14ac:dyDescent="0.25">
      <c r="A1194" s="2">
        <f ca="1">Service_Time_Low+ (RAND() * (Service_Time_High-Service_Time_Low))</f>
        <v>1.5616116020994961</v>
      </c>
      <c r="B1194" s="2">
        <f ca="1">_xlfn.NORM.INV(RAND(),Service_Time_Low+((Service_Time_High-Service_Time_Low)/2),(Service_Time_High-Service_Time_Low)/6)</f>
        <v>2.76191977126601</v>
      </c>
      <c r="C1194" s="2">
        <f ca="1" xml:space="preserve"> ((Service_Time_Low* -1.5) * LN(RAND()))+Service_Time_Low</f>
        <v>1.9945993805282374</v>
      </c>
    </row>
    <row r="1195" spans="1:3" x14ac:dyDescent="0.25">
      <c r="A1195" s="2">
        <f ca="1">Service_Time_Low+ (RAND() * (Service_Time_High-Service_Time_Low))</f>
        <v>2.6465908888805547</v>
      </c>
      <c r="B1195" s="2">
        <f ca="1">_xlfn.NORM.INV(RAND(),Service_Time_Low+((Service_Time_High-Service_Time_Low)/2),(Service_Time_High-Service_Time_Low)/6)</f>
        <v>2.6492419966575427</v>
      </c>
      <c r="C1195" s="2">
        <f ca="1" xml:space="preserve"> ((Service_Time_Low* -1.5) * LN(RAND()))+Service_Time_Low</f>
        <v>4.1301564391097472</v>
      </c>
    </row>
    <row r="1196" spans="1:3" x14ac:dyDescent="0.25">
      <c r="A1196" s="2">
        <f ca="1">Service_Time_Low+ (RAND() * (Service_Time_High-Service_Time_Low))</f>
        <v>1.3522384942607815</v>
      </c>
      <c r="B1196" s="2">
        <f ca="1">_xlfn.NORM.INV(RAND(),Service_Time_Low+((Service_Time_High-Service_Time_Low)/2),(Service_Time_High-Service_Time_Low)/6)</f>
        <v>3.8606306587552259</v>
      </c>
      <c r="C1196" s="2">
        <f ca="1" xml:space="preserve"> ((Service_Time_Low* -1.5) * LN(RAND()))+Service_Time_Low</f>
        <v>1.3961257532663569</v>
      </c>
    </row>
    <row r="1197" spans="1:3" x14ac:dyDescent="0.25">
      <c r="A1197" s="2">
        <f ca="1">Service_Time_Low+ (RAND() * (Service_Time_High-Service_Time_Low))</f>
        <v>2.7057524285525316</v>
      </c>
      <c r="B1197" s="2">
        <f ca="1">_xlfn.NORM.INV(RAND(),Service_Time_Low+((Service_Time_High-Service_Time_Low)/2),(Service_Time_High-Service_Time_Low)/6)</f>
        <v>3.6901364319412644</v>
      </c>
      <c r="C1197" s="2">
        <f ca="1" xml:space="preserve"> ((Service_Time_Low* -1.5) * LN(RAND()))+Service_Time_Low</f>
        <v>6.2129472610983587</v>
      </c>
    </row>
    <row r="1198" spans="1:3" x14ac:dyDescent="0.25">
      <c r="A1198" s="2">
        <f ca="1">Service_Time_Low+ (RAND() * (Service_Time_High-Service_Time_Low))</f>
        <v>3.7396438692919061</v>
      </c>
      <c r="B1198" s="2">
        <f ca="1">_xlfn.NORM.INV(RAND(),Service_Time_Low+((Service_Time_High-Service_Time_Low)/2),(Service_Time_High-Service_Time_Low)/6)</f>
        <v>3.2311942987365634</v>
      </c>
      <c r="C1198" s="2">
        <f ca="1" xml:space="preserve"> ((Service_Time_Low* -1.5) * LN(RAND()))+Service_Time_Low</f>
        <v>1.1974377232635647</v>
      </c>
    </row>
    <row r="1199" spans="1:3" x14ac:dyDescent="0.25">
      <c r="A1199" s="2">
        <f ca="1">Service_Time_Low+ (RAND() * (Service_Time_High-Service_Time_Low))</f>
        <v>4.2633405438133085</v>
      </c>
      <c r="B1199" s="2">
        <f ca="1">_xlfn.NORM.INV(RAND(),Service_Time_Low+((Service_Time_High-Service_Time_Low)/2),(Service_Time_High-Service_Time_Low)/6)</f>
        <v>3.9381495384336116</v>
      </c>
      <c r="C1199" s="2">
        <f ca="1" xml:space="preserve"> ((Service_Time_Low* -1.5) * LN(RAND()))+Service_Time_Low</f>
        <v>1.3216034688874825</v>
      </c>
    </row>
    <row r="1200" spans="1:3" x14ac:dyDescent="0.25">
      <c r="A1200" s="2">
        <f ca="1">Service_Time_Low+ (RAND() * (Service_Time_High-Service_Time_Low))</f>
        <v>1.1349030386931318</v>
      </c>
      <c r="B1200" s="2">
        <f ca="1">_xlfn.NORM.INV(RAND(),Service_Time_Low+((Service_Time_High-Service_Time_Low)/2),(Service_Time_High-Service_Time_Low)/6)</f>
        <v>2.4115822385702765</v>
      </c>
      <c r="C1200" s="2">
        <f ca="1" xml:space="preserve"> ((Service_Time_Low* -1.5) * LN(RAND()))+Service_Time_Low</f>
        <v>3.0603820348171382</v>
      </c>
    </row>
    <row r="1201" spans="1:3" x14ac:dyDescent="0.25">
      <c r="A1201" s="2">
        <f ca="1">Service_Time_Low+ (RAND() * (Service_Time_High-Service_Time_Low))</f>
        <v>1.8645952569220503</v>
      </c>
      <c r="B1201" s="2">
        <f ca="1">_xlfn.NORM.INV(RAND(),Service_Time_Low+((Service_Time_High-Service_Time_Low)/2),(Service_Time_High-Service_Time_Low)/6)</f>
        <v>4.1827444138394876</v>
      </c>
      <c r="C1201" s="2">
        <f ca="1" xml:space="preserve"> ((Service_Time_Low* -1.5) * LN(RAND()))+Service_Time_Low</f>
        <v>1.8897543361364666</v>
      </c>
    </row>
    <row r="1202" spans="1:3" x14ac:dyDescent="0.25">
      <c r="A1202" s="2">
        <f ca="1">Service_Time_Low+ (RAND() * (Service_Time_High-Service_Time_Low))</f>
        <v>4.0303711633134611</v>
      </c>
      <c r="B1202" s="2">
        <f ca="1">_xlfn.NORM.INV(RAND(),Service_Time_Low+((Service_Time_High-Service_Time_Low)/2),(Service_Time_High-Service_Time_Low)/6)</f>
        <v>3.6474711518264207</v>
      </c>
      <c r="C1202" s="2">
        <f ca="1" xml:space="preserve"> ((Service_Time_Low* -1.5) * LN(RAND()))+Service_Time_Low</f>
        <v>2.0695806065164368</v>
      </c>
    </row>
    <row r="1203" spans="1:3" x14ac:dyDescent="0.25">
      <c r="A1203" s="2">
        <f ca="1">Service_Time_Low+ (RAND() * (Service_Time_High-Service_Time_Low))</f>
        <v>4.5822027258944225</v>
      </c>
      <c r="B1203" s="2">
        <f ca="1">_xlfn.NORM.INV(RAND(),Service_Time_Low+((Service_Time_High-Service_Time_Low)/2),(Service_Time_High-Service_Time_Low)/6)</f>
        <v>3.1366828032969223</v>
      </c>
      <c r="C1203" s="2">
        <f ca="1" xml:space="preserve"> ((Service_Time_Low* -1.5) * LN(RAND()))+Service_Time_Low</f>
        <v>1.4327060068915241</v>
      </c>
    </row>
    <row r="1204" spans="1:3" x14ac:dyDescent="0.25">
      <c r="A1204" s="2">
        <f ca="1">Service_Time_Low+ (RAND() * (Service_Time_High-Service_Time_Low))</f>
        <v>1.2262708616474938</v>
      </c>
      <c r="B1204" s="2">
        <f ca="1">_xlfn.NORM.INV(RAND(),Service_Time_Low+((Service_Time_High-Service_Time_Low)/2),(Service_Time_High-Service_Time_Low)/6)</f>
        <v>3.7506684871830718</v>
      </c>
      <c r="C1204" s="2">
        <f ca="1" xml:space="preserve"> ((Service_Time_Low* -1.5) * LN(RAND()))+Service_Time_Low</f>
        <v>1.9380098070225147</v>
      </c>
    </row>
    <row r="1205" spans="1:3" x14ac:dyDescent="0.25">
      <c r="A1205" s="2">
        <f ca="1">Service_Time_Low+ (RAND() * (Service_Time_High-Service_Time_Low))</f>
        <v>3.4014793091711812</v>
      </c>
      <c r="B1205" s="2">
        <f ca="1">_xlfn.NORM.INV(RAND(),Service_Time_Low+((Service_Time_High-Service_Time_Low)/2),(Service_Time_High-Service_Time_Low)/6)</f>
        <v>2.5615452914984957</v>
      </c>
      <c r="C1205" s="2">
        <f ca="1" xml:space="preserve"> ((Service_Time_Low* -1.5) * LN(RAND()))+Service_Time_Low</f>
        <v>1.7854371172389127</v>
      </c>
    </row>
    <row r="1206" spans="1:3" x14ac:dyDescent="0.25">
      <c r="A1206" s="2">
        <f ca="1">Service_Time_Low+ (RAND() * (Service_Time_High-Service_Time_Low))</f>
        <v>1.6762968709268575</v>
      </c>
      <c r="B1206" s="2">
        <f ca="1">_xlfn.NORM.INV(RAND(),Service_Time_Low+((Service_Time_High-Service_Time_Low)/2),(Service_Time_High-Service_Time_Low)/6)</f>
        <v>1.4627580857191105</v>
      </c>
      <c r="C1206" s="2">
        <f ca="1" xml:space="preserve"> ((Service_Time_Low* -1.5) * LN(RAND()))+Service_Time_Low</f>
        <v>3.8427756947397658</v>
      </c>
    </row>
    <row r="1207" spans="1:3" x14ac:dyDescent="0.25">
      <c r="A1207" s="2">
        <f ca="1">Service_Time_Low+ (RAND() * (Service_Time_High-Service_Time_Low))</f>
        <v>2.2140608920772364</v>
      </c>
      <c r="B1207" s="2">
        <f ca="1">_xlfn.NORM.INV(RAND(),Service_Time_Low+((Service_Time_High-Service_Time_Low)/2),(Service_Time_High-Service_Time_Low)/6)</f>
        <v>2.4768700204725014</v>
      </c>
      <c r="C1207" s="2">
        <f ca="1" xml:space="preserve"> ((Service_Time_Low* -1.5) * LN(RAND()))+Service_Time_Low</f>
        <v>4.3810914066527706</v>
      </c>
    </row>
    <row r="1208" spans="1:3" x14ac:dyDescent="0.25">
      <c r="A1208" s="2">
        <f ca="1">Service_Time_Low+ (RAND() * (Service_Time_High-Service_Time_Low))</f>
        <v>2.3881380208128173</v>
      </c>
      <c r="B1208" s="2">
        <f ca="1">_xlfn.NORM.INV(RAND(),Service_Time_Low+((Service_Time_High-Service_Time_Low)/2),(Service_Time_High-Service_Time_Low)/6)</f>
        <v>2.5832578724122683</v>
      </c>
      <c r="C1208" s="2">
        <f ca="1" xml:space="preserve"> ((Service_Time_Low* -1.5) * LN(RAND()))+Service_Time_Low</f>
        <v>2.276359554434837</v>
      </c>
    </row>
    <row r="1209" spans="1:3" x14ac:dyDescent="0.25">
      <c r="A1209" s="2">
        <f ca="1">Service_Time_Low+ (RAND() * (Service_Time_High-Service_Time_Low))</f>
        <v>1.7679801516121714</v>
      </c>
      <c r="B1209" s="2">
        <f ca="1">_xlfn.NORM.INV(RAND(),Service_Time_Low+((Service_Time_High-Service_Time_Low)/2),(Service_Time_High-Service_Time_Low)/6)</f>
        <v>3.2397389333655533</v>
      </c>
      <c r="C1209" s="2">
        <f ca="1" xml:space="preserve"> ((Service_Time_Low* -1.5) * LN(RAND()))+Service_Time_Low</f>
        <v>4.3288209972770435</v>
      </c>
    </row>
    <row r="1210" spans="1:3" x14ac:dyDescent="0.25">
      <c r="A1210" s="2">
        <f ca="1">Service_Time_Low+ (RAND() * (Service_Time_High-Service_Time_Low))</f>
        <v>3.617304913246818</v>
      </c>
      <c r="B1210" s="2">
        <f ca="1">_xlfn.NORM.INV(RAND(),Service_Time_Low+((Service_Time_High-Service_Time_Low)/2),(Service_Time_High-Service_Time_Low)/6)</f>
        <v>2.7914360682600332</v>
      </c>
      <c r="C1210" s="2">
        <f ca="1" xml:space="preserve"> ((Service_Time_Low* -1.5) * LN(RAND()))+Service_Time_Low</f>
        <v>2.0250133858600998</v>
      </c>
    </row>
    <row r="1211" spans="1:3" x14ac:dyDescent="0.25">
      <c r="A1211" s="2">
        <f ca="1">Service_Time_Low+ (RAND() * (Service_Time_High-Service_Time_Low))</f>
        <v>2.5912313911120126</v>
      </c>
      <c r="B1211" s="2">
        <f ca="1">_xlfn.NORM.INV(RAND(),Service_Time_Low+((Service_Time_High-Service_Time_Low)/2),(Service_Time_High-Service_Time_Low)/6)</f>
        <v>2.4538505396575401</v>
      </c>
      <c r="C1211" s="2">
        <f ca="1" xml:space="preserve"> ((Service_Time_Low* -1.5) * LN(RAND()))+Service_Time_Low</f>
        <v>11.720389008092209</v>
      </c>
    </row>
    <row r="1212" spans="1:3" x14ac:dyDescent="0.25">
      <c r="A1212" s="2">
        <f ca="1">Service_Time_Low+ (RAND() * (Service_Time_High-Service_Time_Low))</f>
        <v>3.9682569101056995</v>
      </c>
      <c r="B1212" s="2">
        <f ca="1">_xlfn.NORM.INV(RAND(),Service_Time_Low+((Service_Time_High-Service_Time_Low)/2),(Service_Time_High-Service_Time_Low)/6)</f>
        <v>2.426933330824701</v>
      </c>
      <c r="C1212" s="2">
        <f ca="1" xml:space="preserve"> ((Service_Time_Low* -1.5) * LN(RAND()))+Service_Time_Low</f>
        <v>2.4331321230428991</v>
      </c>
    </row>
    <row r="1213" spans="1:3" x14ac:dyDescent="0.25">
      <c r="A1213" s="2">
        <f ca="1">Service_Time_Low+ (RAND() * (Service_Time_High-Service_Time_Low))</f>
        <v>2.404088794157802</v>
      </c>
      <c r="B1213" s="2">
        <f ca="1">_xlfn.NORM.INV(RAND(),Service_Time_Low+((Service_Time_High-Service_Time_Low)/2),(Service_Time_High-Service_Time_Low)/6)</f>
        <v>3.1363783715307836</v>
      </c>
      <c r="C1213" s="2">
        <f ca="1" xml:space="preserve"> ((Service_Time_Low* -1.5) * LN(RAND()))+Service_Time_Low</f>
        <v>4.0607811461627783</v>
      </c>
    </row>
    <row r="1214" spans="1:3" x14ac:dyDescent="0.25">
      <c r="A1214" s="2">
        <f ca="1">Service_Time_Low+ (RAND() * (Service_Time_High-Service_Time_Low))</f>
        <v>3.8159077279003184</v>
      </c>
      <c r="B1214" s="2">
        <f ca="1">_xlfn.NORM.INV(RAND(),Service_Time_Low+((Service_Time_High-Service_Time_Low)/2),(Service_Time_High-Service_Time_Low)/6)</f>
        <v>3.5897497330181358</v>
      </c>
      <c r="C1214" s="2">
        <f ca="1" xml:space="preserve"> ((Service_Time_Low* -1.5) * LN(RAND()))+Service_Time_Low</f>
        <v>2.0507024729006966</v>
      </c>
    </row>
    <row r="1215" spans="1:3" x14ac:dyDescent="0.25">
      <c r="A1215" s="2">
        <f ca="1">Service_Time_Low+ (RAND() * (Service_Time_High-Service_Time_Low))</f>
        <v>1.6321890242926123</v>
      </c>
      <c r="B1215" s="2">
        <f ca="1">_xlfn.NORM.INV(RAND(),Service_Time_Low+((Service_Time_High-Service_Time_Low)/2),(Service_Time_High-Service_Time_Low)/6)</f>
        <v>3.1404668239746787</v>
      </c>
      <c r="C1215" s="2">
        <f ca="1" xml:space="preserve"> ((Service_Time_Low* -1.5) * LN(RAND()))+Service_Time_Low</f>
        <v>1.8424996635904882</v>
      </c>
    </row>
    <row r="1216" spans="1:3" x14ac:dyDescent="0.25">
      <c r="A1216" s="2">
        <f ca="1">Service_Time_Low+ (RAND() * (Service_Time_High-Service_Time_Low))</f>
        <v>1.3042096249139075</v>
      </c>
      <c r="B1216" s="2">
        <f ca="1">_xlfn.NORM.INV(RAND(),Service_Time_Low+((Service_Time_High-Service_Time_Low)/2),(Service_Time_High-Service_Time_Low)/6)</f>
        <v>3.0424589503023407</v>
      </c>
      <c r="C1216" s="2">
        <f ca="1" xml:space="preserve"> ((Service_Time_Low* -1.5) * LN(RAND()))+Service_Time_Low</f>
        <v>3.584623767006355</v>
      </c>
    </row>
    <row r="1217" spans="1:3" x14ac:dyDescent="0.25">
      <c r="A1217" s="2">
        <f ca="1">Service_Time_Low+ (RAND() * (Service_Time_High-Service_Time_Low))</f>
        <v>2.4384150305103138</v>
      </c>
      <c r="B1217" s="2">
        <f ca="1">_xlfn.NORM.INV(RAND(),Service_Time_Low+((Service_Time_High-Service_Time_Low)/2),(Service_Time_High-Service_Time_Low)/6)</f>
        <v>2.0766384074989568</v>
      </c>
      <c r="C1217" s="2">
        <f ca="1" xml:space="preserve"> ((Service_Time_Low* -1.5) * LN(RAND()))+Service_Time_Low</f>
        <v>2.5019966057319953</v>
      </c>
    </row>
    <row r="1218" spans="1:3" x14ac:dyDescent="0.25">
      <c r="A1218" s="2">
        <f ca="1">Service_Time_Low+ (RAND() * (Service_Time_High-Service_Time_Low))</f>
        <v>1.8752022397023724</v>
      </c>
      <c r="B1218" s="2">
        <f ca="1">_xlfn.NORM.INV(RAND(),Service_Time_Low+((Service_Time_High-Service_Time_Low)/2),(Service_Time_High-Service_Time_Low)/6)</f>
        <v>3.2557424796833563</v>
      </c>
      <c r="C1218" s="2">
        <f ca="1" xml:space="preserve"> ((Service_Time_Low* -1.5) * LN(RAND()))+Service_Time_Low</f>
        <v>1.0985142468220908</v>
      </c>
    </row>
    <row r="1219" spans="1:3" x14ac:dyDescent="0.25">
      <c r="A1219" s="2">
        <f ca="1">Service_Time_Low+ (RAND() * (Service_Time_High-Service_Time_Low))</f>
        <v>4.2147012088624303</v>
      </c>
      <c r="B1219" s="2">
        <f ca="1">_xlfn.NORM.INV(RAND(),Service_Time_Low+((Service_Time_High-Service_Time_Low)/2),(Service_Time_High-Service_Time_Low)/6)</f>
        <v>2.6391891470305726</v>
      </c>
      <c r="C1219" s="2">
        <f ca="1" xml:space="preserve"> ((Service_Time_Low* -1.5) * LN(RAND()))+Service_Time_Low</f>
        <v>3.8305547104064313</v>
      </c>
    </row>
    <row r="1220" spans="1:3" x14ac:dyDescent="0.25">
      <c r="A1220" s="2">
        <f ca="1">Service_Time_Low+ (RAND() * (Service_Time_High-Service_Time_Low))</f>
        <v>4.7495143231900459</v>
      </c>
      <c r="B1220" s="2">
        <f ca="1">_xlfn.NORM.INV(RAND(),Service_Time_Low+((Service_Time_High-Service_Time_Low)/2),(Service_Time_High-Service_Time_Low)/6)</f>
        <v>3.5901223727303089</v>
      </c>
      <c r="C1220" s="2">
        <f ca="1" xml:space="preserve"> ((Service_Time_Low* -1.5) * LN(RAND()))+Service_Time_Low</f>
        <v>1.2214395107848848</v>
      </c>
    </row>
    <row r="1221" spans="1:3" x14ac:dyDescent="0.25">
      <c r="A1221" s="2">
        <f ca="1">Service_Time_Low+ (RAND() * (Service_Time_High-Service_Time_Low))</f>
        <v>2.0727744818518166</v>
      </c>
      <c r="B1221" s="2">
        <f ca="1">_xlfn.NORM.INV(RAND(),Service_Time_Low+((Service_Time_High-Service_Time_Low)/2),(Service_Time_High-Service_Time_Low)/6)</f>
        <v>2.6506680089772807</v>
      </c>
      <c r="C1221" s="2">
        <f ca="1" xml:space="preserve"> ((Service_Time_Low* -1.5) * LN(RAND()))+Service_Time_Low</f>
        <v>3.9243656982487582</v>
      </c>
    </row>
    <row r="1222" spans="1:3" x14ac:dyDescent="0.25">
      <c r="A1222" s="2">
        <f ca="1">Service_Time_Low+ (RAND() * (Service_Time_High-Service_Time_Low))</f>
        <v>3.521324514179744</v>
      </c>
      <c r="B1222" s="2">
        <f ca="1">_xlfn.NORM.INV(RAND(),Service_Time_Low+((Service_Time_High-Service_Time_Low)/2),(Service_Time_High-Service_Time_Low)/6)</f>
        <v>3.2540834912872039</v>
      </c>
      <c r="C1222" s="2">
        <f ca="1" xml:space="preserve"> ((Service_Time_Low* -1.5) * LN(RAND()))+Service_Time_Low</f>
        <v>1.388816168741934</v>
      </c>
    </row>
    <row r="1223" spans="1:3" x14ac:dyDescent="0.25">
      <c r="A1223" s="2">
        <f ca="1">Service_Time_Low+ (RAND() * (Service_Time_High-Service_Time_Low))</f>
        <v>1.6294802922502138</v>
      </c>
      <c r="B1223" s="2">
        <f ca="1">_xlfn.NORM.INV(RAND(),Service_Time_Low+((Service_Time_High-Service_Time_Low)/2),(Service_Time_High-Service_Time_Low)/6)</f>
        <v>1.5542165949189211</v>
      </c>
      <c r="C1223" s="2">
        <f ca="1" xml:space="preserve"> ((Service_Time_Low* -1.5) * LN(RAND()))+Service_Time_Low</f>
        <v>1.7948735649031207</v>
      </c>
    </row>
    <row r="1224" spans="1:3" x14ac:dyDescent="0.25">
      <c r="A1224" s="2">
        <f ca="1">Service_Time_Low+ (RAND() * (Service_Time_High-Service_Time_Low))</f>
        <v>2.5539897328253209</v>
      </c>
      <c r="B1224" s="2">
        <f ca="1">_xlfn.NORM.INV(RAND(),Service_Time_Low+((Service_Time_High-Service_Time_Low)/2),(Service_Time_High-Service_Time_Low)/6)</f>
        <v>3.1825456817379685</v>
      </c>
      <c r="C1224" s="2">
        <f ca="1" xml:space="preserve"> ((Service_Time_Low* -1.5) * LN(RAND()))+Service_Time_Low</f>
        <v>3.4237580963443617</v>
      </c>
    </row>
    <row r="1225" spans="1:3" x14ac:dyDescent="0.25">
      <c r="A1225" s="2">
        <f ca="1">Service_Time_Low+ (RAND() * (Service_Time_High-Service_Time_Low))</f>
        <v>4.2915136429457128</v>
      </c>
      <c r="B1225" s="2">
        <f ca="1">_xlfn.NORM.INV(RAND(),Service_Time_Low+((Service_Time_High-Service_Time_Low)/2),(Service_Time_High-Service_Time_Low)/6)</f>
        <v>2.6129451137814783</v>
      </c>
      <c r="C1225" s="2">
        <f ca="1" xml:space="preserve"> ((Service_Time_Low* -1.5) * LN(RAND()))+Service_Time_Low</f>
        <v>1.6410696629702142</v>
      </c>
    </row>
    <row r="1226" spans="1:3" x14ac:dyDescent="0.25">
      <c r="A1226" s="2">
        <f ca="1">Service_Time_Low+ (RAND() * (Service_Time_High-Service_Time_Low))</f>
        <v>3.3756261284237192</v>
      </c>
      <c r="B1226" s="2">
        <f ca="1">_xlfn.NORM.INV(RAND(),Service_Time_Low+((Service_Time_High-Service_Time_Low)/2),(Service_Time_High-Service_Time_Low)/6)</f>
        <v>2.678253966339037</v>
      </c>
      <c r="C1226" s="2">
        <f ca="1" xml:space="preserve"> ((Service_Time_Low* -1.5) * LN(RAND()))+Service_Time_Low</f>
        <v>1.6128061200509589</v>
      </c>
    </row>
    <row r="1227" spans="1:3" x14ac:dyDescent="0.25">
      <c r="A1227" s="2">
        <f ca="1">Service_Time_Low+ (RAND() * (Service_Time_High-Service_Time_Low))</f>
        <v>3.9478428258352101</v>
      </c>
      <c r="B1227" s="2">
        <f ca="1">_xlfn.NORM.INV(RAND(),Service_Time_Low+((Service_Time_High-Service_Time_Low)/2),(Service_Time_High-Service_Time_Low)/6)</f>
        <v>2.6873286420478761</v>
      </c>
      <c r="C1227" s="2">
        <f ca="1" xml:space="preserve"> ((Service_Time_Low* -1.5) * LN(RAND()))+Service_Time_Low</f>
        <v>2.4251746893369592</v>
      </c>
    </row>
    <row r="1228" spans="1:3" x14ac:dyDescent="0.25">
      <c r="A1228" s="2">
        <f ca="1">Service_Time_Low+ (RAND() * (Service_Time_High-Service_Time_Low))</f>
        <v>3.2477873447442467</v>
      </c>
      <c r="B1228" s="2">
        <f ca="1">_xlfn.NORM.INV(RAND(),Service_Time_Low+((Service_Time_High-Service_Time_Low)/2),(Service_Time_High-Service_Time_Low)/6)</f>
        <v>2.097789495794256</v>
      </c>
      <c r="C1228" s="2">
        <f ca="1" xml:space="preserve"> ((Service_Time_Low* -1.5) * LN(RAND()))+Service_Time_Low</f>
        <v>1.4273398962967976</v>
      </c>
    </row>
    <row r="1229" spans="1:3" x14ac:dyDescent="0.25">
      <c r="A1229" s="2">
        <f ca="1">Service_Time_Low+ (RAND() * (Service_Time_High-Service_Time_Low))</f>
        <v>4.1049090435053959</v>
      </c>
      <c r="B1229" s="2">
        <f ca="1">_xlfn.NORM.INV(RAND(),Service_Time_Low+((Service_Time_High-Service_Time_Low)/2),(Service_Time_High-Service_Time_Low)/6)</f>
        <v>3.4001973865149187</v>
      </c>
      <c r="C1229" s="2">
        <f ca="1" xml:space="preserve"> ((Service_Time_Low* -1.5) * LN(RAND()))+Service_Time_Low</f>
        <v>3.9841502810883824</v>
      </c>
    </row>
    <row r="1230" spans="1:3" x14ac:dyDescent="0.25">
      <c r="A1230" s="2">
        <f ca="1">Service_Time_Low+ (RAND() * (Service_Time_High-Service_Time_Low))</f>
        <v>1.8788496435324857</v>
      </c>
      <c r="B1230" s="2">
        <f ca="1">_xlfn.NORM.INV(RAND(),Service_Time_Low+((Service_Time_High-Service_Time_Low)/2),(Service_Time_High-Service_Time_Low)/6)</f>
        <v>2.2556082444218846</v>
      </c>
      <c r="C1230" s="2">
        <f ca="1" xml:space="preserve"> ((Service_Time_Low* -1.5) * LN(RAND()))+Service_Time_Low</f>
        <v>6.5656758629242526</v>
      </c>
    </row>
    <row r="1231" spans="1:3" x14ac:dyDescent="0.25">
      <c r="A1231" s="2">
        <f ca="1">Service_Time_Low+ (RAND() * (Service_Time_High-Service_Time_Low))</f>
        <v>4.9736474867837064</v>
      </c>
      <c r="B1231" s="2">
        <f ca="1">_xlfn.NORM.INV(RAND(),Service_Time_Low+((Service_Time_High-Service_Time_Low)/2),(Service_Time_High-Service_Time_Low)/6)</f>
        <v>1.5178258885873022</v>
      </c>
      <c r="C1231" s="2">
        <f ca="1" xml:space="preserve"> ((Service_Time_Low* -1.5) * LN(RAND()))+Service_Time_Low</f>
        <v>1.3527526564724082</v>
      </c>
    </row>
    <row r="1232" spans="1:3" x14ac:dyDescent="0.25">
      <c r="A1232" s="2">
        <f ca="1">Service_Time_Low+ (RAND() * (Service_Time_High-Service_Time_Low))</f>
        <v>4.6749079744249844</v>
      </c>
      <c r="B1232" s="2">
        <f ca="1">_xlfn.NORM.INV(RAND(),Service_Time_Low+((Service_Time_High-Service_Time_Low)/2),(Service_Time_High-Service_Time_Low)/6)</f>
        <v>2.797702970290497</v>
      </c>
      <c r="C1232" s="2">
        <f ca="1" xml:space="preserve"> ((Service_Time_Low* -1.5) * LN(RAND()))+Service_Time_Low</f>
        <v>9.4402856061835632</v>
      </c>
    </row>
    <row r="1233" spans="1:3" x14ac:dyDescent="0.25">
      <c r="A1233" s="2">
        <f ca="1">Service_Time_Low+ (RAND() * (Service_Time_High-Service_Time_Low))</f>
        <v>2.7881477875649292</v>
      </c>
      <c r="B1233" s="2">
        <f ca="1">_xlfn.NORM.INV(RAND(),Service_Time_Low+((Service_Time_High-Service_Time_Low)/2),(Service_Time_High-Service_Time_Low)/6)</f>
        <v>3.1377752535465389</v>
      </c>
      <c r="C1233" s="2">
        <f ca="1" xml:space="preserve"> ((Service_Time_Low* -1.5) * LN(RAND()))+Service_Time_Low</f>
        <v>4.1357885852581706</v>
      </c>
    </row>
    <row r="1234" spans="1:3" x14ac:dyDescent="0.25">
      <c r="A1234" s="2">
        <f ca="1">Service_Time_Low+ (RAND() * (Service_Time_High-Service_Time_Low))</f>
        <v>3.0700303701492411</v>
      </c>
      <c r="B1234" s="2">
        <f ca="1">_xlfn.NORM.INV(RAND(),Service_Time_Low+((Service_Time_High-Service_Time_Low)/2),(Service_Time_High-Service_Time_Low)/6)</f>
        <v>2.0366575693063931</v>
      </c>
      <c r="C1234" s="2">
        <f ca="1" xml:space="preserve"> ((Service_Time_Low* -1.5) * LN(RAND()))+Service_Time_Low</f>
        <v>1.9235418722200786</v>
      </c>
    </row>
    <row r="1235" spans="1:3" x14ac:dyDescent="0.25">
      <c r="A1235" s="2">
        <f ca="1">Service_Time_Low+ (RAND() * (Service_Time_High-Service_Time_Low))</f>
        <v>2.3732170002301634</v>
      </c>
      <c r="B1235" s="2">
        <f ca="1">_xlfn.NORM.INV(RAND(),Service_Time_Low+((Service_Time_High-Service_Time_Low)/2),(Service_Time_High-Service_Time_Low)/6)</f>
        <v>3.4044874152202542</v>
      </c>
      <c r="C1235" s="2">
        <f ca="1" xml:space="preserve"> ((Service_Time_Low* -1.5) * LN(RAND()))+Service_Time_Low</f>
        <v>2.2438038716492157</v>
      </c>
    </row>
    <row r="1236" spans="1:3" x14ac:dyDescent="0.25">
      <c r="A1236" s="2">
        <f ca="1">Service_Time_Low+ (RAND() * (Service_Time_High-Service_Time_Low))</f>
        <v>1.0508779157916637</v>
      </c>
      <c r="B1236" s="2">
        <f ca="1">_xlfn.NORM.INV(RAND(),Service_Time_Low+((Service_Time_High-Service_Time_Low)/2),(Service_Time_High-Service_Time_Low)/6)</f>
        <v>3.8615519342599893</v>
      </c>
      <c r="C1236" s="2">
        <f ca="1" xml:space="preserve"> ((Service_Time_Low* -1.5) * LN(RAND()))+Service_Time_Low</f>
        <v>1.4543012402861457</v>
      </c>
    </row>
    <row r="1237" spans="1:3" x14ac:dyDescent="0.25">
      <c r="A1237" s="2">
        <f ca="1">Service_Time_Low+ (RAND() * (Service_Time_High-Service_Time_Low))</f>
        <v>4.5079087223550598</v>
      </c>
      <c r="B1237" s="2">
        <f ca="1">_xlfn.NORM.INV(RAND(),Service_Time_Low+((Service_Time_High-Service_Time_Low)/2),(Service_Time_High-Service_Time_Low)/6)</f>
        <v>2.6188262032693292</v>
      </c>
      <c r="C1237" s="2">
        <f ca="1" xml:space="preserve"> ((Service_Time_Low* -1.5) * LN(RAND()))+Service_Time_Low</f>
        <v>6.7183612806811599</v>
      </c>
    </row>
    <row r="1238" spans="1:3" x14ac:dyDescent="0.25">
      <c r="A1238" s="2">
        <f ca="1">Service_Time_Low+ (RAND() * (Service_Time_High-Service_Time_Low))</f>
        <v>4.1665977365571987</v>
      </c>
      <c r="B1238" s="2">
        <f ca="1">_xlfn.NORM.INV(RAND(),Service_Time_Low+((Service_Time_High-Service_Time_Low)/2),(Service_Time_High-Service_Time_Low)/6)</f>
        <v>1.6677923974399094</v>
      </c>
      <c r="C1238" s="2">
        <f ca="1" xml:space="preserve"> ((Service_Time_Low* -1.5) * LN(RAND()))+Service_Time_Low</f>
        <v>2.206792752837063</v>
      </c>
    </row>
    <row r="1239" spans="1:3" x14ac:dyDescent="0.25">
      <c r="A1239" s="2">
        <f ca="1">Service_Time_Low+ (RAND() * (Service_Time_High-Service_Time_Low))</f>
        <v>3.4983488017920004</v>
      </c>
      <c r="B1239" s="2">
        <f ca="1">_xlfn.NORM.INV(RAND(),Service_Time_Low+((Service_Time_High-Service_Time_Low)/2),(Service_Time_High-Service_Time_Low)/6)</f>
        <v>3.2235430451161986</v>
      </c>
      <c r="C1239" s="2">
        <f ca="1" xml:space="preserve"> ((Service_Time_Low* -1.5) * LN(RAND()))+Service_Time_Low</f>
        <v>4.1963746646302074</v>
      </c>
    </row>
    <row r="1240" spans="1:3" x14ac:dyDescent="0.25">
      <c r="A1240" s="2">
        <f ca="1">Service_Time_Low+ (RAND() * (Service_Time_High-Service_Time_Low))</f>
        <v>1.0816484149446284</v>
      </c>
      <c r="B1240" s="2">
        <f ca="1">_xlfn.NORM.INV(RAND(),Service_Time_Low+((Service_Time_High-Service_Time_Low)/2),(Service_Time_High-Service_Time_Low)/6)</f>
        <v>3.771602160356939</v>
      </c>
      <c r="C1240" s="2">
        <f ca="1" xml:space="preserve"> ((Service_Time_Low* -1.5) * LN(RAND()))+Service_Time_Low</f>
        <v>1.3650294757824792</v>
      </c>
    </row>
    <row r="1241" spans="1:3" x14ac:dyDescent="0.25">
      <c r="A1241" s="2">
        <f ca="1">Service_Time_Low+ (RAND() * (Service_Time_High-Service_Time_Low))</f>
        <v>4.9111648324849053</v>
      </c>
      <c r="B1241" s="2">
        <f ca="1">_xlfn.NORM.INV(RAND(),Service_Time_Low+((Service_Time_High-Service_Time_Low)/2),(Service_Time_High-Service_Time_Low)/6)</f>
        <v>3.3014970681453475</v>
      </c>
      <c r="C1241" s="2">
        <f ca="1" xml:space="preserve"> ((Service_Time_Low* -1.5) * LN(RAND()))+Service_Time_Low</f>
        <v>1.2316701509837442</v>
      </c>
    </row>
    <row r="1242" spans="1:3" x14ac:dyDescent="0.25">
      <c r="A1242" s="2">
        <f ca="1">Service_Time_Low+ (RAND() * (Service_Time_High-Service_Time_Low))</f>
        <v>4.2259583844217978</v>
      </c>
      <c r="B1242" s="2">
        <f ca="1">_xlfn.NORM.INV(RAND(),Service_Time_Low+((Service_Time_High-Service_Time_Low)/2),(Service_Time_High-Service_Time_Low)/6)</f>
        <v>3.6253623223870752</v>
      </c>
      <c r="C1242" s="2">
        <f ca="1" xml:space="preserve"> ((Service_Time_Low* -1.5) * LN(RAND()))+Service_Time_Low</f>
        <v>2.4661796582183704</v>
      </c>
    </row>
    <row r="1243" spans="1:3" x14ac:dyDescent="0.25">
      <c r="A1243" s="2">
        <f ca="1">Service_Time_Low+ (RAND() * (Service_Time_High-Service_Time_Low))</f>
        <v>2.2685261537334918</v>
      </c>
      <c r="B1243" s="2">
        <f ca="1">_xlfn.NORM.INV(RAND(),Service_Time_Low+((Service_Time_High-Service_Time_Low)/2),(Service_Time_High-Service_Time_Low)/6)</f>
        <v>3.8454506123093832</v>
      </c>
      <c r="C1243" s="2">
        <f ca="1" xml:space="preserve"> ((Service_Time_Low* -1.5) * LN(RAND()))+Service_Time_Low</f>
        <v>1.0952603729578436</v>
      </c>
    </row>
    <row r="1244" spans="1:3" x14ac:dyDescent="0.25">
      <c r="A1244" s="2">
        <f ca="1">Service_Time_Low+ (RAND() * (Service_Time_High-Service_Time_Low))</f>
        <v>1.0201585643917843</v>
      </c>
      <c r="B1244" s="2">
        <f ca="1">_xlfn.NORM.INV(RAND(),Service_Time_Low+((Service_Time_High-Service_Time_Low)/2),(Service_Time_High-Service_Time_Low)/6)</f>
        <v>3.0689192985789262</v>
      </c>
      <c r="C1244" s="2">
        <f ca="1" xml:space="preserve"> ((Service_Time_Low* -1.5) * LN(RAND()))+Service_Time_Low</f>
        <v>3.3206156221388392</v>
      </c>
    </row>
    <row r="1245" spans="1:3" x14ac:dyDescent="0.25">
      <c r="A1245" s="2">
        <f ca="1">Service_Time_Low+ (RAND() * (Service_Time_High-Service_Time_Low))</f>
        <v>4.770713539809905</v>
      </c>
      <c r="B1245" s="2">
        <f ca="1">_xlfn.NORM.INV(RAND(),Service_Time_Low+((Service_Time_High-Service_Time_Low)/2),(Service_Time_High-Service_Time_Low)/6)</f>
        <v>3.103581752556491</v>
      </c>
      <c r="C1245" s="2">
        <f ca="1" xml:space="preserve"> ((Service_Time_Low* -1.5) * LN(RAND()))+Service_Time_Low</f>
        <v>5.5232395822129572</v>
      </c>
    </row>
    <row r="1246" spans="1:3" x14ac:dyDescent="0.25">
      <c r="A1246" s="2">
        <f ca="1">Service_Time_Low+ (RAND() * (Service_Time_High-Service_Time_Low))</f>
        <v>4.97821199416091</v>
      </c>
      <c r="B1246" s="2">
        <f ca="1">_xlfn.NORM.INV(RAND(),Service_Time_Low+((Service_Time_High-Service_Time_Low)/2),(Service_Time_High-Service_Time_Low)/6)</f>
        <v>2.9876600742781956</v>
      </c>
      <c r="C1246" s="2">
        <f ca="1" xml:space="preserve"> ((Service_Time_Low* -1.5) * LN(RAND()))+Service_Time_Low</f>
        <v>3.6041196517531771</v>
      </c>
    </row>
    <row r="1247" spans="1:3" x14ac:dyDescent="0.25">
      <c r="A1247" s="2">
        <f ca="1">Service_Time_Low+ (RAND() * (Service_Time_High-Service_Time_Low))</f>
        <v>3.4787972527384228</v>
      </c>
      <c r="B1247" s="2">
        <f ca="1">_xlfn.NORM.INV(RAND(),Service_Time_Low+((Service_Time_High-Service_Time_Low)/2),(Service_Time_High-Service_Time_Low)/6)</f>
        <v>2.3773812840179094</v>
      </c>
      <c r="C1247" s="2">
        <f ca="1" xml:space="preserve"> ((Service_Time_Low* -1.5) * LN(RAND()))+Service_Time_Low</f>
        <v>1.8469752834108304</v>
      </c>
    </row>
    <row r="1248" spans="1:3" x14ac:dyDescent="0.25">
      <c r="A1248" s="2">
        <f ca="1">Service_Time_Low+ (RAND() * (Service_Time_High-Service_Time_Low))</f>
        <v>3.7508802430622508</v>
      </c>
      <c r="B1248" s="2">
        <f ca="1">_xlfn.NORM.INV(RAND(),Service_Time_Low+((Service_Time_High-Service_Time_Low)/2),(Service_Time_High-Service_Time_Low)/6)</f>
        <v>4.0430118965318229</v>
      </c>
      <c r="C1248" s="2">
        <f ca="1" xml:space="preserve"> ((Service_Time_Low* -1.5) * LN(RAND()))+Service_Time_Low</f>
        <v>1.4503965039047755</v>
      </c>
    </row>
    <row r="1249" spans="1:3" x14ac:dyDescent="0.25">
      <c r="A1249" s="2">
        <f ca="1">Service_Time_Low+ (RAND() * (Service_Time_High-Service_Time_Low))</f>
        <v>3.2156008939899499</v>
      </c>
      <c r="B1249" s="2">
        <f ca="1">_xlfn.NORM.INV(RAND(),Service_Time_Low+((Service_Time_High-Service_Time_Low)/2),(Service_Time_High-Service_Time_Low)/6)</f>
        <v>3.1602891940525919</v>
      </c>
      <c r="C1249" s="2">
        <f ca="1" xml:space="preserve"> ((Service_Time_Low* -1.5) * LN(RAND()))+Service_Time_Low</f>
        <v>1.8653468128925472</v>
      </c>
    </row>
    <row r="1250" spans="1:3" x14ac:dyDescent="0.25">
      <c r="A1250" s="2">
        <f ca="1">Service_Time_Low+ (RAND() * (Service_Time_High-Service_Time_Low))</f>
        <v>4.0364033258495517</v>
      </c>
      <c r="B1250" s="2">
        <f ca="1">_xlfn.NORM.INV(RAND(),Service_Time_Low+((Service_Time_High-Service_Time_Low)/2),(Service_Time_High-Service_Time_Low)/6)</f>
        <v>3.7860665754227893</v>
      </c>
      <c r="C1250" s="2">
        <f ca="1" xml:space="preserve"> ((Service_Time_Low* -1.5) * LN(RAND()))+Service_Time_Low</f>
        <v>1.0201971136425008</v>
      </c>
    </row>
    <row r="1251" spans="1:3" x14ac:dyDescent="0.25">
      <c r="A1251" s="2">
        <f ca="1">Service_Time_Low+ (RAND() * (Service_Time_High-Service_Time_Low))</f>
        <v>4.0256057592467851</v>
      </c>
      <c r="B1251" s="2">
        <f ca="1">_xlfn.NORM.INV(RAND(),Service_Time_Low+((Service_Time_High-Service_Time_Low)/2),(Service_Time_High-Service_Time_Low)/6)</f>
        <v>3.9755685830930143</v>
      </c>
      <c r="C1251" s="2">
        <f ca="1" xml:space="preserve"> ((Service_Time_Low* -1.5) * LN(RAND()))+Service_Time_Low</f>
        <v>1.0057435622117656</v>
      </c>
    </row>
    <row r="1252" spans="1:3" x14ac:dyDescent="0.25">
      <c r="A1252" s="2">
        <f ca="1">Service_Time_Low+ (RAND() * (Service_Time_High-Service_Time_Low))</f>
        <v>1.4084258078005831</v>
      </c>
      <c r="B1252" s="2">
        <f ca="1">_xlfn.NORM.INV(RAND(),Service_Time_Low+((Service_Time_High-Service_Time_Low)/2),(Service_Time_High-Service_Time_Low)/6)</f>
        <v>2.855930211330473</v>
      </c>
      <c r="C1252" s="2">
        <f ca="1" xml:space="preserve"> ((Service_Time_Low* -1.5) * LN(RAND()))+Service_Time_Low</f>
        <v>2.7070180890146309</v>
      </c>
    </row>
    <row r="1253" spans="1:3" x14ac:dyDescent="0.25">
      <c r="A1253" s="2">
        <f ca="1">Service_Time_Low+ (RAND() * (Service_Time_High-Service_Time_Low))</f>
        <v>1.6886008619738639</v>
      </c>
      <c r="B1253" s="2">
        <f ca="1">_xlfn.NORM.INV(RAND(),Service_Time_Low+((Service_Time_High-Service_Time_Low)/2),(Service_Time_High-Service_Time_Low)/6)</f>
        <v>3.3312121783131898</v>
      </c>
      <c r="C1253" s="2">
        <f ca="1" xml:space="preserve"> ((Service_Time_Low* -1.5) * LN(RAND()))+Service_Time_Low</f>
        <v>3.6417277805159145</v>
      </c>
    </row>
    <row r="1254" spans="1:3" x14ac:dyDescent="0.25">
      <c r="A1254" s="2">
        <f ca="1">Service_Time_Low+ (RAND() * (Service_Time_High-Service_Time_Low))</f>
        <v>1.9072669515485785</v>
      </c>
      <c r="B1254" s="2">
        <f ca="1">_xlfn.NORM.INV(RAND(),Service_Time_Low+((Service_Time_High-Service_Time_Low)/2),(Service_Time_High-Service_Time_Low)/6)</f>
        <v>3.8466284173691481</v>
      </c>
      <c r="C1254" s="2">
        <f ca="1" xml:space="preserve"> ((Service_Time_Low* -1.5) * LN(RAND()))+Service_Time_Low</f>
        <v>1.6911989548612518</v>
      </c>
    </row>
    <row r="1255" spans="1:3" x14ac:dyDescent="0.25">
      <c r="A1255" s="2">
        <f ca="1">Service_Time_Low+ (RAND() * (Service_Time_High-Service_Time_Low))</f>
        <v>2.810999925345683</v>
      </c>
      <c r="B1255" s="2">
        <f ca="1">_xlfn.NORM.INV(RAND(),Service_Time_Low+((Service_Time_High-Service_Time_Low)/2),(Service_Time_High-Service_Time_Low)/6)</f>
        <v>3.3232110925941853</v>
      </c>
      <c r="C1255" s="2">
        <f ca="1" xml:space="preserve"> ((Service_Time_Low* -1.5) * LN(RAND()))+Service_Time_Low</f>
        <v>1.2406355604078931</v>
      </c>
    </row>
    <row r="1256" spans="1:3" x14ac:dyDescent="0.25">
      <c r="A1256" s="2">
        <f ca="1">Service_Time_Low+ (RAND() * (Service_Time_High-Service_Time_Low))</f>
        <v>2.3969400576917486</v>
      </c>
      <c r="B1256" s="2">
        <f ca="1">_xlfn.NORM.INV(RAND(),Service_Time_Low+((Service_Time_High-Service_Time_Low)/2),(Service_Time_High-Service_Time_Low)/6)</f>
        <v>2.8948451687257331</v>
      </c>
      <c r="C1256" s="2">
        <f ca="1" xml:space="preserve"> ((Service_Time_Low* -1.5) * LN(RAND()))+Service_Time_Low</f>
        <v>1.21933590594057</v>
      </c>
    </row>
    <row r="1257" spans="1:3" x14ac:dyDescent="0.25">
      <c r="A1257" s="2">
        <f ca="1">Service_Time_Low+ (RAND() * (Service_Time_High-Service_Time_Low))</f>
        <v>3.1396822497792845</v>
      </c>
      <c r="B1257" s="2">
        <f ca="1">_xlfn.NORM.INV(RAND(),Service_Time_Low+((Service_Time_High-Service_Time_Low)/2),(Service_Time_High-Service_Time_Low)/6)</f>
        <v>2.7804718469664196</v>
      </c>
      <c r="C1257" s="2">
        <f ca="1" xml:space="preserve"> ((Service_Time_Low* -1.5) * LN(RAND()))+Service_Time_Low</f>
        <v>1.7122438799068158</v>
      </c>
    </row>
    <row r="1258" spans="1:3" x14ac:dyDescent="0.25">
      <c r="A1258" s="2">
        <f ca="1">Service_Time_Low+ (RAND() * (Service_Time_High-Service_Time_Low))</f>
        <v>2.6627604773422835</v>
      </c>
      <c r="B1258" s="2">
        <f ca="1">_xlfn.NORM.INV(RAND(),Service_Time_Low+((Service_Time_High-Service_Time_Low)/2),(Service_Time_High-Service_Time_Low)/6)</f>
        <v>2.4798644760319926</v>
      </c>
      <c r="C1258" s="2">
        <f ca="1" xml:space="preserve"> ((Service_Time_Low* -1.5) * LN(RAND()))+Service_Time_Low</f>
        <v>3.1607300642241629</v>
      </c>
    </row>
    <row r="1259" spans="1:3" x14ac:dyDescent="0.25">
      <c r="A1259" s="2">
        <f ca="1">Service_Time_Low+ (RAND() * (Service_Time_High-Service_Time_Low))</f>
        <v>4.4609774742772457</v>
      </c>
      <c r="B1259" s="2">
        <f ca="1">_xlfn.NORM.INV(RAND(),Service_Time_Low+((Service_Time_High-Service_Time_Low)/2),(Service_Time_High-Service_Time_Low)/6)</f>
        <v>2.9031481279908582</v>
      </c>
      <c r="C1259" s="2">
        <f ca="1" xml:space="preserve"> ((Service_Time_Low* -1.5) * LN(RAND()))+Service_Time_Low</f>
        <v>1.3894329280152915</v>
      </c>
    </row>
    <row r="1260" spans="1:3" x14ac:dyDescent="0.25">
      <c r="A1260" s="2">
        <f ca="1">Service_Time_Low+ (RAND() * (Service_Time_High-Service_Time_Low))</f>
        <v>3.4780055043953242</v>
      </c>
      <c r="B1260" s="2">
        <f ca="1">_xlfn.NORM.INV(RAND(),Service_Time_Low+((Service_Time_High-Service_Time_Low)/2),(Service_Time_High-Service_Time_Low)/6)</f>
        <v>3.119308032213914</v>
      </c>
      <c r="C1260" s="2">
        <f ca="1" xml:space="preserve"> ((Service_Time_Low* -1.5) * LN(RAND()))+Service_Time_Low</f>
        <v>3.307946010765507</v>
      </c>
    </row>
    <row r="1261" spans="1:3" x14ac:dyDescent="0.25">
      <c r="A1261" s="2">
        <f ca="1">Service_Time_Low+ (RAND() * (Service_Time_High-Service_Time_Low))</f>
        <v>1.5485087188430096</v>
      </c>
      <c r="B1261" s="2">
        <f ca="1">_xlfn.NORM.INV(RAND(),Service_Time_Low+((Service_Time_High-Service_Time_Low)/2),(Service_Time_High-Service_Time_Low)/6)</f>
        <v>2.9071231356327951</v>
      </c>
      <c r="C1261" s="2">
        <f ca="1" xml:space="preserve"> ((Service_Time_Low* -1.5) * LN(RAND()))+Service_Time_Low</f>
        <v>1.8323265750735609</v>
      </c>
    </row>
    <row r="1262" spans="1:3" x14ac:dyDescent="0.25">
      <c r="A1262" s="2">
        <f ca="1">Service_Time_Low+ (RAND() * (Service_Time_High-Service_Time_Low))</f>
        <v>2.3468202599690962</v>
      </c>
      <c r="B1262" s="2">
        <f ca="1">_xlfn.NORM.INV(RAND(),Service_Time_Low+((Service_Time_High-Service_Time_Low)/2),(Service_Time_High-Service_Time_Low)/6)</f>
        <v>3.8460991201095656</v>
      </c>
      <c r="C1262" s="2">
        <f ca="1" xml:space="preserve"> ((Service_Time_Low* -1.5) * LN(RAND()))+Service_Time_Low</f>
        <v>1.1350033783962747</v>
      </c>
    </row>
    <row r="1263" spans="1:3" x14ac:dyDescent="0.25">
      <c r="A1263" s="2">
        <f ca="1">Service_Time_Low+ (RAND() * (Service_Time_High-Service_Time_Low))</f>
        <v>1.8467932338529702</v>
      </c>
      <c r="B1263" s="2">
        <f ca="1">_xlfn.NORM.INV(RAND(),Service_Time_Low+((Service_Time_High-Service_Time_Low)/2),(Service_Time_High-Service_Time_Low)/6)</f>
        <v>2.9584349419136329</v>
      </c>
      <c r="C1263" s="2">
        <f ca="1" xml:space="preserve"> ((Service_Time_Low* -1.5) * LN(RAND()))+Service_Time_Low</f>
        <v>3.0314437180576244</v>
      </c>
    </row>
    <row r="1264" spans="1:3" x14ac:dyDescent="0.25">
      <c r="A1264" s="2">
        <f ca="1">Service_Time_Low+ (RAND() * (Service_Time_High-Service_Time_Low))</f>
        <v>1.9963754951075448</v>
      </c>
      <c r="B1264" s="2">
        <f ca="1">_xlfn.NORM.INV(RAND(),Service_Time_Low+((Service_Time_High-Service_Time_Low)/2),(Service_Time_High-Service_Time_Low)/6)</f>
        <v>3.6693242340025489</v>
      </c>
      <c r="C1264" s="2">
        <f ca="1" xml:space="preserve"> ((Service_Time_Low* -1.5) * LN(RAND()))+Service_Time_Low</f>
        <v>2.9817703352668445</v>
      </c>
    </row>
    <row r="1265" spans="1:3" x14ac:dyDescent="0.25">
      <c r="A1265" s="2">
        <f ca="1">Service_Time_Low+ (RAND() * (Service_Time_High-Service_Time_Low))</f>
        <v>3.1928968636720199</v>
      </c>
      <c r="B1265" s="2">
        <f ca="1">_xlfn.NORM.INV(RAND(),Service_Time_Low+((Service_Time_High-Service_Time_Low)/2),(Service_Time_High-Service_Time_Low)/6)</f>
        <v>3.38189191721799</v>
      </c>
      <c r="C1265" s="2">
        <f ca="1" xml:space="preserve"> ((Service_Time_Low* -1.5) * LN(RAND()))+Service_Time_Low</f>
        <v>1.0871150386246342</v>
      </c>
    </row>
    <row r="1266" spans="1:3" x14ac:dyDescent="0.25">
      <c r="A1266" s="2">
        <f ca="1">Service_Time_Low+ (RAND() * (Service_Time_High-Service_Time_Low))</f>
        <v>3.5425681210399289</v>
      </c>
      <c r="B1266" s="2">
        <f ca="1">_xlfn.NORM.INV(RAND(),Service_Time_Low+((Service_Time_High-Service_Time_Low)/2),(Service_Time_High-Service_Time_Low)/6)</f>
        <v>2.5271364598621218</v>
      </c>
      <c r="C1266" s="2">
        <f ca="1" xml:space="preserve"> ((Service_Time_Low* -1.5) * LN(RAND()))+Service_Time_Low</f>
        <v>1.988725699252891</v>
      </c>
    </row>
    <row r="1267" spans="1:3" x14ac:dyDescent="0.25">
      <c r="A1267" s="2">
        <f ca="1">Service_Time_Low+ (RAND() * (Service_Time_High-Service_Time_Low))</f>
        <v>3.0321431926028795</v>
      </c>
      <c r="B1267" s="2">
        <f ca="1">_xlfn.NORM.INV(RAND(),Service_Time_Low+((Service_Time_High-Service_Time_Low)/2),(Service_Time_High-Service_Time_Low)/6)</f>
        <v>2.318784108773106</v>
      </c>
      <c r="C1267" s="2">
        <f ca="1" xml:space="preserve"> ((Service_Time_Low* -1.5) * LN(RAND()))+Service_Time_Low</f>
        <v>6.1022240840646473</v>
      </c>
    </row>
    <row r="1268" spans="1:3" x14ac:dyDescent="0.25">
      <c r="A1268" s="2">
        <f ca="1">Service_Time_Low+ (RAND() * (Service_Time_High-Service_Time_Low))</f>
        <v>1.7455527821496797</v>
      </c>
      <c r="B1268" s="2">
        <f ca="1">_xlfn.NORM.INV(RAND(),Service_Time_Low+((Service_Time_High-Service_Time_Low)/2),(Service_Time_High-Service_Time_Low)/6)</f>
        <v>2.225084080429192</v>
      </c>
      <c r="C1268" s="2">
        <f ca="1" xml:space="preserve"> ((Service_Time_Low* -1.5) * LN(RAND()))+Service_Time_Low</f>
        <v>2.5867590666193268</v>
      </c>
    </row>
    <row r="1269" spans="1:3" x14ac:dyDescent="0.25">
      <c r="A1269" s="2">
        <f ca="1">Service_Time_Low+ (RAND() * (Service_Time_High-Service_Time_Low))</f>
        <v>2.7099743409694987</v>
      </c>
      <c r="B1269" s="2">
        <f ca="1">_xlfn.NORM.INV(RAND(),Service_Time_Low+((Service_Time_High-Service_Time_Low)/2),(Service_Time_High-Service_Time_Low)/6)</f>
        <v>2.7548083928334348</v>
      </c>
      <c r="C1269" s="2">
        <f ca="1" xml:space="preserve"> ((Service_Time_Low* -1.5) * LN(RAND()))+Service_Time_Low</f>
        <v>3.4508305446151395</v>
      </c>
    </row>
    <row r="1270" spans="1:3" x14ac:dyDescent="0.25">
      <c r="A1270" s="2">
        <f ca="1">Service_Time_Low+ (RAND() * (Service_Time_High-Service_Time_Low))</f>
        <v>2.8796905394961319</v>
      </c>
      <c r="B1270" s="2">
        <f ca="1">_xlfn.NORM.INV(RAND(),Service_Time_Low+((Service_Time_High-Service_Time_Low)/2),(Service_Time_High-Service_Time_Low)/6)</f>
        <v>3.0047423522066405</v>
      </c>
      <c r="C1270" s="2">
        <f ca="1" xml:space="preserve"> ((Service_Time_Low* -1.5) * LN(RAND()))+Service_Time_Low</f>
        <v>1.087132715227102</v>
      </c>
    </row>
    <row r="1271" spans="1:3" x14ac:dyDescent="0.25">
      <c r="A1271" s="2">
        <f ca="1">Service_Time_Low+ (RAND() * (Service_Time_High-Service_Time_Low))</f>
        <v>4.2051593413213686</v>
      </c>
      <c r="B1271" s="2">
        <f ca="1">_xlfn.NORM.INV(RAND(),Service_Time_Low+((Service_Time_High-Service_Time_Low)/2),(Service_Time_High-Service_Time_Low)/6)</f>
        <v>2.7011646764213255</v>
      </c>
      <c r="C1271" s="2">
        <f ca="1" xml:space="preserve"> ((Service_Time_Low* -1.5) * LN(RAND()))+Service_Time_Low</f>
        <v>1.3875235871365703</v>
      </c>
    </row>
    <row r="1272" spans="1:3" x14ac:dyDescent="0.25">
      <c r="A1272" s="2">
        <f ca="1">Service_Time_Low+ (RAND() * (Service_Time_High-Service_Time_Low))</f>
        <v>2.8874159054616655</v>
      </c>
      <c r="B1272" s="2">
        <f ca="1">_xlfn.NORM.INV(RAND(),Service_Time_Low+((Service_Time_High-Service_Time_Low)/2),(Service_Time_High-Service_Time_Low)/6)</f>
        <v>4.5616644138053211</v>
      </c>
      <c r="C1272" s="2">
        <f ca="1" xml:space="preserve"> ((Service_Time_Low* -1.5) * LN(RAND()))+Service_Time_Low</f>
        <v>1.241745092648606</v>
      </c>
    </row>
    <row r="1273" spans="1:3" x14ac:dyDescent="0.25">
      <c r="A1273" s="2">
        <f ca="1">Service_Time_Low+ (RAND() * (Service_Time_High-Service_Time_Low))</f>
        <v>4.5493224240067089</v>
      </c>
      <c r="B1273" s="2">
        <f ca="1">_xlfn.NORM.INV(RAND(),Service_Time_Low+((Service_Time_High-Service_Time_Low)/2),(Service_Time_High-Service_Time_Low)/6)</f>
        <v>3.4282029446460145</v>
      </c>
      <c r="C1273" s="2">
        <f ca="1" xml:space="preserve"> ((Service_Time_Low* -1.5) * LN(RAND()))+Service_Time_Low</f>
        <v>2.8904397191409075</v>
      </c>
    </row>
    <row r="1274" spans="1:3" x14ac:dyDescent="0.25">
      <c r="A1274" s="2">
        <f ca="1">Service_Time_Low+ (RAND() * (Service_Time_High-Service_Time_Low))</f>
        <v>4.5238298002958022</v>
      </c>
      <c r="B1274" s="2">
        <f ca="1">_xlfn.NORM.INV(RAND(),Service_Time_Low+((Service_Time_High-Service_Time_Low)/2),(Service_Time_High-Service_Time_Low)/6)</f>
        <v>3.6684236634266201</v>
      </c>
      <c r="C1274" s="2">
        <f ca="1" xml:space="preserve"> ((Service_Time_Low* -1.5) * LN(RAND()))+Service_Time_Low</f>
        <v>2.2239680441789318</v>
      </c>
    </row>
    <row r="1275" spans="1:3" x14ac:dyDescent="0.25">
      <c r="A1275" s="2">
        <f ca="1">Service_Time_Low+ (RAND() * (Service_Time_High-Service_Time_Low))</f>
        <v>4.5521054705785549</v>
      </c>
      <c r="B1275" s="2">
        <f ca="1">_xlfn.NORM.INV(RAND(),Service_Time_Low+((Service_Time_High-Service_Time_Low)/2),(Service_Time_High-Service_Time_Low)/6)</f>
        <v>2.4744170676574377</v>
      </c>
      <c r="C1275" s="2">
        <f ca="1" xml:space="preserve"> ((Service_Time_Low* -1.5) * LN(RAND()))+Service_Time_Low</f>
        <v>5.1508432665510275</v>
      </c>
    </row>
    <row r="1276" spans="1:3" x14ac:dyDescent="0.25">
      <c r="A1276" s="2">
        <f ca="1">Service_Time_Low+ (RAND() * (Service_Time_High-Service_Time_Low))</f>
        <v>4.4410141663316525</v>
      </c>
      <c r="B1276" s="2">
        <f ca="1">_xlfn.NORM.INV(RAND(),Service_Time_Low+((Service_Time_High-Service_Time_Low)/2),(Service_Time_High-Service_Time_Low)/6)</f>
        <v>3.8601105252406214</v>
      </c>
      <c r="C1276" s="2">
        <f ca="1" xml:space="preserve"> ((Service_Time_Low* -1.5) * LN(RAND()))+Service_Time_Low</f>
        <v>3.5340998923018665</v>
      </c>
    </row>
    <row r="1277" spans="1:3" x14ac:dyDescent="0.25">
      <c r="A1277" s="2">
        <f ca="1">Service_Time_Low+ (RAND() * (Service_Time_High-Service_Time_Low))</f>
        <v>4.5329910902106807</v>
      </c>
      <c r="B1277" s="2">
        <f ca="1">_xlfn.NORM.INV(RAND(),Service_Time_Low+((Service_Time_High-Service_Time_Low)/2),(Service_Time_High-Service_Time_Low)/6)</f>
        <v>2.8525575586143481</v>
      </c>
      <c r="C1277" s="2">
        <f ca="1" xml:space="preserve"> ((Service_Time_Low* -1.5) * LN(RAND()))+Service_Time_Low</f>
        <v>3.1572751564216475</v>
      </c>
    </row>
    <row r="1278" spans="1:3" x14ac:dyDescent="0.25">
      <c r="A1278" s="2">
        <f ca="1">Service_Time_Low+ (RAND() * (Service_Time_High-Service_Time_Low))</f>
        <v>3.120341811075011</v>
      </c>
      <c r="B1278" s="2">
        <f ca="1">_xlfn.NORM.INV(RAND(),Service_Time_Low+((Service_Time_High-Service_Time_Low)/2),(Service_Time_High-Service_Time_Low)/6)</f>
        <v>3.4304170370253231</v>
      </c>
      <c r="C1278" s="2">
        <f ca="1" xml:space="preserve"> ((Service_Time_Low* -1.5) * LN(RAND()))+Service_Time_Low</f>
        <v>1.1061677675466481</v>
      </c>
    </row>
    <row r="1279" spans="1:3" x14ac:dyDescent="0.25">
      <c r="A1279" s="2">
        <f ca="1">Service_Time_Low+ (RAND() * (Service_Time_High-Service_Time_Low))</f>
        <v>2.189964841843917</v>
      </c>
      <c r="B1279" s="2">
        <f ca="1">_xlfn.NORM.INV(RAND(),Service_Time_Low+((Service_Time_High-Service_Time_Low)/2),(Service_Time_High-Service_Time_Low)/6)</f>
        <v>3.2681918993708052</v>
      </c>
      <c r="C1279" s="2">
        <f ca="1" xml:space="preserve"> ((Service_Time_Low* -1.5) * LN(RAND()))+Service_Time_Low</f>
        <v>2.0131204538242313</v>
      </c>
    </row>
    <row r="1280" spans="1:3" x14ac:dyDescent="0.25">
      <c r="A1280" s="2">
        <f ca="1">Service_Time_Low+ (RAND() * (Service_Time_High-Service_Time_Low))</f>
        <v>2.1442456339186822</v>
      </c>
      <c r="B1280" s="2">
        <f ca="1">_xlfn.NORM.INV(RAND(),Service_Time_Low+((Service_Time_High-Service_Time_Low)/2),(Service_Time_High-Service_Time_Low)/6)</f>
        <v>3.6522998289381601</v>
      </c>
      <c r="C1280" s="2">
        <f ca="1" xml:space="preserve"> ((Service_Time_Low* -1.5) * LN(RAND()))+Service_Time_Low</f>
        <v>1.56994175198765</v>
      </c>
    </row>
    <row r="1281" spans="1:3" x14ac:dyDescent="0.25">
      <c r="A1281" s="2">
        <f ca="1">Service_Time_Low+ (RAND() * (Service_Time_High-Service_Time_Low))</f>
        <v>3.8405682065054658</v>
      </c>
      <c r="B1281" s="2">
        <f ca="1">_xlfn.NORM.INV(RAND(),Service_Time_Low+((Service_Time_High-Service_Time_Low)/2),(Service_Time_High-Service_Time_Low)/6)</f>
        <v>3.1746325450352928</v>
      </c>
      <c r="C1281" s="2">
        <f ca="1" xml:space="preserve"> ((Service_Time_Low* -1.5) * LN(RAND()))+Service_Time_Low</f>
        <v>1.7207247245099042</v>
      </c>
    </row>
    <row r="1282" spans="1:3" x14ac:dyDescent="0.25">
      <c r="A1282" s="2">
        <f ca="1">Service_Time_Low+ (RAND() * (Service_Time_High-Service_Time_Low))</f>
        <v>2.5784500742004859</v>
      </c>
      <c r="B1282" s="2">
        <f ca="1">_xlfn.NORM.INV(RAND(),Service_Time_Low+((Service_Time_High-Service_Time_Low)/2),(Service_Time_High-Service_Time_Low)/6)</f>
        <v>3.3433875759534817</v>
      </c>
      <c r="C1282" s="2">
        <f ca="1" xml:space="preserve"> ((Service_Time_Low* -1.5) * LN(RAND()))+Service_Time_Low</f>
        <v>1.7588564866426635</v>
      </c>
    </row>
    <row r="1283" spans="1:3" x14ac:dyDescent="0.25">
      <c r="A1283" s="2">
        <f ca="1">Service_Time_Low+ (RAND() * (Service_Time_High-Service_Time_Low))</f>
        <v>2.8105339008121044</v>
      </c>
      <c r="B1283" s="2">
        <f ca="1">_xlfn.NORM.INV(RAND(),Service_Time_Low+((Service_Time_High-Service_Time_Low)/2),(Service_Time_High-Service_Time_Low)/6)</f>
        <v>3.3664334087315062</v>
      </c>
      <c r="C1283" s="2">
        <f ca="1" xml:space="preserve"> ((Service_Time_Low* -1.5) * LN(RAND()))+Service_Time_Low</f>
        <v>1.675827874324328</v>
      </c>
    </row>
    <row r="1284" spans="1:3" x14ac:dyDescent="0.25">
      <c r="A1284" s="2">
        <f ca="1">Service_Time_Low+ (RAND() * (Service_Time_High-Service_Time_Low))</f>
        <v>2.7755096412992186</v>
      </c>
      <c r="B1284" s="2">
        <f ca="1">_xlfn.NORM.INV(RAND(),Service_Time_Low+((Service_Time_High-Service_Time_Low)/2),(Service_Time_High-Service_Time_Low)/6)</f>
        <v>1.184486146983891</v>
      </c>
      <c r="C1284" s="2">
        <f ca="1" xml:space="preserve"> ((Service_Time_Low* -1.5) * LN(RAND()))+Service_Time_Low</f>
        <v>8.0028404415331664</v>
      </c>
    </row>
    <row r="1285" spans="1:3" x14ac:dyDescent="0.25">
      <c r="A1285" s="2">
        <f ca="1">Service_Time_Low+ (RAND() * (Service_Time_High-Service_Time_Low))</f>
        <v>3.6700043794346962</v>
      </c>
      <c r="B1285" s="2">
        <f ca="1">_xlfn.NORM.INV(RAND(),Service_Time_Low+((Service_Time_High-Service_Time_Low)/2),(Service_Time_High-Service_Time_Low)/6)</f>
        <v>3.0220961772764801</v>
      </c>
      <c r="C1285" s="2">
        <f ca="1" xml:space="preserve"> ((Service_Time_Low* -1.5) * LN(RAND()))+Service_Time_Low</f>
        <v>2.7538959643423557</v>
      </c>
    </row>
    <row r="1286" spans="1:3" x14ac:dyDescent="0.25">
      <c r="A1286" s="2">
        <f ca="1">Service_Time_Low+ (RAND() * (Service_Time_High-Service_Time_Low))</f>
        <v>1.6001005367138115</v>
      </c>
      <c r="B1286" s="2">
        <f ca="1">_xlfn.NORM.INV(RAND(),Service_Time_Low+((Service_Time_High-Service_Time_Low)/2),(Service_Time_High-Service_Time_Low)/6)</f>
        <v>2.9915350877959166</v>
      </c>
      <c r="C1286" s="2">
        <f ca="1" xml:space="preserve"> ((Service_Time_Low* -1.5) * LN(RAND()))+Service_Time_Low</f>
        <v>4.7069380354875827</v>
      </c>
    </row>
    <row r="1287" spans="1:3" x14ac:dyDescent="0.25">
      <c r="A1287" s="2">
        <f ca="1">Service_Time_Low+ (RAND() * (Service_Time_High-Service_Time_Low))</f>
        <v>4.2296312487835372</v>
      </c>
      <c r="B1287" s="2">
        <f ca="1">_xlfn.NORM.INV(RAND(),Service_Time_Low+((Service_Time_High-Service_Time_Low)/2),(Service_Time_High-Service_Time_Low)/6)</f>
        <v>3.6802219623518111</v>
      </c>
      <c r="C1287" s="2">
        <f ca="1" xml:space="preserve"> ((Service_Time_Low* -1.5) * LN(RAND()))+Service_Time_Low</f>
        <v>3.9211393518301487</v>
      </c>
    </row>
    <row r="1288" spans="1:3" x14ac:dyDescent="0.25">
      <c r="A1288" s="2">
        <f ca="1">Service_Time_Low+ (RAND() * (Service_Time_High-Service_Time_Low))</f>
        <v>2.5677107351607376</v>
      </c>
      <c r="B1288" s="2">
        <f ca="1">_xlfn.NORM.INV(RAND(),Service_Time_Low+((Service_Time_High-Service_Time_Low)/2),(Service_Time_High-Service_Time_Low)/6)</f>
        <v>2.4408345761289842</v>
      </c>
      <c r="C1288" s="2">
        <f ca="1" xml:space="preserve"> ((Service_Time_Low* -1.5) * LN(RAND()))+Service_Time_Low</f>
        <v>1.4027591313969139</v>
      </c>
    </row>
    <row r="1289" spans="1:3" x14ac:dyDescent="0.25">
      <c r="A1289" s="2">
        <f ca="1">Service_Time_Low+ (RAND() * (Service_Time_High-Service_Time_Low))</f>
        <v>3.386476192664162</v>
      </c>
      <c r="B1289" s="2">
        <f ca="1">_xlfn.NORM.INV(RAND(),Service_Time_Low+((Service_Time_High-Service_Time_Low)/2),(Service_Time_High-Service_Time_Low)/6)</f>
        <v>1.9920053647192144</v>
      </c>
      <c r="C1289" s="2">
        <f ca="1" xml:space="preserve"> ((Service_Time_Low* -1.5) * LN(RAND()))+Service_Time_Low</f>
        <v>2.0256314268507412</v>
      </c>
    </row>
    <row r="1290" spans="1:3" x14ac:dyDescent="0.25">
      <c r="A1290" s="2">
        <f ca="1">Service_Time_Low+ (RAND() * (Service_Time_High-Service_Time_Low))</f>
        <v>1.3591698653645454</v>
      </c>
      <c r="B1290" s="2">
        <f ca="1">_xlfn.NORM.INV(RAND(),Service_Time_Low+((Service_Time_High-Service_Time_Low)/2),(Service_Time_High-Service_Time_Low)/6)</f>
        <v>2.8518248275391431</v>
      </c>
      <c r="C1290" s="2">
        <f ca="1" xml:space="preserve"> ((Service_Time_Low* -1.5) * LN(RAND()))+Service_Time_Low</f>
        <v>1.9049710150849717</v>
      </c>
    </row>
    <row r="1291" spans="1:3" x14ac:dyDescent="0.25">
      <c r="A1291" s="2">
        <f ca="1">Service_Time_Low+ (RAND() * (Service_Time_High-Service_Time_Low))</f>
        <v>4.0152487715785998</v>
      </c>
      <c r="B1291" s="2">
        <f ca="1">_xlfn.NORM.INV(RAND(),Service_Time_Low+((Service_Time_High-Service_Time_Low)/2),(Service_Time_High-Service_Time_Low)/6)</f>
        <v>1.9096659363781772</v>
      </c>
      <c r="C1291" s="2">
        <f ca="1" xml:space="preserve"> ((Service_Time_Low* -1.5) * LN(RAND()))+Service_Time_Low</f>
        <v>4.5613062924165719</v>
      </c>
    </row>
    <row r="1292" spans="1:3" x14ac:dyDescent="0.25">
      <c r="A1292" s="2">
        <f ca="1">Service_Time_Low+ (RAND() * (Service_Time_High-Service_Time_Low))</f>
        <v>4.2905658469372092</v>
      </c>
      <c r="B1292" s="2">
        <f ca="1">_xlfn.NORM.INV(RAND(),Service_Time_Low+((Service_Time_High-Service_Time_Low)/2),(Service_Time_High-Service_Time_Low)/6)</f>
        <v>2.3145231792560321</v>
      </c>
      <c r="C1292" s="2">
        <f ca="1" xml:space="preserve"> ((Service_Time_Low* -1.5) * LN(RAND()))+Service_Time_Low</f>
        <v>2.2258060115320681</v>
      </c>
    </row>
    <row r="1293" spans="1:3" x14ac:dyDescent="0.25">
      <c r="A1293" s="2">
        <f ca="1">Service_Time_Low+ (RAND() * (Service_Time_High-Service_Time_Low))</f>
        <v>2.8943236826399361</v>
      </c>
      <c r="B1293" s="2">
        <f ca="1">_xlfn.NORM.INV(RAND(),Service_Time_Low+((Service_Time_High-Service_Time_Low)/2),(Service_Time_High-Service_Time_Low)/6)</f>
        <v>3.7292248880564647</v>
      </c>
      <c r="C1293" s="2">
        <f ca="1" xml:space="preserve"> ((Service_Time_Low* -1.5) * LN(RAND()))+Service_Time_Low</f>
        <v>1.2067541614949082</v>
      </c>
    </row>
    <row r="1294" spans="1:3" x14ac:dyDescent="0.25">
      <c r="A1294" s="2">
        <f ca="1">Service_Time_Low+ (RAND() * (Service_Time_High-Service_Time_Low))</f>
        <v>4.7019827070815552</v>
      </c>
      <c r="B1294" s="2">
        <f ca="1">_xlfn.NORM.INV(RAND(),Service_Time_Low+((Service_Time_High-Service_Time_Low)/2),(Service_Time_High-Service_Time_Low)/6)</f>
        <v>2.7833227322528944</v>
      </c>
      <c r="C1294" s="2">
        <f ca="1" xml:space="preserve"> ((Service_Time_Low* -1.5) * LN(RAND()))+Service_Time_Low</f>
        <v>2.8079151501539403</v>
      </c>
    </row>
    <row r="1295" spans="1:3" x14ac:dyDescent="0.25">
      <c r="A1295" s="2">
        <f ca="1">Service_Time_Low+ (RAND() * (Service_Time_High-Service_Time_Low))</f>
        <v>2.7660700477469673</v>
      </c>
      <c r="B1295" s="2">
        <f ca="1">_xlfn.NORM.INV(RAND(),Service_Time_Low+((Service_Time_High-Service_Time_Low)/2),(Service_Time_High-Service_Time_Low)/6)</f>
        <v>3.0367353796523626</v>
      </c>
      <c r="C1295" s="2">
        <f ca="1" xml:space="preserve"> ((Service_Time_Low* -1.5) * LN(RAND()))+Service_Time_Low</f>
        <v>1.7105357501887395</v>
      </c>
    </row>
    <row r="1296" spans="1:3" x14ac:dyDescent="0.25">
      <c r="A1296" s="2">
        <f ca="1">Service_Time_Low+ (RAND() * (Service_Time_High-Service_Time_Low))</f>
        <v>2.5458858111689269</v>
      </c>
      <c r="B1296" s="2">
        <f ca="1">_xlfn.NORM.INV(RAND(),Service_Time_Low+((Service_Time_High-Service_Time_Low)/2),(Service_Time_High-Service_Time_Low)/6)</f>
        <v>4.1044701985522938</v>
      </c>
      <c r="C1296" s="2">
        <f ca="1" xml:space="preserve"> ((Service_Time_Low* -1.5) * LN(RAND()))+Service_Time_Low</f>
        <v>1.3543062075294325</v>
      </c>
    </row>
    <row r="1297" spans="1:3" x14ac:dyDescent="0.25">
      <c r="A1297" s="2">
        <f ca="1">Service_Time_Low+ (RAND() * (Service_Time_High-Service_Time_Low))</f>
        <v>2.121703709007003</v>
      </c>
      <c r="B1297" s="2">
        <f ca="1">_xlfn.NORM.INV(RAND(),Service_Time_Low+((Service_Time_High-Service_Time_Low)/2),(Service_Time_High-Service_Time_Low)/6)</f>
        <v>1.4213613764592523</v>
      </c>
      <c r="C1297" s="2">
        <f ca="1" xml:space="preserve"> ((Service_Time_Low* -1.5) * LN(RAND()))+Service_Time_Low</f>
        <v>1.3632062212271099</v>
      </c>
    </row>
    <row r="1298" spans="1:3" x14ac:dyDescent="0.25">
      <c r="A1298" s="2">
        <f ca="1">Service_Time_Low+ (RAND() * (Service_Time_High-Service_Time_Low))</f>
        <v>1.8933090689902912</v>
      </c>
      <c r="B1298" s="2">
        <f ca="1">_xlfn.NORM.INV(RAND(),Service_Time_Low+((Service_Time_High-Service_Time_Low)/2),(Service_Time_High-Service_Time_Low)/6)</f>
        <v>3.1380382347196107</v>
      </c>
      <c r="C1298" s="2">
        <f ca="1" xml:space="preserve"> ((Service_Time_Low* -1.5) * LN(RAND()))+Service_Time_Low</f>
        <v>1.4779968276070585</v>
      </c>
    </row>
    <row r="1299" spans="1:3" x14ac:dyDescent="0.25">
      <c r="A1299" s="2">
        <f ca="1">Service_Time_Low+ (RAND() * (Service_Time_High-Service_Time_Low))</f>
        <v>3.1387751247724816</v>
      </c>
      <c r="B1299" s="2">
        <f ca="1">_xlfn.NORM.INV(RAND(),Service_Time_Low+((Service_Time_High-Service_Time_Low)/2),(Service_Time_High-Service_Time_Low)/6)</f>
        <v>3.043277520311956</v>
      </c>
      <c r="C1299" s="2">
        <f ca="1" xml:space="preserve"> ((Service_Time_Low* -1.5) * LN(RAND()))+Service_Time_Low</f>
        <v>1.0856120626468451</v>
      </c>
    </row>
    <row r="1300" spans="1:3" x14ac:dyDescent="0.25">
      <c r="A1300" s="2">
        <f ca="1">Service_Time_Low+ (RAND() * (Service_Time_High-Service_Time_Low))</f>
        <v>2.1495861673654213</v>
      </c>
      <c r="B1300" s="2">
        <f ca="1">_xlfn.NORM.INV(RAND(),Service_Time_Low+((Service_Time_High-Service_Time_Low)/2),(Service_Time_High-Service_Time_Low)/6)</f>
        <v>3.2435274802155063</v>
      </c>
      <c r="C1300" s="2">
        <f ca="1" xml:space="preserve"> ((Service_Time_Low* -1.5) * LN(RAND()))+Service_Time_Low</f>
        <v>3.3363617751922878</v>
      </c>
    </row>
    <row r="1301" spans="1:3" x14ac:dyDescent="0.25">
      <c r="A1301" s="2">
        <f ca="1">Service_Time_Low+ (RAND() * (Service_Time_High-Service_Time_Low))</f>
        <v>2.1839962321223485</v>
      </c>
      <c r="B1301" s="2">
        <f ca="1">_xlfn.NORM.INV(RAND(),Service_Time_Low+((Service_Time_High-Service_Time_Low)/2),(Service_Time_High-Service_Time_Low)/6)</f>
        <v>3.2103407078102539</v>
      </c>
      <c r="C1301" s="2">
        <f ca="1" xml:space="preserve"> ((Service_Time_Low* -1.5) * LN(RAND()))+Service_Time_Low</f>
        <v>1.1076252806713101</v>
      </c>
    </row>
    <row r="1302" spans="1:3" x14ac:dyDescent="0.25">
      <c r="A1302" s="2">
        <f ca="1">Service_Time_Low+ (RAND() * (Service_Time_High-Service_Time_Low))</f>
        <v>4.6992961048972415</v>
      </c>
      <c r="B1302" s="2">
        <f ca="1">_xlfn.NORM.INV(RAND(),Service_Time_Low+((Service_Time_High-Service_Time_Low)/2),(Service_Time_High-Service_Time_Low)/6)</f>
        <v>3.4126430329223005</v>
      </c>
      <c r="C1302" s="2">
        <f ca="1" xml:space="preserve"> ((Service_Time_Low* -1.5) * LN(RAND()))+Service_Time_Low</f>
        <v>1.5052535637554869</v>
      </c>
    </row>
    <row r="1303" spans="1:3" x14ac:dyDescent="0.25">
      <c r="A1303" s="2">
        <f ca="1">Service_Time_Low+ (RAND() * (Service_Time_High-Service_Time_Low))</f>
        <v>2.581446991979429</v>
      </c>
      <c r="B1303" s="2">
        <f ca="1">_xlfn.NORM.INV(RAND(),Service_Time_Low+((Service_Time_High-Service_Time_Low)/2),(Service_Time_High-Service_Time_Low)/6)</f>
        <v>2.3900819572466481</v>
      </c>
      <c r="C1303" s="2">
        <f ca="1" xml:space="preserve"> ((Service_Time_Low* -1.5) * LN(RAND()))+Service_Time_Low</f>
        <v>2.6431161699488919</v>
      </c>
    </row>
    <row r="1304" spans="1:3" x14ac:dyDescent="0.25">
      <c r="A1304" s="2">
        <f ca="1">Service_Time_Low+ (RAND() * (Service_Time_High-Service_Time_Low))</f>
        <v>2.6883425588154775</v>
      </c>
      <c r="B1304" s="2">
        <f ca="1">_xlfn.NORM.INV(RAND(),Service_Time_Low+((Service_Time_High-Service_Time_Low)/2),(Service_Time_High-Service_Time_Low)/6)</f>
        <v>3.6594394381559261</v>
      </c>
      <c r="C1304" s="2">
        <f ca="1" xml:space="preserve"> ((Service_Time_Low* -1.5) * LN(RAND()))+Service_Time_Low</f>
        <v>3.0495541861773545</v>
      </c>
    </row>
    <row r="1305" spans="1:3" x14ac:dyDescent="0.25">
      <c r="A1305" s="2">
        <f ca="1">Service_Time_Low+ (RAND() * (Service_Time_High-Service_Time_Low))</f>
        <v>1.339772868018474</v>
      </c>
      <c r="B1305" s="2">
        <f ca="1">_xlfn.NORM.INV(RAND(),Service_Time_Low+((Service_Time_High-Service_Time_Low)/2),(Service_Time_High-Service_Time_Low)/6)</f>
        <v>2.7281518186298155</v>
      </c>
      <c r="C1305" s="2">
        <f ca="1" xml:space="preserve"> ((Service_Time_Low* -1.5) * LN(RAND()))+Service_Time_Low</f>
        <v>3.1567581224900803</v>
      </c>
    </row>
    <row r="1306" spans="1:3" x14ac:dyDescent="0.25">
      <c r="A1306" s="2">
        <f ca="1">Service_Time_Low+ (RAND() * (Service_Time_High-Service_Time_Low))</f>
        <v>3.6695898097730026</v>
      </c>
      <c r="B1306" s="2">
        <f ca="1">_xlfn.NORM.INV(RAND(),Service_Time_Low+((Service_Time_High-Service_Time_Low)/2),(Service_Time_High-Service_Time_Low)/6)</f>
        <v>2.680927283511279</v>
      </c>
      <c r="C1306" s="2">
        <f ca="1" xml:space="preserve"> ((Service_Time_Low* -1.5) * LN(RAND()))+Service_Time_Low</f>
        <v>3.9642507856905236</v>
      </c>
    </row>
    <row r="1307" spans="1:3" x14ac:dyDescent="0.25">
      <c r="A1307" s="2">
        <f ca="1">Service_Time_Low+ (RAND() * (Service_Time_High-Service_Time_Low))</f>
        <v>2.0993622162636574</v>
      </c>
      <c r="B1307" s="2">
        <f ca="1">_xlfn.NORM.INV(RAND(),Service_Time_Low+((Service_Time_High-Service_Time_Low)/2),(Service_Time_High-Service_Time_Low)/6)</f>
        <v>2.4139152679381071</v>
      </c>
      <c r="C1307" s="2">
        <f ca="1" xml:space="preserve"> ((Service_Time_Low* -1.5) * LN(RAND()))+Service_Time_Low</f>
        <v>2.7771134729278488</v>
      </c>
    </row>
    <row r="1308" spans="1:3" x14ac:dyDescent="0.25">
      <c r="A1308" s="2">
        <f ca="1">Service_Time_Low+ (RAND() * (Service_Time_High-Service_Time_Low))</f>
        <v>3.4663904262046139</v>
      </c>
      <c r="B1308" s="2">
        <f ca="1">_xlfn.NORM.INV(RAND(),Service_Time_Low+((Service_Time_High-Service_Time_Low)/2),(Service_Time_High-Service_Time_Low)/6)</f>
        <v>2.6882543703714035</v>
      </c>
      <c r="C1308" s="2">
        <f ca="1" xml:space="preserve"> ((Service_Time_Low* -1.5) * LN(RAND()))+Service_Time_Low</f>
        <v>1.106874074529171</v>
      </c>
    </row>
    <row r="1309" spans="1:3" x14ac:dyDescent="0.25">
      <c r="A1309" s="2">
        <f ca="1">Service_Time_Low+ (RAND() * (Service_Time_High-Service_Time_Low))</f>
        <v>3.3296080399627699</v>
      </c>
      <c r="B1309" s="2">
        <f ca="1">_xlfn.NORM.INV(RAND(),Service_Time_Low+((Service_Time_High-Service_Time_Low)/2),(Service_Time_High-Service_Time_Low)/6)</f>
        <v>2.8875533433152367</v>
      </c>
      <c r="C1309" s="2">
        <f ca="1" xml:space="preserve"> ((Service_Time_Low* -1.5) * LN(RAND()))+Service_Time_Low</f>
        <v>8.4950375246414431</v>
      </c>
    </row>
    <row r="1310" spans="1:3" x14ac:dyDescent="0.25">
      <c r="A1310" s="2">
        <f ca="1">Service_Time_Low+ (RAND() * (Service_Time_High-Service_Time_Low))</f>
        <v>2.9702699140912716</v>
      </c>
      <c r="B1310" s="2">
        <f ca="1">_xlfn.NORM.INV(RAND(),Service_Time_Low+((Service_Time_High-Service_Time_Low)/2),(Service_Time_High-Service_Time_Low)/6)</f>
        <v>4.1598310115317947</v>
      </c>
      <c r="C1310" s="2">
        <f ca="1" xml:space="preserve"> ((Service_Time_Low* -1.5) * LN(RAND()))+Service_Time_Low</f>
        <v>1.1409674706052306</v>
      </c>
    </row>
    <row r="1311" spans="1:3" x14ac:dyDescent="0.25">
      <c r="A1311" s="2">
        <f ca="1">Service_Time_Low+ (RAND() * (Service_Time_High-Service_Time_Low))</f>
        <v>1.4359988046609349</v>
      </c>
      <c r="B1311" s="2">
        <f ca="1">_xlfn.NORM.INV(RAND(),Service_Time_Low+((Service_Time_High-Service_Time_Low)/2),(Service_Time_High-Service_Time_Low)/6)</f>
        <v>2.6074234964501244</v>
      </c>
      <c r="C1311" s="2">
        <f ca="1" xml:space="preserve"> ((Service_Time_Low* -1.5) * LN(RAND()))+Service_Time_Low</f>
        <v>1.0614453483824304</v>
      </c>
    </row>
    <row r="1312" spans="1:3" x14ac:dyDescent="0.25">
      <c r="A1312" s="2">
        <f ca="1">Service_Time_Low+ (RAND() * (Service_Time_High-Service_Time_Low))</f>
        <v>2.3573923243615265</v>
      </c>
      <c r="B1312" s="2">
        <f ca="1">_xlfn.NORM.INV(RAND(),Service_Time_Low+((Service_Time_High-Service_Time_Low)/2),(Service_Time_High-Service_Time_Low)/6)</f>
        <v>2.2815323105760061</v>
      </c>
      <c r="C1312" s="2">
        <f ca="1" xml:space="preserve"> ((Service_Time_Low* -1.5) * LN(RAND()))+Service_Time_Low</f>
        <v>2.5301434237982416</v>
      </c>
    </row>
    <row r="1313" spans="1:3" x14ac:dyDescent="0.25">
      <c r="A1313" s="2">
        <f ca="1">Service_Time_Low+ (RAND() * (Service_Time_High-Service_Time_Low))</f>
        <v>3.0092622122990345</v>
      </c>
      <c r="B1313" s="2">
        <f ca="1">_xlfn.NORM.INV(RAND(),Service_Time_Low+((Service_Time_High-Service_Time_Low)/2),(Service_Time_High-Service_Time_Low)/6)</f>
        <v>2.3502799861394177</v>
      </c>
      <c r="C1313" s="2">
        <f ca="1" xml:space="preserve"> ((Service_Time_Low* -1.5) * LN(RAND()))+Service_Time_Low</f>
        <v>4.8311265059047415</v>
      </c>
    </row>
    <row r="1314" spans="1:3" x14ac:dyDescent="0.25">
      <c r="A1314" s="2">
        <f ca="1">Service_Time_Low+ (RAND() * (Service_Time_High-Service_Time_Low))</f>
        <v>3.3839914998843241</v>
      </c>
      <c r="B1314" s="2">
        <f ca="1">_xlfn.NORM.INV(RAND(),Service_Time_Low+((Service_Time_High-Service_Time_Low)/2),(Service_Time_High-Service_Time_Low)/6)</f>
        <v>2.3585552889953254</v>
      </c>
      <c r="C1314" s="2">
        <f ca="1" xml:space="preserve"> ((Service_Time_Low* -1.5) * LN(RAND()))+Service_Time_Low</f>
        <v>1.0376766929345582</v>
      </c>
    </row>
    <row r="1315" spans="1:3" x14ac:dyDescent="0.25">
      <c r="A1315" s="2">
        <f ca="1">Service_Time_Low+ (RAND() * (Service_Time_High-Service_Time_Low))</f>
        <v>1.8611368384717975</v>
      </c>
      <c r="B1315" s="2">
        <f ca="1">_xlfn.NORM.INV(RAND(),Service_Time_Low+((Service_Time_High-Service_Time_Low)/2),(Service_Time_High-Service_Time_Low)/6)</f>
        <v>2.906876440269424</v>
      </c>
      <c r="C1315" s="2">
        <f ca="1" xml:space="preserve"> ((Service_Time_Low* -1.5) * LN(RAND()))+Service_Time_Low</f>
        <v>2.2395378201413507</v>
      </c>
    </row>
    <row r="1316" spans="1:3" x14ac:dyDescent="0.25">
      <c r="A1316" s="2">
        <f ca="1">Service_Time_Low+ (RAND() * (Service_Time_High-Service_Time_Low))</f>
        <v>2.7586415422096007</v>
      </c>
      <c r="B1316" s="2">
        <f ca="1">_xlfn.NORM.INV(RAND(),Service_Time_Low+((Service_Time_High-Service_Time_Low)/2),(Service_Time_High-Service_Time_Low)/6)</f>
        <v>3.5796627293626946</v>
      </c>
      <c r="C1316" s="2">
        <f ca="1" xml:space="preserve"> ((Service_Time_Low* -1.5) * LN(RAND()))+Service_Time_Low</f>
        <v>3.1065091951613741</v>
      </c>
    </row>
    <row r="1317" spans="1:3" x14ac:dyDescent="0.25">
      <c r="A1317" s="2">
        <f ca="1">Service_Time_Low+ (RAND() * (Service_Time_High-Service_Time_Low))</f>
        <v>3.1342986058235107</v>
      </c>
      <c r="B1317" s="2">
        <f ca="1">_xlfn.NORM.INV(RAND(),Service_Time_Low+((Service_Time_High-Service_Time_Low)/2),(Service_Time_High-Service_Time_Low)/6)</f>
        <v>2.7452214268606712</v>
      </c>
      <c r="C1317" s="2">
        <f ca="1" xml:space="preserve"> ((Service_Time_Low* -1.5) * LN(RAND()))+Service_Time_Low</f>
        <v>3.2349794050441458</v>
      </c>
    </row>
    <row r="1318" spans="1:3" x14ac:dyDescent="0.25">
      <c r="A1318" s="2">
        <f ca="1">Service_Time_Low+ (RAND() * (Service_Time_High-Service_Time_Low))</f>
        <v>1.8471636871286008</v>
      </c>
      <c r="B1318" s="2">
        <f ca="1">_xlfn.NORM.INV(RAND(),Service_Time_Low+((Service_Time_High-Service_Time_Low)/2),(Service_Time_High-Service_Time_Low)/6)</f>
        <v>4.7409222281374852</v>
      </c>
      <c r="C1318" s="2">
        <f ca="1" xml:space="preserve"> ((Service_Time_Low* -1.5) * LN(RAND()))+Service_Time_Low</f>
        <v>1.8842075724427467</v>
      </c>
    </row>
    <row r="1319" spans="1:3" x14ac:dyDescent="0.25">
      <c r="A1319" s="2">
        <f ca="1">Service_Time_Low+ (RAND() * (Service_Time_High-Service_Time_Low))</f>
        <v>3.4271905567395962</v>
      </c>
      <c r="B1319" s="2">
        <f ca="1">_xlfn.NORM.INV(RAND(),Service_Time_Low+((Service_Time_High-Service_Time_Low)/2),(Service_Time_High-Service_Time_Low)/6)</f>
        <v>2.9897785579432976</v>
      </c>
      <c r="C1319" s="2">
        <f ca="1" xml:space="preserve"> ((Service_Time_Low* -1.5) * LN(RAND()))+Service_Time_Low</f>
        <v>1.1583000584050758</v>
      </c>
    </row>
    <row r="1320" spans="1:3" x14ac:dyDescent="0.25">
      <c r="A1320" s="2">
        <f ca="1">Service_Time_Low+ (RAND() * (Service_Time_High-Service_Time_Low))</f>
        <v>2.9298302692781184</v>
      </c>
      <c r="B1320" s="2">
        <f ca="1">_xlfn.NORM.INV(RAND(),Service_Time_Low+((Service_Time_High-Service_Time_Low)/2),(Service_Time_High-Service_Time_Low)/6)</f>
        <v>2.2371230255751779</v>
      </c>
      <c r="C1320" s="2">
        <f ca="1" xml:space="preserve"> ((Service_Time_Low* -1.5) * LN(RAND()))+Service_Time_Low</f>
        <v>1.8472326560797145</v>
      </c>
    </row>
    <row r="1321" spans="1:3" x14ac:dyDescent="0.25">
      <c r="A1321" s="2">
        <f ca="1">Service_Time_Low+ (RAND() * (Service_Time_High-Service_Time_Low))</f>
        <v>1.8208230074538712</v>
      </c>
      <c r="B1321" s="2">
        <f ca="1">_xlfn.NORM.INV(RAND(),Service_Time_Low+((Service_Time_High-Service_Time_Low)/2),(Service_Time_High-Service_Time_Low)/6)</f>
        <v>3.5915292039740621</v>
      </c>
      <c r="C1321" s="2">
        <f ca="1" xml:space="preserve"> ((Service_Time_Low* -1.5) * LN(RAND()))+Service_Time_Low</f>
        <v>2.4338238864113384</v>
      </c>
    </row>
    <row r="1322" spans="1:3" x14ac:dyDescent="0.25">
      <c r="A1322" s="2">
        <f ca="1">Service_Time_Low+ (RAND() * (Service_Time_High-Service_Time_Low))</f>
        <v>2.4028309065329538</v>
      </c>
      <c r="B1322" s="2">
        <f ca="1">_xlfn.NORM.INV(RAND(),Service_Time_Low+((Service_Time_High-Service_Time_Low)/2),(Service_Time_High-Service_Time_Low)/6)</f>
        <v>3.3411521401358364</v>
      </c>
      <c r="C1322" s="2">
        <f ca="1" xml:space="preserve"> ((Service_Time_Low* -1.5) * LN(RAND()))+Service_Time_Low</f>
        <v>3.2359509323332363</v>
      </c>
    </row>
    <row r="1323" spans="1:3" x14ac:dyDescent="0.25">
      <c r="A1323" s="2">
        <f ca="1">Service_Time_Low+ (RAND() * (Service_Time_High-Service_Time_Low))</f>
        <v>2.2875710200045747</v>
      </c>
      <c r="B1323" s="2">
        <f ca="1">_xlfn.NORM.INV(RAND(),Service_Time_Low+((Service_Time_High-Service_Time_Low)/2),(Service_Time_High-Service_Time_Low)/6)</f>
        <v>2.2252821467581798</v>
      </c>
      <c r="C1323" s="2">
        <f ca="1" xml:space="preserve"> ((Service_Time_Low* -1.5) * LN(RAND()))+Service_Time_Low</f>
        <v>1.8185257100380006</v>
      </c>
    </row>
    <row r="1324" spans="1:3" x14ac:dyDescent="0.25">
      <c r="A1324" s="2">
        <f ca="1">Service_Time_Low+ (RAND() * (Service_Time_High-Service_Time_Low))</f>
        <v>4.5860644044543282</v>
      </c>
      <c r="B1324" s="2">
        <f ca="1">_xlfn.NORM.INV(RAND(),Service_Time_Low+((Service_Time_High-Service_Time_Low)/2),(Service_Time_High-Service_Time_Low)/6)</f>
        <v>2.3167097771682803</v>
      </c>
      <c r="C1324" s="2">
        <f ca="1" xml:space="preserve"> ((Service_Time_Low* -1.5) * LN(RAND()))+Service_Time_Low</f>
        <v>5.5527905327567986</v>
      </c>
    </row>
    <row r="1325" spans="1:3" x14ac:dyDescent="0.25">
      <c r="A1325" s="2">
        <f ca="1">Service_Time_Low+ (RAND() * (Service_Time_High-Service_Time_Low))</f>
        <v>2.9265849256507264</v>
      </c>
      <c r="B1325" s="2">
        <f ca="1">_xlfn.NORM.INV(RAND(),Service_Time_Low+((Service_Time_High-Service_Time_Low)/2),(Service_Time_High-Service_Time_Low)/6)</f>
        <v>3.3955926110460908</v>
      </c>
      <c r="C1325" s="2">
        <f ca="1" xml:space="preserve"> ((Service_Time_Low* -1.5) * LN(RAND()))+Service_Time_Low</f>
        <v>2.7039679556315273</v>
      </c>
    </row>
    <row r="1326" spans="1:3" x14ac:dyDescent="0.25">
      <c r="A1326" s="2">
        <f ca="1">Service_Time_Low+ (RAND() * (Service_Time_High-Service_Time_Low))</f>
        <v>4.1776905279240726</v>
      </c>
      <c r="B1326" s="2">
        <f ca="1">_xlfn.NORM.INV(RAND(),Service_Time_Low+((Service_Time_High-Service_Time_Low)/2),(Service_Time_High-Service_Time_Low)/6)</f>
        <v>2.3192875311426175</v>
      </c>
      <c r="C1326" s="2">
        <f ca="1" xml:space="preserve"> ((Service_Time_Low* -1.5) * LN(RAND()))+Service_Time_Low</f>
        <v>1.6864035521592871</v>
      </c>
    </row>
    <row r="1327" spans="1:3" x14ac:dyDescent="0.25">
      <c r="A1327" s="2">
        <f ca="1">Service_Time_Low+ (RAND() * (Service_Time_High-Service_Time_Low))</f>
        <v>4.2804022849817915</v>
      </c>
      <c r="B1327" s="2">
        <f ca="1">_xlfn.NORM.INV(RAND(),Service_Time_Low+((Service_Time_High-Service_Time_Low)/2),(Service_Time_High-Service_Time_Low)/6)</f>
        <v>3.0997619252863187</v>
      </c>
      <c r="C1327" s="2">
        <f ca="1" xml:space="preserve"> ((Service_Time_Low* -1.5) * LN(RAND()))+Service_Time_Low</f>
        <v>3.0203399032896066</v>
      </c>
    </row>
    <row r="1328" spans="1:3" x14ac:dyDescent="0.25">
      <c r="A1328" s="2">
        <f ca="1">Service_Time_Low+ (RAND() * (Service_Time_High-Service_Time_Low))</f>
        <v>4.1260929018670955</v>
      </c>
      <c r="B1328" s="2">
        <f ca="1">_xlfn.NORM.INV(RAND(),Service_Time_Low+((Service_Time_High-Service_Time_Low)/2),(Service_Time_High-Service_Time_Low)/6)</f>
        <v>3.0073400180652778</v>
      </c>
      <c r="C1328" s="2">
        <f ca="1" xml:space="preserve"> ((Service_Time_Low* -1.5) * LN(RAND()))+Service_Time_Low</f>
        <v>2.7439643134551419</v>
      </c>
    </row>
    <row r="1329" spans="1:3" x14ac:dyDescent="0.25">
      <c r="A1329" s="2">
        <f ca="1">Service_Time_Low+ (RAND() * (Service_Time_High-Service_Time_Low))</f>
        <v>2.5477288747828455</v>
      </c>
      <c r="B1329" s="2">
        <f ca="1">_xlfn.NORM.INV(RAND(),Service_Time_Low+((Service_Time_High-Service_Time_Low)/2),(Service_Time_High-Service_Time_Low)/6)</f>
        <v>1.7817287907295658</v>
      </c>
      <c r="C1329" s="2">
        <f ca="1" xml:space="preserve"> ((Service_Time_Low* -1.5) * LN(RAND()))+Service_Time_Low</f>
        <v>1.4893804786420595</v>
      </c>
    </row>
    <row r="1330" spans="1:3" x14ac:dyDescent="0.25">
      <c r="A1330" s="2">
        <f ca="1">Service_Time_Low+ (RAND() * (Service_Time_High-Service_Time_Low))</f>
        <v>3.5279153512891948</v>
      </c>
      <c r="B1330" s="2">
        <f ca="1">_xlfn.NORM.INV(RAND(),Service_Time_Low+((Service_Time_High-Service_Time_Low)/2),(Service_Time_High-Service_Time_Low)/6)</f>
        <v>2.848034576288951</v>
      </c>
      <c r="C1330" s="2">
        <f ca="1" xml:space="preserve"> ((Service_Time_Low* -1.5) * LN(RAND()))+Service_Time_Low</f>
        <v>3.3066329135294565</v>
      </c>
    </row>
    <row r="1331" spans="1:3" x14ac:dyDescent="0.25">
      <c r="A1331" s="2">
        <f ca="1">Service_Time_Low+ (RAND() * (Service_Time_High-Service_Time_Low))</f>
        <v>3.0149308936053494</v>
      </c>
      <c r="B1331" s="2">
        <f ca="1">_xlfn.NORM.INV(RAND(),Service_Time_Low+((Service_Time_High-Service_Time_Low)/2),(Service_Time_High-Service_Time_Low)/6)</f>
        <v>2.4338863442513992</v>
      </c>
      <c r="C1331" s="2">
        <f ca="1" xml:space="preserve"> ((Service_Time_Low* -1.5) * LN(RAND()))+Service_Time_Low</f>
        <v>1.4674764628244152</v>
      </c>
    </row>
    <row r="1332" spans="1:3" x14ac:dyDescent="0.25">
      <c r="A1332" s="2">
        <f ca="1">Service_Time_Low+ (RAND() * (Service_Time_High-Service_Time_Low))</f>
        <v>2.0531049427126353</v>
      </c>
      <c r="B1332" s="2">
        <f ca="1">_xlfn.NORM.INV(RAND(),Service_Time_Low+((Service_Time_High-Service_Time_Low)/2),(Service_Time_High-Service_Time_Low)/6)</f>
        <v>3.8743030658570028</v>
      </c>
      <c r="C1332" s="2">
        <f ca="1" xml:space="preserve"> ((Service_Time_Low* -1.5) * LN(RAND()))+Service_Time_Low</f>
        <v>1.8127790232983623</v>
      </c>
    </row>
    <row r="1333" spans="1:3" x14ac:dyDescent="0.25">
      <c r="A1333" s="2">
        <f ca="1">Service_Time_Low+ (RAND() * (Service_Time_High-Service_Time_Low))</f>
        <v>3.9857795051895124</v>
      </c>
      <c r="B1333" s="2">
        <f ca="1">_xlfn.NORM.INV(RAND(),Service_Time_Low+((Service_Time_High-Service_Time_Low)/2),(Service_Time_High-Service_Time_Low)/6)</f>
        <v>2.8342134378169361</v>
      </c>
      <c r="C1333" s="2">
        <f ca="1" xml:space="preserve"> ((Service_Time_Low* -1.5) * LN(RAND()))+Service_Time_Low</f>
        <v>1.8121952942464945</v>
      </c>
    </row>
    <row r="1334" spans="1:3" x14ac:dyDescent="0.25">
      <c r="A1334" s="2">
        <f ca="1">Service_Time_Low+ (RAND() * (Service_Time_High-Service_Time_Low))</f>
        <v>4.7830113893445567</v>
      </c>
      <c r="B1334" s="2">
        <f ca="1">_xlfn.NORM.INV(RAND(),Service_Time_Low+((Service_Time_High-Service_Time_Low)/2),(Service_Time_High-Service_Time_Low)/6)</f>
        <v>3.376357163559093</v>
      </c>
      <c r="C1334" s="2">
        <f ca="1" xml:space="preserve"> ((Service_Time_Low* -1.5) * LN(RAND()))+Service_Time_Low</f>
        <v>1.6697975167540733</v>
      </c>
    </row>
    <row r="1335" spans="1:3" x14ac:dyDescent="0.25">
      <c r="A1335" s="2">
        <f ca="1">Service_Time_Low+ (RAND() * (Service_Time_High-Service_Time_Low))</f>
        <v>4.4058792277390726</v>
      </c>
      <c r="B1335" s="2">
        <f ca="1">_xlfn.NORM.INV(RAND(),Service_Time_Low+((Service_Time_High-Service_Time_Low)/2),(Service_Time_High-Service_Time_Low)/6)</f>
        <v>2.7141210500959225</v>
      </c>
      <c r="C1335" s="2">
        <f ca="1" xml:space="preserve"> ((Service_Time_Low* -1.5) * LN(RAND()))+Service_Time_Low</f>
        <v>1.0038471565383484</v>
      </c>
    </row>
    <row r="1336" spans="1:3" x14ac:dyDescent="0.25">
      <c r="A1336" s="2">
        <f ca="1">Service_Time_Low+ (RAND() * (Service_Time_High-Service_Time_Low))</f>
        <v>1.7335834342328882</v>
      </c>
      <c r="B1336" s="2">
        <f ca="1">_xlfn.NORM.INV(RAND(),Service_Time_Low+((Service_Time_High-Service_Time_Low)/2),(Service_Time_High-Service_Time_Low)/6)</f>
        <v>3.101999998853771</v>
      </c>
      <c r="C1336" s="2">
        <f ca="1" xml:space="preserve"> ((Service_Time_Low* -1.5) * LN(RAND()))+Service_Time_Low</f>
        <v>1.7371458341218307</v>
      </c>
    </row>
    <row r="1337" spans="1:3" x14ac:dyDescent="0.25">
      <c r="A1337" s="2">
        <f ca="1">Service_Time_Low+ (RAND() * (Service_Time_High-Service_Time_Low))</f>
        <v>4.3143439522231706</v>
      </c>
      <c r="B1337" s="2">
        <f ca="1">_xlfn.NORM.INV(RAND(),Service_Time_Low+((Service_Time_High-Service_Time_Low)/2),(Service_Time_High-Service_Time_Low)/6)</f>
        <v>4.3174901585118732</v>
      </c>
      <c r="C1337" s="2">
        <f ca="1" xml:space="preserve"> ((Service_Time_Low* -1.5) * LN(RAND()))+Service_Time_Low</f>
        <v>4.5114564132777177</v>
      </c>
    </row>
    <row r="1338" spans="1:3" x14ac:dyDescent="0.25">
      <c r="A1338" s="2">
        <f ca="1">Service_Time_Low+ (RAND() * (Service_Time_High-Service_Time_Low))</f>
        <v>1.9650262004009997</v>
      </c>
      <c r="B1338" s="2">
        <f ca="1">_xlfn.NORM.INV(RAND(),Service_Time_Low+((Service_Time_High-Service_Time_Low)/2),(Service_Time_High-Service_Time_Low)/6)</f>
        <v>3.4775428564207003</v>
      </c>
      <c r="C1338" s="2">
        <f ca="1" xml:space="preserve"> ((Service_Time_Low* -1.5) * LN(RAND()))+Service_Time_Low</f>
        <v>2.8241521407531121</v>
      </c>
    </row>
    <row r="1339" spans="1:3" x14ac:dyDescent="0.25">
      <c r="A1339" s="2">
        <f ca="1">Service_Time_Low+ (RAND() * (Service_Time_High-Service_Time_Low))</f>
        <v>3.7805210814510821</v>
      </c>
      <c r="B1339" s="2">
        <f ca="1">_xlfn.NORM.INV(RAND(),Service_Time_Low+((Service_Time_High-Service_Time_Low)/2),(Service_Time_High-Service_Time_Low)/6)</f>
        <v>2.7273420281663632</v>
      </c>
      <c r="C1339" s="2">
        <f ca="1" xml:space="preserve"> ((Service_Time_Low* -1.5) * LN(RAND()))+Service_Time_Low</f>
        <v>4.8121204071340884</v>
      </c>
    </row>
    <row r="1340" spans="1:3" x14ac:dyDescent="0.25">
      <c r="A1340" s="2">
        <f ca="1">Service_Time_Low+ (RAND() * (Service_Time_High-Service_Time_Low))</f>
        <v>4.2041326716316769</v>
      </c>
      <c r="B1340" s="2">
        <f ca="1">_xlfn.NORM.INV(RAND(),Service_Time_Low+((Service_Time_High-Service_Time_Low)/2),(Service_Time_High-Service_Time_Low)/6)</f>
        <v>2.3212387694540233</v>
      </c>
      <c r="C1340" s="2">
        <f ca="1" xml:space="preserve"> ((Service_Time_Low* -1.5) * LN(RAND()))+Service_Time_Low</f>
        <v>4.1472142680014477</v>
      </c>
    </row>
    <row r="1341" spans="1:3" x14ac:dyDescent="0.25">
      <c r="A1341" s="2">
        <f ca="1">Service_Time_Low+ (RAND() * (Service_Time_High-Service_Time_Low))</f>
        <v>3.8682368565274778</v>
      </c>
      <c r="B1341" s="2">
        <f ca="1">_xlfn.NORM.INV(RAND(),Service_Time_Low+((Service_Time_High-Service_Time_Low)/2),(Service_Time_High-Service_Time_Low)/6)</f>
        <v>3.7926217016712749</v>
      </c>
      <c r="C1341" s="2">
        <f ca="1" xml:space="preserve"> ((Service_Time_Low* -1.5) * LN(RAND()))+Service_Time_Low</f>
        <v>5.9897325862564363</v>
      </c>
    </row>
    <row r="1342" spans="1:3" x14ac:dyDescent="0.25">
      <c r="A1342" s="2">
        <f ca="1">Service_Time_Low+ (RAND() * (Service_Time_High-Service_Time_Low))</f>
        <v>4.9050602497981419</v>
      </c>
      <c r="B1342" s="2">
        <f ca="1">_xlfn.NORM.INV(RAND(),Service_Time_Low+((Service_Time_High-Service_Time_Low)/2),(Service_Time_High-Service_Time_Low)/6)</f>
        <v>2.3575146367376112</v>
      </c>
      <c r="C1342" s="2">
        <f ca="1" xml:space="preserve"> ((Service_Time_Low* -1.5) * LN(RAND()))+Service_Time_Low</f>
        <v>1.312461142879241</v>
      </c>
    </row>
    <row r="1343" spans="1:3" x14ac:dyDescent="0.25">
      <c r="A1343" s="2">
        <f ca="1">Service_Time_Low+ (RAND() * (Service_Time_High-Service_Time_Low))</f>
        <v>4.8559414219709325</v>
      </c>
      <c r="B1343" s="2">
        <f ca="1">_xlfn.NORM.INV(RAND(),Service_Time_Low+((Service_Time_High-Service_Time_Low)/2),(Service_Time_High-Service_Time_Low)/6)</f>
        <v>2.4101420565106628</v>
      </c>
      <c r="C1343" s="2">
        <f ca="1" xml:space="preserve"> ((Service_Time_Low* -1.5) * LN(RAND()))+Service_Time_Low</f>
        <v>1.3049870681334903</v>
      </c>
    </row>
    <row r="1344" spans="1:3" x14ac:dyDescent="0.25">
      <c r="A1344" s="2">
        <f ca="1">Service_Time_Low+ (RAND() * (Service_Time_High-Service_Time_Low))</f>
        <v>1.5693068427407524</v>
      </c>
      <c r="B1344" s="2">
        <f ca="1">_xlfn.NORM.INV(RAND(),Service_Time_Low+((Service_Time_High-Service_Time_Low)/2),(Service_Time_High-Service_Time_Low)/6)</f>
        <v>2.7842926143131699</v>
      </c>
      <c r="C1344" s="2">
        <f ca="1" xml:space="preserve"> ((Service_Time_Low* -1.5) * LN(RAND()))+Service_Time_Low</f>
        <v>1.1794198636422637</v>
      </c>
    </row>
    <row r="1345" spans="1:3" x14ac:dyDescent="0.25">
      <c r="A1345" s="2">
        <f ca="1">Service_Time_Low+ (RAND() * (Service_Time_High-Service_Time_Low))</f>
        <v>2.3202031596381394</v>
      </c>
      <c r="B1345" s="2">
        <f ca="1">_xlfn.NORM.INV(RAND(),Service_Time_Low+((Service_Time_High-Service_Time_Low)/2),(Service_Time_High-Service_Time_Low)/6)</f>
        <v>2.8051169560358087</v>
      </c>
      <c r="C1345" s="2">
        <f ca="1" xml:space="preserve"> ((Service_Time_Low* -1.5) * LN(RAND()))+Service_Time_Low</f>
        <v>4.0221917895888097</v>
      </c>
    </row>
    <row r="1346" spans="1:3" x14ac:dyDescent="0.25">
      <c r="A1346" s="2">
        <f ca="1">Service_Time_Low+ (RAND() * (Service_Time_High-Service_Time_Low))</f>
        <v>4.8439753142786346</v>
      </c>
      <c r="B1346" s="2">
        <f ca="1">_xlfn.NORM.INV(RAND(),Service_Time_Low+((Service_Time_High-Service_Time_Low)/2),(Service_Time_High-Service_Time_Low)/6)</f>
        <v>2.4003408907509813</v>
      </c>
      <c r="C1346" s="2">
        <f ca="1" xml:space="preserve"> ((Service_Time_Low* -1.5) * LN(RAND()))+Service_Time_Low</f>
        <v>5.6361633453427542</v>
      </c>
    </row>
    <row r="1347" spans="1:3" x14ac:dyDescent="0.25">
      <c r="A1347" s="2">
        <f ca="1">Service_Time_Low+ (RAND() * (Service_Time_High-Service_Time_Low))</f>
        <v>2.7271280226310974</v>
      </c>
      <c r="B1347" s="2">
        <f ca="1">_xlfn.NORM.INV(RAND(),Service_Time_Low+((Service_Time_High-Service_Time_Low)/2),(Service_Time_High-Service_Time_Low)/6)</f>
        <v>4.5364500319449803</v>
      </c>
      <c r="C1347" s="2">
        <f ca="1" xml:space="preserve"> ((Service_Time_Low* -1.5) * LN(RAND()))+Service_Time_Low</f>
        <v>4.731006574723569</v>
      </c>
    </row>
    <row r="1348" spans="1:3" x14ac:dyDescent="0.25">
      <c r="A1348" s="2">
        <f ca="1">Service_Time_Low+ (RAND() * (Service_Time_High-Service_Time_Low))</f>
        <v>1.4208795996199202</v>
      </c>
      <c r="B1348" s="2">
        <f ca="1">_xlfn.NORM.INV(RAND(),Service_Time_Low+((Service_Time_High-Service_Time_Low)/2),(Service_Time_High-Service_Time_Low)/6)</f>
        <v>2.6675635654450933</v>
      </c>
      <c r="C1348" s="2">
        <f ca="1" xml:space="preserve"> ((Service_Time_Low* -1.5) * LN(RAND()))+Service_Time_Low</f>
        <v>2.3225899188560857</v>
      </c>
    </row>
    <row r="1349" spans="1:3" x14ac:dyDescent="0.25">
      <c r="A1349" s="2">
        <f ca="1">Service_Time_Low+ (RAND() * (Service_Time_High-Service_Time_Low))</f>
        <v>3.3670756831821769</v>
      </c>
      <c r="B1349" s="2">
        <f ca="1">_xlfn.NORM.INV(RAND(),Service_Time_Low+((Service_Time_High-Service_Time_Low)/2),(Service_Time_High-Service_Time_Low)/6)</f>
        <v>2.8734684004770346</v>
      </c>
      <c r="C1349" s="2">
        <f ca="1" xml:space="preserve"> ((Service_Time_Low* -1.5) * LN(RAND()))+Service_Time_Low</f>
        <v>2.3588433207781572</v>
      </c>
    </row>
    <row r="1350" spans="1:3" x14ac:dyDescent="0.25">
      <c r="A1350" s="2">
        <f ca="1">Service_Time_Low+ (RAND() * (Service_Time_High-Service_Time_Low))</f>
        <v>1.1887446999801567</v>
      </c>
      <c r="B1350" s="2">
        <f ca="1">_xlfn.NORM.INV(RAND(),Service_Time_Low+((Service_Time_High-Service_Time_Low)/2),(Service_Time_High-Service_Time_Low)/6)</f>
        <v>3.7296287749793988</v>
      </c>
      <c r="C1350" s="2">
        <f ca="1" xml:space="preserve"> ((Service_Time_Low* -1.5) * LN(RAND()))+Service_Time_Low</f>
        <v>3.0518338555106066</v>
      </c>
    </row>
    <row r="1351" spans="1:3" x14ac:dyDescent="0.25">
      <c r="A1351" s="2">
        <f ca="1">Service_Time_Low+ (RAND() * (Service_Time_High-Service_Time_Low))</f>
        <v>4.4921052264439805</v>
      </c>
      <c r="B1351" s="2">
        <f ca="1">_xlfn.NORM.INV(RAND(),Service_Time_Low+((Service_Time_High-Service_Time_Low)/2),(Service_Time_High-Service_Time_Low)/6)</f>
        <v>2.8574373933444548</v>
      </c>
      <c r="C1351" s="2">
        <f ca="1" xml:space="preserve"> ((Service_Time_Low* -1.5) * LN(RAND()))+Service_Time_Low</f>
        <v>1.4101040104048987</v>
      </c>
    </row>
    <row r="1352" spans="1:3" x14ac:dyDescent="0.25">
      <c r="A1352" s="2">
        <f ca="1">Service_Time_Low+ (RAND() * (Service_Time_High-Service_Time_Low))</f>
        <v>2.8694496567604393</v>
      </c>
      <c r="B1352" s="2">
        <f ca="1">_xlfn.NORM.INV(RAND(),Service_Time_Low+((Service_Time_High-Service_Time_Low)/2),(Service_Time_High-Service_Time_Low)/6)</f>
        <v>1.8964604854266793</v>
      </c>
      <c r="C1352" s="2">
        <f ca="1" xml:space="preserve"> ((Service_Time_Low* -1.5) * LN(RAND()))+Service_Time_Low</f>
        <v>2.695482165626514</v>
      </c>
    </row>
    <row r="1353" spans="1:3" x14ac:dyDescent="0.25">
      <c r="A1353" s="2">
        <f ca="1">Service_Time_Low+ (RAND() * (Service_Time_High-Service_Time_Low))</f>
        <v>2.1454715199136518</v>
      </c>
      <c r="B1353" s="2">
        <f ca="1">_xlfn.NORM.INV(RAND(),Service_Time_Low+((Service_Time_High-Service_Time_Low)/2),(Service_Time_High-Service_Time_Low)/6)</f>
        <v>2.2135082308829515</v>
      </c>
      <c r="C1353" s="2">
        <f ca="1" xml:space="preserve"> ((Service_Time_Low* -1.5) * LN(RAND()))+Service_Time_Low</f>
        <v>1.1080930050611311</v>
      </c>
    </row>
    <row r="1354" spans="1:3" x14ac:dyDescent="0.25">
      <c r="A1354" s="2">
        <f ca="1">Service_Time_Low+ (RAND() * (Service_Time_High-Service_Time_Low))</f>
        <v>3.6725714021731588</v>
      </c>
      <c r="B1354" s="2">
        <f ca="1">_xlfn.NORM.INV(RAND(),Service_Time_Low+((Service_Time_High-Service_Time_Low)/2),(Service_Time_High-Service_Time_Low)/6)</f>
        <v>3.034511976301046</v>
      </c>
      <c r="C1354" s="2">
        <f ca="1" xml:space="preserve"> ((Service_Time_Low* -1.5) * LN(RAND()))+Service_Time_Low</f>
        <v>1.1820996179583441</v>
      </c>
    </row>
    <row r="1355" spans="1:3" x14ac:dyDescent="0.25">
      <c r="A1355" s="2">
        <f ca="1">Service_Time_Low+ (RAND() * (Service_Time_High-Service_Time_Low))</f>
        <v>4.3030125032660722</v>
      </c>
      <c r="B1355" s="2">
        <f ca="1">_xlfn.NORM.INV(RAND(),Service_Time_Low+((Service_Time_High-Service_Time_Low)/2),(Service_Time_High-Service_Time_Low)/6)</f>
        <v>2.9233176932597753</v>
      </c>
      <c r="C1355" s="2">
        <f ca="1" xml:space="preserve"> ((Service_Time_Low* -1.5) * LN(RAND()))+Service_Time_Low</f>
        <v>2.4709515949115786</v>
      </c>
    </row>
    <row r="1356" spans="1:3" x14ac:dyDescent="0.25">
      <c r="A1356" s="2">
        <f ca="1">Service_Time_Low+ (RAND() * (Service_Time_High-Service_Time_Low))</f>
        <v>1.7669688151539633</v>
      </c>
      <c r="B1356" s="2">
        <f ca="1">_xlfn.NORM.INV(RAND(),Service_Time_Low+((Service_Time_High-Service_Time_Low)/2),(Service_Time_High-Service_Time_Low)/6)</f>
        <v>3.4138140219436721</v>
      </c>
      <c r="C1356" s="2">
        <f ca="1" xml:space="preserve"> ((Service_Time_Low* -1.5) * LN(RAND()))+Service_Time_Low</f>
        <v>2.5008333895925596</v>
      </c>
    </row>
    <row r="1357" spans="1:3" x14ac:dyDescent="0.25">
      <c r="A1357" s="2">
        <f ca="1">Service_Time_Low+ (RAND() * (Service_Time_High-Service_Time_Low))</f>
        <v>3.5239947684489077</v>
      </c>
      <c r="B1357" s="2">
        <f ca="1">_xlfn.NORM.INV(RAND(),Service_Time_Low+((Service_Time_High-Service_Time_Low)/2),(Service_Time_High-Service_Time_Low)/6)</f>
        <v>3.179576327002442</v>
      </c>
      <c r="C1357" s="2">
        <f ca="1" xml:space="preserve"> ((Service_Time_Low* -1.5) * LN(RAND()))+Service_Time_Low</f>
        <v>3.2365144951960318</v>
      </c>
    </row>
    <row r="1358" spans="1:3" x14ac:dyDescent="0.25">
      <c r="A1358" s="2">
        <f ca="1">Service_Time_Low+ (RAND() * (Service_Time_High-Service_Time_Low))</f>
        <v>2.2327701212637976</v>
      </c>
      <c r="B1358" s="2">
        <f ca="1">_xlfn.NORM.INV(RAND(),Service_Time_Low+((Service_Time_High-Service_Time_Low)/2),(Service_Time_High-Service_Time_Low)/6)</f>
        <v>3.5541013901886451</v>
      </c>
      <c r="C1358" s="2">
        <f ca="1" xml:space="preserve"> ((Service_Time_Low* -1.5) * LN(RAND()))+Service_Time_Low</f>
        <v>1.6501957757569399</v>
      </c>
    </row>
    <row r="1359" spans="1:3" x14ac:dyDescent="0.25">
      <c r="A1359" s="2">
        <f ca="1">Service_Time_Low+ (RAND() * (Service_Time_High-Service_Time_Low))</f>
        <v>1.671123144851109</v>
      </c>
      <c r="B1359" s="2">
        <f ca="1">_xlfn.NORM.INV(RAND(),Service_Time_Low+((Service_Time_High-Service_Time_Low)/2),(Service_Time_High-Service_Time_Low)/6)</f>
        <v>2.3835180271404077</v>
      </c>
      <c r="C1359" s="2">
        <f ca="1" xml:space="preserve"> ((Service_Time_Low* -1.5) * LN(RAND()))+Service_Time_Low</f>
        <v>6.4039643105064741</v>
      </c>
    </row>
    <row r="1360" spans="1:3" x14ac:dyDescent="0.25">
      <c r="A1360" s="2">
        <f ca="1">Service_Time_Low+ (RAND() * (Service_Time_High-Service_Time_Low))</f>
        <v>2.5400333571986429</v>
      </c>
      <c r="B1360" s="2">
        <f ca="1">_xlfn.NORM.INV(RAND(),Service_Time_Low+((Service_Time_High-Service_Time_Low)/2),(Service_Time_High-Service_Time_Low)/6)</f>
        <v>2.7317884039477258</v>
      </c>
      <c r="C1360" s="2">
        <f ca="1" xml:space="preserve"> ((Service_Time_Low* -1.5) * LN(RAND()))+Service_Time_Low</f>
        <v>1.9942558018965277</v>
      </c>
    </row>
    <row r="1361" spans="1:3" x14ac:dyDescent="0.25">
      <c r="A1361" s="2">
        <f ca="1">Service_Time_Low+ (RAND() * (Service_Time_High-Service_Time_Low))</f>
        <v>3.3724649646893212</v>
      </c>
      <c r="B1361" s="2">
        <f ca="1">_xlfn.NORM.INV(RAND(),Service_Time_Low+((Service_Time_High-Service_Time_Low)/2),(Service_Time_High-Service_Time_Low)/6)</f>
        <v>3.046306121851849</v>
      </c>
      <c r="C1361" s="2">
        <f ca="1" xml:space="preserve"> ((Service_Time_Low* -1.5) * LN(RAND()))+Service_Time_Low</f>
        <v>2.7854833498888367</v>
      </c>
    </row>
    <row r="1362" spans="1:3" x14ac:dyDescent="0.25">
      <c r="A1362" s="2">
        <f ca="1">Service_Time_Low+ (RAND() * (Service_Time_High-Service_Time_Low))</f>
        <v>1.0788719032473288</v>
      </c>
      <c r="B1362" s="2">
        <f ca="1">_xlfn.NORM.INV(RAND(),Service_Time_Low+((Service_Time_High-Service_Time_Low)/2),(Service_Time_High-Service_Time_Low)/6)</f>
        <v>3.7951783398113741</v>
      </c>
      <c r="C1362" s="2">
        <f ca="1" xml:space="preserve"> ((Service_Time_Low* -1.5) * LN(RAND()))+Service_Time_Low</f>
        <v>1.520708672421784</v>
      </c>
    </row>
    <row r="1363" spans="1:3" x14ac:dyDescent="0.25">
      <c r="A1363" s="2">
        <f ca="1">Service_Time_Low+ (RAND() * (Service_Time_High-Service_Time_Low))</f>
        <v>4.0151625928083625</v>
      </c>
      <c r="B1363" s="2">
        <f ca="1">_xlfn.NORM.INV(RAND(),Service_Time_Low+((Service_Time_High-Service_Time_Low)/2),(Service_Time_High-Service_Time_Low)/6)</f>
        <v>3.3310774381340886</v>
      </c>
      <c r="C1363" s="2">
        <f ca="1" xml:space="preserve"> ((Service_Time_Low* -1.5) * LN(RAND()))+Service_Time_Low</f>
        <v>1.3800390614137639</v>
      </c>
    </row>
    <row r="1364" spans="1:3" x14ac:dyDescent="0.25">
      <c r="A1364" s="2">
        <f ca="1">Service_Time_Low+ (RAND() * (Service_Time_High-Service_Time_Low))</f>
        <v>1.0617924004608486</v>
      </c>
      <c r="B1364" s="2">
        <f ca="1">_xlfn.NORM.INV(RAND(),Service_Time_Low+((Service_Time_High-Service_Time_Low)/2),(Service_Time_High-Service_Time_Low)/6)</f>
        <v>3.9434874188827047</v>
      </c>
      <c r="C1364" s="2">
        <f ca="1" xml:space="preserve"> ((Service_Time_Low* -1.5) * LN(RAND()))+Service_Time_Low</f>
        <v>2.5368251053499962</v>
      </c>
    </row>
    <row r="1365" spans="1:3" x14ac:dyDescent="0.25">
      <c r="A1365" s="2">
        <f ca="1">Service_Time_Low+ (RAND() * (Service_Time_High-Service_Time_Low))</f>
        <v>4.9183743774806068</v>
      </c>
      <c r="B1365" s="2">
        <f ca="1">_xlfn.NORM.INV(RAND(),Service_Time_Low+((Service_Time_High-Service_Time_Low)/2),(Service_Time_High-Service_Time_Low)/6)</f>
        <v>2.4603147462852091</v>
      </c>
      <c r="C1365" s="2">
        <f ca="1" xml:space="preserve"> ((Service_Time_Low* -1.5) * LN(RAND()))+Service_Time_Low</f>
        <v>2.8266649561513439</v>
      </c>
    </row>
    <row r="1366" spans="1:3" x14ac:dyDescent="0.25">
      <c r="A1366" s="2">
        <f ca="1">Service_Time_Low+ (RAND() * (Service_Time_High-Service_Time_Low))</f>
        <v>2.7037944618550673</v>
      </c>
      <c r="B1366" s="2">
        <f ca="1">_xlfn.NORM.INV(RAND(),Service_Time_Low+((Service_Time_High-Service_Time_Low)/2),(Service_Time_High-Service_Time_Low)/6)</f>
        <v>1.309250993624407</v>
      </c>
      <c r="C1366" s="2">
        <f ca="1" xml:space="preserve"> ((Service_Time_Low* -1.5) * LN(RAND()))+Service_Time_Low</f>
        <v>2.7291555378809114</v>
      </c>
    </row>
    <row r="1367" spans="1:3" x14ac:dyDescent="0.25">
      <c r="A1367" s="2">
        <f ca="1">Service_Time_Low+ (RAND() * (Service_Time_High-Service_Time_Low))</f>
        <v>2.8281931582197082</v>
      </c>
      <c r="B1367" s="2">
        <f ca="1">_xlfn.NORM.INV(RAND(),Service_Time_Low+((Service_Time_High-Service_Time_Low)/2),(Service_Time_High-Service_Time_Low)/6)</f>
        <v>4.0256071640707658</v>
      </c>
      <c r="C1367" s="2">
        <f ca="1" xml:space="preserve"> ((Service_Time_Low* -1.5) * LN(RAND()))+Service_Time_Low</f>
        <v>1.4608069457943502</v>
      </c>
    </row>
    <row r="1368" spans="1:3" x14ac:dyDescent="0.25">
      <c r="A1368" s="2">
        <f ca="1">Service_Time_Low+ (RAND() * (Service_Time_High-Service_Time_Low))</f>
        <v>1.8158285789345654</v>
      </c>
      <c r="B1368" s="2">
        <f ca="1">_xlfn.NORM.INV(RAND(),Service_Time_Low+((Service_Time_High-Service_Time_Low)/2),(Service_Time_High-Service_Time_Low)/6)</f>
        <v>3.0036993698239378</v>
      </c>
      <c r="C1368" s="2">
        <f ca="1" xml:space="preserve"> ((Service_Time_Low* -1.5) * LN(RAND()))+Service_Time_Low</f>
        <v>1.1955075029558377</v>
      </c>
    </row>
    <row r="1369" spans="1:3" x14ac:dyDescent="0.25">
      <c r="A1369" s="2">
        <f ca="1">Service_Time_Low+ (RAND() * (Service_Time_High-Service_Time_Low))</f>
        <v>4.6920477290814091</v>
      </c>
      <c r="B1369" s="2">
        <f ca="1">_xlfn.NORM.INV(RAND(),Service_Time_Low+((Service_Time_High-Service_Time_Low)/2),(Service_Time_High-Service_Time_Low)/6)</f>
        <v>1.900098794204121</v>
      </c>
      <c r="C1369" s="2">
        <f ca="1" xml:space="preserve"> ((Service_Time_Low* -1.5) * LN(RAND()))+Service_Time_Low</f>
        <v>1.0505143537370905</v>
      </c>
    </row>
    <row r="1370" spans="1:3" x14ac:dyDescent="0.25">
      <c r="A1370" s="2">
        <f ca="1">Service_Time_Low+ (RAND() * (Service_Time_High-Service_Time_Low))</f>
        <v>4.5710202433151519</v>
      </c>
      <c r="B1370" s="2">
        <f ca="1">_xlfn.NORM.INV(RAND(),Service_Time_Low+((Service_Time_High-Service_Time_Low)/2),(Service_Time_High-Service_Time_Low)/6)</f>
        <v>3.7381450547531108</v>
      </c>
      <c r="C1370" s="2">
        <f ca="1" xml:space="preserve"> ((Service_Time_Low* -1.5) * LN(RAND()))+Service_Time_Low</f>
        <v>1.6884836473562554</v>
      </c>
    </row>
    <row r="1371" spans="1:3" x14ac:dyDescent="0.25">
      <c r="A1371" s="2">
        <f ca="1">Service_Time_Low+ (RAND() * (Service_Time_High-Service_Time_Low))</f>
        <v>3.1609338818681798</v>
      </c>
      <c r="B1371" s="2">
        <f ca="1">_xlfn.NORM.INV(RAND(),Service_Time_Low+((Service_Time_High-Service_Time_Low)/2),(Service_Time_High-Service_Time_Low)/6)</f>
        <v>3.502917994248647</v>
      </c>
      <c r="C1371" s="2">
        <f ca="1" xml:space="preserve"> ((Service_Time_Low* -1.5) * LN(RAND()))+Service_Time_Low</f>
        <v>1.5376997788577853</v>
      </c>
    </row>
    <row r="1372" spans="1:3" x14ac:dyDescent="0.25">
      <c r="A1372" s="2">
        <f ca="1">Service_Time_Low+ (RAND() * (Service_Time_High-Service_Time_Low))</f>
        <v>2.696266256800135</v>
      </c>
      <c r="B1372" s="2">
        <f ca="1">_xlfn.NORM.INV(RAND(),Service_Time_Low+((Service_Time_High-Service_Time_Low)/2),(Service_Time_High-Service_Time_Low)/6)</f>
        <v>3.4643616270510171</v>
      </c>
      <c r="C1372" s="2">
        <f ca="1" xml:space="preserve"> ((Service_Time_Low* -1.5) * LN(RAND()))+Service_Time_Low</f>
        <v>2.4345912436611665</v>
      </c>
    </row>
    <row r="1373" spans="1:3" x14ac:dyDescent="0.25">
      <c r="A1373" s="2">
        <f ca="1">Service_Time_Low+ (RAND() * (Service_Time_High-Service_Time_Low))</f>
        <v>1.055251332831225</v>
      </c>
      <c r="B1373" s="2">
        <f ca="1">_xlfn.NORM.INV(RAND(),Service_Time_Low+((Service_Time_High-Service_Time_Low)/2),(Service_Time_High-Service_Time_Low)/6)</f>
        <v>4.131147319678127</v>
      </c>
      <c r="C1373" s="2">
        <f ca="1" xml:space="preserve"> ((Service_Time_Low* -1.5) * LN(RAND()))+Service_Time_Low</f>
        <v>1.2082479526017784</v>
      </c>
    </row>
    <row r="1374" spans="1:3" x14ac:dyDescent="0.25">
      <c r="A1374" s="2">
        <f ca="1">Service_Time_Low+ (RAND() * (Service_Time_High-Service_Time_Low))</f>
        <v>2.4133253653772209</v>
      </c>
      <c r="B1374" s="2">
        <f ca="1">_xlfn.NORM.INV(RAND(),Service_Time_Low+((Service_Time_High-Service_Time_Low)/2),(Service_Time_High-Service_Time_Low)/6)</f>
        <v>3.5782429104163738</v>
      </c>
      <c r="C1374" s="2">
        <f ca="1" xml:space="preserve"> ((Service_Time_Low* -1.5) * LN(RAND()))+Service_Time_Low</f>
        <v>2.5737790185828411</v>
      </c>
    </row>
    <row r="1375" spans="1:3" x14ac:dyDescent="0.25">
      <c r="A1375" s="2">
        <f ca="1">Service_Time_Low+ (RAND() * (Service_Time_High-Service_Time_Low))</f>
        <v>1.929823848887056</v>
      </c>
      <c r="B1375" s="2">
        <f ca="1">_xlfn.NORM.INV(RAND(),Service_Time_Low+((Service_Time_High-Service_Time_Low)/2),(Service_Time_High-Service_Time_Low)/6)</f>
        <v>3.0547464880611344</v>
      </c>
      <c r="C1375" s="2">
        <f ca="1" xml:space="preserve"> ((Service_Time_Low* -1.5) * LN(RAND()))+Service_Time_Low</f>
        <v>2.72581440733709</v>
      </c>
    </row>
    <row r="1376" spans="1:3" x14ac:dyDescent="0.25">
      <c r="A1376" s="2">
        <f ca="1">Service_Time_Low+ (RAND() * (Service_Time_High-Service_Time_Low))</f>
        <v>2.429563787919252</v>
      </c>
      <c r="B1376" s="2">
        <f ca="1">_xlfn.NORM.INV(RAND(),Service_Time_Low+((Service_Time_High-Service_Time_Low)/2),(Service_Time_High-Service_Time_Low)/6)</f>
        <v>3.2220016657034951</v>
      </c>
      <c r="C1376" s="2">
        <f ca="1" xml:space="preserve"> ((Service_Time_Low* -1.5) * LN(RAND()))+Service_Time_Low</f>
        <v>1.4288747212271704</v>
      </c>
    </row>
    <row r="1377" spans="1:3" x14ac:dyDescent="0.25">
      <c r="A1377" s="2">
        <f ca="1">Service_Time_Low+ (RAND() * (Service_Time_High-Service_Time_Low))</f>
        <v>4.046195168513969</v>
      </c>
      <c r="B1377" s="2">
        <f ca="1">_xlfn.NORM.INV(RAND(),Service_Time_Low+((Service_Time_High-Service_Time_Low)/2),(Service_Time_High-Service_Time_Low)/6)</f>
        <v>3.571643492212023</v>
      </c>
      <c r="C1377" s="2">
        <f ca="1" xml:space="preserve"> ((Service_Time_Low* -1.5) * LN(RAND()))+Service_Time_Low</f>
        <v>4.1810899858471133</v>
      </c>
    </row>
    <row r="1378" spans="1:3" x14ac:dyDescent="0.25">
      <c r="A1378" s="2">
        <f ca="1">Service_Time_Low+ (RAND() * (Service_Time_High-Service_Time_Low))</f>
        <v>3.5664431551147344</v>
      </c>
      <c r="B1378" s="2">
        <f ca="1">_xlfn.NORM.INV(RAND(),Service_Time_Low+((Service_Time_High-Service_Time_Low)/2),(Service_Time_High-Service_Time_Low)/6)</f>
        <v>3.8516610399939539</v>
      </c>
      <c r="C1378" s="2">
        <f ca="1" xml:space="preserve"> ((Service_Time_Low* -1.5) * LN(RAND()))+Service_Time_Low</f>
        <v>4.8074359810837706</v>
      </c>
    </row>
    <row r="1379" spans="1:3" x14ac:dyDescent="0.25">
      <c r="A1379" s="2">
        <f ca="1">Service_Time_Low+ (RAND() * (Service_Time_High-Service_Time_Low))</f>
        <v>4.6133135284871889</v>
      </c>
      <c r="B1379" s="2">
        <f ca="1">_xlfn.NORM.INV(RAND(),Service_Time_Low+((Service_Time_High-Service_Time_Low)/2),(Service_Time_High-Service_Time_Low)/6)</f>
        <v>2.5774991689848008</v>
      </c>
      <c r="C1379" s="2">
        <f ca="1" xml:space="preserve"> ((Service_Time_Low* -1.5) * LN(RAND()))+Service_Time_Low</f>
        <v>1.0427683272903954</v>
      </c>
    </row>
    <row r="1380" spans="1:3" x14ac:dyDescent="0.25">
      <c r="A1380" s="2">
        <f ca="1">Service_Time_Low+ (RAND() * (Service_Time_High-Service_Time_Low))</f>
        <v>1.6330483520619747</v>
      </c>
      <c r="B1380" s="2">
        <f ca="1">_xlfn.NORM.INV(RAND(),Service_Time_Low+((Service_Time_High-Service_Time_Low)/2),(Service_Time_High-Service_Time_Low)/6)</f>
        <v>3.1433309432511138</v>
      </c>
      <c r="C1380" s="2">
        <f ca="1" xml:space="preserve"> ((Service_Time_Low* -1.5) * LN(RAND()))+Service_Time_Low</f>
        <v>1.5890974660279586</v>
      </c>
    </row>
    <row r="1381" spans="1:3" x14ac:dyDescent="0.25">
      <c r="A1381" s="2">
        <f ca="1">Service_Time_Low+ (RAND() * (Service_Time_High-Service_Time_Low))</f>
        <v>4.7955103926270208</v>
      </c>
      <c r="B1381" s="2">
        <f ca="1">_xlfn.NORM.INV(RAND(),Service_Time_Low+((Service_Time_High-Service_Time_Low)/2),(Service_Time_High-Service_Time_Low)/6)</f>
        <v>2.3169003042471501</v>
      </c>
      <c r="C1381" s="2">
        <f ca="1" xml:space="preserve"> ((Service_Time_Low* -1.5) * LN(RAND()))+Service_Time_Low</f>
        <v>2.8299341905186077</v>
      </c>
    </row>
    <row r="1382" spans="1:3" x14ac:dyDescent="0.25">
      <c r="A1382" s="2">
        <f ca="1">Service_Time_Low+ (RAND() * (Service_Time_High-Service_Time_Low))</f>
        <v>3.0724032295593995</v>
      </c>
      <c r="B1382" s="2">
        <f ca="1">_xlfn.NORM.INV(RAND(),Service_Time_Low+((Service_Time_High-Service_Time_Low)/2),(Service_Time_High-Service_Time_Low)/6)</f>
        <v>3.3318211089835108</v>
      </c>
      <c r="C1382" s="2">
        <f ca="1" xml:space="preserve"> ((Service_Time_Low* -1.5) * LN(RAND()))+Service_Time_Low</f>
        <v>7.1681371609205629</v>
      </c>
    </row>
    <row r="1383" spans="1:3" x14ac:dyDescent="0.25">
      <c r="A1383" s="2">
        <f ca="1">Service_Time_Low+ (RAND() * (Service_Time_High-Service_Time_Low))</f>
        <v>2.9235524029360942</v>
      </c>
      <c r="B1383" s="2">
        <f ca="1">_xlfn.NORM.INV(RAND(),Service_Time_Low+((Service_Time_High-Service_Time_Low)/2),(Service_Time_High-Service_Time_Low)/6)</f>
        <v>2.8332270928532783</v>
      </c>
      <c r="C1383" s="2">
        <f ca="1" xml:space="preserve"> ((Service_Time_Low* -1.5) * LN(RAND()))+Service_Time_Low</f>
        <v>1.3592134912621361</v>
      </c>
    </row>
    <row r="1384" spans="1:3" x14ac:dyDescent="0.25">
      <c r="A1384" s="2">
        <f ca="1">Service_Time_Low+ (RAND() * (Service_Time_High-Service_Time_Low))</f>
        <v>2.2979655624528492</v>
      </c>
      <c r="B1384" s="2">
        <f ca="1">_xlfn.NORM.INV(RAND(),Service_Time_Low+((Service_Time_High-Service_Time_Low)/2),(Service_Time_High-Service_Time_Low)/6)</f>
        <v>3.6296011298442235</v>
      </c>
      <c r="C1384" s="2">
        <f ca="1" xml:space="preserve"> ((Service_Time_Low* -1.5) * LN(RAND()))+Service_Time_Low</f>
        <v>3.4128443525483791</v>
      </c>
    </row>
    <row r="1385" spans="1:3" x14ac:dyDescent="0.25">
      <c r="A1385" s="2">
        <f ca="1">Service_Time_Low+ (RAND() * (Service_Time_High-Service_Time_Low))</f>
        <v>2.4263038605208487</v>
      </c>
      <c r="B1385" s="2">
        <f ca="1">_xlfn.NORM.INV(RAND(),Service_Time_Low+((Service_Time_High-Service_Time_Low)/2),(Service_Time_High-Service_Time_Low)/6)</f>
        <v>2.6327492327079485</v>
      </c>
      <c r="C1385" s="2">
        <f ca="1" xml:space="preserve"> ((Service_Time_Low* -1.5) * LN(RAND()))+Service_Time_Low</f>
        <v>3.0095213663637361</v>
      </c>
    </row>
    <row r="1386" spans="1:3" x14ac:dyDescent="0.25">
      <c r="A1386" s="2">
        <f ca="1">Service_Time_Low+ (RAND() * (Service_Time_High-Service_Time_Low))</f>
        <v>1.2385154758058974</v>
      </c>
      <c r="B1386" s="2">
        <f ca="1">_xlfn.NORM.INV(RAND(),Service_Time_Low+((Service_Time_High-Service_Time_Low)/2),(Service_Time_High-Service_Time_Low)/6)</f>
        <v>4.1798535907775491</v>
      </c>
      <c r="C1386" s="2">
        <f ca="1" xml:space="preserve"> ((Service_Time_Low* -1.5) * LN(RAND()))+Service_Time_Low</f>
        <v>4.2264335547079144</v>
      </c>
    </row>
    <row r="1387" spans="1:3" x14ac:dyDescent="0.25">
      <c r="A1387" s="2">
        <f ca="1">Service_Time_Low+ (RAND() * (Service_Time_High-Service_Time_Low))</f>
        <v>4.6171842876480413</v>
      </c>
      <c r="B1387" s="2">
        <f ca="1">_xlfn.NORM.INV(RAND(),Service_Time_Low+((Service_Time_High-Service_Time_Low)/2),(Service_Time_High-Service_Time_Low)/6)</f>
        <v>3.0117252806241495</v>
      </c>
      <c r="C1387" s="2">
        <f ca="1" xml:space="preserve"> ((Service_Time_Low* -1.5) * LN(RAND()))+Service_Time_Low</f>
        <v>1.1813026823210802</v>
      </c>
    </row>
    <row r="1388" spans="1:3" x14ac:dyDescent="0.25">
      <c r="A1388" s="2">
        <f ca="1">Service_Time_Low+ (RAND() * (Service_Time_High-Service_Time_Low))</f>
        <v>3.4259228749728394</v>
      </c>
      <c r="B1388" s="2">
        <f ca="1">_xlfn.NORM.INV(RAND(),Service_Time_Low+((Service_Time_High-Service_Time_Low)/2),(Service_Time_High-Service_Time_Low)/6)</f>
        <v>3.4752433661293729</v>
      </c>
      <c r="C1388" s="2">
        <f ca="1" xml:space="preserve"> ((Service_Time_Low* -1.5) * LN(RAND()))+Service_Time_Low</f>
        <v>2.6995103737846233</v>
      </c>
    </row>
    <row r="1389" spans="1:3" x14ac:dyDescent="0.25">
      <c r="A1389" s="2">
        <f ca="1">Service_Time_Low+ (RAND() * (Service_Time_High-Service_Time_Low))</f>
        <v>4.2041183428010571</v>
      </c>
      <c r="B1389" s="2">
        <f ca="1">_xlfn.NORM.INV(RAND(),Service_Time_Low+((Service_Time_High-Service_Time_Low)/2),(Service_Time_High-Service_Time_Low)/6)</f>
        <v>2.9870915162639631</v>
      </c>
      <c r="C1389" s="2">
        <f ca="1" xml:space="preserve"> ((Service_Time_Low* -1.5) * LN(RAND()))+Service_Time_Low</f>
        <v>1.2639621902741229</v>
      </c>
    </row>
    <row r="1390" spans="1:3" x14ac:dyDescent="0.25">
      <c r="A1390" s="2">
        <f ca="1">Service_Time_Low+ (RAND() * (Service_Time_High-Service_Time_Low))</f>
        <v>1.870100722948036</v>
      </c>
      <c r="B1390" s="2">
        <f ca="1">_xlfn.NORM.INV(RAND(),Service_Time_Low+((Service_Time_High-Service_Time_Low)/2),(Service_Time_High-Service_Time_Low)/6)</f>
        <v>2.7979758054518258</v>
      </c>
      <c r="C1390" s="2">
        <f ca="1" xml:space="preserve"> ((Service_Time_Low* -1.5) * LN(RAND()))+Service_Time_Low</f>
        <v>2.4834455325889317</v>
      </c>
    </row>
    <row r="1391" spans="1:3" x14ac:dyDescent="0.25">
      <c r="A1391" s="2">
        <f ca="1">Service_Time_Low+ (RAND() * (Service_Time_High-Service_Time_Low))</f>
        <v>1.4485587316503747</v>
      </c>
      <c r="B1391" s="2">
        <f ca="1">_xlfn.NORM.INV(RAND(),Service_Time_Low+((Service_Time_High-Service_Time_Low)/2),(Service_Time_High-Service_Time_Low)/6)</f>
        <v>2.6585929185302559</v>
      </c>
      <c r="C1391" s="2">
        <f ca="1" xml:space="preserve"> ((Service_Time_Low* -1.5) * LN(RAND()))+Service_Time_Low</f>
        <v>1.9966983749546192</v>
      </c>
    </row>
    <row r="1392" spans="1:3" x14ac:dyDescent="0.25">
      <c r="A1392" s="2">
        <f ca="1">Service_Time_Low+ (RAND() * (Service_Time_High-Service_Time_Low))</f>
        <v>2.2741623311899772</v>
      </c>
      <c r="B1392" s="2">
        <f ca="1">_xlfn.NORM.INV(RAND(),Service_Time_Low+((Service_Time_High-Service_Time_Low)/2),(Service_Time_High-Service_Time_Low)/6)</f>
        <v>4.4954115385640705</v>
      </c>
      <c r="C1392" s="2">
        <f ca="1" xml:space="preserve"> ((Service_Time_Low* -1.5) * LN(RAND()))+Service_Time_Low</f>
        <v>6.9129646445115576</v>
      </c>
    </row>
    <row r="1393" spans="1:3" x14ac:dyDescent="0.25">
      <c r="A1393" s="2">
        <f ca="1">Service_Time_Low+ (RAND() * (Service_Time_High-Service_Time_Low))</f>
        <v>4.4004183799698886</v>
      </c>
      <c r="B1393" s="2">
        <f ca="1">_xlfn.NORM.INV(RAND(),Service_Time_Low+((Service_Time_High-Service_Time_Low)/2),(Service_Time_High-Service_Time_Low)/6)</f>
        <v>3.1756667644559422</v>
      </c>
      <c r="C1393" s="2">
        <f ca="1" xml:space="preserve"> ((Service_Time_Low* -1.5) * LN(RAND()))+Service_Time_Low</f>
        <v>3.2472575215832711</v>
      </c>
    </row>
    <row r="1394" spans="1:3" x14ac:dyDescent="0.25">
      <c r="A1394" s="2">
        <f ca="1">Service_Time_Low+ (RAND() * (Service_Time_High-Service_Time_Low))</f>
        <v>2.1364097473273653</v>
      </c>
      <c r="B1394" s="2">
        <f ca="1">_xlfn.NORM.INV(RAND(),Service_Time_Low+((Service_Time_High-Service_Time_Low)/2),(Service_Time_High-Service_Time_Low)/6)</f>
        <v>3.7982199397747509</v>
      </c>
      <c r="C1394" s="2">
        <f ca="1" xml:space="preserve"> ((Service_Time_Low* -1.5) * LN(RAND()))+Service_Time_Low</f>
        <v>1.071300354522108</v>
      </c>
    </row>
    <row r="1395" spans="1:3" x14ac:dyDescent="0.25">
      <c r="A1395" s="2">
        <f ca="1">Service_Time_Low+ (RAND() * (Service_Time_High-Service_Time_Low))</f>
        <v>3.4227522832740651</v>
      </c>
      <c r="B1395" s="2">
        <f ca="1">_xlfn.NORM.INV(RAND(),Service_Time_Low+((Service_Time_High-Service_Time_Low)/2),(Service_Time_High-Service_Time_Low)/6)</f>
        <v>3.6100827932562529</v>
      </c>
      <c r="C1395" s="2">
        <f ca="1" xml:space="preserve"> ((Service_Time_Low* -1.5) * LN(RAND()))+Service_Time_Low</f>
        <v>3.9882638621529596</v>
      </c>
    </row>
    <row r="1396" spans="1:3" x14ac:dyDescent="0.25">
      <c r="A1396" s="2">
        <f ca="1">Service_Time_Low+ (RAND() * (Service_Time_High-Service_Time_Low))</f>
        <v>3.2578256938021695</v>
      </c>
      <c r="B1396" s="2">
        <f ca="1">_xlfn.NORM.INV(RAND(),Service_Time_Low+((Service_Time_High-Service_Time_Low)/2),(Service_Time_High-Service_Time_Low)/6)</f>
        <v>3.0141171873403798</v>
      </c>
      <c r="C1396" s="2">
        <f ca="1" xml:space="preserve"> ((Service_Time_Low* -1.5) * LN(RAND()))+Service_Time_Low</f>
        <v>1.646900130518995</v>
      </c>
    </row>
    <row r="1397" spans="1:3" x14ac:dyDescent="0.25">
      <c r="A1397" s="2">
        <f ca="1">Service_Time_Low+ (RAND() * (Service_Time_High-Service_Time_Low))</f>
        <v>1.4877240795192059</v>
      </c>
      <c r="B1397" s="2">
        <f ca="1">_xlfn.NORM.INV(RAND(),Service_Time_Low+((Service_Time_High-Service_Time_Low)/2),(Service_Time_High-Service_Time_Low)/6)</f>
        <v>3.4564569916472694</v>
      </c>
      <c r="C1397" s="2">
        <f ca="1" xml:space="preserve"> ((Service_Time_Low* -1.5) * LN(RAND()))+Service_Time_Low</f>
        <v>2.1626604270059264</v>
      </c>
    </row>
    <row r="1398" spans="1:3" x14ac:dyDescent="0.25">
      <c r="A1398" s="2">
        <f ca="1">Service_Time_Low+ (RAND() * (Service_Time_High-Service_Time_Low))</f>
        <v>4.1890652894858826</v>
      </c>
      <c r="B1398" s="2">
        <f ca="1">_xlfn.NORM.INV(RAND(),Service_Time_Low+((Service_Time_High-Service_Time_Low)/2),(Service_Time_High-Service_Time_Low)/6)</f>
        <v>2.3841588840749268</v>
      </c>
      <c r="C1398" s="2">
        <f ca="1" xml:space="preserve"> ((Service_Time_Low* -1.5) * LN(RAND()))+Service_Time_Low</f>
        <v>5.2336723001352956</v>
      </c>
    </row>
    <row r="1399" spans="1:3" x14ac:dyDescent="0.25">
      <c r="A1399" s="2">
        <f ca="1">Service_Time_Low+ (RAND() * (Service_Time_High-Service_Time_Low))</f>
        <v>4.3539717966540561</v>
      </c>
      <c r="B1399" s="2">
        <f ca="1">_xlfn.NORM.INV(RAND(),Service_Time_Low+((Service_Time_High-Service_Time_Low)/2),(Service_Time_High-Service_Time_Low)/6)</f>
        <v>3.1175777527654587</v>
      </c>
      <c r="C1399" s="2">
        <f ca="1" xml:space="preserve"> ((Service_Time_Low* -1.5) * LN(RAND()))+Service_Time_Low</f>
        <v>2.0404749605795041</v>
      </c>
    </row>
    <row r="1400" spans="1:3" x14ac:dyDescent="0.25">
      <c r="A1400" s="2">
        <f ca="1">Service_Time_Low+ (RAND() * (Service_Time_High-Service_Time_Low))</f>
        <v>3.5464371017870508</v>
      </c>
      <c r="B1400" s="2">
        <f ca="1">_xlfn.NORM.INV(RAND(),Service_Time_Low+((Service_Time_High-Service_Time_Low)/2),(Service_Time_High-Service_Time_Low)/6)</f>
        <v>2.676946875271021</v>
      </c>
      <c r="C1400" s="2">
        <f ca="1" xml:space="preserve"> ((Service_Time_Low* -1.5) * LN(RAND()))+Service_Time_Low</f>
        <v>2.8698183807398197</v>
      </c>
    </row>
    <row r="1401" spans="1:3" x14ac:dyDescent="0.25">
      <c r="A1401" s="2">
        <f ca="1">Service_Time_Low+ (RAND() * (Service_Time_High-Service_Time_Low))</f>
        <v>3.0842108457147703</v>
      </c>
      <c r="B1401" s="2">
        <f ca="1">_xlfn.NORM.INV(RAND(),Service_Time_Low+((Service_Time_High-Service_Time_Low)/2),(Service_Time_High-Service_Time_Low)/6)</f>
        <v>2.8678392529196657</v>
      </c>
      <c r="C1401" s="2">
        <f ca="1" xml:space="preserve"> ((Service_Time_Low* -1.5) * LN(RAND()))+Service_Time_Low</f>
        <v>3.8757137774199437</v>
      </c>
    </row>
    <row r="1402" spans="1:3" x14ac:dyDescent="0.25">
      <c r="A1402" s="2">
        <f ca="1">Service_Time_Low+ (RAND() * (Service_Time_High-Service_Time_Low))</f>
        <v>1.9678959858439025</v>
      </c>
      <c r="B1402" s="2">
        <f ca="1">_xlfn.NORM.INV(RAND(),Service_Time_Low+((Service_Time_High-Service_Time_Low)/2),(Service_Time_High-Service_Time_Low)/6)</f>
        <v>2.2042356905139955</v>
      </c>
      <c r="C1402" s="2">
        <f ca="1" xml:space="preserve"> ((Service_Time_Low* -1.5) * LN(RAND()))+Service_Time_Low</f>
        <v>1.0697327898078031</v>
      </c>
    </row>
    <row r="1403" spans="1:3" x14ac:dyDescent="0.25">
      <c r="A1403" s="2">
        <f ca="1">Service_Time_Low+ (RAND() * (Service_Time_High-Service_Time_Low))</f>
        <v>3.251341986574356</v>
      </c>
      <c r="B1403" s="2">
        <f ca="1">_xlfn.NORM.INV(RAND(),Service_Time_Low+((Service_Time_High-Service_Time_Low)/2),(Service_Time_High-Service_Time_Low)/6)</f>
        <v>2.8321533310934988</v>
      </c>
      <c r="C1403" s="2">
        <f ca="1" xml:space="preserve"> ((Service_Time_Low* -1.5) * LN(RAND()))+Service_Time_Low</f>
        <v>5.1893228216164591</v>
      </c>
    </row>
    <row r="1404" spans="1:3" x14ac:dyDescent="0.25">
      <c r="A1404" s="2">
        <f ca="1">Service_Time_Low+ (RAND() * (Service_Time_High-Service_Time_Low))</f>
        <v>4.1658134476405468</v>
      </c>
      <c r="B1404" s="2">
        <f ca="1">_xlfn.NORM.INV(RAND(),Service_Time_Low+((Service_Time_High-Service_Time_Low)/2),(Service_Time_High-Service_Time_Low)/6)</f>
        <v>2.7591596736801058</v>
      </c>
      <c r="C1404" s="2">
        <f ca="1" xml:space="preserve"> ((Service_Time_Low* -1.5) * LN(RAND()))+Service_Time_Low</f>
        <v>4.7488778288879576</v>
      </c>
    </row>
    <row r="1405" spans="1:3" x14ac:dyDescent="0.25">
      <c r="A1405" s="2">
        <f ca="1">Service_Time_Low+ (RAND() * (Service_Time_High-Service_Time_Low))</f>
        <v>4.3829938252023819</v>
      </c>
      <c r="B1405" s="2">
        <f ca="1">_xlfn.NORM.INV(RAND(),Service_Time_Low+((Service_Time_High-Service_Time_Low)/2),(Service_Time_High-Service_Time_Low)/6)</f>
        <v>4.3403096052065262</v>
      </c>
      <c r="C1405" s="2">
        <f ca="1" xml:space="preserve"> ((Service_Time_Low* -1.5) * LN(RAND()))+Service_Time_Low</f>
        <v>1.4526270118031499</v>
      </c>
    </row>
    <row r="1406" spans="1:3" x14ac:dyDescent="0.25">
      <c r="A1406" s="2">
        <f ca="1">Service_Time_Low+ (RAND() * (Service_Time_High-Service_Time_Low))</f>
        <v>4.7789828864080928</v>
      </c>
      <c r="B1406" s="2">
        <f ca="1">_xlfn.NORM.INV(RAND(),Service_Time_Low+((Service_Time_High-Service_Time_Low)/2),(Service_Time_High-Service_Time_Low)/6)</f>
        <v>3.8449511621006729</v>
      </c>
      <c r="C1406" s="2">
        <f ca="1" xml:space="preserve"> ((Service_Time_Low* -1.5) * LN(RAND()))+Service_Time_Low</f>
        <v>1.6898391358716491</v>
      </c>
    </row>
    <row r="1407" spans="1:3" x14ac:dyDescent="0.25">
      <c r="A1407" s="2">
        <f ca="1">Service_Time_Low+ (RAND() * (Service_Time_High-Service_Time_Low))</f>
        <v>3.611312798831483</v>
      </c>
      <c r="B1407" s="2">
        <f ca="1">_xlfn.NORM.INV(RAND(),Service_Time_Low+((Service_Time_High-Service_Time_Low)/2),(Service_Time_High-Service_Time_Low)/6)</f>
        <v>2.9267614131971653</v>
      </c>
      <c r="C1407" s="2">
        <f ca="1" xml:space="preserve"> ((Service_Time_Low* -1.5) * LN(RAND()))+Service_Time_Low</f>
        <v>1.4684864191497702</v>
      </c>
    </row>
    <row r="1408" spans="1:3" x14ac:dyDescent="0.25">
      <c r="A1408" s="2">
        <f ca="1">Service_Time_Low+ (RAND() * (Service_Time_High-Service_Time_Low))</f>
        <v>1.7735902899175522</v>
      </c>
      <c r="B1408" s="2">
        <f ca="1">_xlfn.NORM.INV(RAND(),Service_Time_Low+((Service_Time_High-Service_Time_Low)/2),(Service_Time_High-Service_Time_Low)/6)</f>
        <v>2.3319516554097772</v>
      </c>
      <c r="C1408" s="2">
        <f ca="1" xml:space="preserve"> ((Service_Time_Low* -1.5) * LN(RAND()))+Service_Time_Low</f>
        <v>4.4150519209875707</v>
      </c>
    </row>
    <row r="1409" spans="1:3" x14ac:dyDescent="0.25">
      <c r="A1409" s="2">
        <f ca="1">Service_Time_Low+ (RAND() * (Service_Time_High-Service_Time_Low))</f>
        <v>3.9325289488387982</v>
      </c>
      <c r="B1409" s="2">
        <f ca="1">_xlfn.NORM.INV(RAND(),Service_Time_Low+((Service_Time_High-Service_Time_Low)/2),(Service_Time_High-Service_Time_Low)/6)</f>
        <v>3.7268020586749246</v>
      </c>
      <c r="C1409" s="2">
        <f ca="1" xml:space="preserve"> ((Service_Time_Low* -1.5) * LN(RAND()))+Service_Time_Low</f>
        <v>1.4002972948542352</v>
      </c>
    </row>
    <row r="1410" spans="1:3" x14ac:dyDescent="0.25">
      <c r="A1410" s="2">
        <f ca="1">Service_Time_Low+ (RAND() * (Service_Time_High-Service_Time_Low))</f>
        <v>2.8638177690356432</v>
      </c>
      <c r="B1410" s="2">
        <f ca="1">_xlfn.NORM.INV(RAND(),Service_Time_Low+((Service_Time_High-Service_Time_Low)/2),(Service_Time_High-Service_Time_Low)/6)</f>
        <v>3.9496881816700662</v>
      </c>
      <c r="C1410" s="2">
        <f ca="1" xml:space="preserve"> ((Service_Time_Low* -1.5) * LN(RAND()))+Service_Time_Low</f>
        <v>3.325046957377892</v>
      </c>
    </row>
    <row r="1411" spans="1:3" x14ac:dyDescent="0.25">
      <c r="A1411" s="2">
        <f ca="1">Service_Time_Low+ (RAND() * (Service_Time_High-Service_Time_Low))</f>
        <v>4.3543866103096107</v>
      </c>
      <c r="B1411" s="2">
        <f ca="1">_xlfn.NORM.INV(RAND(),Service_Time_Low+((Service_Time_High-Service_Time_Low)/2),(Service_Time_High-Service_Time_Low)/6)</f>
        <v>4.4131308103019116</v>
      </c>
      <c r="C1411" s="2">
        <f ca="1" xml:space="preserve"> ((Service_Time_Low* -1.5) * LN(RAND()))+Service_Time_Low</f>
        <v>2.0439854161355764</v>
      </c>
    </row>
    <row r="1412" spans="1:3" x14ac:dyDescent="0.25">
      <c r="A1412" s="2">
        <f ca="1">Service_Time_Low+ (RAND() * (Service_Time_High-Service_Time_Low))</f>
        <v>1.3899304661711898</v>
      </c>
      <c r="B1412" s="2">
        <f ca="1">_xlfn.NORM.INV(RAND(),Service_Time_Low+((Service_Time_High-Service_Time_Low)/2),(Service_Time_High-Service_Time_Low)/6)</f>
        <v>1.9202765012661134</v>
      </c>
      <c r="C1412" s="2">
        <f ca="1" xml:space="preserve"> ((Service_Time_Low* -1.5) * LN(RAND()))+Service_Time_Low</f>
        <v>3.1245754095136764</v>
      </c>
    </row>
    <row r="1413" spans="1:3" x14ac:dyDescent="0.25">
      <c r="A1413" s="2">
        <f ca="1">Service_Time_Low+ (RAND() * (Service_Time_High-Service_Time_Low))</f>
        <v>4.5998789632253967</v>
      </c>
      <c r="B1413" s="2">
        <f ca="1">_xlfn.NORM.INV(RAND(),Service_Time_Low+((Service_Time_High-Service_Time_Low)/2),(Service_Time_High-Service_Time_Low)/6)</f>
        <v>3.3072571016109418</v>
      </c>
      <c r="C1413" s="2">
        <f ca="1" xml:space="preserve"> ((Service_Time_Low* -1.5) * LN(RAND()))+Service_Time_Low</f>
        <v>1.6779693021171167</v>
      </c>
    </row>
    <row r="1414" spans="1:3" x14ac:dyDescent="0.25">
      <c r="A1414" s="2">
        <f ca="1">Service_Time_Low+ (RAND() * (Service_Time_High-Service_Time_Low))</f>
        <v>4.7361471928016421</v>
      </c>
      <c r="B1414" s="2">
        <f ca="1">_xlfn.NORM.INV(RAND(),Service_Time_Low+((Service_Time_High-Service_Time_Low)/2),(Service_Time_High-Service_Time_Low)/6)</f>
        <v>4.1832473947862621</v>
      </c>
      <c r="C1414" s="2">
        <f ca="1" xml:space="preserve"> ((Service_Time_Low* -1.5) * LN(RAND()))+Service_Time_Low</f>
        <v>2.5176757459320775</v>
      </c>
    </row>
    <row r="1415" spans="1:3" x14ac:dyDescent="0.25">
      <c r="A1415" s="2">
        <f ca="1">Service_Time_Low+ (RAND() * (Service_Time_High-Service_Time_Low))</f>
        <v>4.179803515400506</v>
      </c>
      <c r="B1415" s="2">
        <f ca="1">_xlfn.NORM.INV(RAND(),Service_Time_Low+((Service_Time_High-Service_Time_Low)/2),(Service_Time_High-Service_Time_Low)/6)</f>
        <v>2.1008194216294753</v>
      </c>
      <c r="C1415" s="2">
        <f ca="1" xml:space="preserve"> ((Service_Time_Low* -1.5) * LN(RAND()))+Service_Time_Low</f>
        <v>5.445676685174635</v>
      </c>
    </row>
    <row r="1416" spans="1:3" x14ac:dyDescent="0.25">
      <c r="A1416" s="2">
        <f ca="1">Service_Time_Low+ (RAND() * (Service_Time_High-Service_Time_Low))</f>
        <v>4.6563835400985658</v>
      </c>
      <c r="B1416" s="2">
        <f ca="1">_xlfn.NORM.INV(RAND(),Service_Time_Low+((Service_Time_High-Service_Time_Low)/2),(Service_Time_High-Service_Time_Low)/6)</f>
        <v>3.5709348553590416</v>
      </c>
      <c r="C1416" s="2">
        <f ca="1" xml:space="preserve"> ((Service_Time_Low* -1.5) * LN(RAND()))+Service_Time_Low</f>
        <v>1.7059194946728757</v>
      </c>
    </row>
    <row r="1417" spans="1:3" x14ac:dyDescent="0.25">
      <c r="A1417" s="2">
        <f ca="1">Service_Time_Low+ (RAND() * (Service_Time_High-Service_Time_Low))</f>
        <v>1.7445341389536848</v>
      </c>
      <c r="B1417" s="2">
        <f ca="1">_xlfn.NORM.INV(RAND(),Service_Time_Low+((Service_Time_High-Service_Time_Low)/2),(Service_Time_High-Service_Time_Low)/6)</f>
        <v>3.1649060360474222</v>
      </c>
      <c r="C1417" s="2">
        <f ca="1" xml:space="preserve"> ((Service_Time_Low* -1.5) * LN(RAND()))+Service_Time_Low</f>
        <v>1.780049832615493</v>
      </c>
    </row>
    <row r="1418" spans="1:3" x14ac:dyDescent="0.25">
      <c r="A1418" s="2">
        <f ca="1">Service_Time_Low+ (RAND() * (Service_Time_High-Service_Time_Low))</f>
        <v>1.8573105239301548</v>
      </c>
      <c r="B1418" s="2">
        <f ca="1">_xlfn.NORM.INV(RAND(),Service_Time_Low+((Service_Time_High-Service_Time_Low)/2),(Service_Time_High-Service_Time_Low)/6)</f>
        <v>2.6864044504468252</v>
      </c>
      <c r="C1418" s="2">
        <f ca="1" xml:space="preserve"> ((Service_Time_Low* -1.5) * LN(RAND()))+Service_Time_Low</f>
        <v>1.7088972282560273</v>
      </c>
    </row>
    <row r="1419" spans="1:3" x14ac:dyDescent="0.25">
      <c r="A1419" s="2">
        <f ca="1">Service_Time_Low+ (RAND() * (Service_Time_High-Service_Time_Low))</f>
        <v>2.5789276596396533</v>
      </c>
      <c r="B1419" s="2">
        <f ca="1">_xlfn.NORM.INV(RAND(),Service_Time_Low+((Service_Time_High-Service_Time_Low)/2),(Service_Time_High-Service_Time_Low)/6)</f>
        <v>3.3696231661328993</v>
      </c>
      <c r="C1419" s="2">
        <f ca="1" xml:space="preserve"> ((Service_Time_Low* -1.5) * LN(RAND()))+Service_Time_Low</f>
        <v>2.2087601691867387</v>
      </c>
    </row>
    <row r="1420" spans="1:3" x14ac:dyDescent="0.25">
      <c r="A1420" s="2">
        <f ca="1">Service_Time_Low+ (RAND() * (Service_Time_High-Service_Time_Low))</f>
        <v>4.1221189469325932</v>
      </c>
      <c r="B1420" s="2">
        <f ca="1">_xlfn.NORM.INV(RAND(),Service_Time_Low+((Service_Time_High-Service_Time_Low)/2),(Service_Time_High-Service_Time_Low)/6)</f>
        <v>1.3450843774942638</v>
      </c>
      <c r="C1420" s="2">
        <f ca="1" xml:space="preserve"> ((Service_Time_Low* -1.5) * LN(RAND()))+Service_Time_Low</f>
        <v>1.3730107655460393</v>
      </c>
    </row>
    <row r="1421" spans="1:3" x14ac:dyDescent="0.25">
      <c r="A1421" s="2">
        <f ca="1">Service_Time_Low+ (RAND() * (Service_Time_High-Service_Time_Low))</f>
        <v>4.0123052252090581</v>
      </c>
      <c r="B1421" s="2">
        <f ca="1">_xlfn.NORM.INV(RAND(),Service_Time_Low+((Service_Time_High-Service_Time_Low)/2),(Service_Time_High-Service_Time_Low)/6)</f>
        <v>3.0572276823439926</v>
      </c>
      <c r="C1421" s="2">
        <f ca="1" xml:space="preserve"> ((Service_Time_Low* -1.5) * LN(RAND()))+Service_Time_Low</f>
        <v>3.0616475516827211</v>
      </c>
    </row>
    <row r="1422" spans="1:3" x14ac:dyDescent="0.25">
      <c r="A1422" s="2">
        <f ca="1">Service_Time_Low+ (RAND() * (Service_Time_High-Service_Time_Low))</f>
        <v>1.1418988936847003</v>
      </c>
      <c r="B1422" s="2">
        <f ca="1">_xlfn.NORM.INV(RAND(),Service_Time_Low+((Service_Time_High-Service_Time_Low)/2),(Service_Time_High-Service_Time_Low)/6)</f>
        <v>3.3021462007163449</v>
      </c>
      <c r="C1422" s="2">
        <f ca="1" xml:space="preserve"> ((Service_Time_Low* -1.5) * LN(RAND()))+Service_Time_Low</f>
        <v>2.4869647596752431</v>
      </c>
    </row>
    <row r="1423" spans="1:3" x14ac:dyDescent="0.25">
      <c r="A1423" s="2">
        <f ca="1">Service_Time_Low+ (RAND() * (Service_Time_High-Service_Time_Low))</f>
        <v>2.5838269019728015</v>
      </c>
      <c r="B1423" s="2">
        <f ca="1">_xlfn.NORM.INV(RAND(),Service_Time_Low+((Service_Time_High-Service_Time_Low)/2),(Service_Time_High-Service_Time_Low)/6)</f>
        <v>4.0751416733994077</v>
      </c>
      <c r="C1423" s="2">
        <f ca="1" xml:space="preserve"> ((Service_Time_Low* -1.5) * LN(RAND()))+Service_Time_Low</f>
        <v>1.2539016304109716</v>
      </c>
    </row>
    <row r="1424" spans="1:3" x14ac:dyDescent="0.25">
      <c r="A1424" s="2">
        <f ca="1">Service_Time_Low+ (RAND() * (Service_Time_High-Service_Time_Low))</f>
        <v>1.4854527503572728</v>
      </c>
      <c r="B1424" s="2">
        <f ca="1">_xlfn.NORM.INV(RAND(),Service_Time_Low+((Service_Time_High-Service_Time_Low)/2),(Service_Time_High-Service_Time_Low)/6)</f>
        <v>3.3755814301873683</v>
      </c>
      <c r="C1424" s="2">
        <f ca="1" xml:space="preserve"> ((Service_Time_Low* -1.5) * LN(RAND()))+Service_Time_Low</f>
        <v>2.4576670092435871</v>
      </c>
    </row>
    <row r="1425" spans="1:3" x14ac:dyDescent="0.25">
      <c r="A1425" s="2">
        <f ca="1">Service_Time_Low+ (RAND() * (Service_Time_High-Service_Time_Low))</f>
        <v>3.9664079096593032</v>
      </c>
      <c r="B1425" s="2">
        <f ca="1">_xlfn.NORM.INV(RAND(),Service_Time_Low+((Service_Time_High-Service_Time_Low)/2),(Service_Time_High-Service_Time_Low)/6)</f>
        <v>3.2395506420571718</v>
      </c>
      <c r="C1425" s="2">
        <f ca="1" xml:space="preserve"> ((Service_Time_Low* -1.5) * LN(RAND()))+Service_Time_Low</f>
        <v>1.7156165808077168</v>
      </c>
    </row>
    <row r="1426" spans="1:3" x14ac:dyDescent="0.25">
      <c r="A1426" s="2">
        <f ca="1">Service_Time_Low+ (RAND() * (Service_Time_High-Service_Time_Low))</f>
        <v>1.5113776485422536</v>
      </c>
      <c r="B1426" s="2">
        <f ca="1">_xlfn.NORM.INV(RAND(),Service_Time_Low+((Service_Time_High-Service_Time_Low)/2),(Service_Time_High-Service_Time_Low)/6)</f>
        <v>2.3573431853561129</v>
      </c>
      <c r="C1426" s="2">
        <f ca="1" xml:space="preserve"> ((Service_Time_Low* -1.5) * LN(RAND()))+Service_Time_Low</f>
        <v>1.9602125868589209</v>
      </c>
    </row>
    <row r="1427" spans="1:3" x14ac:dyDescent="0.25">
      <c r="A1427" s="2">
        <f ca="1">Service_Time_Low+ (RAND() * (Service_Time_High-Service_Time_Low))</f>
        <v>1.8710162510739323</v>
      </c>
      <c r="B1427" s="2">
        <f ca="1">_xlfn.NORM.INV(RAND(),Service_Time_Low+((Service_Time_High-Service_Time_Low)/2),(Service_Time_High-Service_Time_Low)/6)</f>
        <v>3.7416522229595395</v>
      </c>
      <c r="C1427" s="2">
        <f ca="1" xml:space="preserve"> ((Service_Time_Low* -1.5) * LN(RAND()))+Service_Time_Low</f>
        <v>2.6677517158970612</v>
      </c>
    </row>
    <row r="1428" spans="1:3" x14ac:dyDescent="0.25">
      <c r="A1428" s="2">
        <f ca="1">Service_Time_Low+ (RAND() * (Service_Time_High-Service_Time_Low))</f>
        <v>2.3508307937880608</v>
      </c>
      <c r="B1428" s="2">
        <f ca="1">_xlfn.NORM.INV(RAND(),Service_Time_Low+((Service_Time_High-Service_Time_Low)/2),(Service_Time_High-Service_Time_Low)/6)</f>
        <v>2.0920950552359612</v>
      </c>
      <c r="C1428" s="2">
        <f ca="1" xml:space="preserve"> ((Service_Time_Low* -1.5) * LN(RAND()))+Service_Time_Low</f>
        <v>2.7449667293021309</v>
      </c>
    </row>
    <row r="1429" spans="1:3" x14ac:dyDescent="0.25">
      <c r="A1429" s="2">
        <f ca="1">Service_Time_Low+ (RAND() * (Service_Time_High-Service_Time_Low))</f>
        <v>4.2626769523433223</v>
      </c>
      <c r="B1429" s="2">
        <f ca="1">_xlfn.NORM.INV(RAND(),Service_Time_Low+((Service_Time_High-Service_Time_Low)/2),(Service_Time_High-Service_Time_Low)/6)</f>
        <v>2.4922073256808073</v>
      </c>
      <c r="C1429" s="2">
        <f ca="1" xml:space="preserve"> ((Service_Time_Low* -1.5) * LN(RAND()))+Service_Time_Low</f>
        <v>1.6079909967977908</v>
      </c>
    </row>
    <row r="1430" spans="1:3" x14ac:dyDescent="0.25">
      <c r="A1430" s="2">
        <f ca="1">Service_Time_Low+ (RAND() * (Service_Time_High-Service_Time_Low))</f>
        <v>1.1979111558186637</v>
      </c>
      <c r="B1430" s="2">
        <f ca="1">_xlfn.NORM.INV(RAND(),Service_Time_Low+((Service_Time_High-Service_Time_Low)/2),(Service_Time_High-Service_Time_Low)/6)</f>
        <v>2.6993666252450144</v>
      </c>
      <c r="C1430" s="2">
        <f ca="1" xml:space="preserve"> ((Service_Time_Low* -1.5) * LN(RAND()))+Service_Time_Low</f>
        <v>4.2938511859723505</v>
      </c>
    </row>
    <row r="1431" spans="1:3" x14ac:dyDescent="0.25">
      <c r="A1431" s="2">
        <f ca="1">Service_Time_Low+ (RAND() * (Service_Time_High-Service_Time_Low))</f>
        <v>2.2601349377058026</v>
      </c>
      <c r="B1431" s="2">
        <f ca="1">_xlfn.NORM.INV(RAND(),Service_Time_Low+((Service_Time_High-Service_Time_Low)/2),(Service_Time_High-Service_Time_Low)/6)</f>
        <v>3.4033953162201986</v>
      </c>
      <c r="C1431" s="2">
        <f ca="1" xml:space="preserve"> ((Service_Time_Low* -1.5) * LN(RAND()))+Service_Time_Low</f>
        <v>2.9295859879168202</v>
      </c>
    </row>
    <row r="1432" spans="1:3" x14ac:dyDescent="0.25">
      <c r="A1432" s="2">
        <f ca="1">Service_Time_Low+ (RAND() * (Service_Time_High-Service_Time_Low))</f>
        <v>4.3334620319110631</v>
      </c>
      <c r="B1432" s="2">
        <f ca="1">_xlfn.NORM.INV(RAND(),Service_Time_Low+((Service_Time_High-Service_Time_Low)/2),(Service_Time_High-Service_Time_Low)/6)</f>
        <v>2.3481586289163849</v>
      </c>
      <c r="C1432" s="2">
        <f ca="1" xml:space="preserve"> ((Service_Time_Low* -1.5) * LN(RAND()))+Service_Time_Low</f>
        <v>3.5407107492156982</v>
      </c>
    </row>
    <row r="1433" spans="1:3" x14ac:dyDescent="0.25">
      <c r="A1433" s="2">
        <f ca="1">Service_Time_Low+ (RAND() * (Service_Time_High-Service_Time_Low))</f>
        <v>4.5187080056811588</v>
      </c>
      <c r="B1433" s="2">
        <f ca="1">_xlfn.NORM.INV(RAND(),Service_Time_Low+((Service_Time_High-Service_Time_Low)/2),(Service_Time_High-Service_Time_Low)/6)</f>
        <v>3.7293708152051055</v>
      </c>
      <c r="C1433" s="2">
        <f ca="1" xml:space="preserve"> ((Service_Time_Low* -1.5) * LN(RAND()))+Service_Time_Low</f>
        <v>5.3978078308640551</v>
      </c>
    </row>
    <row r="1434" spans="1:3" x14ac:dyDescent="0.25">
      <c r="A1434" s="2">
        <f ca="1">Service_Time_Low+ (RAND() * (Service_Time_High-Service_Time_Low))</f>
        <v>3.0904477551690985</v>
      </c>
      <c r="B1434" s="2">
        <f ca="1">_xlfn.NORM.INV(RAND(),Service_Time_Low+((Service_Time_High-Service_Time_Low)/2),(Service_Time_High-Service_Time_Low)/6)</f>
        <v>2.7498955454262251</v>
      </c>
      <c r="C1434" s="2">
        <f ca="1" xml:space="preserve"> ((Service_Time_Low* -1.5) * LN(RAND()))+Service_Time_Low</f>
        <v>3.2785025773693626</v>
      </c>
    </row>
    <row r="1435" spans="1:3" x14ac:dyDescent="0.25">
      <c r="A1435" s="2">
        <f ca="1">Service_Time_Low+ (RAND() * (Service_Time_High-Service_Time_Low))</f>
        <v>4.5381172161938208</v>
      </c>
      <c r="B1435" s="2">
        <f ca="1">_xlfn.NORM.INV(RAND(),Service_Time_Low+((Service_Time_High-Service_Time_Low)/2),(Service_Time_High-Service_Time_Low)/6)</f>
        <v>2.8019221442852222</v>
      </c>
      <c r="C1435" s="2">
        <f ca="1" xml:space="preserve"> ((Service_Time_Low* -1.5) * LN(RAND()))+Service_Time_Low</f>
        <v>1.6576591503606011</v>
      </c>
    </row>
    <row r="1436" spans="1:3" x14ac:dyDescent="0.25">
      <c r="A1436" s="2">
        <f ca="1">Service_Time_Low+ (RAND() * (Service_Time_High-Service_Time_Low))</f>
        <v>1.7996886086151398</v>
      </c>
      <c r="B1436" s="2">
        <f ca="1">_xlfn.NORM.INV(RAND(),Service_Time_Low+((Service_Time_High-Service_Time_Low)/2),(Service_Time_High-Service_Time_Low)/6)</f>
        <v>2.647208260884359</v>
      </c>
      <c r="C1436" s="2">
        <f ca="1" xml:space="preserve"> ((Service_Time_Low* -1.5) * LN(RAND()))+Service_Time_Low</f>
        <v>2.2897072347749745</v>
      </c>
    </row>
    <row r="1437" spans="1:3" x14ac:dyDescent="0.25">
      <c r="A1437" s="2">
        <f ca="1">Service_Time_Low+ (RAND() * (Service_Time_High-Service_Time_Low))</f>
        <v>1.8079901224494277</v>
      </c>
      <c r="B1437" s="2">
        <f ca="1">_xlfn.NORM.INV(RAND(),Service_Time_Low+((Service_Time_High-Service_Time_Low)/2),(Service_Time_High-Service_Time_Low)/6)</f>
        <v>3.0035616863953845</v>
      </c>
      <c r="C1437" s="2">
        <f ca="1" xml:space="preserve"> ((Service_Time_Low* -1.5) * LN(RAND()))+Service_Time_Low</f>
        <v>1.1083683201908261</v>
      </c>
    </row>
    <row r="1438" spans="1:3" x14ac:dyDescent="0.25">
      <c r="A1438" s="2">
        <f ca="1">Service_Time_Low+ (RAND() * (Service_Time_High-Service_Time_Low))</f>
        <v>1.0296191899411076</v>
      </c>
      <c r="B1438" s="2">
        <f ca="1">_xlfn.NORM.INV(RAND(),Service_Time_Low+((Service_Time_High-Service_Time_Low)/2),(Service_Time_High-Service_Time_Low)/6)</f>
        <v>4.2753816851738318</v>
      </c>
      <c r="C1438" s="2">
        <f ca="1" xml:space="preserve"> ((Service_Time_Low* -1.5) * LN(RAND()))+Service_Time_Low</f>
        <v>1.1696053008794867</v>
      </c>
    </row>
    <row r="1439" spans="1:3" x14ac:dyDescent="0.25">
      <c r="A1439" s="2">
        <f ca="1">Service_Time_Low+ (RAND() * (Service_Time_High-Service_Time_Low))</f>
        <v>2.3746207706504712</v>
      </c>
      <c r="B1439" s="2">
        <f ca="1">_xlfn.NORM.INV(RAND(),Service_Time_Low+((Service_Time_High-Service_Time_Low)/2),(Service_Time_High-Service_Time_Low)/6)</f>
        <v>1.9926813726896244</v>
      </c>
      <c r="C1439" s="2">
        <f ca="1" xml:space="preserve"> ((Service_Time_Low* -1.5) * LN(RAND()))+Service_Time_Low</f>
        <v>10.054566128119225</v>
      </c>
    </row>
    <row r="1440" spans="1:3" x14ac:dyDescent="0.25">
      <c r="A1440" s="2">
        <f ca="1">Service_Time_Low+ (RAND() * (Service_Time_High-Service_Time_Low))</f>
        <v>2.7834567227256404</v>
      </c>
      <c r="B1440" s="2">
        <f ca="1">_xlfn.NORM.INV(RAND(),Service_Time_Low+((Service_Time_High-Service_Time_Low)/2),(Service_Time_High-Service_Time_Low)/6)</f>
        <v>1.7599986330645041</v>
      </c>
      <c r="C1440" s="2">
        <f ca="1" xml:space="preserve"> ((Service_Time_Low* -1.5) * LN(RAND()))+Service_Time_Low</f>
        <v>1.4953259557529972</v>
      </c>
    </row>
    <row r="1441" spans="1:3" x14ac:dyDescent="0.25">
      <c r="A1441" s="2">
        <f ca="1">Service_Time_Low+ (RAND() * (Service_Time_High-Service_Time_Low))</f>
        <v>3.7406394521241029</v>
      </c>
      <c r="B1441" s="2">
        <f ca="1">_xlfn.NORM.INV(RAND(),Service_Time_Low+((Service_Time_High-Service_Time_Low)/2),(Service_Time_High-Service_Time_Low)/6)</f>
        <v>2.6596063771326266</v>
      </c>
      <c r="C1441" s="2">
        <f ca="1" xml:space="preserve"> ((Service_Time_Low* -1.5) * LN(RAND()))+Service_Time_Low</f>
        <v>8.7755781419728827</v>
      </c>
    </row>
    <row r="1442" spans="1:3" x14ac:dyDescent="0.25">
      <c r="A1442" s="2">
        <f ca="1">Service_Time_Low+ (RAND() * (Service_Time_High-Service_Time_Low))</f>
        <v>3.3960360128395806</v>
      </c>
      <c r="B1442" s="2">
        <f ca="1">_xlfn.NORM.INV(RAND(),Service_Time_Low+((Service_Time_High-Service_Time_Low)/2),(Service_Time_High-Service_Time_Low)/6)</f>
        <v>2.3043407063572037</v>
      </c>
      <c r="C1442" s="2">
        <f ca="1" xml:space="preserve"> ((Service_Time_Low* -1.5) * LN(RAND()))+Service_Time_Low</f>
        <v>1.1296198467255261</v>
      </c>
    </row>
    <row r="1443" spans="1:3" x14ac:dyDescent="0.25">
      <c r="A1443" s="2">
        <f ca="1">Service_Time_Low+ (RAND() * (Service_Time_High-Service_Time_Low))</f>
        <v>2.5058938426927706</v>
      </c>
      <c r="B1443" s="2">
        <f ca="1">_xlfn.NORM.INV(RAND(),Service_Time_Low+((Service_Time_High-Service_Time_Low)/2),(Service_Time_High-Service_Time_Low)/6)</f>
        <v>2.9674309183125778</v>
      </c>
      <c r="C1443" s="2">
        <f ca="1" xml:space="preserve"> ((Service_Time_Low* -1.5) * LN(RAND()))+Service_Time_Low</f>
        <v>3.2910025782611165</v>
      </c>
    </row>
    <row r="1444" spans="1:3" x14ac:dyDescent="0.25">
      <c r="A1444" s="2">
        <f ca="1">Service_Time_Low+ (RAND() * (Service_Time_High-Service_Time_Low))</f>
        <v>3.034578753032108</v>
      </c>
      <c r="B1444" s="2">
        <f ca="1">_xlfn.NORM.INV(RAND(),Service_Time_Low+((Service_Time_High-Service_Time_Low)/2),(Service_Time_High-Service_Time_Low)/6)</f>
        <v>2.83306162284982</v>
      </c>
      <c r="C1444" s="2">
        <f ca="1" xml:space="preserve"> ((Service_Time_Low* -1.5) * LN(RAND()))+Service_Time_Low</f>
        <v>4.0914714042966676</v>
      </c>
    </row>
    <row r="1445" spans="1:3" x14ac:dyDescent="0.25">
      <c r="A1445" s="2">
        <f ca="1">Service_Time_Low+ (RAND() * (Service_Time_High-Service_Time_Low))</f>
        <v>3.8332241329435162</v>
      </c>
      <c r="B1445" s="2">
        <f ca="1">_xlfn.NORM.INV(RAND(),Service_Time_Low+((Service_Time_High-Service_Time_Low)/2),(Service_Time_High-Service_Time_Low)/6)</f>
        <v>3.809128605028715</v>
      </c>
      <c r="C1445" s="2">
        <f ca="1" xml:space="preserve"> ((Service_Time_Low* -1.5) * LN(RAND()))+Service_Time_Low</f>
        <v>3.7111057458859773</v>
      </c>
    </row>
    <row r="1446" spans="1:3" x14ac:dyDescent="0.25">
      <c r="A1446" s="2">
        <f ca="1">Service_Time_Low+ (RAND() * (Service_Time_High-Service_Time_Low))</f>
        <v>1.863325339916627</v>
      </c>
      <c r="B1446" s="2">
        <f ca="1">_xlfn.NORM.INV(RAND(),Service_Time_Low+((Service_Time_High-Service_Time_Low)/2),(Service_Time_High-Service_Time_Low)/6)</f>
        <v>2.4810535660928954</v>
      </c>
      <c r="C1446" s="2">
        <f ca="1" xml:space="preserve"> ((Service_Time_Low* -1.5) * LN(RAND()))+Service_Time_Low</f>
        <v>1.457940584640969</v>
      </c>
    </row>
    <row r="1447" spans="1:3" x14ac:dyDescent="0.25">
      <c r="A1447" s="2">
        <f ca="1">Service_Time_Low+ (RAND() * (Service_Time_High-Service_Time_Low))</f>
        <v>2.6244041371003184</v>
      </c>
      <c r="B1447" s="2">
        <f ca="1">_xlfn.NORM.INV(RAND(),Service_Time_Low+((Service_Time_High-Service_Time_Low)/2),(Service_Time_High-Service_Time_Low)/6)</f>
        <v>3.6077323401969621</v>
      </c>
      <c r="C1447" s="2">
        <f ca="1" xml:space="preserve"> ((Service_Time_Low* -1.5) * LN(RAND()))+Service_Time_Low</f>
        <v>1.8962506266085553</v>
      </c>
    </row>
    <row r="1448" spans="1:3" x14ac:dyDescent="0.25">
      <c r="A1448" s="2">
        <f ca="1">Service_Time_Low+ (RAND() * (Service_Time_High-Service_Time_Low))</f>
        <v>1.4700243160615001</v>
      </c>
      <c r="B1448" s="2">
        <f ca="1">_xlfn.NORM.INV(RAND(),Service_Time_Low+((Service_Time_High-Service_Time_Low)/2),(Service_Time_High-Service_Time_Low)/6)</f>
        <v>3.6159243419684097</v>
      </c>
      <c r="C1448" s="2">
        <f ca="1" xml:space="preserve"> ((Service_Time_Low* -1.5) * LN(RAND()))+Service_Time_Low</f>
        <v>1.5119445700531728</v>
      </c>
    </row>
    <row r="1449" spans="1:3" x14ac:dyDescent="0.25">
      <c r="A1449" s="2">
        <f ca="1">Service_Time_Low+ (RAND() * (Service_Time_High-Service_Time_Low))</f>
        <v>3.4662156402523001</v>
      </c>
      <c r="B1449" s="2">
        <f ca="1">_xlfn.NORM.INV(RAND(),Service_Time_Low+((Service_Time_High-Service_Time_Low)/2),(Service_Time_High-Service_Time_Low)/6)</f>
        <v>3.8831025509085739</v>
      </c>
      <c r="C1449" s="2">
        <f ca="1" xml:space="preserve"> ((Service_Time_Low* -1.5) * LN(RAND()))+Service_Time_Low</f>
        <v>1.0958208723965812</v>
      </c>
    </row>
    <row r="1450" spans="1:3" x14ac:dyDescent="0.25">
      <c r="A1450" s="2">
        <f ca="1">Service_Time_Low+ (RAND() * (Service_Time_High-Service_Time_Low))</f>
        <v>4.7877745907618525</v>
      </c>
      <c r="B1450" s="2">
        <f ca="1">_xlfn.NORM.INV(RAND(),Service_Time_Low+((Service_Time_High-Service_Time_Low)/2),(Service_Time_High-Service_Time_Low)/6)</f>
        <v>2.5883349712456458</v>
      </c>
      <c r="C1450" s="2">
        <f ca="1" xml:space="preserve"> ((Service_Time_Low* -1.5) * LN(RAND()))+Service_Time_Low</f>
        <v>2.6834779121673518</v>
      </c>
    </row>
    <row r="1451" spans="1:3" x14ac:dyDescent="0.25">
      <c r="A1451" s="2">
        <f ca="1">Service_Time_Low+ (RAND() * (Service_Time_High-Service_Time_Low))</f>
        <v>1.8468041871107865</v>
      </c>
      <c r="B1451" s="2">
        <f ca="1">_xlfn.NORM.INV(RAND(),Service_Time_Low+((Service_Time_High-Service_Time_Low)/2),(Service_Time_High-Service_Time_Low)/6)</f>
        <v>1.9636762856392327</v>
      </c>
      <c r="C1451" s="2">
        <f ca="1" xml:space="preserve"> ((Service_Time_Low* -1.5) * LN(RAND()))+Service_Time_Low</f>
        <v>2.4837317229314824</v>
      </c>
    </row>
    <row r="1452" spans="1:3" x14ac:dyDescent="0.25">
      <c r="A1452" s="2">
        <f ca="1">Service_Time_Low+ (RAND() * (Service_Time_High-Service_Time_Low))</f>
        <v>4.220002533964136</v>
      </c>
      <c r="B1452" s="2">
        <f ca="1">_xlfn.NORM.INV(RAND(),Service_Time_Low+((Service_Time_High-Service_Time_Low)/2),(Service_Time_High-Service_Time_Low)/6)</f>
        <v>2.3598171268024477</v>
      </c>
      <c r="C1452" s="2">
        <f ca="1" xml:space="preserve"> ((Service_Time_Low* -1.5) * LN(RAND()))+Service_Time_Low</f>
        <v>1.7111361471264352</v>
      </c>
    </row>
    <row r="1453" spans="1:3" x14ac:dyDescent="0.25">
      <c r="A1453" s="2">
        <f ca="1">Service_Time_Low+ (RAND() * (Service_Time_High-Service_Time_Low))</f>
        <v>4.3999399431383264</v>
      </c>
      <c r="B1453" s="2">
        <f ca="1">_xlfn.NORM.INV(RAND(),Service_Time_Low+((Service_Time_High-Service_Time_Low)/2),(Service_Time_High-Service_Time_Low)/6)</f>
        <v>2.8151971738883996</v>
      </c>
      <c r="C1453" s="2">
        <f ca="1" xml:space="preserve"> ((Service_Time_Low* -1.5) * LN(RAND()))+Service_Time_Low</f>
        <v>2.2141492812980657</v>
      </c>
    </row>
    <row r="1454" spans="1:3" x14ac:dyDescent="0.25">
      <c r="A1454" s="2">
        <f ca="1">Service_Time_Low+ (RAND() * (Service_Time_High-Service_Time_Low))</f>
        <v>2.2460735602779223</v>
      </c>
      <c r="B1454" s="2">
        <f ca="1">_xlfn.NORM.INV(RAND(),Service_Time_Low+((Service_Time_High-Service_Time_Low)/2),(Service_Time_High-Service_Time_Low)/6)</f>
        <v>2.8642266031882682</v>
      </c>
      <c r="C1454" s="2">
        <f ca="1" xml:space="preserve"> ((Service_Time_Low* -1.5) * LN(RAND()))+Service_Time_Low</f>
        <v>2.5246154613045602</v>
      </c>
    </row>
    <row r="1455" spans="1:3" x14ac:dyDescent="0.25">
      <c r="A1455" s="2">
        <f ca="1">Service_Time_Low+ (RAND() * (Service_Time_High-Service_Time_Low))</f>
        <v>2.847945226844717</v>
      </c>
      <c r="B1455" s="2">
        <f ca="1">_xlfn.NORM.INV(RAND(),Service_Time_Low+((Service_Time_High-Service_Time_Low)/2),(Service_Time_High-Service_Time_Low)/6)</f>
        <v>4.7596331643077203</v>
      </c>
      <c r="C1455" s="2">
        <f ca="1" xml:space="preserve"> ((Service_Time_Low* -1.5) * LN(RAND()))+Service_Time_Low</f>
        <v>2.2341645652765338</v>
      </c>
    </row>
    <row r="1456" spans="1:3" x14ac:dyDescent="0.25">
      <c r="A1456" s="2">
        <f ca="1">Service_Time_Low+ (RAND() * (Service_Time_High-Service_Time_Low))</f>
        <v>2.993662998196351</v>
      </c>
      <c r="B1456" s="2">
        <f ca="1">_xlfn.NORM.INV(RAND(),Service_Time_Low+((Service_Time_High-Service_Time_Low)/2),(Service_Time_High-Service_Time_Low)/6)</f>
        <v>3.6757850610731926</v>
      </c>
      <c r="C1456" s="2">
        <f ca="1" xml:space="preserve"> ((Service_Time_Low* -1.5) * LN(RAND()))+Service_Time_Low</f>
        <v>4.3179580120536594</v>
      </c>
    </row>
    <row r="1457" spans="1:3" x14ac:dyDescent="0.25">
      <c r="A1457" s="2">
        <f ca="1">Service_Time_Low+ (RAND() * (Service_Time_High-Service_Time_Low))</f>
        <v>3.2191931342076936</v>
      </c>
      <c r="B1457" s="2">
        <f ca="1">_xlfn.NORM.INV(RAND(),Service_Time_Low+((Service_Time_High-Service_Time_Low)/2),(Service_Time_High-Service_Time_Low)/6)</f>
        <v>3.8614388405543396</v>
      </c>
      <c r="C1457" s="2">
        <f ca="1" xml:space="preserve"> ((Service_Time_Low* -1.5) * LN(RAND()))+Service_Time_Low</f>
        <v>4.1669102841559589</v>
      </c>
    </row>
    <row r="1458" spans="1:3" x14ac:dyDescent="0.25">
      <c r="A1458" s="2">
        <f ca="1">Service_Time_Low+ (RAND() * (Service_Time_High-Service_Time_Low))</f>
        <v>3.8008834762653856</v>
      </c>
      <c r="B1458" s="2">
        <f ca="1">_xlfn.NORM.INV(RAND(),Service_Time_Low+((Service_Time_High-Service_Time_Low)/2),(Service_Time_High-Service_Time_Low)/6)</f>
        <v>4.4854256994647637</v>
      </c>
      <c r="C1458" s="2">
        <f ca="1" xml:space="preserve"> ((Service_Time_Low* -1.5) * LN(RAND()))+Service_Time_Low</f>
        <v>2.1775967537358438</v>
      </c>
    </row>
    <row r="1459" spans="1:3" x14ac:dyDescent="0.25">
      <c r="A1459" s="2">
        <f ca="1">Service_Time_Low+ (RAND() * (Service_Time_High-Service_Time_Low))</f>
        <v>3.3136608802161973</v>
      </c>
      <c r="B1459" s="2">
        <f ca="1">_xlfn.NORM.INV(RAND(),Service_Time_Low+((Service_Time_High-Service_Time_Low)/2),(Service_Time_High-Service_Time_Low)/6)</f>
        <v>4.4459485378487518</v>
      </c>
      <c r="C1459" s="2">
        <f ca="1" xml:space="preserve"> ((Service_Time_Low* -1.5) * LN(RAND()))+Service_Time_Low</f>
        <v>4.3960821676772754</v>
      </c>
    </row>
    <row r="1460" spans="1:3" x14ac:dyDescent="0.25">
      <c r="A1460" s="2">
        <f ca="1">Service_Time_Low+ (RAND() * (Service_Time_High-Service_Time_Low))</f>
        <v>3.7460028259133304</v>
      </c>
      <c r="B1460" s="2">
        <f ca="1">_xlfn.NORM.INV(RAND(),Service_Time_Low+((Service_Time_High-Service_Time_Low)/2),(Service_Time_High-Service_Time_Low)/6)</f>
        <v>2.0124301559119271</v>
      </c>
      <c r="C1460" s="2">
        <f ca="1" xml:space="preserve"> ((Service_Time_Low* -1.5) * LN(RAND()))+Service_Time_Low</f>
        <v>7.1024311438427947</v>
      </c>
    </row>
    <row r="1461" spans="1:3" x14ac:dyDescent="0.25">
      <c r="A1461" s="2">
        <f ca="1">Service_Time_Low+ (RAND() * (Service_Time_High-Service_Time_Low))</f>
        <v>3.2009668821676178</v>
      </c>
      <c r="B1461" s="2">
        <f ca="1">_xlfn.NORM.INV(RAND(),Service_Time_Low+((Service_Time_High-Service_Time_Low)/2),(Service_Time_High-Service_Time_Low)/6)</f>
        <v>3.6730873476651142</v>
      </c>
      <c r="C1461" s="2">
        <f ca="1" xml:space="preserve"> ((Service_Time_Low* -1.5) * LN(RAND()))+Service_Time_Low</f>
        <v>2.8077882969484595</v>
      </c>
    </row>
    <row r="1462" spans="1:3" x14ac:dyDescent="0.25">
      <c r="A1462" s="2">
        <f ca="1">Service_Time_Low+ (RAND() * (Service_Time_High-Service_Time_Low))</f>
        <v>4.1198232311778211</v>
      </c>
      <c r="B1462" s="2">
        <f ca="1">_xlfn.NORM.INV(RAND(),Service_Time_Low+((Service_Time_High-Service_Time_Low)/2),(Service_Time_High-Service_Time_Low)/6)</f>
        <v>1.9138707549567204</v>
      </c>
      <c r="C1462" s="2">
        <f ca="1" xml:space="preserve"> ((Service_Time_Low* -1.5) * LN(RAND()))+Service_Time_Low</f>
        <v>1.1309376254158237</v>
      </c>
    </row>
    <row r="1463" spans="1:3" x14ac:dyDescent="0.25">
      <c r="A1463" s="2">
        <f ca="1">Service_Time_Low+ (RAND() * (Service_Time_High-Service_Time_Low))</f>
        <v>3.0001275217471117</v>
      </c>
      <c r="B1463" s="2">
        <f ca="1">_xlfn.NORM.INV(RAND(),Service_Time_Low+((Service_Time_High-Service_Time_Low)/2),(Service_Time_High-Service_Time_Low)/6)</f>
        <v>3.4766448429706083</v>
      </c>
      <c r="C1463" s="2">
        <f ca="1" xml:space="preserve"> ((Service_Time_Low* -1.5) * LN(RAND()))+Service_Time_Low</f>
        <v>2.8305929149488014</v>
      </c>
    </row>
    <row r="1464" spans="1:3" x14ac:dyDescent="0.25">
      <c r="A1464" s="2">
        <f ca="1">Service_Time_Low+ (RAND() * (Service_Time_High-Service_Time_Low))</f>
        <v>4.4369748370094815</v>
      </c>
      <c r="B1464" s="2">
        <f ca="1">_xlfn.NORM.INV(RAND(),Service_Time_Low+((Service_Time_High-Service_Time_Low)/2),(Service_Time_High-Service_Time_Low)/6)</f>
        <v>3.0056464174552224</v>
      </c>
      <c r="C1464" s="2">
        <f ca="1" xml:space="preserve"> ((Service_Time_Low* -1.5) * LN(RAND()))+Service_Time_Low</f>
        <v>1.4542140404986466</v>
      </c>
    </row>
    <row r="1465" spans="1:3" x14ac:dyDescent="0.25">
      <c r="A1465" s="2">
        <f ca="1">Service_Time_Low+ (RAND() * (Service_Time_High-Service_Time_Low))</f>
        <v>3.7039174010557652</v>
      </c>
      <c r="B1465" s="2">
        <f ca="1">_xlfn.NORM.INV(RAND(),Service_Time_Low+((Service_Time_High-Service_Time_Low)/2),(Service_Time_High-Service_Time_Low)/6)</f>
        <v>4.1630529516721761</v>
      </c>
      <c r="C1465" s="2">
        <f ca="1" xml:space="preserve"> ((Service_Time_Low* -1.5) * LN(RAND()))+Service_Time_Low</f>
        <v>9.383369898268386</v>
      </c>
    </row>
    <row r="1466" spans="1:3" x14ac:dyDescent="0.25">
      <c r="A1466" s="2">
        <f ca="1">Service_Time_Low+ (RAND() * (Service_Time_High-Service_Time_Low))</f>
        <v>1.1245565242293178</v>
      </c>
      <c r="B1466" s="2">
        <f ca="1">_xlfn.NORM.INV(RAND(),Service_Time_Low+((Service_Time_High-Service_Time_Low)/2),(Service_Time_High-Service_Time_Low)/6)</f>
        <v>3.1348433225755006</v>
      </c>
      <c r="C1466" s="2">
        <f ca="1" xml:space="preserve"> ((Service_Time_Low* -1.5) * LN(RAND()))+Service_Time_Low</f>
        <v>1.9723554214658665</v>
      </c>
    </row>
    <row r="1467" spans="1:3" x14ac:dyDescent="0.25">
      <c r="A1467" s="2">
        <f ca="1">Service_Time_Low+ (RAND() * (Service_Time_High-Service_Time_Low))</f>
        <v>1.4424340920098975</v>
      </c>
      <c r="B1467" s="2">
        <f ca="1">_xlfn.NORM.INV(RAND(),Service_Time_Low+((Service_Time_High-Service_Time_Low)/2),(Service_Time_High-Service_Time_Low)/6)</f>
        <v>3.2788934136508647</v>
      </c>
      <c r="C1467" s="2">
        <f ca="1" xml:space="preserve"> ((Service_Time_Low* -1.5) * LN(RAND()))+Service_Time_Low</f>
        <v>1.1959835014127844</v>
      </c>
    </row>
    <row r="1468" spans="1:3" x14ac:dyDescent="0.25">
      <c r="A1468" s="2">
        <f ca="1">Service_Time_Low+ (RAND() * (Service_Time_High-Service_Time_Low))</f>
        <v>4.183573658026047</v>
      </c>
      <c r="B1468" s="2">
        <f ca="1">_xlfn.NORM.INV(RAND(),Service_Time_Low+((Service_Time_High-Service_Time_Low)/2),(Service_Time_High-Service_Time_Low)/6)</f>
        <v>2.7954016679744167</v>
      </c>
      <c r="C1468" s="2">
        <f ca="1" xml:space="preserve"> ((Service_Time_Low* -1.5) * LN(RAND()))+Service_Time_Low</f>
        <v>1.6292623197352221</v>
      </c>
    </row>
    <row r="1469" spans="1:3" x14ac:dyDescent="0.25">
      <c r="A1469" s="2">
        <f ca="1">Service_Time_Low+ (RAND() * (Service_Time_High-Service_Time_Low))</f>
        <v>3.4453434672771257</v>
      </c>
      <c r="B1469" s="2">
        <f ca="1">_xlfn.NORM.INV(RAND(),Service_Time_Low+((Service_Time_High-Service_Time_Low)/2),(Service_Time_High-Service_Time_Low)/6)</f>
        <v>2.9800408032924115</v>
      </c>
      <c r="C1469" s="2">
        <f ca="1" xml:space="preserve"> ((Service_Time_Low* -1.5) * LN(RAND()))+Service_Time_Low</f>
        <v>3.3443764843771255</v>
      </c>
    </row>
    <row r="1470" spans="1:3" x14ac:dyDescent="0.25">
      <c r="A1470" s="2">
        <f ca="1">Service_Time_Low+ (RAND() * (Service_Time_High-Service_Time_Low))</f>
        <v>1.7273747040256482</v>
      </c>
      <c r="B1470" s="2">
        <f ca="1">_xlfn.NORM.INV(RAND(),Service_Time_Low+((Service_Time_High-Service_Time_Low)/2),(Service_Time_High-Service_Time_Low)/6)</f>
        <v>2.8131136783905393</v>
      </c>
      <c r="C1470" s="2">
        <f ca="1" xml:space="preserve"> ((Service_Time_Low* -1.5) * LN(RAND()))+Service_Time_Low</f>
        <v>1.5109984970854726</v>
      </c>
    </row>
    <row r="1471" spans="1:3" x14ac:dyDescent="0.25">
      <c r="A1471" s="2">
        <f ca="1">Service_Time_Low+ (RAND() * (Service_Time_High-Service_Time_Low))</f>
        <v>3.584135808302491</v>
      </c>
      <c r="B1471" s="2">
        <f ca="1">_xlfn.NORM.INV(RAND(),Service_Time_Low+((Service_Time_High-Service_Time_Low)/2),(Service_Time_High-Service_Time_Low)/6)</f>
        <v>3.4318762778090539</v>
      </c>
      <c r="C1471" s="2">
        <f ca="1" xml:space="preserve"> ((Service_Time_Low* -1.5) * LN(RAND()))+Service_Time_Low</f>
        <v>10.345023857095715</v>
      </c>
    </row>
    <row r="1472" spans="1:3" x14ac:dyDescent="0.25">
      <c r="A1472" s="2">
        <f ca="1">Service_Time_Low+ (RAND() * (Service_Time_High-Service_Time_Low))</f>
        <v>2.1976563653483319</v>
      </c>
      <c r="B1472" s="2">
        <f ca="1">_xlfn.NORM.INV(RAND(),Service_Time_Low+((Service_Time_High-Service_Time_Low)/2),(Service_Time_High-Service_Time_Low)/6)</f>
        <v>3.8093850337750879</v>
      </c>
      <c r="C1472" s="2">
        <f ca="1" xml:space="preserve"> ((Service_Time_Low* -1.5) * LN(RAND()))+Service_Time_Low</f>
        <v>2.9316213031718119</v>
      </c>
    </row>
    <row r="1473" spans="1:3" x14ac:dyDescent="0.25">
      <c r="A1473" s="2">
        <f ca="1">Service_Time_Low+ (RAND() * (Service_Time_High-Service_Time_Low))</f>
        <v>2.4088806450613918</v>
      </c>
      <c r="B1473" s="2">
        <f ca="1">_xlfn.NORM.INV(RAND(),Service_Time_Low+((Service_Time_High-Service_Time_Low)/2),(Service_Time_High-Service_Time_Low)/6)</f>
        <v>2.1048948910637</v>
      </c>
      <c r="C1473" s="2">
        <f ca="1" xml:space="preserve"> ((Service_Time_Low* -1.5) * LN(RAND()))+Service_Time_Low</f>
        <v>3.6178881695209486</v>
      </c>
    </row>
    <row r="1474" spans="1:3" x14ac:dyDescent="0.25">
      <c r="A1474" s="2">
        <f ca="1">Service_Time_Low+ (RAND() * (Service_Time_High-Service_Time_Low))</f>
        <v>4.7738128309879464</v>
      </c>
      <c r="B1474" s="2">
        <f ca="1">_xlfn.NORM.INV(RAND(),Service_Time_Low+((Service_Time_High-Service_Time_Low)/2),(Service_Time_High-Service_Time_Low)/6)</f>
        <v>3.9009587100535645</v>
      </c>
      <c r="C1474" s="2">
        <f ca="1" xml:space="preserve"> ((Service_Time_Low* -1.5) * LN(RAND()))+Service_Time_Low</f>
        <v>4.0333762457809996</v>
      </c>
    </row>
    <row r="1475" spans="1:3" x14ac:dyDescent="0.25">
      <c r="A1475" s="2">
        <f ca="1">Service_Time_Low+ (RAND() * (Service_Time_High-Service_Time_Low))</f>
        <v>1.7252260292009471</v>
      </c>
      <c r="B1475" s="2">
        <f ca="1">_xlfn.NORM.INV(RAND(),Service_Time_Low+((Service_Time_High-Service_Time_Low)/2),(Service_Time_High-Service_Time_Low)/6)</f>
        <v>2.1318162230179842</v>
      </c>
      <c r="C1475" s="2">
        <f ca="1" xml:space="preserve"> ((Service_Time_Low* -1.5) * LN(RAND()))+Service_Time_Low</f>
        <v>2.0448368491006907</v>
      </c>
    </row>
    <row r="1476" spans="1:3" x14ac:dyDescent="0.25">
      <c r="A1476" s="2">
        <f ca="1">Service_Time_Low+ (RAND() * (Service_Time_High-Service_Time_Low))</f>
        <v>1.2997562735169716</v>
      </c>
      <c r="B1476" s="2">
        <f ca="1">_xlfn.NORM.INV(RAND(),Service_Time_Low+((Service_Time_High-Service_Time_Low)/2),(Service_Time_High-Service_Time_Low)/6)</f>
        <v>2.2114909803229983</v>
      </c>
      <c r="C1476" s="2">
        <f ca="1" xml:space="preserve"> ((Service_Time_Low* -1.5) * LN(RAND()))+Service_Time_Low</f>
        <v>4.3089049566161339</v>
      </c>
    </row>
    <row r="1477" spans="1:3" x14ac:dyDescent="0.25">
      <c r="A1477" s="2">
        <f ca="1">Service_Time_Low+ (RAND() * (Service_Time_High-Service_Time_Low))</f>
        <v>1.1695385174613442</v>
      </c>
      <c r="B1477" s="2">
        <f ca="1">_xlfn.NORM.INV(RAND(),Service_Time_Low+((Service_Time_High-Service_Time_Low)/2),(Service_Time_High-Service_Time_Low)/6)</f>
        <v>3.5974700371411101</v>
      </c>
      <c r="C1477" s="2">
        <f ca="1" xml:space="preserve"> ((Service_Time_Low* -1.5) * LN(RAND()))+Service_Time_Low</f>
        <v>1.7577878951267298</v>
      </c>
    </row>
    <row r="1478" spans="1:3" x14ac:dyDescent="0.25">
      <c r="A1478" s="2">
        <f ca="1">Service_Time_Low+ (RAND() * (Service_Time_High-Service_Time_Low))</f>
        <v>3.4670865520920353</v>
      </c>
      <c r="B1478" s="2">
        <f ca="1">_xlfn.NORM.INV(RAND(),Service_Time_Low+((Service_Time_High-Service_Time_Low)/2),(Service_Time_High-Service_Time_Low)/6)</f>
        <v>2.9328617908290289</v>
      </c>
      <c r="C1478" s="2">
        <f ca="1" xml:space="preserve"> ((Service_Time_Low* -1.5) * LN(RAND()))+Service_Time_Low</f>
        <v>3.0784300917793606</v>
      </c>
    </row>
    <row r="1479" spans="1:3" x14ac:dyDescent="0.25">
      <c r="A1479" s="2">
        <f ca="1">Service_Time_Low+ (RAND() * (Service_Time_High-Service_Time_Low))</f>
        <v>4.4444837580989525</v>
      </c>
      <c r="B1479" s="2">
        <f ca="1">_xlfn.NORM.INV(RAND(),Service_Time_Low+((Service_Time_High-Service_Time_Low)/2),(Service_Time_High-Service_Time_Low)/6)</f>
        <v>3.4862095233577794</v>
      </c>
      <c r="C1479" s="2">
        <f ca="1" xml:space="preserve"> ((Service_Time_Low* -1.5) * LN(RAND()))+Service_Time_Low</f>
        <v>1.3643879767733007</v>
      </c>
    </row>
    <row r="1480" spans="1:3" x14ac:dyDescent="0.25">
      <c r="A1480" s="2">
        <f ca="1">Service_Time_Low+ (RAND() * (Service_Time_High-Service_Time_Low))</f>
        <v>4.3255222766477388</v>
      </c>
      <c r="B1480" s="2">
        <f ca="1">_xlfn.NORM.INV(RAND(),Service_Time_Low+((Service_Time_High-Service_Time_Low)/2),(Service_Time_High-Service_Time_Low)/6)</f>
        <v>3.447710933375729</v>
      </c>
      <c r="C1480" s="2">
        <f ca="1" xml:space="preserve"> ((Service_Time_Low* -1.5) * LN(RAND()))+Service_Time_Low</f>
        <v>1.8705740712169443</v>
      </c>
    </row>
    <row r="1481" spans="1:3" x14ac:dyDescent="0.25">
      <c r="A1481" s="2">
        <f ca="1">Service_Time_Low+ (RAND() * (Service_Time_High-Service_Time_Low))</f>
        <v>1.4832503972202256</v>
      </c>
      <c r="B1481" s="2">
        <f ca="1">_xlfn.NORM.INV(RAND(),Service_Time_Low+((Service_Time_High-Service_Time_Low)/2),(Service_Time_High-Service_Time_Low)/6)</f>
        <v>3.1632974386481396</v>
      </c>
      <c r="C1481" s="2">
        <f ca="1" xml:space="preserve"> ((Service_Time_Low* -1.5) * LN(RAND()))+Service_Time_Low</f>
        <v>1.4354575871919644</v>
      </c>
    </row>
    <row r="1482" spans="1:3" x14ac:dyDescent="0.25">
      <c r="A1482" s="2">
        <f ca="1">Service_Time_Low+ (RAND() * (Service_Time_High-Service_Time_Low))</f>
        <v>2.5937719866185782</v>
      </c>
      <c r="B1482" s="2">
        <f ca="1">_xlfn.NORM.INV(RAND(),Service_Time_Low+((Service_Time_High-Service_Time_Low)/2),(Service_Time_High-Service_Time_Low)/6)</f>
        <v>2.6871663240799353</v>
      </c>
      <c r="C1482" s="2">
        <f ca="1" xml:space="preserve"> ((Service_Time_Low* -1.5) * LN(RAND()))+Service_Time_Low</f>
        <v>1.2664995929767224</v>
      </c>
    </row>
    <row r="1483" spans="1:3" x14ac:dyDescent="0.25">
      <c r="A1483" s="2">
        <f ca="1">Service_Time_Low+ (RAND() * (Service_Time_High-Service_Time_Low))</f>
        <v>1.6258437708763323</v>
      </c>
      <c r="B1483" s="2">
        <f ca="1">_xlfn.NORM.INV(RAND(),Service_Time_Low+((Service_Time_High-Service_Time_Low)/2),(Service_Time_High-Service_Time_Low)/6)</f>
        <v>3.3435529192631126</v>
      </c>
      <c r="C1483" s="2">
        <f ca="1" xml:space="preserve"> ((Service_Time_Low* -1.5) * LN(RAND()))+Service_Time_Low</f>
        <v>1.0669065516897227</v>
      </c>
    </row>
    <row r="1484" spans="1:3" x14ac:dyDescent="0.25">
      <c r="A1484" s="2">
        <f ca="1">Service_Time_Low+ (RAND() * (Service_Time_High-Service_Time_Low))</f>
        <v>3.7964810058598197</v>
      </c>
      <c r="B1484" s="2">
        <f ca="1">_xlfn.NORM.INV(RAND(),Service_Time_Low+((Service_Time_High-Service_Time_Low)/2),(Service_Time_High-Service_Time_Low)/6)</f>
        <v>2.7993171397711003</v>
      </c>
      <c r="C1484" s="2">
        <f ca="1" xml:space="preserve"> ((Service_Time_Low* -1.5) * LN(RAND()))+Service_Time_Low</f>
        <v>4.1846818104564427</v>
      </c>
    </row>
    <row r="1485" spans="1:3" x14ac:dyDescent="0.25">
      <c r="A1485" s="2">
        <f ca="1">Service_Time_Low+ (RAND() * (Service_Time_High-Service_Time_Low))</f>
        <v>2.1356142500378508</v>
      </c>
      <c r="B1485" s="2">
        <f ca="1">_xlfn.NORM.INV(RAND(),Service_Time_Low+((Service_Time_High-Service_Time_Low)/2),(Service_Time_High-Service_Time_Low)/6)</f>
        <v>2.3470348564862387</v>
      </c>
      <c r="C1485" s="2">
        <f ca="1" xml:space="preserve"> ((Service_Time_Low* -1.5) * LN(RAND()))+Service_Time_Low</f>
        <v>1.4095898656367321</v>
      </c>
    </row>
    <row r="1486" spans="1:3" x14ac:dyDescent="0.25">
      <c r="A1486" s="2">
        <f ca="1">Service_Time_Low+ (RAND() * (Service_Time_High-Service_Time_Low))</f>
        <v>2.2624062674419809</v>
      </c>
      <c r="B1486" s="2">
        <f ca="1">_xlfn.NORM.INV(RAND(),Service_Time_Low+((Service_Time_High-Service_Time_Low)/2),(Service_Time_High-Service_Time_Low)/6)</f>
        <v>3.441013240276757</v>
      </c>
      <c r="C1486" s="2">
        <f ca="1" xml:space="preserve"> ((Service_Time_Low* -1.5) * LN(RAND()))+Service_Time_Low</f>
        <v>1.3072834965686881</v>
      </c>
    </row>
    <row r="1487" spans="1:3" x14ac:dyDescent="0.25">
      <c r="A1487" s="2">
        <f ca="1">Service_Time_Low+ (RAND() * (Service_Time_High-Service_Time_Low))</f>
        <v>3.3693639559395723</v>
      </c>
      <c r="B1487" s="2">
        <f ca="1">_xlfn.NORM.INV(RAND(),Service_Time_Low+((Service_Time_High-Service_Time_Low)/2),(Service_Time_High-Service_Time_Low)/6)</f>
        <v>2.5515595821934589</v>
      </c>
      <c r="C1487" s="2">
        <f ca="1" xml:space="preserve"> ((Service_Time_Low* -1.5) * LN(RAND()))+Service_Time_Low</f>
        <v>2.9084615449908027</v>
      </c>
    </row>
    <row r="1488" spans="1:3" x14ac:dyDescent="0.25">
      <c r="A1488" s="2">
        <f ca="1">Service_Time_Low+ (RAND() * (Service_Time_High-Service_Time_Low))</f>
        <v>3.5578182514486421</v>
      </c>
      <c r="B1488" s="2">
        <f ca="1">_xlfn.NORM.INV(RAND(),Service_Time_Low+((Service_Time_High-Service_Time_Low)/2),(Service_Time_High-Service_Time_Low)/6)</f>
        <v>3.3459276040955817</v>
      </c>
      <c r="C1488" s="2">
        <f ca="1" xml:space="preserve"> ((Service_Time_Low* -1.5) * LN(RAND()))+Service_Time_Low</f>
        <v>1.943224021925622</v>
      </c>
    </row>
    <row r="1489" spans="1:3" x14ac:dyDescent="0.25">
      <c r="A1489" s="2">
        <f ca="1">Service_Time_Low+ (RAND() * (Service_Time_High-Service_Time_Low))</f>
        <v>4.5679144746400784</v>
      </c>
      <c r="B1489" s="2">
        <f ca="1">_xlfn.NORM.INV(RAND(),Service_Time_Low+((Service_Time_High-Service_Time_Low)/2),(Service_Time_High-Service_Time_Low)/6)</f>
        <v>3.0195060656117398</v>
      </c>
      <c r="C1489" s="2">
        <f ca="1" xml:space="preserve"> ((Service_Time_Low* -1.5) * LN(RAND()))+Service_Time_Low</f>
        <v>1.4304482799153382</v>
      </c>
    </row>
    <row r="1490" spans="1:3" x14ac:dyDescent="0.25">
      <c r="A1490" s="2">
        <f ca="1">Service_Time_Low+ (RAND() * (Service_Time_High-Service_Time_Low))</f>
        <v>2.1666836511503873</v>
      </c>
      <c r="B1490" s="2">
        <f ca="1">_xlfn.NORM.INV(RAND(),Service_Time_Low+((Service_Time_High-Service_Time_Low)/2),(Service_Time_High-Service_Time_Low)/6)</f>
        <v>2.3498587716430386</v>
      </c>
      <c r="C1490" s="2">
        <f ca="1" xml:space="preserve"> ((Service_Time_Low* -1.5) * LN(RAND()))+Service_Time_Low</f>
        <v>1.5384155995474513</v>
      </c>
    </row>
    <row r="1491" spans="1:3" x14ac:dyDescent="0.25">
      <c r="A1491" s="2">
        <f ca="1">Service_Time_Low+ (RAND() * (Service_Time_High-Service_Time_Low))</f>
        <v>1.7344615511053392</v>
      </c>
      <c r="B1491" s="2">
        <f ca="1">_xlfn.NORM.INV(RAND(),Service_Time_Low+((Service_Time_High-Service_Time_Low)/2),(Service_Time_High-Service_Time_Low)/6)</f>
        <v>2.907751133459505</v>
      </c>
      <c r="C1491" s="2">
        <f ca="1" xml:space="preserve"> ((Service_Time_Low* -1.5) * LN(RAND()))+Service_Time_Low</f>
        <v>5.9859467338005112</v>
      </c>
    </row>
    <row r="1492" spans="1:3" x14ac:dyDescent="0.25">
      <c r="A1492" s="2">
        <f ca="1">Service_Time_Low+ (RAND() * (Service_Time_High-Service_Time_Low))</f>
        <v>4.3019642917857563</v>
      </c>
      <c r="B1492" s="2">
        <f ca="1">_xlfn.NORM.INV(RAND(),Service_Time_Low+((Service_Time_High-Service_Time_Low)/2),(Service_Time_High-Service_Time_Low)/6)</f>
        <v>2.5042856895509829</v>
      </c>
      <c r="C1492" s="2">
        <f ca="1" xml:space="preserve"> ((Service_Time_Low* -1.5) * LN(RAND()))+Service_Time_Low</f>
        <v>1.4573766477813637</v>
      </c>
    </row>
    <row r="1493" spans="1:3" x14ac:dyDescent="0.25">
      <c r="A1493" s="2">
        <f ca="1">Service_Time_Low+ (RAND() * (Service_Time_High-Service_Time_Low))</f>
        <v>1.3544952383237208</v>
      </c>
      <c r="B1493" s="2">
        <f ca="1">_xlfn.NORM.INV(RAND(),Service_Time_Low+((Service_Time_High-Service_Time_Low)/2),(Service_Time_High-Service_Time_Low)/6)</f>
        <v>2.0407828670973269</v>
      </c>
      <c r="C1493" s="2">
        <f ca="1" xml:space="preserve"> ((Service_Time_Low* -1.5) * LN(RAND()))+Service_Time_Low</f>
        <v>2.824104710600257</v>
      </c>
    </row>
    <row r="1494" spans="1:3" x14ac:dyDescent="0.25">
      <c r="A1494" s="2">
        <f ca="1">Service_Time_Low+ (RAND() * (Service_Time_High-Service_Time_Low))</f>
        <v>4.5069922888408644</v>
      </c>
      <c r="B1494" s="2">
        <f ca="1">_xlfn.NORM.INV(RAND(),Service_Time_Low+((Service_Time_High-Service_Time_Low)/2),(Service_Time_High-Service_Time_Low)/6)</f>
        <v>3.2595676232993971</v>
      </c>
      <c r="C1494" s="2">
        <f ca="1" xml:space="preserve"> ((Service_Time_Low* -1.5) * LN(RAND()))+Service_Time_Low</f>
        <v>3.7752057484117798</v>
      </c>
    </row>
    <row r="1495" spans="1:3" x14ac:dyDescent="0.25">
      <c r="A1495" s="2">
        <f ca="1">Service_Time_Low+ (RAND() * (Service_Time_High-Service_Time_Low))</f>
        <v>1.6147028515861344</v>
      </c>
      <c r="B1495" s="2">
        <f ca="1">_xlfn.NORM.INV(RAND(),Service_Time_Low+((Service_Time_High-Service_Time_Low)/2),(Service_Time_High-Service_Time_Low)/6)</f>
        <v>2.3344732905766792</v>
      </c>
      <c r="C1495" s="2">
        <f ca="1" xml:space="preserve"> ((Service_Time_Low* -1.5) * LN(RAND()))+Service_Time_Low</f>
        <v>3.7917555980143955</v>
      </c>
    </row>
    <row r="1496" spans="1:3" x14ac:dyDescent="0.25">
      <c r="A1496" s="2">
        <f ca="1">Service_Time_Low+ (RAND() * (Service_Time_High-Service_Time_Low))</f>
        <v>3.1874211345116552</v>
      </c>
      <c r="B1496" s="2">
        <f ca="1">_xlfn.NORM.INV(RAND(),Service_Time_Low+((Service_Time_High-Service_Time_Low)/2),(Service_Time_High-Service_Time_Low)/6)</f>
        <v>1.9416254558157122</v>
      </c>
      <c r="C1496" s="2">
        <f ca="1" xml:space="preserve"> ((Service_Time_Low* -1.5) * LN(RAND()))+Service_Time_Low</f>
        <v>1.9895117342636488</v>
      </c>
    </row>
    <row r="1497" spans="1:3" x14ac:dyDescent="0.25">
      <c r="A1497" s="2">
        <f ca="1">Service_Time_Low+ (RAND() * (Service_Time_High-Service_Time_Low))</f>
        <v>1.1794502071603565</v>
      </c>
      <c r="B1497" s="2">
        <f ca="1">_xlfn.NORM.INV(RAND(),Service_Time_Low+((Service_Time_High-Service_Time_Low)/2),(Service_Time_High-Service_Time_Low)/6)</f>
        <v>2.1015143627132722</v>
      </c>
      <c r="C1497" s="2">
        <f ca="1" xml:space="preserve"> ((Service_Time_Low* -1.5) * LN(RAND()))+Service_Time_Low</f>
        <v>3.687299863721853</v>
      </c>
    </row>
    <row r="1498" spans="1:3" x14ac:dyDescent="0.25">
      <c r="A1498" s="2">
        <f ca="1">Service_Time_Low+ (RAND() * (Service_Time_High-Service_Time_Low))</f>
        <v>1.7084471010236375</v>
      </c>
      <c r="B1498" s="2">
        <f ca="1">_xlfn.NORM.INV(RAND(),Service_Time_Low+((Service_Time_High-Service_Time_Low)/2),(Service_Time_High-Service_Time_Low)/6)</f>
        <v>2.9320267610352713</v>
      </c>
      <c r="C1498" s="2">
        <f ca="1" xml:space="preserve"> ((Service_Time_Low* -1.5) * LN(RAND()))+Service_Time_Low</f>
        <v>1.5101978246482393</v>
      </c>
    </row>
    <row r="1499" spans="1:3" x14ac:dyDescent="0.25">
      <c r="A1499" s="2">
        <f ca="1">Service_Time_Low+ (RAND() * (Service_Time_High-Service_Time_Low))</f>
        <v>3.1770157247972413</v>
      </c>
      <c r="B1499" s="2">
        <f ca="1">_xlfn.NORM.INV(RAND(),Service_Time_Low+((Service_Time_High-Service_Time_Low)/2),(Service_Time_High-Service_Time_Low)/6)</f>
        <v>2.2925678725033798</v>
      </c>
      <c r="C1499" s="2">
        <f ca="1" xml:space="preserve"> ((Service_Time_Low* -1.5) * LN(RAND()))+Service_Time_Low</f>
        <v>1.4133912817555887</v>
      </c>
    </row>
    <row r="1500" spans="1:3" x14ac:dyDescent="0.25">
      <c r="A1500" s="2">
        <f ca="1">Service_Time_Low+ (RAND() * (Service_Time_High-Service_Time_Low))</f>
        <v>2.049907346073895</v>
      </c>
      <c r="B1500" s="2">
        <f ca="1">_xlfn.NORM.INV(RAND(),Service_Time_Low+((Service_Time_High-Service_Time_Low)/2),(Service_Time_High-Service_Time_Low)/6)</f>
        <v>2.3579207270894971</v>
      </c>
      <c r="C1500" s="2">
        <f ca="1" xml:space="preserve"> ((Service_Time_Low* -1.5) * LN(RAND()))+Service_Time_Low</f>
        <v>3.5775671619780423</v>
      </c>
    </row>
    <row r="1501" spans="1:3" x14ac:dyDescent="0.25">
      <c r="A1501" s="2">
        <f ca="1">Service_Time_Low+ (RAND() * (Service_Time_High-Service_Time_Low))</f>
        <v>3.446146408771988</v>
      </c>
      <c r="B1501" s="2">
        <f ca="1">_xlfn.NORM.INV(RAND(),Service_Time_Low+((Service_Time_High-Service_Time_Low)/2),(Service_Time_High-Service_Time_Low)/6)</f>
        <v>3.3206492628588031</v>
      </c>
      <c r="C1501" s="2">
        <f ca="1" xml:space="preserve"> ((Service_Time_Low* -1.5) * LN(RAND()))+Service_Time_Low</f>
        <v>1.4976012871678903</v>
      </c>
    </row>
    <row r="1502" spans="1:3" x14ac:dyDescent="0.25">
      <c r="A1502" s="2">
        <f ca="1">Service_Time_Low+ (RAND() * (Service_Time_High-Service_Time_Low))</f>
        <v>4.3104022561370705</v>
      </c>
      <c r="B1502" s="2">
        <f ca="1">_xlfn.NORM.INV(RAND(),Service_Time_Low+((Service_Time_High-Service_Time_Low)/2),(Service_Time_High-Service_Time_Low)/6)</f>
        <v>4.5212214463359528</v>
      </c>
      <c r="C1502" s="2">
        <f ca="1" xml:space="preserve"> ((Service_Time_Low* -1.5) * LN(RAND()))+Service_Time_Low</f>
        <v>3.1337214629020522</v>
      </c>
    </row>
    <row r="1503" spans="1:3" x14ac:dyDescent="0.25">
      <c r="A1503" s="2">
        <f ca="1">Service_Time_Low+ (RAND() * (Service_Time_High-Service_Time_Low))</f>
        <v>3.9318231670025492</v>
      </c>
      <c r="B1503" s="2">
        <f ca="1">_xlfn.NORM.INV(RAND(),Service_Time_Low+((Service_Time_High-Service_Time_Low)/2),(Service_Time_High-Service_Time_Low)/6)</f>
        <v>3.2789262300617645</v>
      </c>
      <c r="C1503" s="2">
        <f ca="1" xml:space="preserve"> ((Service_Time_Low* -1.5) * LN(RAND()))+Service_Time_Low</f>
        <v>1.8408966438519483</v>
      </c>
    </row>
    <row r="1504" spans="1:3" x14ac:dyDescent="0.25">
      <c r="A1504" s="2">
        <f ca="1">Service_Time_Low+ (RAND() * (Service_Time_High-Service_Time_Low))</f>
        <v>3.0963660150994987</v>
      </c>
      <c r="B1504" s="2">
        <f ca="1">_xlfn.NORM.INV(RAND(),Service_Time_Low+((Service_Time_High-Service_Time_Low)/2),(Service_Time_High-Service_Time_Low)/6)</f>
        <v>3.0907542060922131</v>
      </c>
      <c r="C1504" s="2">
        <f ca="1" xml:space="preserve"> ((Service_Time_Low* -1.5) * LN(RAND()))+Service_Time_Low</f>
        <v>1.7379308415966501</v>
      </c>
    </row>
    <row r="1505" spans="1:3" x14ac:dyDescent="0.25">
      <c r="A1505" s="2">
        <f ca="1">Service_Time_Low+ (RAND() * (Service_Time_High-Service_Time_Low))</f>
        <v>1.900943792945867</v>
      </c>
      <c r="B1505" s="2">
        <f ca="1">_xlfn.NORM.INV(RAND(),Service_Time_Low+((Service_Time_High-Service_Time_Low)/2),(Service_Time_High-Service_Time_Low)/6)</f>
        <v>3.043634354010345</v>
      </c>
      <c r="C1505" s="2">
        <f ca="1" xml:space="preserve"> ((Service_Time_Low* -1.5) * LN(RAND()))+Service_Time_Low</f>
        <v>1.8582970366137808</v>
      </c>
    </row>
    <row r="1506" spans="1:3" x14ac:dyDescent="0.25">
      <c r="A1506" s="2">
        <f ca="1">Service_Time_Low+ (RAND() * (Service_Time_High-Service_Time_Low))</f>
        <v>3.7793515205571753</v>
      </c>
      <c r="B1506" s="2">
        <f ca="1">_xlfn.NORM.INV(RAND(),Service_Time_Low+((Service_Time_High-Service_Time_Low)/2),(Service_Time_High-Service_Time_Low)/6)</f>
        <v>2.0335396674307558</v>
      </c>
      <c r="C1506" s="2">
        <f ca="1" xml:space="preserve"> ((Service_Time_Low* -1.5) * LN(RAND()))+Service_Time_Low</f>
        <v>1.1551751552490048</v>
      </c>
    </row>
    <row r="1507" spans="1:3" x14ac:dyDescent="0.25">
      <c r="A1507" s="2">
        <f ca="1">Service_Time_Low+ (RAND() * (Service_Time_High-Service_Time_Low))</f>
        <v>3.4136792760545056</v>
      </c>
      <c r="B1507" s="2">
        <f ca="1">_xlfn.NORM.INV(RAND(),Service_Time_Low+((Service_Time_High-Service_Time_Low)/2),(Service_Time_High-Service_Time_Low)/6)</f>
        <v>1.9857721514361599</v>
      </c>
      <c r="C1507" s="2">
        <f ca="1" xml:space="preserve"> ((Service_Time_Low* -1.5) * LN(RAND()))+Service_Time_Low</f>
        <v>2.4947813742462155</v>
      </c>
    </row>
    <row r="1508" spans="1:3" x14ac:dyDescent="0.25">
      <c r="A1508" s="2">
        <f ca="1">Service_Time_Low+ (RAND() * (Service_Time_High-Service_Time_Low))</f>
        <v>4.4272022513188531</v>
      </c>
      <c r="B1508" s="2">
        <f ca="1">_xlfn.NORM.INV(RAND(),Service_Time_Low+((Service_Time_High-Service_Time_Low)/2),(Service_Time_High-Service_Time_Low)/6)</f>
        <v>4.2355287400132493</v>
      </c>
      <c r="C1508" s="2">
        <f ca="1" xml:space="preserve"> ((Service_Time_Low* -1.5) * LN(RAND()))+Service_Time_Low</f>
        <v>1.3444259399157588</v>
      </c>
    </row>
    <row r="1509" spans="1:3" x14ac:dyDescent="0.25">
      <c r="A1509" s="2">
        <f ca="1">Service_Time_Low+ (RAND() * (Service_Time_High-Service_Time_Low))</f>
        <v>3.6764846895984569</v>
      </c>
      <c r="B1509" s="2">
        <f ca="1">_xlfn.NORM.INV(RAND(),Service_Time_Low+((Service_Time_High-Service_Time_Low)/2),(Service_Time_High-Service_Time_Low)/6)</f>
        <v>2.8051372829074626</v>
      </c>
      <c r="C1509" s="2">
        <f ca="1" xml:space="preserve"> ((Service_Time_Low* -1.5) * LN(RAND()))+Service_Time_Low</f>
        <v>6.1978323364356847</v>
      </c>
    </row>
    <row r="1510" spans="1:3" x14ac:dyDescent="0.25">
      <c r="A1510" s="2">
        <f ca="1">Service_Time_Low+ (RAND() * (Service_Time_High-Service_Time_Low))</f>
        <v>4.8981594995760798</v>
      </c>
      <c r="B1510" s="2">
        <f ca="1">_xlfn.NORM.INV(RAND(),Service_Time_Low+((Service_Time_High-Service_Time_Low)/2),(Service_Time_High-Service_Time_Low)/6)</f>
        <v>2.3554278953892984</v>
      </c>
      <c r="C1510" s="2">
        <f ca="1" xml:space="preserve"> ((Service_Time_Low* -1.5) * LN(RAND()))+Service_Time_Low</f>
        <v>1.108656884798084</v>
      </c>
    </row>
    <row r="1511" spans="1:3" x14ac:dyDescent="0.25">
      <c r="A1511" s="2">
        <f ca="1">Service_Time_Low+ (RAND() * (Service_Time_High-Service_Time_Low))</f>
        <v>4.7053611233920645</v>
      </c>
      <c r="B1511" s="2">
        <f ca="1">_xlfn.NORM.INV(RAND(),Service_Time_Low+((Service_Time_High-Service_Time_Low)/2),(Service_Time_High-Service_Time_Low)/6)</f>
        <v>3.0646819169670381</v>
      </c>
      <c r="C1511" s="2">
        <f ca="1" xml:space="preserve"> ((Service_Time_Low* -1.5) * LN(RAND()))+Service_Time_Low</f>
        <v>1.3452352484974615</v>
      </c>
    </row>
    <row r="1512" spans="1:3" x14ac:dyDescent="0.25">
      <c r="A1512" s="2">
        <f ca="1">Service_Time_Low+ (RAND() * (Service_Time_High-Service_Time_Low))</f>
        <v>3.5695136893073047</v>
      </c>
      <c r="B1512" s="2">
        <f ca="1">_xlfn.NORM.INV(RAND(),Service_Time_Low+((Service_Time_High-Service_Time_Low)/2),(Service_Time_High-Service_Time_Low)/6)</f>
        <v>2.4386210859647797</v>
      </c>
      <c r="C1512" s="2">
        <f ca="1" xml:space="preserve"> ((Service_Time_Low* -1.5) * LN(RAND()))+Service_Time_Low</f>
        <v>2.0071432105344913</v>
      </c>
    </row>
    <row r="1513" spans="1:3" x14ac:dyDescent="0.25">
      <c r="A1513" s="2">
        <f ca="1">Service_Time_Low+ (RAND() * (Service_Time_High-Service_Time_Low))</f>
        <v>3.1667775547654848</v>
      </c>
      <c r="B1513" s="2">
        <f ca="1">_xlfn.NORM.INV(RAND(),Service_Time_Low+((Service_Time_High-Service_Time_Low)/2),(Service_Time_High-Service_Time_Low)/6)</f>
        <v>3.975336606667887</v>
      </c>
      <c r="C1513" s="2">
        <f ca="1" xml:space="preserve"> ((Service_Time_Low* -1.5) * LN(RAND()))+Service_Time_Low</f>
        <v>3.0385545522926254</v>
      </c>
    </row>
    <row r="1514" spans="1:3" x14ac:dyDescent="0.25">
      <c r="A1514" s="2">
        <f ca="1">Service_Time_Low+ (RAND() * (Service_Time_High-Service_Time_Low))</f>
        <v>3.4400577679833986</v>
      </c>
      <c r="B1514" s="2">
        <f ca="1">_xlfn.NORM.INV(RAND(),Service_Time_Low+((Service_Time_High-Service_Time_Low)/2),(Service_Time_High-Service_Time_Low)/6)</f>
        <v>3.5839047851217662</v>
      </c>
      <c r="C1514" s="2">
        <f ca="1" xml:space="preserve"> ((Service_Time_Low* -1.5) * LN(RAND()))+Service_Time_Low</f>
        <v>1.5771078819408326</v>
      </c>
    </row>
    <row r="1515" spans="1:3" x14ac:dyDescent="0.25">
      <c r="A1515" s="2">
        <f ca="1">Service_Time_Low+ (RAND() * (Service_Time_High-Service_Time_Low))</f>
        <v>3.9223992051082877</v>
      </c>
      <c r="B1515" s="2">
        <f ca="1">_xlfn.NORM.INV(RAND(),Service_Time_Low+((Service_Time_High-Service_Time_Low)/2),(Service_Time_High-Service_Time_Low)/6)</f>
        <v>1.7543956869165429</v>
      </c>
      <c r="C1515" s="2">
        <f ca="1" xml:space="preserve"> ((Service_Time_Low* -1.5) * LN(RAND()))+Service_Time_Low</f>
        <v>1.0954215113737347</v>
      </c>
    </row>
    <row r="1516" spans="1:3" x14ac:dyDescent="0.25">
      <c r="A1516" s="2">
        <f ca="1">Service_Time_Low+ (RAND() * (Service_Time_High-Service_Time_Low))</f>
        <v>1.7756943893228243</v>
      </c>
      <c r="B1516" s="2">
        <f ca="1">_xlfn.NORM.INV(RAND(),Service_Time_Low+((Service_Time_High-Service_Time_Low)/2),(Service_Time_High-Service_Time_Low)/6)</f>
        <v>2.1536742812623921</v>
      </c>
      <c r="C1516" s="2">
        <f ca="1" xml:space="preserve"> ((Service_Time_Low* -1.5) * LN(RAND()))+Service_Time_Low</f>
        <v>2.4666775840294362</v>
      </c>
    </row>
    <row r="1517" spans="1:3" x14ac:dyDescent="0.25">
      <c r="A1517" s="2">
        <f ca="1">Service_Time_Low+ (RAND() * (Service_Time_High-Service_Time_Low))</f>
        <v>3.3744298677418056</v>
      </c>
      <c r="B1517" s="2">
        <f ca="1">_xlfn.NORM.INV(RAND(),Service_Time_Low+((Service_Time_High-Service_Time_Low)/2),(Service_Time_High-Service_Time_Low)/6)</f>
        <v>2.9940781075180727</v>
      </c>
      <c r="C1517" s="2">
        <f ca="1" xml:space="preserve"> ((Service_Time_Low* -1.5) * LN(RAND()))+Service_Time_Low</f>
        <v>6.0888776167722192</v>
      </c>
    </row>
    <row r="1518" spans="1:3" x14ac:dyDescent="0.25">
      <c r="A1518" s="2">
        <f ca="1">Service_Time_Low+ (RAND() * (Service_Time_High-Service_Time_Low))</f>
        <v>4.3326797756193596</v>
      </c>
      <c r="B1518" s="2">
        <f ca="1">_xlfn.NORM.INV(RAND(),Service_Time_Low+((Service_Time_High-Service_Time_Low)/2),(Service_Time_High-Service_Time_Low)/6)</f>
        <v>2.1117190937718675</v>
      </c>
      <c r="C1518" s="2">
        <f ca="1" xml:space="preserve"> ((Service_Time_Low* -1.5) * LN(RAND()))+Service_Time_Low</f>
        <v>1.5183353550973777</v>
      </c>
    </row>
    <row r="1519" spans="1:3" x14ac:dyDescent="0.25">
      <c r="A1519" s="2">
        <f ca="1">Service_Time_Low+ (RAND() * (Service_Time_High-Service_Time_Low))</f>
        <v>1.0557261120090207</v>
      </c>
      <c r="B1519" s="2">
        <f ca="1">_xlfn.NORM.INV(RAND(),Service_Time_Low+((Service_Time_High-Service_Time_Low)/2),(Service_Time_High-Service_Time_Low)/6)</f>
        <v>2.6562470508057752</v>
      </c>
      <c r="C1519" s="2">
        <f ca="1" xml:space="preserve"> ((Service_Time_Low* -1.5) * LN(RAND()))+Service_Time_Low</f>
        <v>1.7255917905378402</v>
      </c>
    </row>
    <row r="1520" spans="1:3" x14ac:dyDescent="0.25">
      <c r="A1520" s="2">
        <f ca="1">Service_Time_Low+ (RAND() * (Service_Time_High-Service_Time_Low))</f>
        <v>4.9321602792804722</v>
      </c>
      <c r="B1520" s="2">
        <f ca="1">_xlfn.NORM.INV(RAND(),Service_Time_Low+((Service_Time_High-Service_Time_Low)/2),(Service_Time_High-Service_Time_Low)/6)</f>
        <v>2.4231508375395103</v>
      </c>
      <c r="C1520" s="2">
        <f ca="1" xml:space="preserve"> ((Service_Time_Low* -1.5) * LN(RAND()))+Service_Time_Low</f>
        <v>1.0344731721018203</v>
      </c>
    </row>
    <row r="1521" spans="1:3" x14ac:dyDescent="0.25">
      <c r="A1521" s="2">
        <f ca="1">Service_Time_Low+ (RAND() * (Service_Time_High-Service_Time_Low))</f>
        <v>3.3559960445317398</v>
      </c>
      <c r="B1521" s="2">
        <f ca="1">_xlfn.NORM.INV(RAND(),Service_Time_Low+((Service_Time_High-Service_Time_Low)/2),(Service_Time_High-Service_Time_Low)/6)</f>
        <v>2.906974223805721</v>
      </c>
      <c r="C1521" s="2">
        <f ca="1" xml:space="preserve"> ((Service_Time_Low* -1.5) * LN(RAND()))+Service_Time_Low</f>
        <v>1.0862153759857407</v>
      </c>
    </row>
    <row r="1522" spans="1:3" x14ac:dyDescent="0.25">
      <c r="A1522" s="2">
        <f ca="1">Service_Time_Low+ (RAND() * (Service_Time_High-Service_Time_Low))</f>
        <v>4.333403027648064</v>
      </c>
      <c r="B1522" s="2">
        <f ca="1">_xlfn.NORM.INV(RAND(),Service_Time_Low+((Service_Time_High-Service_Time_Low)/2),(Service_Time_High-Service_Time_Low)/6)</f>
        <v>3.306512638363118</v>
      </c>
      <c r="C1522" s="2">
        <f ca="1" xml:space="preserve"> ((Service_Time_Low* -1.5) * LN(RAND()))+Service_Time_Low</f>
        <v>1.7291065591835004</v>
      </c>
    </row>
    <row r="1523" spans="1:3" x14ac:dyDescent="0.25">
      <c r="A1523" s="2">
        <f ca="1">Service_Time_Low+ (RAND() * (Service_Time_High-Service_Time_Low))</f>
        <v>1.2402311838863347</v>
      </c>
      <c r="B1523" s="2">
        <f ca="1">_xlfn.NORM.INV(RAND(),Service_Time_Low+((Service_Time_High-Service_Time_Low)/2),(Service_Time_High-Service_Time_Low)/6)</f>
        <v>3.4647630913693552</v>
      </c>
      <c r="C1523" s="2">
        <f ca="1" xml:space="preserve"> ((Service_Time_Low* -1.5) * LN(RAND()))+Service_Time_Low</f>
        <v>1.3154092670964497</v>
      </c>
    </row>
    <row r="1524" spans="1:3" x14ac:dyDescent="0.25">
      <c r="A1524" s="2">
        <f ca="1">Service_Time_Low+ (RAND() * (Service_Time_High-Service_Time_Low))</f>
        <v>2.4515055223735329</v>
      </c>
      <c r="B1524" s="2">
        <f ca="1">_xlfn.NORM.INV(RAND(),Service_Time_Low+((Service_Time_High-Service_Time_Low)/2),(Service_Time_High-Service_Time_Low)/6)</f>
        <v>2.2111435550974337</v>
      </c>
      <c r="C1524" s="2">
        <f ca="1" xml:space="preserve"> ((Service_Time_Low* -1.5) * LN(RAND()))+Service_Time_Low</f>
        <v>1.6730969522387276</v>
      </c>
    </row>
    <row r="1525" spans="1:3" x14ac:dyDescent="0.25">
      <c r="A1525" s="2">
        <f ca="1">Service_Time_Low+ (RAND() * (Service_Time_High-Service_Time_Low))</f>
        <v>3.3115695602439459</v>
      </c>
      <c r="B1525" s="2">
        <f ca="1">_xlfn.NORM.INV(RAND(),Service_Time_Low+((Service_Time_High-Service_Time_Low)/2),(Service_Time_High-Service_Time_Low)/6)</f>
        <v>2.734661831351314</v>
      </c>
      <c r="C1525" s="2">
        <f ca="1" xml:space="preserve"> ((Service_Time_Low* -1.5) * LN(RAND()))+Service_Time_Low</f>
        <v>1.3554610916872289</v>
      </c>
    </row>
    <row r="1526" spans="1:3" x14ac:dyDescent="0.25">
      <c r="A1526" s="2">
        <f ca="1">Service_Time_Low+ (RAND() * (Service_Time_High-Service_Time_Low))</f>
        <v>2.3706685625337087</v>
      </c>
      <c r="B1526" s="2">
        <f ca="1">_xlfn.NORM.INV(RAND(),Service_Time_Low+((Service_Time_High-Service_Time_Low)/2),(Service_Time_High-Service_Time_Low)/6)</f>
        <v>2.746533673329135</v>
      </c>
      <c r="C1526" s="2">
        <f ca="1" xml:space="preserve"> ((Service_Time_Low* -1.5) * LN(RAND()))+Service_Time_Low</f>
        <v>1.7990638811412392</v>
      </c>
    </row>
    <row r="1527" spans="1:3" x14ac:dyDescent="0.25">
      <c r="A1527" s="2">
        <f ca="1">Service_Time_Low+ (RAND() * (Service_Time_High-Service_Time_Low))</f>
        <v>2.2167276731527474</v>
      </c>
      <c r="B1527" s="2">
        <f ca="1">_xlfn.NORM.INV(RAND(),Service_Time_Low+((Service_Time_High-Service_Time_Low)/2),(Service_Time_High-Service_Time_Low)/6)</f>
        <v>3.0716411771727623</v>
      </c>
      <c r="C1527" s="2">
        <f ca="1" xml:space="preserve"> ((Service_Time_Low* -1.5) * LN(RAND()))+Service_Time_Low</f>
        <v>1.3683523504021256</v>
      </c>
    </row>
    <row r="1528" spans="1:3" x14ac:dyDescent="0.25">
      <c r="A1528" s="2">
        <f ca="1">Service_Time_Low+ (RAND() * (Service_Time_High-Service_Time_Low))</f>
        <v>3.0098045531097823</v>
      </c>
      <c r="B1528" s="2">
        <f ca="1">_xlfn.NORM.INV(RAND(),Service_Time_Low+((Service_Time_High-Service_Time_Low)/2),(Service_Time_High-Service_Time_Low)/6)</f>
        <v>3.0889939492847684</v>
      </c>
      <c r="C1528" s="2">
        <f ca="1" xml:space="preserve"> ((Service_Time_Low* -1.5) * LN(RAND()))+Service_Time_Low</f>
        <v>1.4603318923080868</v>
      </c>
    </row>
    <row r="1529" spans="1:3" x14ac:dyDescent="0.25">
      <c r="A1529" s="2">
        <f ca="1">Service_Time_Low+ (RAND() * (Service_Time_High-Service_Time_Low))</f>
        <v>3.9597225025866232</v>
      </c>
      <c r="B1529" s="2">
        <f ca="1">_xlfn.NORM.INV(RAND(),Service_Time_Low+((Service_Time_High-Service_Time_Low)/2),(Service_Time_High-Service_Time_Low)/6)</f>
        <v>2.4143401572969285</v>
      </c>
      <c r="C1529" s="2">
        <f ca="1" xml:space="preserve"> ((Service_Time_Low* -1.5) * LN(RAND()))+Service_Time_Low</f>
        <v>2.6681598161206526</v>
      </c>
    </row>
    <row r="1530" spans="1:3" x14ac:dyDescent="0.25">
      <c r="A1530" s="2">
        <f ca="1">Service_Time_Low+ (RAND() * (Service_Time_High-Service_Time_Low))</f>
        <v>3.1476213388085044</v>
      </c>
      <c r="B1530" s="2">
        <f ca="1">_xlfn.NORM.INV(RAND(),Service_Time_Low+((Service_Time_High-Service_Time_Low)/2),(Service_Time_High-Service_Time_Low)/6)</f>
        <v>2.3288763799926779</v>
      </c>
      <c r="C1530" s="2">
        <f ca="1" xml:space="preserve"> ((Service_Time_Low* -1.5) * LN(RAND()))+Service_Time_Low</f>
        <v>3.707314535229342</v>
      </c>
    </row>
    <row r="1531" spans="1:3" x14ac:dyDescent="0.25">
      <c r="A1531" s="2">
        <f ca="1">Service_Time_Low+ (RAND() * (Service_Time_High-Service_Time_Low))</f>
        <v>1.814965603578099</v>
      </c>
      <c r="B1531" s="2">
        <f ca="1">_xlfn.NORM.INV(RAND(),Service_Time_Low+((Service_Time_High-Service_Time_Low)/2),(Service_Time_High-Service_Time_Low)/6)</f>
        <v>3.4416176503433467</v>
      </c>
      <c r="C1531" s="2">
        <f ca="1" xml:space="preserve"> ((Service_Time_Low* -1.5) * LN(RAND()))+Service_Time_Low</f>
        <v>1.7262444202229674</v>
      </c>
    </row>
    <row r="1532" spans="1:3" x14ac:dyDescent="0.25">
      <c r="A1532" s="2">
        <f ca="1">Service_Time_Low+ (RAND() * (Service_Time_High-Service_Time_Low))</f>
        <v>2.4679545940462777</v>
      </c>
      <c r="B1532" s="2">
        <f ca="1">_xlfn.NORM.INV(RAND(),Service_Time_Low+((Service_Time_High-Service_Time_Low)/2),(Service_Time_High-Service_Time_Low)/6)</f>
        <v>3.4574923990760387</v>
      </c>
      <c r="C1532" s="2">
        <f ca="1" xml:space="preserve"> ((Service_Time_Low* -1.5) * LN(RAND()))+Service_Time_Low</f>
        <v>1.73170124579203</v>
      </c>
    </row>
    <row r="1533" spans="1:3" x14ac:dyDescent="0.25">
      <c r="A1533" s="2">
        <f ca="1">Service_Time_Low+ (RAND() * (Service_Time_High-Service_Time_Low))</f>
        <v>4.5619337359762966</v>
      </c>
      <c r="B1533" s="2">
        <f ca="1">_xlfn.NORM.INV(RAND(),Service_Time_Low+((Service_Time_High-Service_Time_Low)/2),(Service_Time_High-Service_Time_Low)/6)</f>
        <v>3.9069825591527483</v>
      </c>
      <c r="C1533" s="2">
        <f ca="1" xml:space="preserve"> ((Service_Time_Low* -1.5) * LN(RAND()))+Service_Time_Low</f>
        <v>1.5677036480115101</v>
      </c>
    </row>
    <row r="1534" spans="1:3" x14ac:dyDescent="0.25">
      <c r="A1534" s="2">
        <f ca="1">Service_Time_Low+ (RAND() * (Service_Time_High-Service_Time_Low))</f>
        <v>3.7567719672371838</v>
      </c>
      <c r="B1534" s="2">
        <f ca="1">_xlfn.NORM.INV(RAND(),Service_Time_Low+((Service_Time_High-Service_Time_Low)/2),(Service_Time_High-Service_Time_Low)/6)</f>
        <v>3.4724819177106863</v>
      </c>
      <c r="C1534" s="2">
        <f ca="1" xml:space="preserve"> ((Service_Time_Low* -1.5) * LN(RAND()))+Service_Time_Low</f>
        <v>1.0014602377202191</v>
      </c>
    </row>
    <row r="1535" spans="1:3" x14ac:dyDescent="0.25">
      <c r="A1535" s="2">
        <f ca="1">Service_Time_Low+ (RAND() * (Service_Time_High-Service_Time_Low))</f>
        <v>4.9689320275181652</v>
      </c>
      <c r="B1535" s="2">
        <f ca="1">_xlfn.NORM.INV(RAND(),Service_Time_Low+((Service_Time_High-Service_Time_Low)/2),(Service_Time_High-Service_Time_Low)/6)</f>
        <v>2.9089484734311273</v>
      </c>
      <c r="C1535" s="2">
        <f ca="1" xml:space="preserve"> ((Service_Time_Low* -1.5) * LN(RAND()))+Service_Time_Low</f>
        <v>2.868314212121299</v>
      </c>
    </row>
    <row r="1536" spans="1:3" x14ac:dyDescent="0.25">
      <c r="A1536" s="2">
        <f ca="1">Service_Time_Low+ (RAND() * (Service_Time_High-Service_Time_Low))</f>
        <v>3.1237825928792842</v>
      </c>
      <c r="B1536" s="2">
        <f ca="1">_xlfn.NORM.INV(RAND(),Service_Time_Low+((Service_Time_High-Service_Time_Low)/2),(Service_Time_High-Service_Time_Low)/6)</f>
        <v>2.6607179526750611</v>
      </c>
      <c r="C1536" s="2">
        <f ca="1" xml:space="preserve"> ((Service_Time_Low* -1.5) * LN(RAND()))+Service_Time_Low</f>
        <v>1.2434377396938843</v>
      </c>
    </row>
    <row r="1537" spans="1:3" x14ac:dyDescent="0.25">
      <c r="A1537" s="2">
        <f ca="1">Service_Time_Low+ (RAND() * (Service_Time_High-Service_Time_Low))</f>
        <v>4.0741847945541245</v>
      </c>
      <c r="B1537" s="2">
        <f ca="1">_xlfn.NORM.INV(RAND(),Service_Time_Low+((Service_Time_High-Service_Time_Low)/2),(Service_Time_High-Service_Time_Low)/6)</f>
        <v>3.2452806361782027</v>
      </c>
      <c r="C1537" s="2">
        <f ca="1" xml:space="preserve"> ((Service_Time_Low* -1.5) * LN(RAND()))+Service_Time_Low</f>
        <v>1.3085870111157851</v>
      </c>
    </row>
    <row r="1538" spans="1:3" x14ac:dyDescent="0.25">
      <c r="A1538" s="2">
        <f ca="1">Service_Time_Low+ (RAND() * (Service_Time_High-Service_Time_Low))</f>
        <v>4.3733565541752206</v>
      </c>
      <c r="B1538" s="2">
        <f ca="1">_xlfn.NORM.INV(RAND(),Service_Time_Low+((Service_Time_High-Service_Time_Low)/2),(Service_Time_High-Service_Time_Low)/6)</f>
        <v>3.2722584096713647</v>
      </c>
      <c r="C1538" s="2">
        <f ca="1" xml:space="preserve"> ((Service_Time_Low* -1.5) * LN(RAND()))+Service_Time_Low</f>
        <v>1.0259963541796993</v>
      </c>
    </row>
    <row r="1539" spans="1:3" x14ac:dyDescent="0.25">
      <c r="A1539" s="2">
        <f ca="1">Service_Time_Low+ (RAND() * (Service_Time_High-Service_Time_Low))</f>
        <v>1.6173275486866627</v>
      </c>
      <c r="B1539" s="2">
        <f ca="1">_xlfn.NORM.INV(RAND(),Service_Time_Low+((Service_Time_High-Service_Time_Low)/2),(Service_Time_High-Service_Time_Low)/6)</f>
        <v>3.4080297844726757</v>
      </c>
      <c r="C1539" s="2">
        <f ca="1" xml:space="preserve"> ((Service_Time_Low* -1.5) * LN(RAND()))+Service_Time_Low</f>
        <v>4.6727675410888168</v>
      </c>
    </row>
    <row r="1540" spans="1:3" x14ac:dyDescent="0.25">
      <c r="A1540" s="2">
        <f ca="1">Service_Time_Low+ (RAND() * (Service_Time_High-Service_Time_Low))</f>
        <v>1.7099274160180875</v>
      </c>
      <c r="B1540" s="2">
        <f ca="1">_xlfn.NORM.INV(RAND(),Service_Time_Low+((Service_Time_High-Service_Time_Low)/2),(Service_Time_High-Service_Time_Low)/6)</f>
        <v>4.1037036329110599</v>
      </c>
      <c r="C1540" s="2">
        <f ca="1" xml:space="preserve"> ((Service_Time_Low* -1.5) * LN(RAND()))+Service_Time_Low</f>
        <v>3.6184922401274724</v>
      </c>
    </row>
    <row r="1541" spans="1:3" x14ac:dyDescent="0.25">
      <c r="A1541" s="2">
        <f ca="1">Service_Time_Low+ (RAND() * (Service_Time_High-Service_Time_Low))</f>
        <v>1.099219288228793</v>
      </c>
      <c r="B1541" s="2">
        <f ca="1">_xlfn.NORM.INV(RAND(),Service_Time_Low+((Service_Time_High-Service_Time_Low)/2),(Service_Time_High-Service_Time_Low)/6)</f>
        <v>3.1539295657223105</v>
      </c>
      <c r="C1541" s="2">
        <f ca="1" xml:space="preserve"> ((Service_Time_Low* -1.5) * LN(RAND()))+Service_Time_Low</f>
        <v>4.5990504576700975</v>
      </c>
    </row>
    <row r="1542" spans="1:3" x14ac:dyDescent="0.25">
      <c r="A1542" s="2">
        <f ca="1">Service_Time_Low+ (RAND() * (Service_Time_High-Service_Time_Low))</f>
        <v>2.5360465408434614</v>
      </c>
      <c r="B1542" s="2">
        <f ca="1">_xlfn.NORM.INV(RAND(),Service_Time_Low+((Service_Time_High-Service_Time_Low)/2),(Service_Time_High-Service_Time_Low)/6)</f>
        <v>2.724865996013532</v>
      </c>
      <c r="C1542" s="2">
        <f ca="1" xml:space="preserve"> ((Service_Time_Low* -1.5) * LN(RAND()))+Service_Time_Low</f>
        <v>1.12160821124876</v>
      </c>
    </row>
    <row r="1543" spans="1:3" x14ac:dyDescent="0.25">
      <c r="A1543" s="2">
        <f ca="1">Service_Time_Low+ (RAND() * (Service_Time_High-Service_Time_Low))</f>
        <v>3.9337683323329999</v>
      </c>
      <c r="B1543" s="2">
        <f ca="1">_xlfn.NORM.INV(RAND(),Service_Time_Low+((Service_Time_High-Service_Time_Low)/2),(Service_Time_High-Service_Time_Low)/6)</f>
        <v>4.0160229034890564</v>
      </c>
      <c r="C1543" s="2">
        <f ca="1" xml:space="preserve"> ((Service_Time_Low* -1.5) * LN(RAND()))+Service_Time_Low</f>
        <v>1.2880500343099821</v>
      </c>
    </row>
    <row r="1544" spans="1:3" x14ac:dyDescent="0.25">
      <c r="A1544" s="2">
        <f ca="1">Service_Time_Low+ (RAND() * (Service_Time_High-Service_Time_Low))</f>
        <v>1.477245924791343</v>
      </c>
      <c r="B1544" s="2">
        <f ca="1">_xlfn.NORM.INV(RAND(),Service_Time_Low+((Service_Time_High-Service_Time_Low)/2),(Service_Time_High-Service_Time_Low)/6)</f>
        <v>2.7781362344657019</v>
      </c>
      <c r="C1544" s="2">
        <f ca="1" xml:space="preserve"> ((Service_Time_Low* -1.5) * LN(RAND()))+Service_Time_Low</f>
        <v>1.1603768644870567</v>
      </c>
    </row>
    <row r="1545" spans="1:3" x14ac:dyDescent="0.25">
      <c r="A1545" s="2">
        <f ca="1">Service_Time_Low+ (RAND() * (Service_Time_High-Service_Time_Low))</f>
        <v>1.1282589818345481</v>
      </c>
      <c r="B1545" s="2">
        <f ca="1">_xlfn.NORM.INV(RAND(),Service_Time_Low+((Service_Time_High-Service_Time_Low)/2),(Service_Time_High-Service_Time_Low)/6)</f>
        <v>3.7317702191721276</v>
      </c>
      <c r="C1545" s="2">
        <f ca="1" xml:space="preserve"> ((Service_Time_Low* -1.5) * LN(RAND()))+Service_Time_Low</f>
        <v>4.1675192636276979</v>
      </c>
    </row>
    <row r="1546" spans="1:3" x14ac:dyDescent="0.25">
      <c r="A1546" s="2">
        <f ca="1">Service_Time_Low+ (RAND() * (Service_Time_High-Service_Time_Low))</f>
        <v>4.1655123392025502</v>
      </c>
      <c r="B1546" s="2">
        <f ca="1">_xlfn.NORM.INV(RAND(),Service_Time_Low+((Service_Time_High-Service_Time_Low)/2),(Service_Time_High-Service_Time_Low)/6)</f>
        <v>3.5074493791580403</v>
      </c>
      <c r="C1546" s="2">
        <f ca="1" xml:space="preserve"> ((Service_Time_Low* -1.5) * LN(RAND()))+Service_Time_Low</f>
        <v>1.2525713766689242</v>
      </c>
    </row>
    <row r="1547" spans="1:3" x14ac:dyDescent="0.25">
      <c r="A1547" s="2">
        <f ca="1">Service_Time_Low+ (RAND() * (Service_Time_High-Service_Time_Low))</f>
        <v>2.6932386774687331</v>
      </c>
      <c r="B1547" s="2">
        <f ca="1">_xlfn.NORM.INV(RAND(),Service_Time_Low+((Service_Time_High-Service_Time_Low)/2),(Service_Time_High-Service_Time_Low)/6)</f>
        <v>3.267924361371167</v>
      </c>
      <c r="C1547" s="2">
        <f ca="1" xml:space="preserve"> ((Service_Time_Low* -1.5) * LN(RAND()))+Service_Time_Low</f>
        <v>2.9919700908018378</v>
      </c>
    </row>
    <row r="1548" spans="1:3" x14ac:dyDescent="0.25">
      <c r="A1548" s="2">
        <f ca="1">Service_Time_Low+ (RAND() * (Service_Time_High-Service_Time_Low))</f>
        <v>4.6204321585391011</v>
      </c>
      <c r="B1548" s="2">
        <f ca="1">_xlfn.NORM.INV(RAND(),Service_Time_Low+((Service_Time_High-Service_Time_Low)/2),(Service_Time_High-Service_Time_Low)/6)</f>
        <v>4.1134870945477076</v>
      </c>
      <c r="C1548" s="2">
        <f ca="1" xml:space="preserve"> ((Service_Time_Low* -1.5) * LN(RAND()))+Service_Time_Low</f>
        <v>3.5915652761967283</v>
      </c>
    </row>
    <row r="1549" spans="1:3" x14ac:dyDescent="0.25">
      <c r="A1549" s="2">
        <f ca="1">Service_Time_Low+ (RAND() * (Service_Time_High-Service_Time_Low))</f>
        <v>1.1565514558395602</v>
      </c>
      <c r="B1549" s="2">
        <f ca="1">_xlfn.NORM.INV(RAND(),Service_Time_Low+((Service_Time_High-Service_Time_Low)/2),(Service_Time_High-Service_Time_Low)/6)</f>
        <v>3.4372731764956286</v>
      </c>
      <c r="C1549" s="2">
        <f ca="1" xml:space="preserve"> ((Service_Time_Low* -1.5) * LN(RAND()))+Service_Time_Low</f>
        <v>3.2046365329385189</v>
      </c>
    </row>
    <row r="1550" spans="1:3" x14ac:dyDescent="0.25">
      <c r="A1550" s="2">
        <f ca="1">Service_Time_Low+ (RAND() * (Service_Time_High-Service_Time_Low))</f>
        <v>1.7330084568067825</v>
      </c>
      <c r="B1550" s="2">
        <f ca="1">_xlfn.NORM.INV(RAND(),Service_Time_Low+((Service_Time_High-Service_Time_Low)/2),(Service_Time_High-Service_Time_Low)/6)</f>
        <v>2.9306717220563083</v>
      </c>
      <c r="C1550" s="2">
        <f ca="1" xml:space="preserve"> ((Service_Time_Low* -1.5) * LN(RAND()))+Service_Time_Low</f>
        <v>1.8013191791503205</v>
      </c>
    </row>
    <row r="1551" spans="1:3" x14ac:dyDescent="0.25">
      <c r="A1551" s="2">
        <f ca="1">Service_Time_Low+ (RAND() * (Service_Time_High-Service_Time_Low))</f>
        <v>2.7870499488791234</v>
      </c>
      <c r="B1551" s="2">
        <f ca="1">_xlfn.NORM.INV(RAND(),Service_Time_Low+((Service_Time_High-Service_Time_Low)/2),(Service_Time_High-Service_Time_Low)/6)</f>
        <v>3.8900028872681123</v>
      </c>
      <c r="C1551" s="2">
        <f ca="1" xml:space="preserve"> ((Service_Time_Low* -1.5) * LN(RAND()))+Service_Time_Low</f>
        <v>1.0801596480792082</v>
      </c>
    </row>
    <row r="1552" spans="1:3" x14ac:dyDescent="0.25">
      <c r="A1552" s="2">
        <f ca="1">Service_Time_Low+ (RAND() * (Service_Time_High-Service_Time_Low))</f>
        <v>4.21142311312191</v>
      </c>
      <c r="B1552" s="2">
        <f ca="1">_xlfn.NORM.INV(RAND(),Service_Time_Low+((Service_Time_High-Service_Time_Low)/2),(Service_Time_High-Service_Time_Low)/6)</f>
        <v>2.277712078627848</v>
      </c>
      <c r="C1552" s="2">
        <f ca="1" xml:space="preserve"> ((Service_Time_Low* -1.5) * LN(RAND()))+Service_Time_Low</f>
        <v>1.1998400451842974</v>
      </c>
    </row>
    <row r="1553" spans="1:3" x14ac:dyDescent="0.25">
      <c r="A1553" s="2">
        <f ca="1">Service_Time_Low+ (RAND() * (Service_Time_High-Service_Time_Low))</f>
        <v>1.4030397144892675</v>
      </c>
      <c r="B1553" s="2">
        <f ca="1">_xlfn.NORM.INV(RAND(),Service_Time_Low+((Service_Time_High-Service_Time_Low)/2),(Service_Time_High-Service_Time_Low)/6)</f>
        <v>3.1527034743730153</v>
      </c>
      <c r="C1553" s="2">
        <f ca="1" xml:space="preserve"> ((Service_Time_Low* -1.5) * LN(RAND()))+Service_Time_Low</f>
        <v>2.3560499005148117</v>
      </c>
    </row>
    <row r="1554" spans="1:3" x14ac:dyDescent="0.25">
      <c r="A1554" s="2">
        <f ca="1">Service_Time_Low+ (RAND() * (Service_Time_High-Service_Time_Low))</f>
        <v>4.3118681406610628</v>
      </c>
      <c r="B1554" s="2">
        <f ca="1">_xlfn.NORM.INV(RAND(),Service_Time_Low+((Service_Time_High-Service_Time_Low)/2),(Service_Time_High-Service_Time_Low)/6)</f>
        <v>3.7283881469435638</v>
      </c>
      <c r="C1554" s="2">
        <f ca="1" xml:space="preserve"> ((Service_Time_Low* -1.5) * LN(RAND()))+Service_Time_Low</f>
        <v>1.0952397168662784</v>
      </c>
    </row>
    <row r="1555" spans="1:3" x14ac:dyDescent="0.25">
      <c r="A1555" s="2">
        <f ca="1">Service_Time_Low+ (RAND() * (Service_Time_High-Service_Time_Low))</f>
        <v>1.5669751123000664</v>
      </c>
      <c r="B1555" s="2">
        <f ca="1">_xlfn.NORM.INV(RAND(),Service_Time_Low+((Service_Time_High-Service_Time_Low)/2),(Service_Time_High-Service_Time_Low)/6)</f>
        <v>2.3532739682733519</v>
      </c>
      <c r="C1555" s="2">
        <f ca="1" xml:space="preserve"> ((Service_Time_Low* -1.5) * LN(RAND()))+Service_Time_Low</f>
        <v>1.3876270764541871</v>
      </c>
    </row>
    <row r="1556" spans="1:3" x14ac:dyDescent="0.25">
      <c r="A1556" s="2">
        <f ca="1">Service_Time_Low+ (RAND() * (Service_Time_High-Service_Time_Low))</f>
        <v>4.1963282397139956</v>
      </c>
      <c r="B1556" s="2">
        <f ca="1">_xlfn.NORM.INV(RAND(),Service_Time_Low+((Service_Time_High-Service_Time_Low)/2),(Service_Time_High-Service_Time_Low)/6)</f>
        <v>2.3124236646965719</v>
      </c>
      <c r="C1556" s="2">
        <f ca="1" xml:space="preserve"> ((Service_Time_Low* -1.5) * LN(RAND()))+Service_Time_Low</f>
        <v>1.3165427108134471</v>
      </c>
    </row>
    <row r="1557" spans="1:3" x14ac:dyDescent="0.25">
      <c r="A1557" s="2">
        <f ca="1">Service_Time_Low+ (RAND() * (Service_Time_High-Service_Time_Low))</f>
        <v>1.0907983601278555</v>
      </c>
      <c r="B1557" s="2">
        <f ca="1">_xlfn.NORM.INV(RAND(),Service_Time_Low+((Service_Time_High-Service_Time_Low)/2),(Service_Time_High-Service_Time_Low)/6)</f>
        <v>2.1673874712839418</v>
      </c>
      <c r="C1557" s="2">
        <f ca="1" xml:space="preserve"> ((Service_Time_Low* -1.5) * LN(RAND()))+Service_Time_Low</f>
        <v>1.731679859847842</v>
      </c>
    </row>
    <row r="1558" spans="1:3" x14ac:dyDescent="0.25">
      <c r="A1558" s="2">
        <f ca="1">Service_Time_Low+ (RAND() * (Service_Time_High-Service_Time_Low))</f>
        <v>1.2476960378091477</v>
      </c>
      <c r="B1558" s="2">
        <f ca="1">_xlfn.NORM.INV(RAND(),Service_Time_Low+((Service_Time_High-Service_Time_Low)/2),(Service_Time_High-Service_Time_Low)/6)</f>
        <v>3.4630887840351328</v>
      </c>
      <c r="C1558" s="2">
        <f ca="1" xml:space="preserve"> ((Service_Time_Low* -1.5) * LN(RAND()))+Service_Time_Low</f>
        <v>1.5294293393420111</v>
      </c>
    </row>
    <row r="1559" spans="1:3" x14ac:dyDescent="0.25">
      <c r="A1559" s="2">
        <f ca="1">Service_Time_Low+ (RAND() * (Service_Time_High-Service_Time_Low))</f>
        <v>1.2245624251935756</v>
      </c>
      <c r="B1559" s="2">
        <f ca="1">_xlfn.NORM.INV(RAND(),Service_Time_Low+((Service_Time_High-Service_Time_Low)/2),(Service_Time_High-Service_Time_Low)/6)</f>
        <v>2.5712708992559667</v>
      </c>
      <c r="C1559" s="2">
        <f ca="1" xml:space="preserve"> ((Service_Time_Low* -1.5) * LN(RAND()))+Service_Time_Low</f>
        <v>1.914816271920222</v>
      </c>
    </row>
    <row r="1560" spans="1:3" x14ac:dyDescent="0.25">
      <c r="A1560" s="2">
        <f ca="1">Service_Time_Low+ (RAND() * (Service_Time_High-Service_Time_Low))</f>
        <v>3.2614130325309483</v>
      </c>
      <c r="B1560" s="2">
        <f ca="1">_xlfn.NORM.INV(RAND(),Service_Time_Low+((Service_Time_High-Service_Time_Low)/2),(Service_Time_High-Service_Time_Low)/6)</f>
        <v>3.5648718120930685</v>
      </c>
      <c r="C1560" s="2">
        <f ca="1" xml:space="preserve"> ((Service_Time_Low* -1.5) * LN(RAND()))+Service_Time_Low</f>
        <v>2.9643276581360065</v>
      </c>
    </row>
    <row r="1561" spans="1:3" x14ac:dyDescent="0.25">
      <c r="A1561" s="2">
        <f ca="1">Service_Time_Low+ (RAND() * (Service_Time_High-Service_Time_Low))</f>
        <v>4.9128405705404727</v>
      </c>
      <c r="B1561" s="2">
        <f ca="1">_xlfn.NORM.INV(RAND(),Service_Time_Low+((Service_Time_High-Service_Time_Low)/2),(Service_Time_High-Service_Time_Low)/6)</f>
        <v>2.4142538057957141</v>
      </c>
      <c r="C1561" s="2">
        <f ca="1" xml:space="preserve"> ((Service_Time_Low* -1.5) * LN(RAND()))+Service_Time_Low</f>
        <v>3.7922574674499963</v>
      </c>
    </row>
    <row r="1562" spans="1:3" x14ac:dyDescent="0.25">
      <c r="A1562" s="2">
        <f ca="1">Service_Time_Low+ (RAND() * (Service_Time_High-Service_Time_Low))</f>
        <v>1.3350221800322655</v>
      </c>
      <c r="B1562" s="2">
        <f ca="1">_xlfn.NORM.INV(RAND(),Service_Time_Low+((Service_Time_High-Service_Time_Low)/2),(Service_Time_High-Service_Time_Low)/6)</f>
        <v>3.2443651131021372</v>
      </c>
      <c r="C1562" s="2">
        <f ca="1" xml:space="preserve"> ((Service_Time_Low* -1.5) * LN(RAND()))+Service_Time_Low</f>
        <v>3.0078659373202088</v>
      </c>
    </row>
    <row r="1563" spans="1:3" x14ac:dyDescent="0.25">
      <c r="A1563" s="2">
        <f ca="1">Service_Time_Low+ (RAND() * (Service_Time_High-Service_Time_Low))</f>
        <v>1.9916812604371117</v>
      </c>
      <c r="B1563" s="2">
        <f ca="1">_xlfn.NORM.INV(RAND(),Service_Time_Low+((Service_Time_High-Service_Time_Low)/2),(Service_Time_High-Service_Time_Low)/6)</f>
        <v>2.2021845266395106</v>
      </c>
      <c r="C1563" s="2">
        <f ca="1" xml:space="preserve"> ((Service_Time_Low* -1.5) * LN(RAND()))+Service_Time_Low</f>
        <v>1.1995537251155115</v>
      </c>
    </row>
    <row r="1564" spans="1:3" x14ac:dyDescent="0.25">
      <c r="A1564" s="2">
        <f ca="1">Service_Time_Low+ (RAND() * (Service_Time_High-Service_Time_Low))</f>
        <v>1.1273856358821037</v>
      </c>
      <c r="B1564" s="2">
        <f ca="1">_xlfn.NORM.INV(RAND(),Service_Time_Low+((Service_Time_High-Service_Time_Low)/2),(Service_Time_High-Service_Time_Low)/6)</f>
        <v>4.5414200066859962</v>
      </c>
      <c r="C1564" s="2">
        <f ca="1" xml:space="preserve"> ((Service_Time_Low* -1.5) * LN(RAND()))+Service_Time_Low</f>
        <v>2.7397028103026995</v>
      </c>
    </row>
    <row r="1565" spans="1:3" x14ac:dyDescent="0.25">
      <c r="A1565" s="2">
        <f ca="1">Service_Time_Low+ (RAND() * (Service_Time_High-Service_Time_Low))</f>
        <v>3.9384923037266573</v>
      </c>
      <c r="B1565" s="2">
        <f ca="1">_xlfn.NORM.INV(RAND(),Service_Time_Low+((Service_Time_High-Service_Time_Low)/2),(Service_Time_High-Service_Time_Low)/6)</f>
        <v>2.5538729576800567</v>
      </c>
      <c r="C1565" s="2">
        <f ca="1" xml:space="preserve"> ((Service_Time_Low* -1.5) * LN(RAND()))+Service_Time_Low</f>
        <v>1.2308882340930674</v>
      </c>
    </row>
    <row r="1566" spans="1:3" x14ac:dyDescent="0.25">
      <c r="A1566" s="2">
        <f ca="1">Service_Time_Low+ (RAND() * (Service_Time_High-Service_Time_Low))</f>
        <v>3.4220458698986898</v>
      </c>
      <c r="B1566" s="2">
        <f ca="1">_xlfn.NORM.INV(RAND(),Service_Time_Low+((Service_Time_High-Service_Time_Low)/2),(Service_Time_High-Service_Time_Low)/6)</f>
        <v>1.9566738506950838</v>
      </c>
      <c r="C1566" s="2">
        <f ca="1" xml:space="preserve"> ((Service_Time_Low* -1.5) * LN(RAND()))+Service_Time_Low</f>
        <v>1.8985572719513031</v>
      </c>
    </row>
    <row r="1567" spans="1:3" x14ac:dyDescent="0.25">
      <c r="A1567" s="2">
        <f ca="1">Service_Time_Low+ (RAND() * (Service_Time_High-Service_Time_Low))</f>
        <v>4.603662907465333</v>
      </c>
      <c r="B1567" s="2">
        <f ca="1">_xlfn.NORM.INV(RAND(),Service_Time_Low+((Service_Time_High-Service_Time_Low)/2),(Service_Time_High-Service_Time_Low)/6)</f>
        <v>2.7024832382870656</v>
      </c>
      <c r="C1567" s="2">
        <f ca="1" xml:space="preserve"> ((Service_Time_Low* -1.5) * LN(RAND()))+Service_Time_Low</f>
        <v>4.5781841214295138</v>
      </c>
    </row>
    <row r="1568" spans="1:3" x14ac:dyDescent="0.25">
      <c r="A1568" s="2">
        <f ca="1">Service_Time_Low+ (RAND() * (Service_Time_High-Service_Time_Low))</f>
        <v>2.3132374838017031</v>
      </c>
      <c r="B1568" s="2">
        <f ca="1">_xlfn.NORM.INV(RAND(),Service_Time_Low+((Service_Time_High-Service_Time_Low)/2),(Service_Time_High-Service_Time_Low)/6)</f>
        <v>3.4888180351628875</v>
      </c>
      <c r="C1568" s="2">
        <f ca="1" xml:space="preserve"> ((Service_Time_Low* -1.5) * LN(RAND()))+Service_Time_Low</f>
        <v>8.3491232575670242</v>
      </c>
    </row>
    <row r="1569" spans="1:3" x14ac:dyDescent="0.25">
      <c r="A1569" s="2">
        <f ca="1">Service_Time_Low+ (RAND() * (Service_Time_High-Service_Time_Low))</f>
        <v>2.0718696119789053</v>
      </c>
      <c r="B1569" s="2">
        <f ca="1">_xlfn.NORM.INV(RAND(),Service_Time_Low+((Service_Time_High-Service_Time_Low)/2),(Service_Time_High-Service_Time_Low)/6)</f>
        <v>2.5520120838404048</v>
      </c>
      <c r="C1569" s="2">
        <f ca="1" xml:space="preserve"> ((Service_Time_Low* -1.5) * LN(RAND()))+Service_Time_Low</f>
        <v>1.697949992840694</v>
      </c>
    </row>
    <row r="1570" spans="1:3" x14ac:dyDescent="0.25">
      <c r="A1570" s="2">
        <f ca="1">Service_Time_Low+ (RAND() * (Service_Time_High-Service_Time_Low))</f>
        <v>1.6904402847808582</v>
      </c>
      <c r="B1570" s="2">
        <f ca="1">_xlfn.NORM.INV(RAND(),Service_Time_Low+((Service_Time_High-Service_Time_Low)/2),(Service_Time_High-Service_Time_Low)/6)</f>
        <v>2.8537233862370819</v>
      </c>
      <c r="C1570" s="2">
        <f ca="1" xml:space="preserve"> ((Service_Time_Low* -1.5) * LN(RAND()))+Service_Time_Low</f>
        <v>1.0542870237909181</v>
      </c>
    </row>
    <row r="1571" spans="1:3" x14ac:dyDescent="0.25">
      <c r="A1571" s="2">
        <f ca="1">Service_Time_Low+ (RAND() * (Service_Time_High-Service_Time_Low))</f>
        <v>1.5636709848540957</v>
      </c>
      <c r="B1571" s="2">
        <f ca="1">_xlfn.NORM.INV(RAND(),Service_Time_Low+((Service_Time_High-Service_Time_Low)/2),(Service_Time_High-Service_Time_Low)/6)</f>
        <v>3.2565834102096418</v>
      </c>
      <c r="C1571" s="2">
        <f ca="1" xml:space="preserve"> ((Service_Time_Low* -1.5) * LN(RAND()))+Service_Time_Low</f>
        <v>2.627575334698808</v>
      </c>
    </row>
    <row r="1572" spans="1:3" x14ac:dyDescent="0.25">
      <c r="A1572" s="2">
        <f ca="1">Service_Time_Low+ (RAND() * (Service_Time_High-Service_Time_Low))</f>
        <v>3.2018785071689342</v>
      </c>
      <c r="B1572" s="2">
        <f ca="1">_xlfn.NORM.INV(RAND(),Service_Time_Low+((Service_Time_High-Service_Time_Low)/2),(Service_Time_High-Service_Time_Low)/6)</f>
        <v>2.5177421420707637</v>
      </c>
      <c r="C1572" s="2">
        <f ca="1" xml:space="preserve"> ((Service_Time_Low* -1.5) * LN(RAND()))+Service_Time_Low</f>
        <v>2.2168063978963022</v>
      </c>
    </row>
    <row r="1573" spans="1:3" x14ac:dyDescent="0.25">
      <c r="A1573" s="2">
        <f ca="1">Service_Time_Low+ (RAND() * (Service_Time_High-Service_Time_Low))</f>
        <v>1.1189944957877271</v>
      </c>
      <c r="B1573" s="2">
        <f ca="1">_xlfn.NORM.INV(RAND(),Service_Time_Low+((Service_Time_High-Service_Time_Low)/2),(Service_Time_High-Service_Time_Low)/6)</f>
        <v>3.0848806014072916</v>
      </c>
      <c r="C1573" s="2">
        <f ca="1" xml:space="preserve"> ((Service_Time_Low* -1.5) * LN(RAND()))+Service_Time_Low</f>
        <v>2.6534636473491133</v>
      </c>
    </row>
    <row r="1574" spans="1:3" x14ac:dyDescent="0.25">
      <c r="A1574" s="2">
        <f ca="1">Service_Time_Low+ (RAND() * (Service_Time_High-Service_Time_Low))</f>
        <v>3.0437953958818307</v>
      </c>
      <c r="B1574" s="2">
        <f ca="1">_xlfn.NORM.INV(RAND(),Service_Time_Low+((Service_Time_High-Service_Time_Low)/2),(Service_Time_High-Service_Time_Low)/6)</f>
        <v>3.7189267628289793</v>
      </c>
      <c r="C1574" s="2">
        <f ca="1" xml:space="preserve"> ((Service_Time_Low* -1.5) * LN(RAND()))+Service_Time_Low</f>
        <v>4.421515713939792</v>
      </c>
    </row>
    <row r="1575" spans="1:3" x14ac:dyDescent="0.25">
      <c r="A1575" s="2">
        <f ca="1">Service_Time_Low+ (RAND() * (Service_Time_High-Service_Time_Low))</f>
        <v>2.2932033681582209</v>
      </c>
      <c r="B1575" s="2">
        <f ca="1">_xlfn.NORM.INV(RAND(),Service_Time_Low+((Service_Time_High-Service_Time_Low)/2),(Service_Time_High-Service_Time_Low)/6)</f>
        <v>1.9455371425631158</v>
      </c>
      <c r="C1575" s="2">
        <f ca="1" xml:space="preserve"> ((Service_Time_Low* -1.5) * LN(RAND()))+Service_Time_Low</f>
        <v>6.8858974434014657</v>
      </c>
    </row>
    <row r="1576" spans="1:3" x14ac:dyDescent="0.25">
      <c r="A1576" s="2">
        <f ca="1">Service_Time_Low+ (RAND() * (Service_Time_High-Service_Time_Low))</f>
        <v>4.8614306788037247</v>
      </c>
      <c r="B1576" s="2">
        <f ca="1">_xlfn.NORM.INV(RAND(),Service_Time_Low+((Service_Time_High-Service_Time_Low)/2),(Service_Time_High-Service_Time_Low)/6)</f>
        <v>3.1791711743963349</v>
      </c>
      <c r="C1576" s="2">
        <f ca="1" xml:space="preserve"> ((Service_Time_Low* -1.5) * LN(RAND()))+Service_Time_Low</f>
        <v>1.3842236332114601</v>
      </c>
    </row>
    <row r="1577" spans="1:3" x14ac:dyDescent="0.25">
      <c r="A1577" s="2">
        <f ca="1">Service_Time_Low+ (RAND() * (Service_Time_High-Service_Time_Low))</f>
        <v>3.8557542999463803</v>
      </c>
      <c r="B1577" s="2">
        <f ca="1">_xlfn.NORM.INV(RAND(),Service_Time_Low+((Service_Time_High-Service_Time_Low)/2),(Service_Time_High-Service_Time_Low)/6)</f>
        <v>3.6796397649684538</v>
      </c>
      <c r="C1577" s="2">
        <f ca="1" xml:space="preserve"> ((Service_Time_Low* -1.5) * LN(RAND()))+Service_Time_Low</f>
        <v>2.4756061340414997</v>
      </c>
    </row>
    <row r="1578" spans="1:3" x14ac:dyDescent="0.25">
      <c r="A1578" s="2">
        <f ca="1">Service_Time_Low+ (RAND() * (Service_Time_High-Service_Time_Low))</f>
        <v>4.5967779524183339</v>
      </c>
      <c r="B1578" s="2">
        <f ca="1">_xlfn.NORM.INV(RAND(),Service_Time_Low+((Service_Time_High-Service_Time_Low)/2),(Service_Time_High-Service_Time_Low)/6)</f>
        <v>2.6648183890324759</v>
      </c>
      <c r="C1578" s="2">
        <f ca="1" xml:space="preserve"> ((Service_Time_Low* -1.5) * LN(RAND()))+Service_Time_Low</f>
        <v>2.9832061018544831</v>
      </c>
    </row>
    <row r="1579" spans="1:3" x14ac:dyDescent="0.25">
      <c r="A1579" s="2">
        <f ca="1">Service_Time_Low+ (RAND() * (Service_Time_High-Service_Time_Low))</f>
        <v>2.9697462117587139</v>
      </c>
      <c r="B1579" s="2">
        <f ca="1">_xlfn.NORM.INV(RAND(),Service_Time_Low+((Service_Time_High-Service_Time_Low)/2),(Service_Time_High-Service_Time_Low)/6)</f>
        <v>4.3327419395683346</v>
      </c>
      <c r="C1579" s="2">
        <f ca="1" xml:space="preserve"> ((Service_Time_Low* -1.5) * LN(RAND()))+Service_Time_Low</f>
        <v>3.3533622820307185</v>
      </c>
    </row>
    <row r="1580" spans="1:3" x14ac:dyDescent="0.25">
      <c r="A1580" s="2">
        <f ca="1">Service_Time_Low+ (RAND() * (Service_Time_High-Service_Time_Low))</f>
        <v>4.8585427058466237</v>
      </c>
      <c r="B1580" s="2">
        <f ca="1">_xlfn.NORM.INV(RAND(),Service_Time_Low+((Service_Time_High-Service_Time_Low)/2),(Service_Time_High-Service_Time_Low)/6)</f>
        <v>1.5202840123275414</v>
      </c>
      <c r="C1580" s="2">
        <f ca="1" xml:space="preserve"> ((Service_Time_Low* -1.5) * LN(RAND()))+Service_Time_Low</f>
        <v>1.8395014797613891</v>
      </c>
    </row>
    <row r="1581" spans="1:3" x14ac:dyDescent="0.25">
      <c r="A1581" s="2">
        <f ca="1">Service_Time_Low+ (RAND() * (Service_Time_High-Service_Time_Low))</f>
        <v>2.3648966986737077</v>
      </c>
      <c r="B1581" s="2">
        <f ca="1">_xlfn.NORM.INV(RAND(),Service_Time_Low+((Service_Time_High-Service_Time_Low)/2),(Service_Time_High-Service_Time_Low)/6)</f>
        <v>2.5559133942243699</v>
      </c>
      <c r="C1581" s="2">
        <f ca="1" xml:space="preserve"> ((Service_Time_Low* -1.5) * LN(RAND()))+Service_Time_Low</f>
        <v>2.8296007900083429</v>
      </c>
    </row>
    <row r="1582" spans="1:3" x14ac:dyDescent="0.25">
      <c r="A1582" s="2">
        <f ca="1">Service_Time_Low+ (RAND() * (Service_Time_High-Service_Time_Low))</f>
        <v>1.194080641975046</v>
      </c>
      <c r="B1582" s="2">
        <f ca="1">_xlfn.NORM.INV(RAND(),Service_Time_Low+((Service_Time_High-Service_Time_Low)/2),(Service_Time_High-Service_Time_Low)/6)</f>
        <v>2.0484482314032206</v>
      </c>
      <c r="C1582" s="2">
        <f ca="1" xml:space="preserve"> ((Service_Time_Low* -1.5) * LN(RAND()))+Service_Time_Low</f>
        <v>1.1854237729541928</v>
      </c>
    </row>
    <row r="1583" spans="1:3" x14ac:dyDescent="0.25">
      <c r="A1583" s="2">
        <f ca="1">Service_Time_Low+ (RAND() * (Service_Time_High-Service_Time_Low))</f>
        <v>2.1910485899390517</v>
      </c>
      <c r="B1583" s="2">
        <f ca="1">_xlfn.NORM.INV(RAND(),Service_Time_Low+((Service_Time_High-Service_Time_Low)/2),(Service_Time_High-Service_Time_Low)/6)</f>
        <v>1.9216099364302752</v>
      </c>
      <c r="C1583" s="2">
        <f ca="1" xml:space="preserve"> ((Service_Time_Low* -1.5) * LN(RAND()))+Service_Time_Low</f>
        <v>1.8901664390123725</v>
      </c>
    </row>
    <row r="1584" spans="1:3" x14ac:dyDescent="0.25">
      <c r="A1584" s="2">
        <f ca="1">Service_Time_Low+ (RAND() * (Service_Time_High-Service_Time_Low))</f>
        <v>2.3023867309926298</v>
      </c>
      <c r="B1584" s="2">
        <f ca="1">_xlfn.NORM.INV(RAND(),Service_Time_Low+((Service_Time_High-Service_Time_Low)/2),(Service_Time_High-Service_Time_Low)/6)</f>
        <v>2.0631711421836716</v>
      </c>
      <c r="C1584" s="2">
        <f ca="1" xml:space="preserve"> ((Service_Time_Low* -1.5) * LN(RAND()))+Service_Time_Low</f>
        <v>2.2478875907787907</v>
      </c>
    </row>
    <row r="1585" spans="1:3" x14ac:dyDescent="0.25">
      <c r="A1585" s="2">
        <f ca="1">Service_Time_Low+ (RAND() * (Service_Time_High-Service_Time_Low))</f>
        <v>3.4296067272957771</v>
      </c>
      <c r="B1585" s="2">
        <f ca="1">_xlfn.NORM.INV(RAND(),Service_Time_Low+((Service_Time_High-Service_Time_Low)/2),(Service_Time_High-Service_Time_Low)/6)</f>
        <v>2.2270749425550909</v>
      </c>
      <c r="C1585" s="2">
        <f ca="1" xml:space="preserve"> ((Service_Time_Low* -1.5) * LN(RAND()))+Service_Time_Low</f>
        <v>1.0318491049624194</v>
      </c>
    </row>
    <row r="1586" spans="1:3" x14ac:dyDescent="0.25">
      <c r="A1586" s="2">
        <f ca="1">Service_Time_Low+ (RAND() * (Service_Time_High-Service_Time_Low))</f>
        <v>2.1324084680055289</v>
      </c>
      <c r="B1586" s="2">
        <f ca="1">_xlfn.NORM.INV(RAND(),Service_Time_Low+((Service_Time_High-Service_Time_Low)/2),(Service_Time_High-Service_Time_Low)/6)</f>
        <v>3.6088503952180639</v>
      </c>
      <c r="C1586" s="2">
        <f ca="1" xml:space="preserve"> ((Service_Time_Low* -1.5) * LN(RAND()))+Service_Time_Low</f>
        <v>1.9674802260623461</v>
      </c>
    </row>
    <row r="1587" spans="1:3" x14ac:dyDescent="0.25">
      <c r="A1587" s="2">
        <f ca="1">Service_Time_Low+ (RAND() * (Service_Time_High-Service_Time_Low))</f>
        <v>4.1385282725990589</v>
      </c>
      <c r="B1587" s="2">
        <f ca="1">_xlfn.NORM.INV(RAND(),Service_Time_Low+((Service_Time_High-Service_Time_Low)/2),(Service_Time_High-Service_Time_Low)/6)</f>
        <v>3.3340797442349399</v>
      </c>
      <c r="C1587" s="2">
        <f ca="1" xml:space="preserve"> ((Service_Time_Low* -1.5) * LN(RAND()))+Service_Time_Low</f>
        <v>1.7317098503165156</v>
      </c>
    </row>
    <row r="1588" spans="1:3" x14ac:dyDescent="0.25">
      <c r="A1588" s="2">
        <f ca="1">Service_Time_Low+ (RAND() * (Service_Time_High-Service_Time_Low))</f>
        <v>2.0695066680034935</v>
      </c>
      <c r="B1588" s="2">
        <f ca="1">_xlfn.NORM.INV(RAND(),Service_Time_Low+((Service_Time_High-Service_Time_Low)/2),(Service_Time_High-Service_Time_Low)/6)</f>
        <v>3.38913854431126</v>
      </c>
      <c r="C1588" s="2">
        <f ca="1" xml:space="preserve"> ((Service_Time_Low* -1.5) * LN(RAND()))+Service_Time_Low</f>
        <v>3.3796752270084713</v>
      </c>
    </row>
    <row r="1589" spans="1:3" x14ac:dyDescent="0.25">
      <c r="A1589" s="2">
        <f ca="1">Service_Time_Low+ (RAND() * (Service_Time_High-Service_Time_Low))</f>
        <v>4.0049931154824652</v>
      </c>
      <c r="B1589" s="2">
        <f ca="1">_xlfn.NORM.INV(RAND(),Service_Time_Low+((Service_Time_High-Service_Time_Low)/2),(Service_Time_High-Service_Time_Low)/6)</f>
        <v>2.5840522962125991</v>
      </c>
      <c r="C1589" s="2">
        <f ca="1" xml:space="preserve"> ((Service_Time_Low* -1.5) * LN(RAND()))+Service_Time_Low</f>
        <v>4.2441634598985587</v>
      </c>
    </row>
    <row r="1590" spans="1:3" x14ac:dyDescent="0.25">
      <c r="A1590" s="2">
        <f ca="1">Service_Time_Low+ (RAND() * (Service_Time_High-Service_Time_Low))</f>
        <v>4.9856492329561668</v>
      </c>
      <c r="B1590" s="2">
        <f ca="1">_xlfn.NORM.INV(RAND(),Service_Time_Low+((Service_Time_High-Service_Time_Low)/2),(Service_Time_High-Service_Time_Low)/6)</f>
        <v>2.7899865378756137</v>
      </c>
      <c r="C1590" s="2">
        <f ca="1" xml:space="preserve"> ((Service_Time_Low* -1.5) * LN(RAND()))+Service_Time_Low</f>
        <v>1.4519790772138217</v>
      </c>
    </row>
    <row r="1591" spans="1:3" x14ac:dyDescent="0.25">
      <c r="A1591" s="2">
        <f ca="1">Service_Time_Low+ (RAND() * (Service_Time_High-Service_Time_Low))</f>
        <v>3.7747986378662772</v>
      </c>
      <c r="B1591" s="2">
        <f ca="1">_xlfn.NORM.INV(RAND(),Service_Time_Low+((Service_Time_High-Service_Time_Low)/2),(Service_Time_High-Service_Time_Low)/6)</f>
        <v>4.0154478513429943</v>
      </c>
      <c r="C1591" s="2">
        <f ca="1" xml:space="preserve"> ((Service_Time_Low* -1.5) * LN(RAND()))+Service_Time_Low</f>
        <v>2.1374706250056859</v>
      </c>
    </row>
    <row r="1592" spans="1:3" x14ac:dyDescent="0.25">
      <c r="A1592" s="2">
        <f ca="1">Service_Time_Low+ (RAND() * (Service_Time_High-Service_Time_Low))</f>
        <v>1.9367485102639348</v>
      </c>
      <c r="B1592" s="2">
        <f ca="1">_xlfn.NORM.INV(RAND(),Service_Time_Low+((Service_Time_High-Service_Time_Low)/2),(Service_Time_High-Service_Time_Low)/6)</f>
        <v>2.9502460912963868</v>
      </c>
      <c r="C1592" s="2">
        <f ca="1" xml:space="preserve"> ((Service_Time_Low* -1.5) * LN(RAND()))+Service_Time_Low</f>
        <v>4.838731262093253</v>
      </c>
    </row>
    <row r="1593" spans="1:3" x14ac:dyDescent="0.25">
      <c r="A1593" s="2">
        <f ca="1">Service_Time_Low+ (RAND() * (Service_Time_High-Service_Time_Low))</f>
        <v>4.7815464570732491</v>
      </c>
      <c r="B1593" s="2">
        <f ca="1">_xlfn.NORM.INV(RAND(),Service_Time_Low+((Service_Time_High-Service_Time_Low)/2),(Service_Time_High-Service_Time_Low)/6)</f>
        <v>2.3089573294397967</v>
      </c>
      <c r="C1593" s="2">
        <f ca="1" xml:space="preserve"> ((Service_Time_Low* -1.5) * LN(RAND()))+Service_Time_Low</f>
        <v>4.9252602840177069</v>
      </c>
    </row>
    <row r="1594" spans="1:3" x14ac:dyDescent="0.25">
      <c r="A1594" s="2">
        <f ca="1">Service_Time_Low+ (RAND() * (Service_Time_High-Service_Time_Low))</f>
        <v>1.9388021401196927</v>
      </c>
      <c r="B1594" s="2">
        <f ca="1">_xlfn.NORM.INV(RAND(),Service_Time_Low+((Service_Time_High-Service_Time_Low)/2),(Service_Time_High-Service_Time_Low)/6)</f>
        <v>3.4203056650221404</v>
      </c>
      <c r="C1594" s="2">
        <f ca="1" xml:space="preserve"> ((Service_Time_Low* -1.5) * LN(RAND()))+Service_Time_Low</f>
        <v>1.0278072687328346</v>
      </c>
    </row>
    <row r="1595" spans="1:3" x14ac:dyDescent="0.25">
      <c r="A1595" s="2">
        <f ca="1">Service_Time_Low+ (RAND() * (Service_Time_High-Service_Time_Low))</f>
        <v>3.0900694437705472</v>
      </c>
      <c r="B1595" s="2">
        <f ca="1">_xlfn.NORM.INV(RAND(),Service_Time_Low+((Service_Time_High-Service_Time_Low)/2),(Service_Time_High-Service_Time_Low)/6)</f>
        <v>2.5767764217928497</v>
      </c>
      <c r="C1595" s="2">
        <f ca="1" xml:space="preserve"> ((Service_Time_Low* -1.5) * LN(RAND()))+Service_Time_Low</f>
        <v>1.0974957520618793</v>
      </c>
    </row>
    <row r="1596" spans="1:3" x14ac:dyDescent="0.25">
      <c r="A1596" s="2">
        <f ca="1">Service_Time_Low+ (RAND() * (Service_Time_High-Service_Time_Low))</f>
        <v>2.8244816596979558</v>
      </c>
      <c r="B1596" s="2">
        <f ca="1">_xlfn.NORM.INV(RAND(),Service_Time_Low+((Service_Time_High-Service_Time_Low)/2),(Service_Time_High-Service_Time_Low)/6)</f>
        <v>3.5814956298642948</v>
      </c>
      <c r="C1596" s="2">
        <f ca="1" xml:space="preserve"> ((Service_Time_Low* -1.5) * LN(RAND()))+Service_Time_Low</f>
        <v>1.0695698593277252</v>
      </c>
    </row>
    <row r="1597" spans="1:3" x14ac:dyDescent="0.25">
      <c r="A1597" s="2">
        <f ca="1">Service_Time_Low+ (RAND() * (Service_Time_High-Service_Time_Low))</f>
        <v>2.0436131827612765</v>
      </c>
      <c r="B1597" s="2">
        <f ca="1">_xlfn.NORM.INV(RAND(),Service_Time_Low+((Service_Time_High-Service_Time_Low)/2),(Service_Time_High-Service_Time_Low)/6)</f>
        <v>2.9217581383069047</v>
      </c>
      <c r="C1597" s="2">
        <f ca="1" xml:space="preserve"> ((Service_Time_Low* -1.5) * LN(RAND()))+Service_Time_Low</f>
        <v>2.6459266480098078</v>
      </c>
    </row>
    <row r="1598" spans="1:3" x14ac:dyDescent="0.25">
      <c r="A1598" s="2">
        <f ca="1">Service_Time_Low+ (RAND() * (Service_Time_High-Service_Time_Low))</f>
        <v>2.4831752364390036</v>
      </c>
      <c r="B1598" s="2">
        <f ca="1">_xlfn.NORM.INV(RAND(),Service_Time_Low+((Service_Time_High-Service_Time_Low)/2),(Service_Time_High-Service_Time_Low)/6)</f>
        <v>3.352295465963353</v>
      </c>
      <c r="C1598" s="2">
        <f ca="1" xml:space="preserve"> ((Service_Time_Low* -1.5) * LN(RAND()))+Service_Time_Low</f>
        <v>2.0311518770132451</v>
      </c>
    </row>
    <row r="1599" spans="1:3" x14ac:dyDescent="0.25">
      <c r="A1599" s="2">
        <f ca="1">Service_Time_Low+ (RAND() * (Service_Time_High-Service_Time_Low))</f>
        <v>3.9386428392830992</v>
      </c>
      <c r="B1599" s="2">
        <f ca="1">_xlfn.NORM.INV(RAND(),Service_Time_Low+((Service_Time_High-Service_Time_Low)/2),(Service_Time_High-Service_Time_Low)/6)</f>
        <v>2.4338344444691602</v>
      </c>
      <c r="C1599" s="2">
        <f ca="1" xml:space="preserve"> ((Service_Time_Low* -1.5) * LN(RAND()))+Service_Time_Low</f>
        <v>1.0241691671943172</v>
      </c>
    </row>
    <row r="1600" spans="1:3" x14ac:dyDescent="0.25">
      <c r="A1600" s="2">
        <f ca="1">Service_Time_Low+ (RAND() * (Service_Time_High-Service_Time_Low))</f>
        <v>1.532447598572368</v>
      </c>
      <c r="B1600" s="2">
        <f ca="1">_xlfn.NORM.INV(RAND(),Service_Time_Low+((Service_Time_High-Service_Time_Low)/2),(Service_Time_High-Service_Time_Low)/6)</f>
        <v>2.9010899588932997</v>
      </c>
      <c r="C1600" s="2">
        <f ca="1" xml:space="preserve"> ((Service_Time_Low* -1.5) * LN(RAND()))+Service_Time_Low</f>
        <v>1.34980645872445</v>
      </c>
    </row>
    <row r="1601" spans="1:3" x14ac:dyDescent="0.25">
      <c r="A1601" s="2">
        <f ca="1">Service_Time_Low+ (RAND() * (Service_Time_High-Service_Time_Low))</f>
        <v>2.6095409329444053</v>
      </c>
      <c r="B1601" s="2">
        <f ca="1">_xlfn.NORM.INV(RAND(),Service_Time_Low+((Service_Time_High-Service_Time_Low)/2),(Service_Time_High-Service_Time_Low)/6)</f>
        <v>2.7680195902494806</v>
      </c>
      <c r="C1601" s="2">
        <f ca="1" xml:space="preserve"> ((Service_Time_Low* -1.5) * LN(RAND()))+Service_Time_Low</f>
        <v>1.754622638416911</v>
      </c>
    </row>
    <row r="1602" spans="1:3" x14ac:dyDescent="0.25">
      <c r="A1602" s="2">
        <f ca="1">Service_Time_Low+ (RAND() * (Service_Time_High-Service_Time_Low))</f>
        <v>1.4547285358704127</v>
      </c>
      <c r="B1602" s="2">
        <f ca="1">_xlfn.NORM.INV(RAND(),Service_Time_Low+((Service_Time_High-Service_Time_Low)/2),(Service_Time_High-Service_Time_Low)/6)</f>
        <v>2.613452253074553</v>
      </c>
      <c r="C1602" s="2">
        <f ca="1" xml:space="preserve"> ((Service_Time_Low* -1.5) * LN(RAND()))+Service_Time_Low</f>
        <v>1.4040113617637573</v>
      </c>
    </row>
    <row r="1603" spans="1:3" x14ac:dyDescent="0.25">
      <c r="A1603" s="2">
        <f ca="1">Service_Time_Low+ (RAND() * (Service_Time_High-Service_Time_Low))</f>
        <v>2.3616640227275805</v>
      </c>
      <c r="B1603" s="2">
        <f ca="1">_xlfn.NORM.INV(RAND(),Service_Time_Low+((Service_Time_High-Service_Time_Low)/2),(Service_Time_High-Service_Time_Low)/6)</f>
        <v>4.047746527347547</v>
      </c>
      <c r="C1603" s="2">
        <f ca="1" xml:space="preserve"> ((Service_Time_Low* -1.5) * LN(RAND()))+Service_Time_Low</f>
        <v>1.225702395363198</v>
      </c>
    </row>
    <row r="1604" spans="1:3" x14ac:dyDescent="0.25">
      <c r="A1604" s="2">
        <f ca="1">Service_Time_Low+ (RAND() * (Service_Time_High-Service_Time_Low))</f>
        <v>2.5869544411560743</v>
      </c>
      <c r="B1604" s="2">
        <f ca="1">_xlfn.NORM.INV(RAND(),Service_Time_Low+((Service_Time_High-Service_Time_Low)/2),(Service_Time_High-Service_Time_Low)/6)</f>
        <v>3.3122392006105672</v>
      </c>
      <c r="C1604" s="2">
        <f ca="1" xml:space="preserve"> ((Service_Time_Low* -1.5) * LN(RAND()))+Service_Time_Low</f>
        <v>4.2132642733568257</v>
      </c>
    </row>
    <row r="1605" spans="1:3" x14ac:dyDescent="0.25">
      <c r="A1605" s="2">
        <f ca="1">Service_Time_Low+ (RAND() * (Service_Time_High-Service_Time_Low))</f>
        <v>1.6810478674367983</v>
      </c>
      <c r="B1605" s="2">
        <f ca="1">_xlfn.NORM.INV(RAND(),Service_Time_Low+((Service_Time_High-Service_Time_Low)/2),(Service_Time_High-Service_Time_Low)/6)</f>
        <v>2.6457622078587391</v>
      </c>
      <c r="C1605" s="2">
        <f ca="1" xml:space="preserve"> ((Service_Time_Low* -1.5) * LN(RAND()))+Service_Time_Low</f>
        <v>1.4897777824368876</v>
      </c>
    </row>
    <row r="1606" spans="1:3" x14ac:dyDescent="0.25">
      <c r="A1606" s="2">
        <f ca="1">Service_Time_Low+ (RAND() * (Service_Time_High-Service_Time_Low))</f>
        <v>3.4556590296558585</v>
      </c>
      <c r="B1606" s="2">
        <f ca="1">_xlfn.NORM.INV(RAND(),Service_Time_Low+((Service_Time_High-Service_Time_Low)/2),(Service_Time_High-Service_Time_Low)/6)</f>
        <v>2.7282045033202329</v>
      </c>
      <c r="C1606" s="2">
        <f ca="1" xml:space="preserve"> ((Service_Time_Low* -1.5) * LN(RAND()))+Service_Time_Low</f>
        <v>1.9855709329995956</v>
      </c>
    </row>
    <row r="1607" spans="1:3" x14ac:dyDescent="0.25">
      <c r="A1607" s="2">
        <f ca="1">Service_Time_Low+ (RAND() * (Service_Time_High-Service_Time_Low))</f>
        <v>1.0149506901399312</v>
      </c>
      <c r="B1607" s="2">
        <f ca="1">_xlfn.NORM.INV(RAND(),Service_Time_Low+((Service_Time_High-Service_Time_Low)/2),(Service_Time_High-Service_Time_Low)/6)</f>
        <v>1.7438810250518482</v>
      </c>
      <c r="C1607" s="2">
        <f ca="1" xml:space="preserve"> ((Service_Time_Low* -1.5) * LN(RAND()))+Service_Time_Low</f>
        <v>1.4710741848101783</v>
      </c>
    </row>
    <row r="1608" spans="1:3" x14ac:dyDescent="0.25">
      <c r="A1608" s="2">
        <f ca="1">Service_Time_Low+ (RAND() * (Service_Time_High-Service_Time_Low))</f>
        <v>2.0480854732613998</v>
      </c>
      <c r="B1608" s="2">
        <f ca="1">_xlfn.NORM.INV(RAND(),Service_Time_Low+((Service_Time_High-Service_Time_Low)/2),(Service_Time_High-Service_Time_Low)/6)</f>
        <v>3.8191284494974598</v>
      </c>
      <c r="C1608" s="2">
        <f ca="1" xml:space="preserve"> ((Service_Time_Low* -1.5) * LN(RAND()))+Service_Time_Low</f>
        <v>2.9478235058315008</v>
      </c>
    </row>
    <row r="1609" spans="1:3" x14ac:dyDescent="0.25">
      <c r="A1609" s="2">
        <f ca="1">Service_Time_Low+ (RAND() * (Service_Time_High-Service_Time_Low))</f>
        <v>3.9948848769171597</v>
      </c>
      <c r="B1609" s="2">
        <f ca="1">_xlfn.NORM.INV(RAND(),Service_Time_Low+((Service_Time_High-Service_Time_Low)/2),(Service_Time_High-Service_Time_Low)/6)</f>
        <v>2.2740838948967341</v>
      </c>
      <c r="C1609" s="2">
        <f ca="1" xml:space="preserve"> ((Service_Time_Low* -1.5) * LN(RAND()))+Service_Time_Low</f>
        <v>1.4058242248013055</v>
      </c>
    </row>
    <row r="1610" spans="1:3" x14ac:dyDescent="0.25">
      <c r="A1610" s="2">
        <f ca="1">Service_Time_Low+ (RAND() * (Service_Time_High-Service_Time_Low))</f>
        <v>2.7864267695436502</v>
      </c>
      <c r="B1610" s="2">
        <f ca="1">_xlfn.NORM.INV(RAND(),Service_Time_Low+((Service_Time_High-Service_Time_Low)/2),(Service_Time_High-Service_Time_Low)/6)</f>
        <v>2.9207223921503727</v>
      </c>
      <c r="C1610" s="2">
        <f ca="1" xml:space="preserve"> ((Service_Time_Low* -1.5) * LN(RAND()))+Service_Time_Low</f>
        <v>2.4336956643394263</v>
      </c>
    </row>
    <row r="1611" spans="1:3" x14ac:dyDescent="0.25">
      <c r="A1611" s="2">
        <f ca="1">Service_Time_Low+ (RAND() * (Service_Time_High-Service_Time_Low))</f>
        <v>4.813209572261929</v>
      </c>
      <c r="B1611" s="2">
        <f ca="1">_xlfn.NORM.INV(RAND(),Service_Time_Low+((Service_Time_High-Service_Time_Low)/2),(Service_Time_High-Service_Time_Low)/6)</f>
        <v>4.0201894078407587</v>
      </c>
      <c r="C1611" s="2">
        <f ca="1" xml:space="preserve"> ((Service_Time_Low* -1.5) * LN(RAND()))+Service_Time_Low</f>
        <v>5.6715720914001508</v>
      </c>
    </row>
    <row r="1612" spans="1:3" x14ac:dyDescent="0.25">
      <c r="A1612" s="2">
        <f ca="1">Service_Time_Low+ (RAND() * (Service_Time_High-Service_Time_Low))</f>
        <v>1.3312582070499355</v>
      </c>
      <c r="B1612" s="2">
        <f ca="1">_xlfn.NORM.INV(RAND(),Service_Time_Low+((Service_Time_High-Service_Time_Low)/2),(Service_Time_High-Service_Time_Low)/6)</f>
        <v>2.0954319327895696</v>
      </c>
      <c r="C1612" s="2">
        <f ca="1" xml:space="preserve"> ((Service_Time_Low* -1.5) * LN(RAND()))+Service_Time_Low</f>
        <v>2.9719714450769357</v>
      </c>
    </row>
    <row r="1613" spans="1:3" x14ac:dyDescent="0.25">
      <c r="A1613" s="2">
        <f ca="1">Service_Time_Low+ (RAND() * (Service_Time_High-Service_Time_Low))</f>
        <v>3.0340396746935268</v>
      </c>
      <c r="B1613" s="2">
        <f ca="1">_xlfn.NORM.INV(RAND(),Service_Time_Low+((Service_Time_High-Service_Time_Low)/2),(Service_Time_High-Service_Time_Low)/6)</f>
        <v>4.3347220356670881</v>
      </c>
      <c r="C1613" s="2">
        <f ca="1" xml:space="preserve"> ((Service_Time_Low* -1.5) * LN(RAND()))+Service_Time_Low</f>
        <v>3.8271330295110362</v>
      </c>
    </row>
    <row r="1614" spans="1:3" x14ac:dyDescent="0.25">
      <c r="A1614" s="2">
        <f ca="1">Service_Time_Low+ (RAND() * (Service_Time_High-Service_Time_Low))</f>
        <v>4.9125193149390292</v>
      </c>
      <c r="B1614" s="2">
        <f ca="1">_xlfn.NORM.INV(RAND(),Service_Time_Low+((Service_Time_High-Service_Time_Low)/2),(Service_Time_High-Service_Time_Low)/6)</f>
        <v>3.5080904854524899</v>
      </c>
      <c r="C1614" s="2">
        <f ca="1" xml:space="preserve"> ((Service_Time_Low* -1.5) * LN(RAND()))+Service_Time_Low</f>
        <v>1.1533192003880159</v>
      </c>
    </row>
    <row r="1615" spans="1:3" x14ac:dyDescent="0.25">
      <c r="A1615" s="2">
        <f ca="1">Service_Time_Low+ (RAND() * (Service_Time_High-Service_Time_Low))</f>
        <v>3.0456624969237804</v>
      </c>
      <c r="B1615" s="2">
        <f ca="1">_xlfn.NORM.INV(RAND(),Service_Time_Low+((Service_Time_High-Service_Time_Low)/2),(Service_Time_High-Service_Time_Low)/6)</f>
        <v>2.6671571642347454</v>
      </c>
      <c r="C1615" s="2">
        <f ca="1" xml:space="preserve"> ((Service_Time_Low* -1.5) * LN(RAND()))+Service_Time_Low</f>
        <v>1.7473769459099482</v>
      </c>
    </row>
    <row r="1616" spans="1:3" x14ac:dyDescent="0.25">
      <c r="A1616" s="2">
        <f ca="1">Service_Time_Low+ (RAND() * (Service_Time_High-Service_Time_Low))</f>
        <v>3.1984487293093244</v>
      </c>
      <c r="B1616" s="2">
        <f ca="1">_xlfn.NORM.INV(RAND(),Service_Time_Low+((Service_Time_High-Service_Time_Low)/2),(Service_Time_High-Service_Time_Low)/6)</f>
        <v>2.6421979651644114</v>
      </c>
      <c r="C1616" s="2">
        <f ca="1" xml:space="preserve"> ((Service_Time_Low* -1.5) * LN(RAND()))+Service_Time_Low</f>
        <v>2.1789889505582489</v>
      </c>
    </row>
    <row r="1617" spans="1:3" x14ac:dyDescent="0.25">
      <c r="A1617" s="2">
        <f ca="1">Service_Time_Low+ (RAND() * (Service_Time_High-Service_Time_Low))</f>
        <v>4.8872567970903571</v>
      </c>
      <c r="B1617" s="2">
        <f ca="1">_xlfn.NORM.INV(RAND(),Service_Time_Low+((Service_Time_High-Service_Time_Low)/2),(Service_Time_High-Service_Time_Low)/6)</f>
        <v>3.404739886314434</v>
      </c>
      <c r="C1617" s="2">
        <f ca="1" xml:space="preserve"> ((Service_Time_Low* -1.5) * LN(RAND()))+Service_Time_Low</f>
        <v>1.2569216338837261</v>
      </c>
    </row>
    <row r="1618" spans="1:3" x14ac:dyDescent="0.25">
      <c r="A1618" s="2">
        <f ca="1">Service_Time_Low+ (RAND() * (Service_Time_High-Service_Time_Low))</f>
        <v>4.3102916833679261</v>
      </c>
      <c r="B1618" s="2">
        <f ca="1">_xlfn.NORM.INV(RAND(),Service_Time_Low+((Service_Time_High-Service_Time_Low)/2),(Service_Time_High-Service_Time_Low)/6)</f>
        <v>3.6040072560052261</v>
      </c>
      <c r="C1618" s="2">
        <f ca="1" xml:space="preserve"> ((Service_Time_Low* -1.5) * LN(RAND()))+Service_Time_Low</f>
        <v>1.5181999508959643</v>
      </c>
    </row>
    <row r="1619" spans="1:3" x14ac:dyDescent="0.25">
      <c r="A1619" s="2">
        <f ca="1">Service_Time_Low+ (RAND() * (Service_Time_High-Service_Time_Low))</f>
        <v>4.1239915115663024</v>
      </c>
      <c r="B1619" s="2">
        <f ca="1">_xlfn.NORM.INV(RAND(),Service_Time_Low+((Service_Time_High-Service_Time_Low)/2),(Service_Time_High-Service_Time_Low)/6)</f>
        <v>2.1959744710069615</v>
      </c>
      <c r="C1619" s="2">
        <f ca="1" xml:space="preserve"> ((Service_Time_Low* -1.5) * LN(RAND()))+Service_Time_Low</f>
        <v>4.6156466362850415</v>
      </c>
    </row>
    <row r="1620" spans="1:3" x14ac:dyDescent="0.25">
      <c r="A1620" s="2">
        <f ca="1">Service_Time_Low+ (RAND() * (Service_Time_High-Service_Time_Low))</f>
        <v>4.3471459644512116</v>
      </c>
      <c r="B1620" s="2">
        <f ca="1">_xlfn.NORM.INV(RAND(),Service_Time_Low+((Service_Time_High-Service_Time_Low)/2),(Service_Time_High-Service_Time_Low)/6)</f>
        <v>3.1865233543734961</v>
      </c>
      <c r="C1620" s="2">
        <f ca="1" xml:space="preserve"> ((Service_Time_Low* -1.5) * LN(RAND()))+Service_Time_Low</f>
        <v>1.3100610087226126</v>
      </c>
    </row>
    <row r="1621" spans="1:3" x14ac:dyDescent="0.25">
      <c r="A1621" s="2">
        <f ca="1">Service_Time_Low+ (RAND() * (Service_Time_High-Service_Time_Low))</f>
        <v>4.3434039882167115</v>
      </c>
      <c r="B1621" s="2">
        <f ca="1">_xlfn.NORM.INV(RAND(),Service_Time_Low+((Service_Time_High-Service_Time_Low)/2),(Service_Time_High-Service_Time_Low)/6)</f>
        <v>2.7287110550928375</v>
      </c>
      <c r="C1621" s="2">
        <f ca="1" xml:space="preserve"> ((Service_Time_Low* -1.5) * LN(RAND()))+Service_Time_Low</f>
        <v>1.0278027079414365</v>
      </c>
    </row>
    <row r="1622" spans="1:3" x14ac:dyDescent="0.25">
      <c r="A1622" s="2">
        <f ca="1">Service_Time_Low+ (RAND() * (Service_Time_High-Service_Time_Low))</f>
        <v>2.162659081196296</v>
      </c>
      <c r="B1622" s="2">
        <f ca="1">_xlfn.NORM.INV(RAND(),Service_Time_Low+((Service_Time_High-Service_Time_Low)/2),(Service_Time_High-Service_Time_Low)/6)</f>
        <v>2.4884130689143222</v>
      </c>
      <c r="C1622" s="2">
        <f ca="1" xml:space="preserve"> ((Service_Time_Low* -1.5) * LN(RAND()))+Service_Time_Low</f>
        <v>2.821893416288161</v>
      </c>
    </row>
    <row r="1623" spans="1:3" x14ac:dyDescent="0.25">
      <c r="A1623" s="2">
        <f ca="1">Service_Time_Low+ (RAND() * (Service_Time_High-Service_Time_Low))</f>
        <v>2.0963369188166148</v>
      </c>
      <c r="B1623" s="2">
        <f ca="1">_xlfn.NORM.INV(RAND(),Service_Time_Low+((Service_Time_High-Service_Time_Low)/2),(Service_Time_High-Service_Time_Low)/6)</f>
        <v>2.5180054019644382</v>
      </c>
      <c r="C1623" s="2">
        <f ca="1" xml:space="preserve"> ((Service_Time_Low* -1.5) * LN(RAND()))+Service_Time_Low</f>
        <v>1.433007165227091</v>
      </c>
    </row>
    <row r="1624" spans="1:3" x14ac:dyDescent="0.25">
      <c r="A1624" s="2">
        <f ca="1">Service_Time_Low+ (RAND() * (Service_Time_High-Service_Time_Low))</f>
        <v>4.9534920371970639</v>
      </c>
      <c r="B1624" s="2">
        <f ca="1">_xlfn.NORM.INV(RAND(),Service_Time_Low+((Service_Time_High-Service_Time_Low)/2),(Service_Time_High-Service_Time_Low)/6)</f>
        <v>3.4619608421872017</v>
      </c>
      <c r="C1624" s="2">
        <f ca="1" xml:space="preserve"> ((Service_Time_Low* -1.5) * LN(RAND()))+Service_Time_Low</f>
        <v>2.9052219840198745</v>
      </c>
    </row>
    <row r="1625" spans="1:3" x14ac:dyDescent="0.25">
      <c r="A1625" s="2">
        <f ca="1">Service_Time_Low+ (RAND() * (Service_Time_High-Service_Time_Low))</f>
        <v>3.5145342224371161</v>
      </c>
      <c r="B1625" s="2">
        <f ca="1">_xlfn.NORM.INV(RAND(),Service_Time_Low+((Service_Time_High-Service_Time_Low)/2),(Service_Time_High-Service_Time_Low)/6)</f>
        <v>2.9320795647869393</v>
      </c>
      <c r="C1625" s="2">
        <f ca="1" xml:space="preserve"> ((Service_Time_Low* -1.5) * LN(RAND()))+Service_Time_Low</f>
        <v>1.9349611563063644</v>
      </c>
    </row>
    <row r="1626" spans="1:3" x14ac:dyDescent="0.25">
      <c r="A1626" s="2">
        <f ca="1">Service_Time_Low+ (RAND() * (Service_Time_High-Service_Time_Low))</f>
        <v>2.9892615928210025</v>
      </c>
      <c r="B1626" s="2">
        <f ca="1">_xlfn.NORM.INV(RAND(),Service_Time_Low+((Service_Time_High-Service_Time_Low)/2),(Service_Time_High-Service_Time_Low)/6)</f>
        <v>3.2477912125546902</v>
      </c>
      <c r="C1626" s="2">
        <f ca="1" xml:space="preserve"> ((Service_Time_Low* -1.5) * LN(RAND()))+Service_Time_Low</f>
        <v>1.4311441895333572</v>
      </c>
    </row>
    <row r="1627" spans="1:3" x14ac:dyDescent="0.25">
      <c r="A1627" s="2">
        <f ca="1">Service_Time_Low+ (RAND() * (Service_Time_High-Service_Time_Low))</f>
        <v>4.315651767544515</v>
      </c>
      <c r="B1627" s="2">
        <f ca="1">_xlfn.NORM.INV(RAND(),Service_Time_Low+((Service_Time_High-Service_Time_Low)/2),(Service_Time_High-Service_Time_Low)/6)</f>
        <v>2.5789819401963685</v>
      </c>
      <c r="C1627" s="2">
        <f ca="1" xml:space="preserve"> ((Service_Time_Low* -1.5) * LN(RAND()))+Service_Time_Low</f>
        <v>1.1595775992737798</v>
      </c>
    </row>
    <row r="1628" spans="1:3" x14ac:dyDescent="0.25">
      <c r="A1628" s="2">
        <f ca="1">Service_Time_Low+ (RAND() * (Service_Time_High-Service_Time_Low))</f>
        <v>4.668623657276445</v>
      </c>
      <c r="B1628" s="2">
        <f ca="1">_xlfn.NORM.INV(RAND(),Service_Time_Low+((Service_Time_High-Service_Time_Low)/2),(Service_Time_High-Service_Time_Low)/6)</f>
        <v>2.6618768589674455</v>
      </c>
      <c r="C1628" s="2">
        <f ca="1" xml:space="preserve"> ((Service_Time_Low* -1.5) * LN(RAND()))+Service_Time_Low</f>
        <v>1.0153145279965659</v>
      </c>
    </row>
    <row r="1629" spans="1:3" x14ac:dyDescent="0.25">
      <c r="A1629" s="2">
        <f ca="1">Service_Time_Low+ (RAND() * (Service_Time_High-Service_Time_Low))</f>
        <v>2.8072023538452364</v>
      </c>
      <c r="B1629" s="2">
        <f ca="1">_xlfn.NORM.INV(RAND(),Service_Time_Low+((Service_Time_High-Service_Time_Low)/2),(Service_Time_High-Service_Time_Low)/6)</f>
        <v>2.3196034253132058</v>
      </c>
      <c r="C1629" s="2">
        <f ca="1" xml:space="preserve"> ((Service_Time_Low* -1.5) * LN(RAND()))+Service_Time_Low</f>
        <v>3.0606957934961669</v>
      </c>
    </row>
    <row r="1630" spans="1:3" x14ac:dyDescent="0.25">
      <c r="A1630" s="2">
        <f ca="1">Service_Time_Low+ (RAND() * (Service_Time_High-Service_Time_Low))</f>
        <v>3.6310954614536555</v>
      </c>
      <c r="B1630" s="2">
        <f ca="1">_xlfn.NORM.INV(RAND(),Service_Time_Low+((Service_Time_High-Service_Time_Low)/2),(Service_Time_High-Service_Time_Low)/6)</f>
        <v>3.1722799224048956</v>
      </c>
      <c r="C1630" s="2">
        <f ca="1" xml:space="preserve"> ((Service_Time_Low* -1.5) * LN(RAND()))+Service_Time_Low</f>
        <v>1.13635072647633</v>
      </c>
    </row>
    <row r="1631" spans="1:3" x14ac:dyDescent="0.25">
      <c r="A1631" s="2">
        <f ca="1">Service_Time_Low+ (RAND() * (Service_Time_High-Service_Time_Low))</f>
        <v>3.6313146361923914</v>
      </c>
      <c r="B1631" s="2">
        <f ca="1">_xlfn.NORM.INV(RAND(),Service_Time_Low+((Service_Time_High-Service_Time_Low)/2),(Service_Time_High-Service_Time_Low)/6)</f>
        <v>2.328435655657092</v>
      </c>
      <c r="C1631" s="2">
        <f ca="1" xml:space="preserve"> ((Service_Time_Low* -1.5) * LN(RAND()))+Service_Time_Low</f>
        <v>3.6213600071596792</v>
      </c>
    </row>
    <row r="1632" spans="1:3" x14ac:dyDescent="0.25">
      <c r="A1632" s="2">
        <f ca="1">Service_Time_Low+ (RAND() * (Service_Time_High-Service_Time_Low))</f>
        <v>2.6373513249263238</v>
      </c>
      <c r="B1632" s="2">
        <f ca="1">_xlfn.NORM.INV(RAND(),Service_Time_Low+((Service_Time_High-Service_Time_Low)/2),(Service_Time_High-Service_Time_Low)/6)</f>
        <v>4.1742061142950568</v>
      </c>
      <c r="C1632" s="2">
        <f ca="1" xml:space="preserve"> ((Service_Time_Low* -1.5) * LN(RAND()))+Service_Time_Low</f>
        <v>1.5787605851485591</v>
      </c>
    </row>
    <row r="1633" spans="1:3" x14ac:dyDescent="0.25">
      <c r="A1633" s="2">
        <f ca="1">Service_Time_Low+ (RAND() * (Service_Time_High-Service_Time_Low))</f>
        <v>4.0668327779720048</v>
      </c>
      <c r="B1633" s="2">
        <f ca="1">_xlfn.NORM.INV(RAND(),Service_Time_Low+((Service_Time_High-Service_Time_Low)/2),(Service_Time_High-Service_Time_Low)/6)</f>
        <v>3.3143797151421928</v>
      </c>
      <c r="C1633" s="2">
        <f ca="1" xml:space="preserve"> ((Service_Time_Low* -1.5) * LN(RAND()))+Service_Time_Low</f>
        <v>3.1552604616193616</v>
      </c>
    </row>
    <row r="1634" spans="1:3" x14ac:dyDescent="0.25">
      <c r="A1634" s="2">
        <f ca="1">Service_Time_Low+ (RAND() * (Service_Time_High-Service_Time_Low))</f>
        <v>2.4481904459037427</v>
      </c>
      <c r="B1634" s="2">
        <f ca="1">_xlfn.NORM.INV(RAND(),Service_Time_Low+((Service_Time_High-Service_Time_Low)/2),(Service_Time_High-Service_Time_Low)/6)</f>
        <v>3.1102499374716959</v>
      </c>
      <c r="C1634" s="2">
        <f ca="1" xml:space="preserve"> ((Service_Time_Low* -1.5) * LN(RAND()))+Service_Time_Low</f>
        <v>1.5849493728494415</v>
      </c>
    </row>
    <row r="1635" spans="1:3" x14ac:dyDescent="0.25">
      <c r="A1635" s="2">
        <f ca="1">Service_Time_Low+ (RAND() * (Service_Time_High-Service_Time_Low))</f>
        <v>3.9585135849020863</v>
      </c>
      <c r="B1635" s="2">
        <f ca="1">_xlfn.NORM.INV(RAND(),Service_Time_Low+((Service_Time_High-Service_Time_Low)/2),(Service_Time_High-Service_Time_Low)/6)</f>
        <v>2.5578719469384423</v>
      </c>
      <c r="C1635" s="2">
        <f ca="1" xml:space="preserve"> ((Service_Time_Low* -1.5) * LN(RAND()))+Service_Time_Low</f>
        <v>3.7516058488896782</v>
      </c>
    </row>
    <row r="1636" spans="1:3" x14ac:dyDescent="0.25">
      <c r="A1636" s="2">
        <f ca="1">Service_Time_Low+ (RAND() * (Service_Time_High-Service_Time_Low))</f>
        <v>1.4284154674933514</v>
      </c>
      <c r="B1636" s="2">
        <f ca="1">_xlfn.NORM.INV(RAND(),Service_Time_Low+((Service_Time_High-Service_Time_Low)/2),(Service_Time_High-Service_Time_Low)/6)</f>
        <v>3.7663873721668084</v>
      </c>
      <c r="C1636" s="2">
        <f ca="1" xml:space="preserve"> ((Service_Time_Low* -1.5) * LN(RAND()))+Service_Time_Low</f>
        <v>1.0429296261530923</v>
      </c>
    </row>
    <row r="1637" spans="1:3" x14ac:dyDescent="0.25">
      <c r="A1637" s="2">
        <f ca="1">Service_Time_Low+ (RAND() * (Service_Time_High-Service_Time_Low))</f>
        <v>1.000506757927317</v>
      </c>
      <c r="B1637" s="2">
        <f ca="1">_xlfn.NORM.INV(RAND(),Service_Time_Low+((Service_Time_High-Service_Time_Low)/2),(Service_Time_High-Service_Time_Low)/6)</f>
        <v>3.645601939640895</v>
      </c>
      <c r="C1637" s="2">
        <f ca="1" xml:space="preserve"> ((Service_Time_Low* -1.5) * LN(RAND()))+Service_Time_Low</f>
        <v>1.7309026621986181</v>
      </c>
    </row>
    <row r="1638" spans="1:3" x14ac:dyDescent="0.25">
      <c r="A1638" s="2">
        <f ca="1">Service_Time_Low+ (RAND() * (Service_Time_High-Service_Time_Low))</f>
        <v>3.9603918795142645</v>
      </c>
      <c r="B1638" s="2">
        <f ca="1">_xlfn.NORM.INV(RAND(),Service_Time_Low+((Service_Time_High-Service_Time_Low)/2),(Service_Time_High-Service_Time_Low)/6)</f>
        <v>2.6269032031051958</v>
      </c>
      <c r="C1638" s="2">
        <f ca="1" xml:space="preserve"> ((Service_Time_Low* -1.5) * LN(RAND()))+Service_Time_Low</f>
        <v>1.1144811770807708</v>
      </c>
    </row>
    <row r="1639" spans="1:3" x14ac:dyDescent="0.25">
      <c r="A1639" s="2">
        <f ca="1">Service_Time_Low+ (RAND() * (Service_Time_High-Service_Time_Low))</f>
        <v>1.5761036135180739</v>
      </c>
      <c r="B1639" s="2">
        <f ca="1">_xlfn.NORM.INV(RAND(),Service_Time_Low+((Service_Time_High-Service_Time_Low)/2),(Service_Time_High-Service_Time_Low)/6)</f>
        <v>3.0881475917571182</v>
      </c>
      <c r="C1639" s="2">
        <f ca="1" xml:space="preserve"> ((Service_Time_Low* -1.5) * LN(RAND()))+Service_Time_Low</f>
        <v>1.1193438396352262</v>
      </c>
    </row>
    <row r="1640" spans="1:3" x14ac:dyDescent="0.25">
      <c r="A1640" s="2">
        <f ca="1">Service_Time_Low+ (RAND() * (Service_Time_High-Service_Time_Low))</f>
        <v>4.2301856159743849</v>
      </c>
      <c r="B1640" s="2">
        <f ca="1">_xlfn.NORM.INV(RAND(),Service_Time_Low+((Service_Time_High-Service_Time_Low)/2),(Service_Time_High-Service_Time_Low)/6)</f>
        <v>2.3966184915778133</v>
      </c>
      <c r="C1640" s="2">
        <f ca="1" xml:space="preserve"> ((Service_Time_Low* -1.5) * LN(RAND()))+Service_Time_Low</f>
        <v>1.2541839330614541</v>
      </c>
    </row>
    <row r="1641" spans="1:3" x14ac:dyDescent="0.25">
      <c r="A1641" s="2">
        <f ca="1">Service_Time_Low+ (RAND() * (Service_Time_High-Service_Time_Low))</f>
        <v>4.0389957711400024</v>
      </c>
      <c r="B1641" s="2">
        <f ca="1">_xlfn.NORM.INV(RAND(),Service_Time_Low+((Service_Time_High-Service_Time_Low)/2),(Service_Time_High-Service_Time_Low)/6)</f>
        <v>2.6863532912785208</v>
      </c>
      <c r="C1641" s="2">
        <f ca="1" xml:space="preserve"> ((Service_Time_Low* -1.5) * LN(RAND()))+Service_Time_Low</f>
        <v>2.2203961537100567</v>
      </c>
    </row>
    <row r="1642" spans="1:3" x14ac:dyDescent="0.25">
      <c r="A1642" s="2">
        <f ca="1">Service_Time_Low+ (RAND() * (Service_Time_High-Service_Time_Low))</f>
        <v>2.1566377243856318</v>
      </c>
      <c r="B1642" s="2">
        <f ca="1">_xlfn.NORM.INV(RAND(),Service_Time_Low+((Service_Time_High-Service_Time_Low)/2),(Service_Time_High-Service_Time_Low)/6)</f>
        <v>2.691605085054777</v>
      </c>
      <c r="C1642" s="2">
        <f ca="1" xml:space="preserve"> ((Service_Time_Low* -1.5) * LN(RAND()))+Service_Time_Low</f>
        <v>1.2704532824168837</v>
      </c>
    </row>
    <row r="1643" spans="1:3" x14ac:dyDescent="0.25">
      <c r="A1643" s="2">
        <f ca="1">Service_Time_Low+ (RAND() * (Service_Time_High-Service_Time_Low))</f>
        <v>2.3917497704174973</v>
      </c>
      <c r="B1643" s="2">
        <f ca="1">_xlfn.NORM.INV(RAND(),Service_Time_Low+((Service_Time_High-Service_Time_Low)/2),(Service_Time_High-Service_Time_Low)/6)</f>
        <v>2.512641047309681</v>
      </c>
      <c r="C1643" s="2">
        <f ca="1" xml:space="preserve"> ((Service_Time_Low* -1.5) * LN(RAND()))+Service_Time_Low</f>
        <v>3.3224873556045211</v>
      </c>
    </row>
    <row r="1644" spans="1:3" x14ac:dyDescent="0.25">
      <c r="A1644" s="2">
        <f ca="1">Service_Time_Low+ (RAND() * (Service_Time_High-Service_Time_Low))</f>
        <v>1.2050034554667781</v>
      </c>
      <c r="B1644" s="2">
        <f ca="1">_xlfn.NORM.INV(RAND(),Service_Time_Low+((Service_Time_High-Service_Time_Low)/2),(Service_Time_High-Service_Time_Low)/6)</f>
        <v>2.8686179741829991</v>
      </c>
      <c r="C1644" s="2">
        <f ca="1" xml:space="preserve"> ((Service_Time_Low* -1.5) * LN(RAND()))+Service_Time_Low</f>
        <v>1.6063376288387712</v>
      </c>
    </row>
    <row r="1645" spans="1:3" x14ac:dyDescent="0.25">
      <c r="A1645" s="2">
        <f ca="1">Service_Time_Low+ (RAND() * (Service_Time_High-Service_Time_Low))</f>
        <v>2.8061257305555434</v>
      </c>
      <c r="B1645" s="2">
        <f ca="1">_xlfn.NORM.INV(RAND(),Service_Time_Low+((Service_Time_High-Service_Time_Low)/2),(Service_Time_High-Service_Time_Low)/6)</f>
        <v>2.901291115210447</v>
      </c>
      <c r="C1645" s="2">
        <f ca="1" xml:space="preserve"> ((Service_Time_Low* -1.5) * LN(RAND()))+Service_Time_Low</f>
        <v>1.2185589685975775</v>
      </c>
    </row>
    <row r="1646" spans="1:3" x14ac:dyDescent="0.25">
      <c r="A1646" s="2">
        <f ca="1">Service_Time_Low+ (RAND() * (Service_Time_High-Service_Time_Low))</f>
        <v>3.2953817301663983</v>
      </c>
      <c r="B1646" s="2">
        <f ca="1">_xlfn.NORM.INV(RAND(),Service_Time_Low+((Service_Time_High-Service_Time_Low)/2),(Service_Time_High-Service_Time_Low)/6)</f>
        <v>2.1902230459163698</v>
      </c>
      <c r="C1646" s="2">
        <f ca="1" xml:space="preserve"> ((Service_Time_Low* -1.5) * LN(RAND()))+Service_Time_Low</f>
        <v>1.5021198762008741</v>
      </c>
    </row>
    <row r="1647" spans="1:3" x14ac:dyDescent="0.25">
      <c r="A1647" s="2">
        <f ca="1">Service_Time_Low+ (RAND() * (Service_Time_High-Service_Time_Low))</f>
        <v>3.3354549777249147</v>
      </c>
      <c r="B1647" s="2">
        <f ca="1">_xlfn.NORM.INV(RAND(),Service_Time_Low+((Service_Time_High-Service_Time_Low)/2),(Service_Time_High-Service_Time_Low)/6)</f>
        <v>2.7955303431680347</v>
      </c>
      <c r="C1647" s="2">
        <f ca="1" xml:space="preserve"> ((Service_Time_Low* -1.5) * LN(RAND()))+Service_Time_Low</f>
        <v>7.0820568982714507</v>
      </c>
    </row>
    <row r="1648" spans="1:3" x14ac:dyDescent="0.25">
      <c r="A1648" s="2">
        <f ca="1">Service_Time_Low+ (RAND() * (Service_Time_High-Service_Time_Low))</f>
        <v>2.2188128065316248</v>
      </c>
      <c r="B1648" s="2">
        <f ca="1">_xlfn.NORM.INV(RAND(),Service_Time_Low+((Service_Time_High-Service_Time_Low)/2),(Service_Time_High-Service_Time_Low)/6)</f>
        <v>2.7172640790846732</v>
      </c>
      <c r="C1648" s="2">
        <f ca="1" xml:space="preserve"> ((Service_Time_Low* -1.5) * LN(RAND()))+Service_Time_Low</f>
        <v>2.5260123743081926</v>
      </c>
    </row>
    <row r="1649" spans="1:3" x14ac:dyDescent="0.25">
      <c r="A1649" s="2">
        <f ca="1">Service_Time_Low+ (RAND() * (Service_Time_High-Service_Time_Low))</f>
        <v>4.2425143075837228</v>
      </c>
      <c r="B1649" s="2">
        <f ca="1">_xlfn.NORM.INV(RAND(),Service_Time_Low+((Service_Time_High-Service_Time_Low)/2),(Service_Time_High-Service_Time_Low)/6)</f>
        <v>2.196677872615127</v>
      </c>
      <c r="C1649" s="2">
        <f ca="1" xml:space="preserve"> ((Service_Time_Low* -1.5) * LN(RAND()))+Service_Time_Low</f>
        <v>1.2193545274719115</v>
      </c>
    </row>
    <row r="1650" spans="1:3" x14ac:dyDescent="0.25">
      <c r="A1650" s="2">
        <f ca="1">Service_Time_Low+ (RAND() * (Service_Time_High-Service_Time_Low))</f>
        <v>1.393977667489811</v>
      </c>
      <c r="B1650" s="2">
        <f ca="1">_xlfn.NORM.INV(RAND(),Service_Time_Low+((Service_Time_High-Service_Time_Low)/2),(Service_Time_High-Service_Time_Low)/6)</f>
        <v>3.1292697976312023</v>
      </c>
      <c r="C1650" s="2">
        <f ca="1" xml:space="preserve"> ((Service_Time_Low* -1.5) * LN(RAND()))+Service_Time_Low</f>
        <v>1.138735712679952</v>
      </c>
    </row>
    <row r="1651" spans="1:3" x14ac:dyDescent="0.25">
      <c r="A1651" s="2">
        <f ca="1">Service_Time_Low+ (RAND() * (Service_Time_High-Service_Time_Low))</f>
        <v>1.5561618801013357</v>
      </c>
      <c r="B1651" s="2">
        <f ca="1">_xlfn.NORM.INV(RAND(),Service_Time_Low+((Service_Time_High-Service_Time_Low)/2),(Service_Time_High-Service_Time_Low)/6)</f>
        <v>4.3878948227724184</v>
      </c>
      <c r="C1651" s="2">
        <f ca="1" xml:space="preserve"> ((Service_Time_Low* -1.5) * LN(RAND()))+Service_Time_Low</f>
        <v>6.617028143902651</v>
      </c>
    </row>
    <row r="1652" spans="1:3" x14ac:dyDescent="0.25">
      <c r="A1652" s="2">
        <f ca="1">Service_Time_Low+ (RAND() * (Service_Time_High-Service_Time_Low))</f>
        <v>3.8738242125472557</v>
      </c>
      <c r="B1652" s="2">
        <f ca="1">_xlfn.NORM.INV(RAND(),Service_Time_Low+((Service_Time_High-Service_Time_Low)/2),(Service_Time_High-Service_Time_Low)/6)</f>
        <v>2.387785659577903</v>
      </c>
      <c r="C1652" s="2">
        <f ca="1" xml:space="preserve"> ((Service_Time_Low* -1.5) * LN(RAND()))+Service_Time_Low</f>
        <v>2.3457521694145318</v>
      </c>
    </row>
    <row r="1653" spans="1:3" x14ac:dyDescent="0.25">
      <c r="A1653" s="2">
        <f ca="1">Service_Time_Low+ (RAND() * (Service_Time_High-Service_Time_Low))</f>
        <v>2.789315011669856</v>
      </c>
      <c r="B1653" s="2">
        <f ca="1">_xlfn.NORM.INV(RAND(),Service_Time_Low+((Service_Time_High-Service_Time_Low)/2),(Service_Time_High-Service_Time_Low)/6)</f>
        <v>2.8233958633096297</v>
      </c>
      <c r="C1653" s="2">
        <f ca="1" xml:space="preserve"> ((Service_Time_Low* -1.5) * LN(RAND()))+Service_Time_Low</f>
        <v>1.9369902231272444</v>
      </c>
    </row>
    <row r="1654" spans="1:3" x14ac:dyDescent="0.25">
      <c r="A1654" s="2">
        <f ca="1">Service_Time_Low+ (RAND() * (Service_Time_High-Service_Time_Low))</f>
        <v>1.6393664688254574</v>
      </c>
      <c r="B1654" s="2">
        <f ca="1">_xlfn.NORM.INV(RAND(),Service_Time_Low+((Service_Time_High-Service_Time_Low)/2),(Service_Time_High-Service_Time_Low)/6)</f>
        <v>3.6553871481266889</v>
      </c>
      <c r="C1654" s="2">
        <f ca="1" xml:space="preserve"> ((Service_Time_Low* -1.5) * LN(RAND()))+Service_Time_Low</f>
        <v>3.1295630321379511</v>
      </c>
    </row>
    <row r="1655" spans="1:3" x14ac:dyDescent="0.25">
      <c r="A1655" s="2">
        <f ca="1">Service_Time_Low+ (RAND() * (Service_Time_High-Service_Time_Low))</f>
        <v>1.0784213474695576</v>
      </c>
      <c r="B1655" s="2">
        <f ca="1">_xlfn.NORM.INV(RAND(),Service_Time_Low+((Service_Time_High-Service_Time_Low)/2),(Service_Time_High-Service_Time_Low)/6)</f>
        <v>3.338690375937917</v>
      </c>
      <c r="C1655" s="2">
        <f ca="1" xml:space="preserve"> ((Service_Time_Low* -1.5) * LN(RAND()))+Service_Time_Low</f>
        <v>2.3206348122771443</v>
      </c>
    </row>
    <row r="1656" spans="1:3" x14ac:dyDescent="0.25">
      <c r="A1656" s="2">
        <f ca="1">Service_Time_Low+ (RAND() * (Service_Time_High-Service_Time_Low))</f>
        <v>3.5777272504570785</v>
      </c>
      <c r="B1656" s="2">
        <f ca="1">_xlfn.NORM.INV(RAND(),Service_Time_Low+((Service_Time_High-Service_Time_Low)/2),(Service_Time_High-Service_Time_Low)/6)</f>
        <v>2.9954751186965067</v>
      </c>
      <c r="C1656" s="2">
        <f ca="1" xml:space="preserve"> ((Service_Time_Low* -1.5) * LN(RAND()))+Service_Time_Low</f>
        <v>1.2538111791564954</v>
      </c>
    </row>
    <row r="1657" spans="1:3" x14ac:dyDescent="0.25">
      <c r="A1657" s="2">
        <f ca="1">Service_Time_Low+ (RAND() * (Service_Time_High-Service_Time_Low))</f>
        <v>1.2813817134995604</v>
      </c>
      <c r="B1657" s="2">
        <f ca="1">_xlfn.NORM.INV(RAND(),Service_Time_Low+((Service_Time_High-Service_Time_Low)/2),(Service_Time_High-Service_Time_Low)/6)</f>
        <v>2.6665686036287237</v>
      </c>
      <c r="C1657" s="2">
        <f ca="1" xml:space="preserve"> ((Service_Time_Low* -1.5) * LN(RAND()))+Service_Time_Low</f>
        <v>1.0944439076295418</v>
      </c>
    </row>
    <row r="1658" spans="1:3" x14ac:dyDescent="0.25">
      <c r="A1658" s="2">
        <f ca="1">Service_Time_Low+ (RAND() * (Service_Time_High-Service_Time_Low))</f>
        <v>1.0267182601310503</v>
      </c>
      <c r="B1658" s="2">
        <f ca="1">_xlfn.NORM.INV(RAND(),Service_Time_Low+((Service_Time_High-Service_Time_Low)/2),(Service_Time_High-Service_Time_Low)/6)</f>
        <v>3.7809670645517217</v>
      </c>
      <c r="C1658" s="2">
        <f ca="1" xml:space="preserve"> ((Service_Time_Low* -1.5) * LN(RAND()))+Service_Time_Low</f>
        <v>1.9757362652942747</v>
      </c>
    </row>
    <row r="1659" spans="1:3" x14ac:dyDescent="0.25">
      <c r="A1659" s="2">
        <f ca="1">Service_Time_Low+ (RAND() * (Service_Time_High-Service_Time_Low))</f>
        <v>3.8021479901754964</v>
      </c>
      <c r="B1659" s="2">
        <f ca="1">_xlfn.NORM.INV(RAND(),Service_Time_Low+((Service_Time_High-Service_Time_Low)/2),(Service_Time_High-Service_Time_Low)/6)</f>
        <v>3.1939106949806084</v>
      </c>
      <c r="C1659" s="2">
        <f ca="1" xml:space="preserve"> ((Service_Time_Low* -1.5) * LN(RAND()))+Service_Time_Low</f>
        <v>3.2831495440810787</v>
      </c>
    </row>
    <row r="1660" spans="1:3" x14ac:dyDescent="0.25">
      <c r="A1660" s="2">
        <f ca="1">Service_Time_Low+ (RAND() * (Service_Time_High-Service_Time_Low))</f>
        <v>2.9190804585149621</v>
      </c>
      <c r="B1660" s="2">
        <f ca="1">_xlfn.NORM.INV(RAND(),Service_Time_Low+((Service_Time_High-Service_Time_Low)/2),(Service_Time_High-Service_Time_Low)/6)</f>
        <v>2.4472428786092442</v>
      </c>
      <c r="C1660" s="2">
        <f ca="1" xml:space="preserve"> ((Service_Time_Low* -1.5) * LN(RAND()))+Service_Time_Low</f>
        <v>1.6261044694442786</v>
      </c>
    </row>
    <row r="1661" spans="1:3" x14ac:dyDescent="0.25">
      <c r="A1661" s="2">
        <f ca="1">Service_Time_Low+ (RAND() * (Service_Time_High-Service_Time_Low))</f>
        <v>3.4443741613772421</v>
      </c>
      <c r="B1661" s="2">
        <f ca="1">_xlfn.NORM.INV(RAND(),Service_Time_Low+((Service_Time_High-Service_Time_Low)/2),(Service_Time_High-Service_Time_Low)/6)</f>
        <v>2.1271957152420158</v>
      </c>
      <c r="C1661" s="2">
        <f ca="1" xml:space="preserve"> ((Service_Time_Low* -1.5) * LN(RAND()))+Service_Time_Low</f>
        <v>3.6297800066938404</v>
      </c>
    </row>
    <row r="1662" spans="1:3" x14ac:dyDescent="0.25">
      <c r="A1662" s="2">
        <f ca="1">Service_Time_Low+ (RAND() * (Service_Time_High-Service_Time_Low))</f>
        <v>4.4826402379878019</v>
      </c>
      <c r="B1662" s="2">
        <f ca="1">_xlfn.NORM.INV(RAND(),Service_Time_Low+((Service_Time_High-Service_Time_Low)/2),(Service_Time_High-Service_Time_Low)/6)</f>
        <v>3.1803989617981818</v>
      </c>
      <c r="C1662" s="2">
        <f ca="1" xml:space="preserve"> ((Service_Time_Low* -1.5) * LN(RAND()))+Service_Time_Low</f>
        <v>3.2966342516612772</v>
      </c>
    </row>
    <row r="1663" spans="1:3" x14ac:dyDescent="0.25">
      <c r="A1663" s="2">
        <f ca="1">Service_Time_Low+ (RAND() * (Service_Time_High-Service_Time_Low))</f>
        <v>1.9492462589500419</v>
      </c>
      <c r="B1663" s="2">
        <f ca="1">_xlfn.NORM.INV(RAND(),Service_Time_Low+((Service_Time_High-Service_Time_Low)/2),(Service_Time_High-Service_Time_Low)/6)</f>
        <v>1.8680183385875735</v>
      </c>
      <c r="C1663" s="2">
        <f ca="1" xml:space="preserve"> ((Service_Time_Low* -1.5) * LN(RAND()))+Service_Time_Low</f>
        <v>1.1407135140019884</v>
      </c>
    </row>
    <row r="1664" spans="1:3" x14ac:dyDescent="0.25">
      <c r="A1664" s="2">
        <f ca="1">Service_Time_Low+ (RAND() * (Service_Time_High-Service_Time_Low))</f>
        <v>2.8050924179646368</v>
      </c>
      <c r="B1664" s="2">
        <f ca="1">_xlfn.NORM.INV(RAND(),Service_Time_Low+((Service_Time_High-Service_Time_Low)/2),(Service_Time_High-Service_Time_Low)/6)</f>
        <v>2.6383827857631243</v>
      </c>
      <c r="C1664" s="2">
        <f ca="1" xml:space="preserve"> ((Service_Time_Low* -1.5) * LN(RAND()))+Service_Time_Low</f>
        <v>2.4723217234242236</v>
      </c>
    </row>
    <row r="1665" spans="1:3" x14ac:dyDescent="0.25">
      <c r="A1665" s="2">
        <f ca="1">Service_Time_Low+ (RAND() * (Service_Time_High-Service_Time_Low))</f>
        <v>4.1777426176711305</v>
      </c>
      <c r="B1665" s="2">
        <f ca="1">_xlfn.NORM.INV(RAND(),Service_Time_Low+((Service_Time_High-Service_Time_Low)/2),(Service_Time_High-Service_Time_Low)/6)</f>
        <v>3.2368119520522285</v>
      </c>
      <c r="C1665" s="2">
        <f ca="1" xml:space="preserve"> ((Service_Time_Low* -1.5) * LN(RAND()))+Service_Time_Low</f>
        <v>2.2515243985490434</v>
      </c>
    </row>
    <row r="1666" spans="1:3" x14ac:dyDescent="0.25">
      <c r="A1666" s="2">
        <f ca="1">Service_Time_Low+ (RAND() * (Service_Time_High-Service_Time_Low))</f>
        <v>2.5346062415648576</v>
      </c>
      <c r="B1666" s="2">
        <f ca="1">_xlfn.NORM.INV(RAND(),Service_Time_Low+((Service_Time_High-Service_Time_Low)/2),(Service_Time_High-Service_Time_Low)/6)</f>
        <v>3.8783954879507245</v>
      </c>
      <c r="C1666" s="2">
        <f ca="1" xml:space="preserve"> ((Service_Time_Low* -1.5) * LN(RAND()))+Service_Time_Low</f>
        <v>1.369119641744476</v>
      </c>
    </row>
    <row r="1667" spans="1:3" x14ac:dyDescent="0.25">
      <c r="A1667" s="2">
        <f ca="1">Service_Time_Low+ (RAND() * (Service_Time_High-Service_Time_Low))</f>
        <v>1.6854282912170464</v>
      </c>
      <c r="B1667" s="2">
        <f ca="1">_xlfn.NORM.INV(RAND(),Service_Time_Low+((Service_Time_High-Service_Time_Low)/2),(Service_Time_High-Service_Time_Low)/6)</f>
        <v>4.2298521792472838</v>
      </c>
      <c r="C1667" s="2">
        <f ca="1" xml:space="preserve"> ((Service_Time_Low* -1.5) * LN(RAND()))+Service_Time_Low</f>
        <v>3.724494273696592</v>
      </c>
    </row>
    <row r="1668" spans="1:3" x14ac:dyDescent="0.25">
      <c r="A1668" s="2">
        <f ca="1">Service_Time_Low+ (RAND() * (Service_Time_High-Service_Time_Low))</f>
        <v>1.8754612204508629</v>
      </c>
      <c r="B1668" s="2">
        <f ca="1">_xlfn.NORM.INV(RAND(),Service_Time_Low+((Service_Time_High-Service_Time_Low)/2),(Service_Time_High-Service_Time_Low)/6)</f>
        <v>4.1516959281228667</v>
      </c>
      <c r="C1668" s="2">
        <f ca="1" xml:space="preserve"> ((Service_Time_Low* -1.5) * LN(RAND()))+Service_Time_Low</f>
        <v>1.9906290326782448</v>
      </c>
    </row>
    <row r="1669" spans="1:3" x14ac:dyDescent="0.25">
      <c r="A1669" s="2">
        <f ca="1">Service_Time_Low+ (RAND() * (Service_Time_High-Service_Time_Low))</f>
        <v>1.2816292172553192</v>
      </c>
      <c r="B1669" s="2">
        <f ca="1">_xlfn.NORM.INV(RAND(),Service_Time_Low+((Service_Time_High-Service_Time_Low)/2),(Service_Time_High-Service_Time_Low)/6)</f>
        <v>3.3470601640376678</v>
      </c>
      <c r="C1669" s="2">
        <f ca="1" xml:space="preserve"> ((Service_Time_Low* -1.5) * LN(RAND()))+Service_Time_Low</f>
        <v>2.4652753160278085</v>
      </c>
    </row>
    <row r="1670" spans="1:3" x14ac:dyDescent="0.25">
      <c r="A1670" s="2">
        <f ca="1">Service_Time_Low+ (RAND() * (Service_Time_High-Service_Time_Low))</f>
        <v>2.0532548896745602</v>
      </c>
      <c r="B1670" s="2">
        <f ca="1">_xlfn.NORM.INV(RAND(),Service_Time_Low+((Service_Time_High-Service_Time_Low)/2),(Service_Time_High-Service_Time_Low)/6)</f>
        <v>3.6403656264833284</v>
      </c>
      <c r="C1670" s="2">
        <f ca="1" xml:space="preserve"> ((Service_Time_Low* -1.5) * LN(RAND()))+Service_Time_Low</f>
        <v>1.397998728388278</v>
      </c>
    </row>
    <row r="1671" spans="1:3" x14ac:dyDescent="0.25">
      <c r="A1671" s="2">
        <f ca="1">Service_Time_Low+ (RAND() * (Service_Time_High-Service_Time_Low))</f>
        <v>4.908426258048479</v>
      </c>
      <c r="B1671" s="2">
        <f ca="1">_xlfn.NORM.INV(RAND(),Service_Time_Low+((Service_Time_High-Service_Time_Low)/2),(Service_Time_High-Service_Time_Low)/6)</f>
        <v>1.5825310380788975</v>
      </c>
      <c r="C1671" s="2">
        <f ca="1" xml:space="preserve"> ((Service_Time_Low* -1.5) * LN(RAND()))+Service_Time_Low</f>
        <v>1.8831972935565335</v>
      </c>
    </row>
    <row r="1672" spans="1:3" x14ac:dyDescent="0.25">
      <c r="A1672" s="2">
        <f ca="1">Service_Time_Low+ (RAND() * (Service_Time_High-Service_Time_Low))</f>
        <v>4.5508606452953693</v>
      </c>
      <c r="B1672" s="2">
        <f ca="1">_xlfn.NORM.INV(RAND(),Service_Time_Low+((Service_Time_High-Service_Time_Low)/2),(Service_Time_High-Service_Time_Low)/6)</f>
        <v>4.1230690442367255</v>
      </c>
      <c r="C1672" s="2">
        <f ca="1" xml:space="preserve"> ((Service_Time_Low* -1.5) * LN(RAND()))+Service_Time_Low</f>
        <v>2.1549758832675554</v>
      </c>
    </row>
    <row r="1673" spans="1:3" x14ac:dyDescent="0.25">
      <c r="A1673" s="2">
        <f ca="1">Service_Time_Low+ (RAND() * (Service_Time_High-Service_Time_Low))</f>
        <v>2.8060906063678814</v>
      </c>
      <c r="B1673" s="2">
        <f ca="1">_xlfn.NORM.INV(RAND(),Service_Time_Low+((Service_Time_High-Service_Time_Low)/2),(Service_Time_High-Service_Time_Low)/6)</f>
        <v>3.9380386900845528</v>
      </c>
      <c r="C1673" s="2">
        <f ca="1" xml:space="preserve"> ((Service_Time_Low* -1.5) * LN(RAND()))+Service_Time_Low</f>
        <v>1.571023388655381</v>
      </c>
    </row>
    <row r="1674" spans="1:3" x14ac:dyDescent="0.25">
      <c r="A1674" s="2">
        <f ca="1">Service_Time_Low+ (RAND() * (Service_Time_High-Service_Time_Low))</f>
        <v>3.2104357817981355</v>
      </c>
      <c r="B1674" s="2">
        <f ca="1">_xlfn.NORM.INV(RAND(),Service_Time_Low+((Service_Time_High-Service_Time_Low)/2),(Service_Time_High-Service_Time_Low)/6)</f>
        <v>1.7536824332527361</v>
      </c>
      <c r="C1674" s="2">
        <f ca="1" xml:space="preserve"> ((Service_Time_Low* -1.5) * LN(RAND()))+Service_Time_Low</f>
        <v>2.6854827993737747</v>
      </c>
    </row>
    <row r="1675" spans="1:3" x14ac:dyDescent="0.25">
      <c r="A1675" s="2">
        <f ca="1">Service_Time_Low+ (RAND() * (Service_Time_High-Service_Time_Low))</f>
        <v>4.2907102130304358</v>
      </c>
      <c r="B1675" s="2">
        <f ca="1">_xlfn.NORM.INV(RAND(),Service_Time_Low+((Service_Time_High-Service_Time_Low)/2),(Service_Time_High-Service_Time_Low)/6)</f>
        <v>3.7800938439954166</v>
      </c>
      <c r="C1675" s="2">
        <f ca="1" xml:space="preserve"> ((Service_Time_Low* -1.5) * LN(RAND()))+Service_Time_Low</f>
        <v>4.1585823131657502</v>
      </c>
    </row>
    <row r="1676" spans="1:3" x14ac:dyDescent="0.25">
      <c r="A1676" s="2">
        <f ca="1">Service_Time_Low+ (RAND() * (Service_Time_High-Service_Time_Low))</f>
        <v>2.8395668359519459</v>
      </c>
      <c r="B1676" s="2">
        <f ca="1">_xlfn.NORM.INV(RAND(),Service_Time_Low+((Service_Time_High-Service_Time_Low)/2),(Service_Time_High-Service_Time_Low)/6)</f>
        <v>3.2422948946304473</v>
      </c>
      <c r="C1676" s="2">
        <f ca="1" xml:space="preserve"> ((Service_Time_Low* -1.5) * LN(RAND()))+Service_Time_Low</f>
        <v>2.1561158024733418</v>
      </c>
    </row>
    <row r="1677" spans="1:3" x14ac:dyDescent="0.25">
      <c r="A1677" s="2">
        <f ca="1">Service_Time_Low+ (RAND() * (Service_Time_High-Service_Time_Low))</f>
        <v>2.9563895087827907</v>
      </c>
      <c r="B1677" s="2">
        <f ca="1">_xlfn.NORM.INV(RAND(),Service_Time_Low+((Service_Time_High-Service_Time_Low)/2),(Service_Time_High-Service_Time_Low)/6)</f>
        <v>3.6788244237161614</v>
      </c>
      <c r="C1677" s="2">
        <f ca="1" xml:space="preserve"> ((Service_Time_Low* -1.5) * LN(RAND()))+Service_Time_Low</f>
        <v>5.6474009125605518</v>
      </c>
    </row>
    <row r="1678" spans="1:3" x14ac:dyDescent="0.25">
      <c r="A1678" s="2">
        <f ca="1">Service_Time_Low+ (RAND() * (Service_Time_High-Service_Time_Low))</f>
        <v>2.1633922590717747</v>
      </c>
      <c r="B1678" s="2">
        <f ca="1">_xlfn.NORM.INV(RAND(),Service_Time_Low+((Service_Time_High-Service_Time_Low)/2),(Service_Time_High-Service_Time_Low)/6)</f>
        <v>3.5933572341943822</v>
      </c>
      <c r="C1678" s="2">
        <f ca="1" xml:space="preserve"> ((Service_Time_Low* -1.5) * LN(RAND()))+Service_Time_Low</f>
        <v>1.6182600641471057</v>
      </c>
    </row>
    <row r="1679" spans="1:3" x14ac:dyDescent="0.25">
      <c r="A1679" s="2">
        <f ca="1">Service_Time_Low+ (RAND() * (Service_Time_High-Service_Time_Low))</f>
        <v>3.4703979698540675</v>
      </c>
      <c r="B1679" s="2">
        <f ca="1">_xlfn.NORM.INV(RAND(),Service_Time_Low+((Service_Time_High-Service_Time_Low)/2),(Service_Time_High-Service_Time_Low)/6)</f>
        <v>2.4866188980258261</v>
      </c>
      <c r="C1679" s="2">
        <f ca="1" xml:space="preserve"> ((Service_Time_Low* -1.5) * LN(RAND()))+Service_Time_Low</f>
        <v>1.0401828304573175</v>
      </c>
    </row>
    <row r="1680" spans="1:3" x14ac:dyDescent="0.25">
      <c r="A1680" s="2">
        <f ca="1">Service_Time_Low+ (RAND() * (Service_Time_High-Service_Time_Low))</f>
        <v>2.3524888103728006</v>
      </c>
      <c r="B1680" s="2">
        <f ca="1">_xlfn.NORM.INV(RAND(),Service_Time_Low+((Service_Time_High-Service_Time_Low)/2),(Service_Time_High-Service_Time_Low)/6)</f>
        <v>3.11403284967456</v>
      </c>
      <c r="C1680" s="2">
        <f ca="1" xml:space="preserve"> ((Service_Time_Low* -1.5) * LN(RAND()))+Service_Time_Low</f>
        <v>1.6916804026503398</v>
      </c>
    </row>
    <row r="1681" spans="1:3" x14ac:dyDescent="0.25">
      <c r="A1681" s="2">
        <f ca="1">Service_Time_Low+ (RAND() * (Service_Time_High-Service_Time_Low))</f>
        <v>1.6648058531639265</v>
      </c>
      <c r="B1681" s="2">
        <f ca="1">_xlfn.NORM.INV(RAND(),Service_Time_Low+((Service_Time_High-Service_Time_Low)/2),(Service_Time_High-Service_Time_Low)/6)</f>
        <v>2.9217252728286129</v>
      </c>
      <c r="C1681" s="2">
        <f ca="1" xml:space="preserve"> ((Service_Time_Low* -1.5) * LN(RAND()))+Service_Time_Low</f>
        <v>2.2368525205404115</v>
      </c>
    </row>
    <row r="1682" spans="1:3" x14ac:dyDescent="0.25">
      <c r="A1682" s="2">
        <f ca="1">Service_Time_Low+ (RAND() * (Service_Time_High-Service_Time_Low))</f>
        <v>3.1877493582426886</v>
      </c>
      <c r="B1682" s="2">
        <f ca="1">_xlfn.NORM.INV(RAND(),Service_Time_Low+((Service_Time_High-Service_Time_Low)/2),(Service_Time_High-Service_Time_Low)/6)</f>
        <v>2.8239840770976881</v>
      </c>
      <c r="C1682" s="2">
        <f ca="1" xml:space="preserve"> ((Service_Time_Low* -1.5) * LN(RAND()))+Service_Time_Low</f>
        <v>9.7843864448984714</v>
      </c>
    </row>
    <row r="1683" spans="1:3" x14ac:dyDescent="0.25">
      <c r="A1683" s="2">
        <f ca="1">Service_Time_Low+ (RAND() * (Service_Time_High-Service_Time_Low))</f>
        <v>2.2343514866826277</v>
      </c>
      <c r="B1683" s="2">
        <f ca="1">_xlfn.NORM.INV(RAND(),Service_Time_Low+((Service_Time_High-Service_Time_Low)/2),(Service_Time_High-Service_Time_Low)/6)</f>
        <v>3.2566200834029315</v>
      </c>
      <c r="C1683" s="2">
        <f ca="1" xml:space="preserve"> ((Service_Time_Low* -1.5) * LN(RAND()))+Service_Time_Low</f>
        <v>2.6925721003233649</v>
      </c>
    </row>
    <row r="1684" spans="1:3" x14ac:dyDescent="0.25">
      <c r="A1684" s="2">
        <f ca="1">Service_Time_Low+ (RAND() * (Service_Time_High-Service_Time_Low))</f>
        <v>4.7228596924951045</v>
      </c>
      <c r="B1684" s="2">
        <f ca="1">_xlfn.NORM.INV(RAND(),Service_Time_Low+((Service_Time_High-Service_Time_Low)/2),(Service_Time_High-Service_Time_Low)/6)</f>
        <v>2.1652258767144774</v>
      </c>
      <c r="C1684" s="2">
        <f ca="1" xml:space="preserve"> ((Service_Time_Low* -1.5) * LN(RAND()))+Service_Time_Low</f>
        <v>1.2260376541869791</v>
      </c>
    </row>
    <row r="1685" spans="1:3" x14ac:dyDescent="0.25">
      <c r="A1685" s="2">
        <f ca="1">Service_Time_Low+ (RAND() * (Service_Time_High-Service_Time_Low))</f>
        <v>4.2324624529113084</v>
      </c>
      <c r="B1685" s="2">
        <f ca="1">_xlfn.NORM.INV(RAND(),Service_Time_Low+((Service_Time_High-Service_Time_Low)/2),(Service_Time_High-Service_Time_Low)/6)</f>
        <v>3.0470855886830783</v>
      </c>
      <c r="C1685" s="2">
        <f ca="1" xml:space="preserve"> ((Service_Time_Low* -1.5) * LN(RAND()))+Service_Time_Low</f>
        <v>4.2386305097550956</v>
      </c>
    </row>
    <row r="1686" spans="1:3" x14ac:dyDescent="0.25">
      <c r="A1686" s="2">
        <f ca="1">Service_Time_Low+ (RAND() * (Service_Time_High-Service_Time_Low))</f>
        <v>2.6952784618601466</v>
      </c>
      <c r="B1686" s="2">
        <f ca="1">_xlfn.NORM.INV(RAND(),Service_Time_Low+((Service_Time_High-Service_Time_Low)/2),(Service_Time_High-Service_Time_Low)/6)</f>
        <v>2.5796976896458741</v>
      </c>
      <c r="C1686" s="2">
        <f ca="1" xml:space="preserve"> ((Service_Time_Low* -1.5) * LN(RAND()))+Service_Time_Low</f>
        <v>1.610907394441524</v>
      </c>
    </row>
    <row r="1687" spans="1:3" x14ac:dyDescent="0.25">
      <c r="A1687" s="2">
        <f ca="1">Service_Time_Low+ (RAND() * (Service_Time_High-Service_Time_Low))</f>
        <v>2.6571096955315623</v>
      </c>
      <c r="B1687" s="2">
        <f ca="1">_xlfn.NORM.INV(RAND(),Service_Time_Low+((Service_Time_High-Service_Time_Low)/2),(Service_Time_High-Service_Time_Low)/6)</f>
        <v>2.405535441179965</v>
      </c>
      <c r="C1687" s="2">
        <f ca="1" xml:space="preserve"> ((Service_Time_Low* -1.5) * LN(RAND()))+Service_Time_Low</f>
        <v>1.0959738816522298</v>
      </c>
    </row>
    <row r="1688" spans="1:3" x14ac:dyDescent="0.25">
      <c r="A1688" s="2">
        <f ca="1">Service_Time_Low+ (RAND() * (Service_Time_High-Service_Time_Low))</f>
        <v>2.047616302698537</v>
      </c>
      <c r="B1688" s="2">
        <f ca="1">_xlfn.NORM.INV(RAND(),Service_Time_Low+((Service_Time_High-Service_Time_Low)/2),(Service_Time_High-Service_Time_Low)/6)</f>
        <v>2.7113673721163725</v>
      </c>
      <c r="C1688" s="2">
        <f ca="1" xml:space="preserve"> ((Service_Time_Low* -1.5) * LN(RAND()))+Service_Time_Low</f>
        <v>1.9608190740407481</v>
      </c>
    </row>
    <row r="1689" spans="1:3" x14ac:dyDescent="0.25">
      <c r="A1689" s="2">
        <f ca="1">Service_Time_Low+ (RAND() * (Service_Time_High-Service_Time_Low))</f>
        <v>4.551691638621163</v>
      </c>
      <c r="B1689" s="2">
        <f ca="1">_xlfn.NORM.INV(RAND(),Service_Time_Low+((Service_Time_High-Service_Time_Low)/2),(Service_Time_High-Service_Time_Low)/6)</f>
        <v>4.5527945098254472</v>
      </c>
      <c r="C1689" s="2">
        <f ca="1" xml:space="preserve"> ((Service_Time_Low* -1.5) * LN(RAND()))+Service_Time_Low</f>
        <v>1.0740132786803951</v>
      </c>
    </row>
    <row r="1690" spans="1:3" x14ac:dyDescent="0.25">
      <c r="A1690" s="2">
        <f ca="1">Service_Time_Low+ (RAND() * (Service_Time_High-Service_Time_Low))</f>
        <v>1.3426178546615612</v>
      </c>
      <c r="B1690" s="2">
        <f ca="1">_xlfn.NORM.INV(RAND(),Service_Time_Low+((Service_Time_High-Service_Time_Low)/2),(Service_Time_High-Service_Time_Low)/6)</f>
        <v>2.8633675456730381</v>
      </c>
      <c r="C1690" s="2">
        <f ca="1" xml:space="preserve"> ((Service_Time_Low* -1.5) * LN(RAND()))+Service_Time_Low</f>
        <v>5.3731441233164796</v>
      </c>
    </row>
    <row r="1691" spans="1:3" x14ac:dyDescent="0.25">
      <c r="A1691" s="2">
        <f ca="1">Service_Time_Low+ (RAND() * (Service_Time_High-Service_Time_Low))</f>
        <v>1.7854567363307265</v>
      </c>
      <c r="B1691" s="2">
        <f ca="1">_xlfn.NORM.INV(RAND(),Service_Time_Low+((Service_Time_High-Service_Time_Low)/2),(Service_Time_High-Service_Time_Low)/6)</f>
        <v>2.3703659942953905</v>
      </c>
      <c r="C1691" s="2">
        <f ca="1" xml:space="preserve"> ((Service_Time_Low* -1.5) * LN(RAND()))+Service_Time_Low</f>
        <v>6.9762840627803477</v>
      </c>
    </row>
    <row r="1692" spans="1:3" x14ac:dyDescent="0.25">
      <c r="A1692" s="2">
        <f ca="1">Service_Time_Low+ (RAND() * (Service_Time_High-Service_Time_Low))</f>
        <v>4.5447753817128262</v>
      </c>
      <c r="B1692" s="2">
        <f ca="1">_xlfn.NORM.INV(RAND(),Service_Time_Low+((Service_Time_High-Service_Time_Low)/2),(Service_Time_High-Service_Time_Low)/6)</f>
        <v>4.0935167168809192</v>
      </c>
      <c r="C1692" s="2">
        <f ca="1" xml:space="preserve"> ((Service_Time_Low* -1.5) * LN(RAND()))+Service_Time_Low</f>
        <v>2.2064476414228649</v>
      </c>
    </row>
    <row r="1693" spans="1:3" x14ac:dyDescent="0.25">
      <c r="A1693" s="2">
        <f ca="1">Service_Time_Low+ (RAND() * (Service_Time_High-Service_Time_Low))</f>
        <v>3.4180033676045678</v>
      </c>
      <c r="B1693" s="2">
        <f ca="1">_xlfn.NORM.INV(RAND(),Service_Time_Low+((Service_Time_High-Service_Time_Low)/2),(Service_Time_High-Service_Time_Low)/6)</f>
        <v>2.6344517432164878</v>
      </c>
      <c r="C1693" s="2">
        <f ca="1" xml:space="preserve"> ((Service_Time_Low* -1.5) * LN(RAND()))+Service_Time_Low</f>
        <v>3.0392069378196074</v>
      </c>
    </row>
    <row r="1694" spans="1:3" x14ac:dyDescent="0.25">
      <c r="A1694" s="2">
        <f ca="1">Service_Time_Low+ (RAND() * (Service_Time_High-Service_Time_Low))</f>
        <v>4.0433397493901184</v>
      </c>
      <c r="B1694" s="2">
        <f ca="1">_xlfn.NORM.INV(RAND(),Service_Time_Low+((Service_Time_High-Service_Time_Low)/2),(Service_Time_High-Service_Time_Low)/6)</f>
        <v>3.0530504518907193</v>
      </c>
      <c r="C1694" s="2">
        <f ca="1" xml:space="preserve"> ((Service_Time_Low* -1.5) * LN(RAND()))+Service_Time_Low</f>
        <v>1.1562689434457407</v>
      </c>
    </row>
    <row r="1695" spans="1:3" x14ac:dyDescent="0.25">
      <c r="A1695" s="2">
        <f ca="1">Service_Time_Low+ (RAND() * (Service_Time_High-Service_Time_Low))</f>
        <v>3.8708442706446924</v>
      </c>
      <c r="B1695" s="2">
        <f ca="1">_xlfn.NORM.INV(RAND(),Service_Time_Low+((Service_Time_High-Service_Time_Low)/2),(Service_Time_High-Service_Time_Low)/6)</f>
        <v>3.5825763547962146</v>
      </c>
      <c r="C1695" s="2">
        <f ca="1" xml:space="preserve"> ((Service_Time_Low* -1.5) * LN(RAND()))+Service_Time_Low</f>
        <v>3.6081698311752097</v>
      </c>
    </row>
    <row r="1696" spans="1:3" x14ac:dyDescent="0.25">
      <c r="A1696" s="2">
        <f ca="1">Service_Time_Low+ (RAND() * (Service_Time_High-Service_Time_Low))</f>
        <v>4.0181777065511248</v>
      </c>
      <c r="B1696" s="2">
        <f ca="1">_xlfn.NORM.INV(RAND(),Service_Time_Low+((Service_Time_High-Service_Time_Low)/2),(Service_Time_High-Service_Time_Low)/6)</f>
        <v>3.017678166117518</v>
      </c>
      <c r="C1696" s="2">
        <f ca="1" xml:space="preserve"> ((Service_Time_Low* -1.5) * LN(RAND()))+Service_Time_Low</f>
        <v>1.533324651423565</v>
      </c>
    </row>
    <row r="1697" spans="1:3" x14ac:dyDescent="0.25">
      <c r="A1697" s="2">
        <f ca="1">Service_Time_Low+ (RAND() * (Service_Time_High-Service_Time_Low))</f>
        <v>4.850770301047163</v>
      </c>
      <c r="B1697" s="2">
        <f ca="1">_xlfn.NORM.INV(RAND(),Service_Time_Low+((Service_Time_High-Service_Time_Low)/2),(Service_Time_High-Service_Time_Low)/6)</f>
        <v>1.0219454706591005</v>
      </c>
      <c r="C1697" s="2">
        <f ca="1" xml:space="preserve"> ((Service_Time_Low* -1.5) * LN(RAND()))+Service_Time_Low</f>
        <v>1.5521854289327666</v>
      </c>
    </row>
    <row r="1698" spans="1:3" x14ac:dyDescent="0.25">
      <c r="A1698" s="2">
        <f ca="1">Service_Time_Low+ (RAND() * (Service_Time_High-Service_Time_Low))</f>
        <v>4.1955526048166902</v>
      </c>
      <c r="B1698" s="2">
        <f ca="1">_xlfn.NORM.INV(RAND(),Service_Time_Low+((Service_Time_High-Service_Time_Low)/2),(Service_Time_High-Service_Time_Low)/6)</f>
        <v>2.6066607000498974</v>
      </c>
      <c r="C1698" s="2">
        <f ca="1" xml:space="preserve"> ((Service_Time_Low* -1.5) * LN(RAND()))+Service_Time_Low</f>
        <v>4.7013871897505828</v>
      </c>
    </row>
    <row r="1699" spans="1:3" x14ac:dyDescent="0.25">
      <c r="A1699" s="2">
        <f ca="1">Service_Time_Low+ (RAND() * (Service_Time_High-Service_Time_Low))</f>
        <v>1.6544444327135843</v>
      </c>
      <c r="B1699" s="2">
        <f ca="1">_xlfn.NORM.INV(RAND(),Service_Time_Low+((Service_Time_High-Service_Time_Low)/2),(Service_Time_High-Service_Time_Low)/6)</f>
        <v>3.1861318892722648</v>
      </c>
      <c r="C1699" s="2">
        <f ca="1" xml:space="preserve"> ((Service_Time_Low* -1.5) * LN(RAND()))+Service_Time_Low</f>
        <v>1.9139004596729603</v>
      </c>
    </row>
    <row r="1700" spans="1:3" x14ac:dyDescent="0.25">
      <c r="A1700" s="2">
        <f ca="1">Service_Time_Low+ (RAND() * (Service_Time_High-Service_Time_Low))</f>
        <v>2.8021232259688951</v>
      </c>
      <c r="B1700" s="2">
        <f ca="1">_xlfn.NORM.INV(RAND(),Service_Time_Low+((Service_Time_High-Service_Time_Low)/2),(Service_Time_High-Service_Time_Low)/6)</f>
        <v>3.2992253465154331</v>
      </c>
      <c r="C1700" s="2">
        <f ca="1" xml:space="preserve"> ((Service_Time_Low* -1.5) * LN(RAND()))+Service_Time_Low</f>
        <v>5.9871399520238962</v>
      </c>
    </row>
    <row r="1701" spans="1:3" x14ac:dyDescent="0.25">
      <c r="A1701" s="2">
        <f ca="1">Service_Time_Low+ (RAND() * (Service_Time_High-Service_Time_Low))</f>
        <v>2.7026435358782845</v>
      </c>
      <c r="B1701" s="2">
        <f ca="1">_xlfn.NORM.INV(RAND(),Service_Time_Low+((Service_Time_High-Service_Time_Low)/2),(Service_Time_High-Service_Time_Low)/6)</f>
        <v>2.3855933603247879</v>
      </c>
      <c r="C1701" s="2">
        <f ca="1" xml:space="preserve"> ((Service_Time_Low* -1.5) * LN(RAND()))+Service_Time_Low</f>
        <v>2.8167700684701011</v>
      </c>
    </row>
    <row r="1702" spans="1:3" x14ac:dyDescent="0.25">
      <c r="A1702" s="2">
        <f ca="1">Service_Time_Low+ (RAND() * (Service_Time_High-Service_Time_Low))</f>
        <v>4.6864980376627061</v>
      </c>
      <c r="B1702" s="2">
        <f ca="1">_xlfn.NORM.INV(RAND(),Service_Time_Low+((Service_Time_High-Service_Time_Low)/2),(Service_Time_High-Service_Time_Low)/6)</f>
        <v>2.2735171916455439</v>
      </c>
      <c r="C1702" s="2">
        <f ca="1" xml:space="preserve"> ((Service_Time_Low* -1.5) * LN(RAND()))+Service_Time_Low</f>
        <v>1.9169389949223665</v>
      </c>
    </row>
    <row r="1703" spans="1:3" x14ac:dyDescent="0.25">
      <c r="A1703" s="2">
        <f ca="1">Service_Time_Low+ (RAND() * (Service_Time_High-Service_Time_Low))</f>
        <v>2.9004026918050192</v>
      </c>
      <c r="B1703" s="2">
        <f ca="1">_xlfn.NORM.INV(RAND(),Service_Time_Low+((Service_Time_High-Service_Time_Low)/2),(Service_Time_High-Service_Time_Low)/6)</f>
        <v>5.101631902283926</v>
      </c>
      <c r="C1703" s="2">
        <f ca="1" xml:space="preserve"> ((Service_Time_Low* -1.5) * LN(RAND()))+Service_Time_Low</f>
        <v>1.4295601572375429</v>
      </c>
    </row>
    <row r="1704" spans="1:3" x14ac:dyDescent="0.25">
      <c r="A1704" s="2">
        <f ca="1">Service_Time_Low+ (RAND() * (Service_Time_High-Service_Time_Low))</f>
        <v>3.0260589544408791</v>
      </c>
      <c r="B1704" s="2">
        <f ca="1">_xlfn.NORM.INV(RAND(),Service_Time_Low+((Service_Time_High-Service_Time_Low)/2),(Service_Time_High-Service_Time_Low)/6)</f>
        <v>3.1639020627148078</v>
      </c>
      <c r="C1704" s="2">
        <f ca="1" xml:space="preserve"> ((Service_Time_Low* -1.5) * LN(RAND()))+Service_Time_Low</f>
        <v>1.3697522224534602</v>
      </c>
    </row>
    <row r="1705" spans="1:3" x14ac:dyDescent="0.25">
      <c r="A1705" s="2">
        <f ca="1">Service_Time_Low+ (RAND() * (Service_Time_High-Service_Time_Low))</f>
        <v>1.8924655706712739</v>
      </c>
      <c r="B1705" s="2">
        <f ca="1">_xlfn.NORM.INV(RAND(),Service_Time_Low+((Service_Time_High-Service_Time_Low)/2),(Service_Time_High-Service_Time_Low)/6)</f>
        <v>2.4605283917911271</v>
      </c>
      <c r="C1705" s="2">
        <f ca="1" xml:space="preserve"> ((Service_Time_Low* -1.5) * LN(RAND()))+Service_Time_Low</f>
        <v>2.3560812724898677</v>
      </c>
    </row>
    <row r="1706" spans="1:3" x14ac:dyDescent="0.25">
      <c r="A1706" s="2">
        <f ca="1">Service_Time_Low+ (RAND() * (Service_Time_High-Service_Time_Low))</f>
        <v>3.0246990825001183</v>
      </c>
      <c r="B1706" s="2">
        <f ca="1">_xlfn.NORM.INV(RAND(),Service_Time_Low+((Service_Time_High-Service_Time_Low)/2),(Service_Time_High-Service_Time_Low)/6)</f>
        <v>2.4602117127938881</v>
      </c>
      <c r="C1706" s="2">
        <f ca="1" xml:space="preserve"> ((Service_Time_Low* -1.5) * LN(RAND()))+Service_Time_Low</f>
        <v>1.3128317480248735</v>
      </c>
    </row>
    <row r="1707" spans="1:3" x14ac:dyDescent="0.25">
      <c r="A1707" s="2">
        <f ca="1">Service_Time_Low+ (RAND() * (Service_Time_High-Service_Time_Low))</f>
        <v>2.8339833069175548</v>
      </c>
      <c r="B1707" s="2">
        <f ca="1">_xlfn.NORM.INV(RAND(),Service_Time_Low+((Service_Time_High-Service_Time_Low)/2),(Service_Time_High-Service_Time_Low)/6)</f>
        <v>3.7161194907967019</v>
      </c>
      <c r="C1707" s="2">
        <f ca="1" xml:space="preserve"> ((Service_Time_Low* -1.5) * LN(RAND()))+Service_Time_Low</f>
        <v>2.8783074217905749</v>
      </c>
    </row>
    <row r="1708" spans="1:3" x14ac:dyDescent="0.25">
      <c r="A1708" s="2">
        <f ca="1">Service_Time_Low+ (RAND() * (Service_Time_High-Service_Time_Low))</f>
        <v>4.241305032637487</v>
      </c>
      <c r="B1708" s="2">
        <f ca="1">_xlfn.NORM.INV(RAND(),Service_Time_Low+((Service_Time_High-Service_Time_Low)/2),(Service_Time_High-Service_Time_Low)/6)</f>
        <v>2.1926197803613285</v>
      </c>
      <c r="C1708" s="2">
        <f ca="1" xml:space="preserve"> ((Service_Time_Low* -1.5) * LN(RAND()))+Service_Time_Low</f>
        <v>1.5079007624285974</v>
      </c>
    </row>
    <row r="1709" spans="1:3" x14ac:dyDescent="0.25">
      <c r="A1709" s="2">
        <f ca="1">Service_Time_Low+ (RAND() * (Service_Time_High-Service_Time_Low))</f>
        <v>4.907484548149144</v>
      </c>
      <c r="B1709" s="2">
        <f ca="1">_xlfn.NORM.INV(RAND(),Service_Time_Low+((Service_Time_High-Service_Time_Low)/2),(Service_Time_High-Service_Time_Low)/6)</f>
        <v>2.2632619303076593</v>
      </c>
      <c r="C1709" s="2">
        <f ca="1" xml:space="preserve"> ((Service_Time_Low* -1.5) * LN(RAND()))+Service_Time_Low</f>
        <v>1.8271684696816028</v>
      </c>
    </row>
    <row r="1710" spans="1:3" x14ac:dyDescent="0.25">
      <c r="A1710" s="2">
        <f ca="1">Service_Time_Low+ (RAND() * (Service_Time_High-Service_Time_Low))</f>
        <v>3.177021040460688</v>
      </c>
      <c r="B1710" s="2">
        <f ca="1">_xlfn.NORM.INV(RAND(),Service_Time_Low+((Service_Time_High-Service_Time_Low)/2),(Service_Time_High-Service_Time_Low)/6)</f>
        <v>3.6857783441466783</v>
      </c>
      <c r="C1710" s="2">
        <f ca="1" xml:space="preserve"> ((Service_Time_Low* -1.5) * LN(RAND()))+Service_Time_Low</f>
        <v>3.6863576003092913</v>
      </c>
    </row>
    <row r="1711" spans="1:3" x14ac:dyDescent="0.25">
      <c r="A1711" s="2">
        <f ca="1">Service_Time_Low+ (RAND() * (Service_Time_High-Service_Time_Low))</f>
        <v>1.6476693911072213</v>
      </c>
      <c r="B1711" s="2">
        <f ca="1">_xlfn.NORM.INV(RAND(),Service_Time_Low+((Service_Time_High-Service_Time_Low)/2),(Service_Time_High-Service_Time_Low)/6)</f>
        <v>2.4591321857212218</v>
      </c>
      <c r="C1711" s="2">
        <f ca="1" xml:space="preserve"> ((Service_Time_Low* -1.5) * LN(RAND()))+Service_Time_Low</f>
        <v>3.0007409033960029</v>
      </c>
    </row>
    <row r="1712" spans="1:3" x14ac:dyDescent="0.25">
      <c r="A1712" s="2">
        <f ca="1">Service_Time_Low+ (RAND() * (Service_Time_High-Service_Time_Low))</f>
        <v>3.7803582614540723</v>
      </c>
      <c r="B1712" s="2">
        <f ca="1">_xlfn.NORM.INV(RAND(),Service_Time_Low+((Service_Time_High-Service_Time_Low)/2),(Service_Time_High-Service_Time_Low)/6)</f>
        <v>1.6576761373529627</v>
      </c>
      <c r="C1712" s="2">
        <f ca="1" xml:space="preserve"> ((Service_Time_Low* -1.5) * LN(RAND()))+Service_Time_Low</f>
        <v>4.4340267482126432</v>
      </c>
    </row>
    <row r="1713" spans="1:3" x14ac:dyDescent="0.25">
      <c r="A1713" s="2">
        <f ca="1">Service_Time_Low+ (RAND() * (Service_Time_High-Service_Time_Low))</f>
        <v>2.0141885219545017</v>
      </c>
      <c r="B1713" s="2">
        <f ca="1">_xlfn.NORM.INV(RAND(),Service_Time_Low+((Service_Time_High-Service_Time_Low)/2),(Service_Time_High-Service_Time_Low)/6)</f>
        <v>3.4131383752015543</v>
      </c>
      <c r="C1713" s="2">
        <f ca="1" xml:space="preserve"> ((Service_Time_Low* -1.5) * LN(RAND()))+Service_Time_Low</f>
        <v>1.2976720478605388</v>
      </c>
    </row>
    <row r="1714" spans="1:3" x14ac:dyDescent="0.25">
      <c r="A1714" s="2">
        <f ca="1">Service_Time_Low+ (RAND() * (Service_Time_High-Service_Time_Low))</f>
        <v>2.9730124102832698</v>
      </c>
      <c r="B1714" s="2">
        <f ca="1">_xlfn.NORM.INV(RAND(),Service_Time_Low+((Service_Time_High-Service_Time_Low)/2),(Service_Time_High-Service_Time_Low)/6)</f>
        <v>3.4675718765908319</v>
      </c>
      <c r="C1714" s="2">
        <f ca="1" xml:space="preserve"> ((Service_Time_Low* -1.5) * LN(RAND()))+Service_Time_Low</f>
        <v>2.0126422924496703</v>
      </c>
    </row>
    <row r="1715" spans="1:3" x14ac:dyDescent="0.25">
      <c r="A1715" s="2">
        <f ca="1">Service_Time_Low+ (RAND() * (Service_Time_High-Service_Time_Low))</f>
        <v>4.1215112029709768</v>
      </c>
      <c r="B1715" s="2">
        <f ca="1">_xlfn.NORM.INV(RAND(),Service_Time_Low+((Service_Time_High-Service_Time_Low)/2),(Service_Time_High-Service_Time_Low)/6)</f>
        <v>3.1414016440982793</v>
      </c>
      <c r="C1715" s="2">
        <f ca="1" xml:space="preserve"> ((Service_Time_Low* -1.5) * LN(RAND()))+Service_Time_Low</f>
        <v>1.0104095655397285</v>
      </c>
    </row>
    <row r="1716" spans="1:3" x14ac:dyDescent="0.25">
      <c r="A1716" s="2">
        <f ca="1">Service_Time_Low+ (RAND() * (Service_Time_High-Service_Time_Low))</f>
        <v>4.5990673516479017</v>
      </c>
      <c r="B1716" s="2">
        <f ca="1">_xlfn.NORM.INV(RAND(),Service_Time_Low+((Service_Time_High-Service_Time_Low)/2),(Service_Time_High-Service_Time_Low)/6)</f>
        <v>2.6479564858931712</v>
      </c>
      <c r="C1716" s="2">
        <f ca="1" xml:space="preserve"> ((Service_Time_Low* -1.5) * LN(RAND()))+Service_Time_Low</f>
        <v>1.051632755674403</v>
      </c>
    </row>
    <row r="1717" spans="1:3" x14ac:dyDescent="0.25">
      <c r="A1717" s="2">
        <f ca="1">Service_Time_Low+ (RAND() * (Service_Time_High-Service_Time_Low))</f>
        <v>2.4114893354528761</v>
      </c>
      <c r="B1717" s="2">
        <f ca="1">_xlfn.NORM.INV(RAND(),Service_Time_Low+((Service_Time_High-Service_Time_Low)/2),(Service_Time_High-Service_Time_Low)/6)</f>
        <v>1.8991634454486148</v>
      </c>
      <c r="C1717" s="2">
        <f ca="1" xml:space="preserve"> ((Service_Time_Low* -1.5) * LN(RAND()))+Service_Time_Low</f>
        <v>3.5695630789013961</v>
      </c>
    </row>
    <row r="1718" spans="1:3" x14ac:dyDescent="0.25">
      <c r="A1718" s="2">
        <f ca="1">Service_Time_Low+ (RAND() * (Service_Time_High-Service_Time_Low))</f>
        <v>3.4274237317817011</v>
      </c>
      <c r="B1718" s="2">
        <f ca="1">_xlfn.NORM.INV(RAND(),Service_Time_Low+((Service_Time_High-Service_Time_Low)/2),(Service_Time_High-Service_Time_Low)/6)</f>
        <v>3.4476865287980756</v>
      </c>
      <c r="C1718" s="2">
        <f ca="1" xml:space="preserve"> ((Service_Time_Low* -1.5) * LN(RAND()))+Service_Time_Low</f>
        <v>2.4947088812524942</v>
      </c>
    </row>
    <row r="1719" spans="1:3" x14ac:dyDescent="0.25">
      <c r="A1719" s="2">
        <f ca="1">Service_Time_Low+ (RAND() * (Service_Time_High-Service_Time_Low))</f>
        <v>4.548912894975091</v>
      </c>
      <c r="B1719" s="2">
        <f ca="1">_xlfn.NORM.INV(RAND(),Service_Time_Low+((Service_Time_High-Service_Time_Low)/2),(Service_Time_High-Service_Time_Low)/6)</f>
        <v>2.8788522574258955</v>
      </c>
      <c r="C1719" s="2">
        <f ca="1" xml:space="preserve"> ((Service_Time_Low* -1.5) * LN(RAND()))+Service_Time_Low</f>
        <v>1.5047999419828595</v>
      </c>
    </row>
    <row r="1720" spans="1:3" x14ac:dyDescent="0.25">
      <c r="A1720" s="2">
        <f ca="1">Service_Time_Low+ (RAND() * (Service_Time_High-Service_Time_Low))</f>
        <v>2.4781761864019711</v>
      </c>
      <c r="B1720" s="2">
        <f ca="1">_xlfn.NORM.INV(RAND(),Service_Time_Low+((Service_Time_High-Service_Time_Low)/2),(Service_Time_High-Service_Time_Low)/6)</f>
        <v>2.7374227640894202</v>
      </c>
      <c r="C1720" s="2">
        <f ca="1" xml:space="preserve"> ((Service_Time_Low* -1.5) * LN(RAND()))+Service_Time_Low</f>
        <v>1.2510332722719213</v>
      </c>
    </row>
    <row r="1721" spans="1:3" x14ac:dyDescent="0.25">
      <c r="A1721" s="2">
        <f ca="1">Service_Time_Low+ (RAND() * (Service_Time_High-Service_Time_Low))</f>
        <v>4.9237834500272317</v>
      </c>
      <c r="B1721" s="2">
        <f ca="1">_xlfn.NORM.INV(RAND(),Service_Time_Low+((Service_Time_High-Service_Time_Low)/2),(Service_Time_High-Service_Time_Low)/6)</f>
        <v>2.3828896908030228</v>
      </c>
      <c r="C1721" s="2">
        <f ca="1" xml:space="preserve"> ((Service_Time_Low* -1.5) * LN(RAND()))+Service_Time_Low</f>
        <v>3.0303819808336878</v>
      </c>
    </row>
    <row r="1722" spans="1:3" x14ac:dyDescent="0.25">
      <c r="A1722" s="2">
        <f ca="1">Service_Time_Low+ (RAND() * (Service_Time_High-Service_Time_Low))</f>
        <v>2.5289591610174953</v>
      </c>
      <c r="B1722" s="2">
        <f ca="1">_xlfn.NORM.INV(RAND(),Service_Time_Low+((Service_Time_High-Service_Time_Low)/2),(Service_Time_High-Service_Time_Low)/6)</f>
        <v>2.3189538709889206</v>
      </c>
      <c r="C1722" s="2">
        <f ca="1" xml:space="preserve"> ((Service_Time_Low* -1.5) * LN(RAND()))+Service_Time_Low</f>
        <v>1.9891661115498707</v>
      </c>
    </row>
    <row r="1723" spans="1:3" x14ac:dyDescent="0.25">
      <c r="A1723" s="2">
        <f ca="1">Service_Time_Low+ (RAND() * (Service_Time_High-Service_Time_Low))</f>
        <v>3.9883972102201954</v>
      </c>
      <c r="B1723" s="2">
        <f ca="1">_xlfn.NORM.INV(RAND(),Service_Time_Low+((Service_Time_High-Service_Time_Low)/2),(Service_Time_High-Service_Time_Low)/6)</f>
        <v>3.232780002931031</v>
      </c>
      <c r="C1723" s="2">
        <f ca="1" xml:space="preserve"> ((Service_Time_Low* -1.5) * LN(RAND()))+Service_Time_Low</f>
        <v>1.3671660087672106</v>
      </c>
    </row>
    <row r="1724" spans="1:3" x14ac:dyDescent="0.25">
      <c r="A1724" s="2">
        <f ca="1">Service_Time_Low+ (RAND() * (Service_Time_High-Service_Time_Low))</f>
        <v>4.6749330494703969</v>
      </c>
      <c r="B1724" s="2">
        <f ca="1">_xlfn.NORM.INV(RAND(),Service_Time_Low+((Service_Time_High-Service_Time_Low)/2),(Service_Time_High-Service_Time_Low)/6)</f>
        <v>3.3299612190598493</v>
      </c>
      <c r="C1724" s="2">
        <f ca="1" xml:space="preserve"> ((Service_Time_Low* -1.5) * LN(RAND()))+Service_Time_Low</f>
        <v>2.9163393436142866</v>
      </c>
    </row>
    <row r="1725" spans="1:3" x14ac:dyDescent="0.25">
      <c r="A1725" s="2">
        <f ca="1">Service_Time_Low+ (RAND() * (Service_Time_High-Service_Time_Low))</f>
        <v>3.1191976261451311</v>
      </c>
      <c r="B1725" s="2">
        <f ca="1">_xlfn.NORM.INV(RAND(),Service_Time_Low+((Service_Time_High-Service_Time_Low)/2),(Service_Time_High-Service_Time_Low)/6)</f>
        <v>3.6457122487736457</v>
      </c>
      <c r="C1725" s="2">
        <f ca="1" xml:space="preserve"> ((Service_Time_Low* -1.5) * LN(RAND()))+Service_Time_Low</f>
        <v>3.501537656609504</v>
      </c>
    </row>
    <row r="1726" spans="1:3" x14ac:dyDescent="0.25">
      <c r="A1726" s="2">
        <f ca="1">Service_Time_Low+ (RAND() * (Service_Time_High-Service_Time_Low))</f>
        <v>4.4595905983933912</v>
      </c>
      <c r="B1726" s="2">
        <f ca="1">_xlfn.NORM.INV(RAND(),Service_Time_Low+((Service_Time_High-Service_Time_Low)/2),(Service_Time_High-Service_Time_Low)/6)</f>
        <v>1.4143249034130052</v>
      </c>
      <c r="C1726" s="2">
        <f ca="1" xml:space="preserve"> ((Service_Time_Low* -1.5) * LN(RAND()))+Service_Time_Low</f>
        <v>1.6118078013090955</v>
      </c>
    </row>
    <row r="1727" spans="1:3" x14ac:dyDescent="0.25">
      <c r="A1727" s="2">
        <f ca="1">Service_Time_Low+ (RAND() * (Service_Time_High-Service_Time_Low))</f>
        <v>4.9062117282529938</v>
      </c>
      <c r="B1727" s="2">
        <f ca="1">_xlfn.NORM.INV(RAND(),Service_Time_Low+((Service_Time_High-Service_Time_Low)/2),(Service_Time_High-Service_Time_Low)/6)</f>
        <v>1.9452877957593311</v>
      </c>
      <c r="C1727" s="2">
        <f ca="1" xml:space="preserve"> ((Service_Time_Low* -1.5) * LN(RAND()))+Service_Time_Low</f>
        <v>2.0473621757372165</v>
      </c>
    </row>
    <row r="1728" spans="1:3" x14ac:dyDescent="0.25">
      <c r="A1728" s="2">
        <f ca="1">Service_Time_Low+ (RAND() * (Service_Time_High-Service_Time_Low))</f>
        <v>2.4451414571012764</v>
      </c>
      <c r="B1728" s="2">
        <f ca="1">_xlfn.NORM.INV(RAND(),Service_Time_Low+((Service_Time_High-Service_Time_Low)/2),(Service_Time_High-Service_Time_Low)/6)</f>
        <v>3.1696205692448287</v>
      </c>
      <c r="C1728" s="2">
        <f ca="1" xml:space="preserve"> ((Service_Time_Low* -1.5) * LN(RAND()))+Service_Time_Low</f>
        <v>1.1619975185499096</v>
      </c>
    </row>
    <row r="1729" spans="1:3" x14ac:dyDescent="0.25">
      <c r="A1729" s="2">
        <f ca="1">Service_Time_Low+ (RAND() * (Service_Time_High-Service_Time_Low))</f>
        <v>1.7212432722292412</v>
      </c>
      <c r="B1729" s="2">
        <f ca="1">_xlfn.NORM.INV(RAND(),Service_Time_Low+((Service_Time_High-Service_Time_Low)/2),(Service_Time_High-Service_Time_Low)/6)</f>
        <v>2.9876229905587204</v>
      </c>
      <c r="C1729" s="2">
        <f ca="1" xml:space="preserve"> ((Service_Time_Low* -1.5) * LN(RAND()))+Service_Time_Low</f>
        <v>1.1918270357385126</v>
      </c>
    </row>
    <row r="1730" spans="1:3" x14ac:dyDescent="0.25">
      <c r="A1730" s="2">
        <f ca="1">Service_Time_Low+ (RAND() * (Service_Time_High-Service_Time_Low))</f>
        <v>3.2718994417370726</v>
      </c>
      <c r="B1730" s="2">
        <f ca="1">_xlfn.NORM.INV(RAND(),Service_Time_Low+((Service_Time_High-Service_Time_Low)/2),(Service_Time_High-Service_Time_Low)/6)</f>
        <v>2.8063424207278307</v>
      </c>
      <c r="C1730" s="2">
        <f ca="1" xml:space="preserve"> ((Service_Time_Low* -1.5) * LN(RAND()))+Service_Time_Low</f>
        <v>1.1200477148251413</v>
      </c>
    </row>
    <row r="1731" spans="1:3" x14ac:dyDescent="0.25">
      <c r="A1731" s="2">
        <f ca="1">Service_Time_Low+ (RAND() * (Service_Time_High-Service_Time_Low))</f>
        <v>2.2694449972042308</v>
      </c>
      <c r="B1731" s="2">
        <f ca="1">_xlfn.NORM.INV(RAND(),Service_Time_Low+((Service_Time_High-Service_Time_Low)/2),(Service_Time_High-Service_Time_Low)/6)</f>
        <v>3.3410619381570066</v>
      </c>
      <c r="C1731" s="2">
        <f ca="1" xml:space="preserve"> ((Service_Time_Low* -1.5) * LN(RAND()))+Service_Time_Low</f>
        <v>3.1350284043988674</v>
      </c>
    </row>
    <row r="1732" spans="1:3" x14ac:dyDescent="0.25">
      <c r="A1732" s="2">
        <f ca="1">Service_Time_Low+ (RAND() * (Service_Time_High-Service_Time_Low))</f>
        <v>3.7832249166005378</v>
      </c>
      <c r="B1732" s="2">
        <f ca="1">_xlfn.NORM.INV(RAND(),Service_Time_Low+((Service_Time_High-Service_Time_Low)/2),(Service_Time_High-Service_Time_Low)/6)</f>
        <v>2.9205137054266199</v>
      </c>
      <c r="C1732" s="2">
        <f ca="1" xml:space="preserve"> ((Service_Time_Low* -1.5) * LN(RAND()))+Service_Time_Low</f>
        <v>1.3288140559486332</v>
      </c>
    </row>
    <row r="1733" spans="1:3" x14ac:dyDescent="0.25">
      <c r="A1733" s="2">
        <f ca="1">Service_Time_Low+ (RAND() * (Service_Time_High-Service_Time_Low))</f>
        <v>1.8132000368185666</v>
      </c>
      <c r="B1733" s="2">
        <f ca="1">_xlfn.NORM.INV(RAND(),Service_Time_Low+((Service_Time_High-Service_Time_Low)/2),(Service_Time_High-Service_Time_Low)/6)</f>
        <v>3.6949127468551848</v>
      </c>
      <c r="C1733" s="2">
        <f ca="1" xml:space="preserve"> ((Service_Time_Low* -1.5) * LN(RAND()))+Service_Time_Low</f>
        <v>1.020345266927297</v>
      </c>
    </row>
    <row r="1734" spans="1:3" x14ac:dyDescent="0.25">
      <c r="A1734" s="2">
        <f ca="1">Service_Time_Low+ (RAND() * (Service_Time_High-Service_Time_Low))</f>
        <v>2.8288874560242503</v>
      </c>
      <c r="B1734" s="2">
        <f ca="1">_xlfn.NORM.INV(RAND(),Service_Time_Low+((Service_Time_High-Service_Time_Low)/2),(Service_Time_High-Service_Time_Low)/6)</f>
        <v>3.6636369067480739</v>
      </c>
      <c r="C1734" s="2">
        <f ca="1" xml:space="preserve"> ((Service_Time_Low* -1.5) * LN(RAND()))+Service_Time_Low</f>
        <v>1.327850347906637</v>
      </c>
    </row>
    <row r="1735" spans="1:3" x14ac:dyDescent="0.25">
      <c r="A1735" s="2">
        <f ca="1">Service_Time_Low+ (RAND() * (Service_Time_High-Service_Time_Low))</f>
        <v>1.8995032755572101</v>
      </c>
      <c r="B1735" s="2">
        <f ca="1">_xlfn.NORM.INV(RAND(),Service_Time_Low+((Service_Time_High-Service_Time_Low)/2),(Service_Time_High-Service_Time_Low)/6)</f>
        <v>5.0077006405574398</v>
      </c>
      <c r="C1735" s="2">
        <f ca="1" xml:space="preserve"> ((Service_Time_Low* -1.5) * LN(RAND()))+Service_Time_Low</f>
        <v>1.4870943104422931</v>
      </c>
    </row>
    <row r="1736" spans="1:3" x14ac:dyDescent="0.25">
      <c r="A1736" s="2">
        <f ca="1">Service_Time_Low+ (RAND() * (Service_Time_High-Service_Time_Low))</f>
        <v>2.316967827113253</v>
      </c>
      <c r="B1736" s="2">
        <f ca="1">_xlfn.NORM.INV(RAND(),Service_Time_Low+((Service_Time_High-Service_Time_Low)/2),(Service_Time_High-Service_Time_Low)/6)</f>
        <v>3.2918018894550833</v>
      </c>
      <c r="C1736" s="2">
        <f ca="1" xml:space="preserve"> ((Service_Time_Low* -1.5) * LN(RAND()))+Service_Time_Low</f>
        <v>1.8596235167650916</v>
      </c>
    </row>
    <row r="1737" spans="1:3" x14ac:dyDescent="0.25">
      <c r="A1737" s="2">
        <f ca="1">Service_Time_Low+ (RAND() * (Service_Time_High-Service_Time_Low))</f>
        <v>2.1651304175186961</v>
      </c>
      <c r="B1737" s="2">
        <f ca="1">_xlfn.NORM.INV(RAND(),Service_Time_Low+((Service_Time_High-Service_Time_Low)/2),(Service_Time_High-Service_Time_Low)/6)</f>
        <v>3.604681724642921</v>
      </c>
      <c r="C1737" s="2">
        <f ca="1" xml:space="preserve"> ((Service_Time_Low* -1.5) * LN(RAND()))+Service_Time_Low</f>
        <v>1.9206203031727183</v>
      </c>
    </row>
    <row r="1738" spans="1:3" x14ac:dyDescent="0.25">
      <c r="A1738" s="2">
        <f ca="1">Service_Time_Low+ (RAND() * (Service_Time_High-Service_Time_Low))</f>
        <v>2.3282412993026842</v>
      </c>
      <c r="B1738" s="2">
        <f ca="1">_xlfn.NORM.INV(RAND(),Service_Time_Low+((Service_Time_High-Service_Time_Low)/2),(Service_Time_High-Service_Time_Low)/6)</f>
        <v>2.9814206218630104</v>
      </c>
      <c r="C1738" s="2">
        <f ca="1" xml:space="preserve"> ((Service_Time_Low* -1.5) * LN(RAND()))+Service_Time_Low</f>
        <v>2.2535749495899644</v>
      </c>
    </row>
    <row r="1739" spans="1:3" x14ac:dyDescent="0.25">
      <c r="A1739" s="2">
        <f ca="1">Service_Time_Low+ (RAND() * (Service_Time_High-Service_Time_Low))</f>
        <v>3.0222712798007692</v>
      </c>
      <c r="B1739" s="2">
        <f ca="1">_xlfn.NORM.INV(RAND(),Service_Time_Low+((Service_Time_High-Service_Time_Low)/2),(Service_Time_High-Service_Time_Low)/6)</f>
        <v>4.2262498911544206</v>
      </c>
      <c r="C1739" s="2">
        <f ca="1" xml:space="preserve"> ((Service_Time_Low* -1.5) * LN(RAND()))+Service_Time_Low</f>
        <v>1.2091092048802363</v>
      </c>
    </row>
    <row r="1740" spans="1:3" x14ac:dyDescent="0.25">
      <c r="A1740" s="2">
        <f ca="1">Service_Time_Low+ (RAND() * (Service_Time_High-Service_Time_Low))</f>
        <v>2.8202216521076742</v>
      </c>
      <c r="B1740" s="2">
        <f ca="1">_xlfn.NORM.INV(RAND(),Service_Time_Low+((Service_Time_High-Service_Time_Low)/2),(Service_Time_High-Service_Time_Low)/6)</f>
        <v>3.4765384106227026</v>
      </c>
      <c r="C1740" s="2">
        <f ca="1" xml:space="preserve"> ((Service_Time_Low* -1.5) * LN(RAND()))+Service_Time_Low</f>
        <v>1.6407267505870966</v>
      </c>
    </row>
    <row r="1741" spans="1:3" x14ac:dyDescent="0.25">
      <c r="A1741" s="2">
        <f ca="1">Service_Time_Low+ (RAND() * (Service_Time_High-Service_Time_Low))</f>
        <v>3.8785989341279343</v>
      </c>
      <c r="B1741" s="2">
        <f ca="1">_xlfn.NORM.INV(RAND(),Service_Time_Low+((Service_Time_High-Service_Time_Low)/2),(Service_Time_High-Service_Time_Low)/6)</f>
        <v>2.9602773605214572</v>
      </c>
      <c r="C1741" s="2">
        <f ca="1" xml:space="preserve"> ((Service_Time_Low* -1.5) * LN(RAND()))+Service_Time_Low</f>
        <v>1.2055982207858098</v>
      </c>
    </row>
    <row r="1742" spans="1:3" x14ac:dyDescent="0.25">
      <c r="A1742" s="2">
        <f ca="1">Service_Time_Low+ (RAND() * (Service_Time_High-Service_Time_Low))</f>
        <v>3.6374522379264387</v>
      </c>
      <c r="B1742" s="2">
        <f ca="1">_xlfn.NORM.INV(RAND(),Service_Time_Low+((Service_Time_High-Service_Time_Low)/2),(Service_Time_High-Service_Time_Low)/6)</f>
        <v>3.6325122577753834</v>
      </c>
      <c r="C1742" s="2">
        <f ca="1" xml:space="preserve"> ((Service_Time_Low* -1.5) * LN(RAND()))+Service_Time_Low</f>
        <v>2.4298745095800665</v>
      </c>
    </row>
    <row r="1743" spans="1:3" x14ac:dyDescent="0.25">
      <c r="A1743" s="2">
        <f ca="1">Service_Time_Low+ (RAND() * (Service_Time_High-Service_Time_Low))</f>
        <v>4.611693768036873</v>
      </c>
      <c r="B1743" s="2">
        <f ca="1">_xlfn.NORM.INV(RAND(),Service_Time_Low+((Service_Time_High-Service_Time_Low)/2),(Service_Time_High-Service_Time_Low)/6)</f>
        <v>1.6602099964222163</v>
      </c>
      <c r="C1743" s="2">
        <f ca="1" xml:space="preserve"> ((Service_Time_Low* -1.5) * LN(RAND()))+Service_Time_Low</f>
        <v>1.0274969714448783</v>
      </c>
    </row>
    <row r="1744" spans="1:3" x14ac:dyDescent="0.25">
      <c r="A1744" s="2">
        <f ca="1">Service_Time_Low+ (RAND() * (Service_Time_High-Service_Time_Low))</f>
        <v>1.535512762422647</v>
      </c>
      <c r="B1744" s="2">
        <f ca="1">_xlfn.NORM.INV(RAND(),Service_Time_Low+((Service_Time_High-Service_Time_Low)/2),(Service_Time_High-Service_Time_Low)/6)</f>
        <v>2.6771564060354676</v>
      </c>
      <c r="C1744" s="2">
        <f ca="1" xml:space="preserve"> ((Service_Time_Low* -1.5) * LN(RAND()))+Service_Time_Low</f>
        <v>1.9895059652820932</v>
      </c>
    </row>
    <row r="1745" spans="1:3" x14ac:dyDescent="0.25">
      <c r="A1745" s="2">
        <f ca="1">Service_Time_Low+ (RAND() * (Service_Time_High-Service_Time_Low))</f>
        <v>1.2839291395817964</v>
      </c>
      <c r="B1745" s="2">
        <f ca="1">_xlfn.NORM.INV(RAND(),Service_Time_Low+((Service_Time_High-Service_Time_Low)/2),(Service_Time_High-Service_Time_Low)/6)</f>
        <v>4.0553510100431893</v>
      </c>
      <c r="C1745" s="2">
        <f ca="1" xml:space="preserve"> ((Service_Time_Low* -1.5) * LN(RAND()))+Service_Time_Low</f>
        <v>1.7869309230498225</v>
      </c>
    </row>
    <row r="1746" spans="1:3" x14ac:dyDescent="0.25">
      <c r="A1746" s="2">
        <f ca="1">Service_Time_Low+ (RAND() * (Service_Time_High-Service_Time_Low))</f>
        <v>3.0373486355656123</v>
      </c>
      <c r="B1746" s="2">
        <f ca="1">_xlfn.NORM.INV(RAND(),Service_Time_Low+((Service_Time_High-Service_Time_Low)/2),(Service_Time_High-Service_Time_Low)/6)</f>
        <v>2.8825252385662092</v>
      </c>
      <c r="C1746" s="2">
        <f ca="1" xml:space="preserve"> ((Service_Time_Low* -1.5) * LN(RAND()))+Service_Time_Low</f>
        <v>1.3123106901533874</v>
      </c>
    </row>
    <row r="1747" spans="1:3" x14ac:dyDescent="0.25">
      <c r="A1747" s="2">
        <f ca="1">Service_Time_Low+ (RAND() * (Service_Time_High-Service_Time_Low))</f>
        <v>4.1258096292398267</v>
      </c>
      <c r="B1747" s="2">
        <f ca="1">_xlfn.NORM.INV(RAND(),Service_Time_Low+((Service_Time_High-Service_Time_Low)/2),(Service_Time_High-Service_Time_Low)/6)</f>
        <v>2.7765915608268386</v>
      </c>
      <c r="C1747" s="2">
        <f ca="1" xml:space="preserve"> ((Service_Time_Low* -1.5) * LN(RAND()))+Service_Time_Low</f>
        <v>1.4684352118499244</v>
      </c>
    </row>
    <row r="1748" spans="1:3" x14ac:dyDescent="0.25">
      <c r="A1748" s="2">
        <f ca="1">Service_Time_Low+ (RAND() * (Service_Time_High-Service_Time_Low))</f>
        <v>4.9329376268055185</v>
      </c>
      <c r="B1748" s="2">
        <f ca="1">_xlfn.NORM.INV(RAND(),Service_Time_Low+((Service_Time_High-Service_Time_Low)/2),(Service_Time_High-Service_Time_Low)/6)</f>
        <v>4.5027214641087143</v>
      </c>
      <c r="C1748" s="2">
        <f ca="1" xml:space="preserve"> ((Service_Time_Low* -1.5) * LN(RAND()))+Service_Time_Low</f>
        <v>2.4346417824169322</v>
      </c>
    </row>
    <row r="1749" spans="1:3" x14ac:dyDescent="0.25">
      <c r="A1749" s="2">
        <f ca="1">Service_Time_Low+ (RAND() * (Service_Time_High-Service_Time_Low))</f>
        <v>2.8594216027453885</v>
      </c>
      <c r="B1749" s="2">
        <f ca="1">_xlfn.NORM.INV(RAND(),Service_Time_Low+((Service_Time_High-Service_Time_Low)/2),(Service_Time_High-Service_Time_Low)/6)</f>
        <v>3.0105177724162453</v>
      </c>
      <c r="C1749" s="2">
        <f ca="1" xml:space="preserve"> ((Service_Time_Low* -1.5) * LN(RAND()))+Service_Time_Low</f>
        <v>2.2978002024954591</v>
      </c>
    </row>
    <row r="1750" spans="1:3" x14ac:dyDescent="0.25">
      <c r="A1750" s="2">
        <f ca="1">Service_Time_Low+ (RAND() * (Service_Time_High-Service_Time_Low))</f>
        <v>1.0196629254429288</v>
      </c>
      <c r="B1750" s="2">
        <f ca="1">_xlfn.NORM.INV(RAND(),Service_Time_Low+((Service_Time_High-Service_Time_Low)/2),(Service_Time_High-Service_Time_Low)/6)</f>
        <v>4.4184735400688115</v>
      </c>
      <c r="C1750" s="2">
        <f ca="1" xml:space="preserve"> ((Service_Time_Low* -1.5) * LN(RAND()))+Service_Time_Low</f>
        <v>1.9762088134740587</v>
      </c>
    </row>
    <row r="1751" spans="1:3" x14ac:dyDescent="0.25">
      <c r="A1751" s="2">
        <f ca="1">Service_Time_Low+ (RAND() * (Service_Time_High-Service_Time_Low))</f>
        <v>2.5458929989806505</v>
      </c>
      <c r="B1751" s="2">
        <f ca="1">_xlfn.NORM.INV(RAND(),Service_Time_Low+((Service_Time_High-Service_Time_Low)/2),(Service_Time_High-Service_Time_Low)/6)</f>
        <v>3.1119423554568773</v>
      </c>
      <c r="C1751" s="2">
        <f ca="1" xml:space="preserve"> ((Service_Time_Low* -1.5) * LN(RAND()))+Service_Time_Low</f>
        <v>4.11896948765538</v>
      </c>
    </row>
    <row r="1752" spans="1:3" x14ac:dyDescent="0.25">
      <c r="A1752" s="2">
        <f ca="1">Service_Time_Low+ (RAND() * (Service_Time_High-Service_Time_Low))</f>
        <v>4.1896074866539275</v>
      </c>
      <c r="B1752" s="2">
        <f ca="1">_xlfn.NORM.INV(RAND(),Service_Time_Low+((Service_Time_High-Service_Time_Low)/2),(Service_Time_High-Service_Time_Low)/6)</f>
        <v>3.1769501040623376</v>
      </c>
      <c r="C1752" s="2">
        <f ca="1" xml:space="preserve"> ((Service_Time_Low* -1.5) * LN(RAND()))+Service_Time_Low</f>
        <v>2.2944797912943109</v>
      </c>
    </row>
    <row r="1753" spans="1:3" x14ac:dyDescent="0.25">
      <c r="A1753" s="2">
        <f ca="1">Service_Time_Low+ (RAND() * (Service_Time_High-Service_Time_Low))</f>
        <v>2.1066903073868373</v>
      </c>
      <c r="B1753" s="2">
        <f ca="1">_xlfn.NORM.INV(RAND(),Service_Time_Low+((Service_Time_High-Service_Time_Low)/2),(Service_Time_High-Service_Time_Low)/6)</f>
        <v>3.0238658321678971</v>
      </c>
      <c r="C1753" s="2">
        <f ca="1" xml:space="preserve"> ((Service_Time_Low* -1.5) * LN(RAND()))+Service_Time_Low</f>
        <v>4.3376310901795803</v>
      </c>
    </row>
    <row r="1754" spans="1:3" x14ac:dyDescent="0.25">
      <c r="A1754" s="2">
        <f ca="1">Service_Time_Low+ (RAND() * (Service_Time_High-Service_Time_Low))</f>
        <v>1.2845070452687866</v>
      </c>
      <c r="B1754" s="2">
        <f ca="1">_xlfn.NORM.INV(RAND(),Service_Time_Low+((Service_Time_High-Service_Time_Low)/2),(Service_Time_High-Service_Time_Low)/6)</f>
        <v>3.9194916818115892</v>
      </c>
      <c r="C1754" s="2">
        <f ca="1" xml:space="preserve"> ((Service_Time_Low* -1.5) * LN(RAND()))+Service_Time_Low</f>
        <v>1.5914933734275232</v>
      </c>
    </row>
    <row r="1755" spans="1:3" x14ac:dyDescent="0.25">
      <c r="A1755" s="2">
        <f ca="1">Service_Time_Low+ (RAND() * (Service_Time_High-Service_Time_Low))</f>
        <v>3.6838467028526543</v>
      </c>
      <c r="B1755" s="2">
        <f ca="1">_xlfn.NORM.INV(RAND(),Service_Time_Low+((Service_Time_High-Service_Time_Low)/2),(Service_Time_High-Service_Time_Low)/6)</f>
        <v>3.4690984435429502</v>
      </c>
      <c r="C1755" s="2">
        <f ca="1" xml:space="preserve"> ((Service_Time_Low* -1.5) * LN(RAND()))+Service_Time_Low</f>
        <v>4.8111401348708274</v>
      </c>
    </row>
    <row r="1756" spans="1:3" x14ac:dyDescent="0.25">
      <c r="A1756" s="2">
        <f ca="1">Service_Time_Low+ (RAND() * (Service_Time_High-Service_Time_Low))</f>
        <v>4.4835712114868667</v>
      </c>
      <c r="B1756" s="2">
        <f ca="1">_xlfn.NORM.INV(RAND(),Service_Time_Low+((Service_Time_High-Service_Time_Low)/2),(Service_Time_High-Service_Time_Low)/6)</f>
        <v>2.2376358570048103</v>
      </c>
      <c r="C1756" s="2">
        <f ca="1" xml:space="preserve"> ((Service_Time_Low* -1.5) * LN(RAND()))+Service_Time_Low</f>
        <v>1.6836703119184917</v>
      </c>
    </row>
    <row r="1757" spans="1:3" x14ac:dyDescent="0.25">
      <c r="A1757" s="2">
        <f ca="1">Service_Time_Low+ (RAND() * (Service_Time_High-Service_Time_Low))</f>
        <v>3.7279866920156688</v>
      </c>
      <c r="B1757" s="2">
        <f ca="1">_xlfn.NORM.INV(RAND(),Service_Time_Low+((Service_Time_High-Service_Time_Low)/2),(Service_Time_High-Service_Time_Low)/6)</f>
        <v>2.388499742478289</v>
      </c>
      <c r="C1757" s="2">
        <f ca="1" xml:space="preserve"> ((Service_Time_Low* -1.5) * LN(RAND()))+Service_Time_Low</f>
        <v>4.8552830561891049</v>
      </c>
    </row>
    <row r="1758" spans="1:3" x14ac:dyDescent="0.25">
      <c r="A1758" s="2">
        <f ca="1">Service_Time_Low+ (RAND() * (Service_Time_High-Service_Time_Low))</f>
        <v>1.4713516645048097</v>
      </c>
      <c r="B1758" s="2">
        <f ca="1">_xlfn.NORM.INV(RAND(),Service_Time_Low+((Service_Time_High-Service_Time_Low)/2),(Service_Time_High-Service_Time_Low)/6)</f>
        <v>3.2543018634742271</v>
      </c>
      <c r="C1758" s="2">
        <f ca="1" xml:space="preserve"> ((Service_Time_Low* -1.5) * LN(RAND()))+Service_Time_Low</f>
        <v>1.9809718377770653</v>
      </c>
    </row>
    <row r="1759" spans="1:3" x14ac:dyDescent="0.25">
      <c r="A1759" s="2">
        <f ca="1">Service_Time_Low+ (RAND() * (Service_Time_High-Service_Time_Low))</f>
        <v>1.0471530421082536</v>
      </c>
      <c r="B1759" s="2">
        <f ca="1">_xlfn.NORM.INV(RAND(),Service_Time_Low+((Service_Time_High-Service_Time_Low)/2),(Service_Time_High-Service_Time_Low)/6)</f>
        <v>2.8874793519216193</v>
      </c>
      <c r="C1759" s="2">
        <f ca="1" xml:space="preserve"> ((Service_Time_Low* -1.5) * LN(RAND()))+Service_Time_Low</f>
        <v>1.1240108550949242</v>
      </c>
    </row>
    <row r="1760" spans="1:3" x14ac:dyDescent="0.25">
      <c r="A1760" s="2">
        <f ca="1">Service_Time_Low+ (RAND() * (Service_Time_High-Service_Time_Low))</f>
        <v>4.8132230078669336</v>
      </c>
      <c r="B1760" s="2">
        <f ca="1">_xlfn.NORM.INV(RAND(),Service_Time_Low+((Service_Time_High-Service_Time_Low)/2),(Service_Time_High-Service_Time_Low)/6)</f>
        <v>2.2896527851078328</v>
      </c>
      <c r="C1760" s="2">
        <f ca="1" xml:space="preserve"> ((Service_Time_Low* -1.5) * LN(RAND()))+Service_Time_Low</f>
        <v>2.2519084596237366</v>
      </c>
    </row>
    <row r="1761" spans="1:3" x14ac:dyDescent="0.25">
      <c r="A1761" s="2">
        <f ca="1">Service_Time_Low+ (RAND() * (Service_Time_High-Service_Time_Low))</f>
        <v>4.6672133132210476</v>
      </c>
      <c r="B1761" s="2">
        <f ca="1">_xlfn.NORM.INV(RAND(),Service_Time_Low+((Service_Time_High-Service_Time_Low)/2),(Service_Time_High-Service_Time_Low)/6)</f>
        <v>3.563460974602362</v>
      </c>
      <c r="C1761" s="2">
        <f ca="1" xml:space="preserve"> ((Service_Time_Low* -1.5) * LN(RAND()))+Service_Time_Low</f>
        <v>1.5191326591144125</v>
      </c>
    </row>
    <row r="1762" spans="1:3" x14ac:dyDescent="0.25">
      <c r="A1762" s="2">
        <f ca="1">Service_Time_Low+ (RAND() * (Service_Time_High-Service_Time_Low))</f>
        <v>4.8359403331983231</v>
      </c>
      <c r="B1762" s="2">
        <f ca="1">_xlfn.NORM.INV(RAND(),Service_Time_Low+((Service_Time_High-Service_Time_Low)/2),(Service_Time_High-Service_Time_Low)/6)</f>
        <v>3.689790002786336</v>
      </c>
      <c r="C1762" s="2">
        <f ca="1" xml:space="preserve"> ((Service_Time_Low* -1.5) * LN(RAND()))+Service_Time_Low</f>
        <v>6.3196403832182213</v>
      </c>
    </row>
    <row r="1763" spans="1:3" x14ac:dyDescent="0.25">
      <c r="A1763" s="2">
        <f ca="1">Service_Time_Low+ (RAND() * (Service_Time_High-Service_Time_Low))</f>
        <v>4.6026108468863622</v>
      </c>
      <c r="B1763" s="2">
        <f ca="1">_xlfn.NORM.INV(RAND(),Service_Time_Low+((Service_Time_High-Service_Time_Low)/2),(Service_Time_High-Service_Time_Low)/6)</f>
        <v>3.1905820751264673</v>
      </c>
      <c r="C1763" s="2">
        <f ca="1" xml:space="preserve"> ((Service_Time_Low* -1.5) * LN(RAND()))+Service_Time_Low</f>
        <v>5.5641260985837375</v>
      </c>
    </row>
    <row r="1764" spans="1:3" x14ac:dyDescent="0.25">
      <c r="A1764" s="2">
        <f ca="1">Service_Time_Low+ (RAND() * (Service_Time_High-Service_Time_Low))</f>
        <v>4.9983386830307417</v>
      </c>
      <c r="B1764" s="2">
        <f ca="1">_xlfn.NORM.INV(RAND(),Service_Time_Low+((Service_Time_High-Service_Time_Low)/2),(Service_Time_High-Service_Time_Low)/6)</f>
        <v>2.9221548392527912</v>
      </c>
      <c r="C1764" s="2">
        <f ca="1" xml:space="preserve"> ((Service_Time_Low* -1.5) * LN(RAND()))+Service_Time_Low</f>
        <v>1.1616182169132401</v>
      </c>
    </row>
    <row r="1765" spans="1:3" x14ac:dyDescent="0.25">
      <c r="A1765" s="2">
        <f ca="1">Service_Time_Low+ (RAND() * (Service_Time_High-Service_Time_Low))</f>
        <v>3.8313346024126291</v>
      </c>
      <c r="B1765" s="2">
        <f ca="1">_xlfn.NORM.INV(RAND(),Service_Time_Low+((Service_Time_High-Service_Time_Low)/2),(Service_Time_High-Service_Time_Low)/6)</f>
        <v>3.7901755286332701</v>
      </c>
      <c r="C1765" s="2">
        <f ca="1" xml:space="preserve"> ((Service_Time_Low* -1.5) * LN(RAND()))+Service_Time_Low</f>
        <v>2.376939809492105</v>
      </c>
    </row>
    <row r="1766" spans="1:3" x14ac:dyDescent="0.25">
      <c r="A1766" s="2">
        <f ca="1">Service_Time_Low+ (RAND() * (Service_Time_High-Service_Time_Low))</f>
        <v>2.9955158873382128</v>
      </c>
      <c r="B1766" s="2">
        <f ca="1">_xlfn.NORM.INV(RAND(),Service_Time_Low+((Service_Time_High-Service_Time_Low)/2),(Service_Time_High-Service_Time_Low)/6)</f>
        <v>2.7584606157020182</v>
      </c>
      <c r="C1766" s="2">
        <f ca="1" xml:space="preserve"> ((Service_Time_Low* -1.5) * LN(RAND()))+Service_Time_Low</f>
        <v>2.0248264532040436</v>
      </c>
    </row>
    <row r="1767" spans="1:3" x14ac:dyDescent="0.25">
      <c r="A1767" s="2">
        <f ca="1">Service_Time_Low+ (RAND() * (Service_Time_High-Service_Time_Low))</f>
        <v>1.3301203694145323</v>
      </c>
      <c r="B1767" s="2">
        <f ca="1">_xlfn.NORM.INV(RAND(),Service_Time_Low+((Service_Time_High-Service_Time_Low)/2),(Service_Time_High-Service_Time_Low)/6)</f>
        <v>2.3989175918303189</v>
      </c>
      <c r="C1767" s="2">
        <f ca="1" xml:space="preserve"> ((Service_Time_Low* -1.5) * LN(RAND()))+Service_Time_Low</f>
        <v>5.4273260719841048</v>
      </c>
    </row>
    <row r="1768" spans="1:3" x14ac:dyDescent="0.25">
      <c r="A1768" s="2">
        <f ca="1">Service_Time_Low+ (RAND() * (Service_Time_High-Service_Time_Low))</f>
        <v>2.8313959886684095</v>
      </c>
      <c r="B1768" s="2">
        <f ca="1">_xlfn.NORM.INV(RAND(),Service_Time_Low+((Service_Time_High-Service_Time_Low)/2),(Service_Time_High-Service_Time_Low)/6)</f>
        <v>2.6815454279018596</v>
      </c>
      <c r="C1768" s="2">
        <f ca="1" xml:space="preserve"> ((Service_Time_Low* -1.5) * LN(RAND()))+Service_Time_Low</f>
        <v>6.5173278761091948</v>
      </c>
    </row>
    <row r="1769" spans="1:3" x14ac:dyDescent="0.25">
      <c r="A1769" s="2">
        <f ca="1">Service_Time_Low+ (RAND() * (Service_Time_High-Service_Time_Low))</f>
        <v>4.2652370519119565</v>
      </c>
      <c r="B1769" s="2">
        <f ca="1">_xlfn.NORM.INV(RAND(),Service_Time_Low+((Service_Time_High-Service_Time_Low)/2),(Service_Time_High-Service_Time_Low)/6)</f>
        <v>2.6764337866875714</v>
      </c>
      <c r="C1769" s="2">
        <f ca="1" xml:space="preserve"> ((Service_Time_Low* -1.5) * LN(RAND()))+Service_Time_Low</f>
        <v>1.8800878903885283</v>
      </c>
    </row>
    <row r="1770" spans="1:3" x14ac:dyDescent="0.25">
      <c r="A1770" s="2">
        <f ca="1">Service_Time_Low+ (RAND() * (Service_Time_High-Service_Time_Low))</f>
        <v>2.7086095806398998</v>
      </c>
      <c r="B1770" s="2">
        <f ca="1">_xlfn.NORM.INV(RAND(),Service_Time_Low+((Service_Time_High-Service_Time_Low)/2),(Service_Time_High-Service_Time_Low)/6)</f>
        <v>2.6205830501097362</v>
      </c>
      <c r="C1770" s="2">
        <f ca="1" xml:space="preserve"> ((Service_Time_Low* -1.5) * LN(RAND()))+Service_Time_Low</f>
        <v>1.0285128173883877</v>
      </c>
    </row>
    <row r="1771" spans="1:3" x14ac:dyDescent="0.25">
      <c r="A1771" s="2">
        <f ca="1">Service_Time_Low+ (RAND() * (Service_Time_High-Service_Time_Low))</f>
        <v>1.9206224151794382</v>
      </c>
      <c r="B1771" s="2">
        <f ca="1">_xlfn.NORM.INV(RAND(),Service_Time_Low+((Service_Time_High-Service_Time_Low)/2),(Service_Time_High-Service_Time_Low)/6)</f>
        <v>2.7495730548074562</v>
      </c>
      <c r="C1771" s="2">
        <f ca="1" xml:space="preserve"> ((Service_Time_Low* -1.5) * LN(RAND()))+Service_Time_Low</f>
        <v>1.1384381299224666</v>
      </c>
    </row>
    <row r="1772" spans="1:3" x14ac:dyDescent="0.25">
      <c r="A1772" s="2">
        <f ca="1">Service_Time_Low+ (RAND() * (Service_Time_High-Service_Time_Low))</f>
        <v>1.0213608148196256</v>
      </c>
      <c r="B1772" s="2">
        <f ca="1">_xlfn.NORM.INV(RAND(),Service_Time_Low+((Service_Time_High-Service_Time_Low)/2),(Service_Time_High-Service_Time_Low)/6)</f>
        <v>3.01290471316773</v>
      </c>
      <c r="C1772" s="2">
        <f ca="1" xml:space="preserve"> ((Service_Time_Low* -1.5) * LN(RAND()))+Service_Time_Low</f>
        <v>2.0676025130591622</v>
      </c>
    </row>
    <row r="1773" spans="1:3" x14ac:dyDescent="0.25">
      <c r="A1773" s="2">
        <f ca="1">Service_Time_Low+ (RAND() * (Service_Time_High-Service_Time_Low))</f>
        <v>1.0516230809480418</v>
      </c>
      <c r="B1773" s="2">
        <f ca="1">_xlfn.NORM.INV(RAND(),Service_Time_Low+((Service_Time_High-Service_Time_Low)/2),(Service_Time_High-Service_Time_Low)/6)</f>
        <v>3.8678314380495791</v>
      </c>
      <c r="C1773" s="2">
        <f ca="1" xml:space="preserve"> ((Service_Time_Low* -1.5) * LN(RAND()))+Service_Time_Low</f>
        <v>3.2510641546876355</v>
      </c>
    </row>
    <row r="1774" spans="1:3" x14ac:dyDescent="0.25">
      <c r="A1774" s="2">
        <f ca="1">Service_Time_Low+ (RAND() * (Service_Time_High-Service_Time_Low))</f>
        <v>2.5944444709244254</v>
      </c>
      <c r="B1774" s="2">
        <f ca="1">_xlfn.NORM.INV(RAND(),Service_Time_Low+((Service_Time_High-Service_Time_Low)/2),(Service_Time_High-Service_Time_Low)/6)</f>
        <v>2.273837481633739</v>
      </c>
      <c r="C1774" s="2">
        <f ca="1" xml:space="preserve"> ((Service_Time_Low* -1.5) * LN(RAND()))+Service_Time_Low</f>
        <v>1.9717297537371714</v>
      </c>
    </row>
    <row r="1775" spans="1:3" x14ac:dyDescent="0.25">
      <c r="A1775" s="2">
        <f ca="1">Service_Time_Low+ (RAND() * (Service_Time_High-Service_Time_Low))</f>
        <v>2.8333350538796211</v>
      </c>
      <c r="B1775" s="2">
        <f ca="1">_xlfn.NORM.INV(RAND(),Service_Time_Low+((Service_Time_High-Service_Time_Low)/2),(Service_Time_High-Service_Time_Low)/6)</f>
        <v>3.8422838490081492</v>
      </c>
      <c r="C1775" s="2">
        <f ca="1" xml:space="preserve"> ((Service_Time_Low* -1.5) * LN(RAND()))+Service_Time_Low</f>
        <v>1.9516287487519974</v>
      </c>
    </row>
    <row r="1776" spans="1:3" x14ac:dyDescent="0.25">
      <c r="A1776" s="2">
        <f ca="1">Service_Time_Low+ (RAND() * (Service_Time_High-Service_Time_Low))</f>
        <v>4.6210370179825411</v>
      </c>
      <c r="B1776" s="2">
        <f ca="1">_xlfn.NORM.INV(RAND(),Service_Time_Low+((Service_Time_High-Service_Time_Low)/2),(Service_Time_High-Service_Time_Low)/6)</f>
        <v>1.888466225189505</v>
      </c>
      <c r="C1776" s="2">
        <f ca="1" xml:space="preserve"> ((Service_Time_Low* -1.5) * LN(RAND()))+Service_Time_Low</f>
        <v>1.0058681906793301</v>
      </c>
    </row>
    <row r="1777" spans="1:3" x14ac:dyDescent="0.25">
      <c r="A1777" s="2">
        <f ca="1">Service_Time_Low+ (RAND() * (Service_Time_High-Service_Time_Low))</f>
        <v>4.7183573225246676</v>
      </c>
      <c r="B1777" s="2">
        <f ca="1">_xlfn.NORM.INV(RAND(),Service_Time_Low+((Service_Time_High-Service_Time_Low)/2),(Service_Time_High-Service_Time_Low)/6)</f>
        <v>3.8586869645614024</v>
      </c>
      <c r="C1777" s="2">
        <f ca="1" xml:space="preserve"> ((Service_Time_Low* -1.5) * LN(RAND()))+Service_Time_Low</f>
        <v>1.8404092287159952</v>
      </c>
    </row>
    <row r="1778" spans="1:3" x14ac:dyDescent="0.25">
      <c r="A1778" s="2">
        <f ca="1">Service_Time_Low+ (RAND() * (Service_Time_High-Service_Time_Low))</f>
        <v>2.7295488490702851</v>
      </c>
      <c r="B1778" s="2">
        <f ca="1">_xlfn.NORM.INV(RAND(),Service_Time_Low+((Service_Time_High-Service_Time_Low)/2),(Service_Time_High-Service_Time_Low)/6)</f>
        <v>3.5370321881196132</v>
      </c>
      <c r="C1778" s="2">
        <f ca="1" xml:space="preserve"> ((Service_Time_Low* -1.5) * LN(RAND()))+Service_Time_Low</f>
        <v>3.0759784175037281</v>
      </c>
    </row>
    <row r="1779" spans="1:3" x14ac:dyDescent="0.25">
      <c r="A1779" s="2">
        <f ca="1">Service_Time_Low+ (RAND() * (Service_Time_High-Service_Time_Low))</f>
        <v>1.6086210613613088</v>
      </c>
      <c r="B1779" s="2">
        <f ca="1">_xlfn.NORM.INV(RAND(),Service_Time_Low+((Service_Time_High-Service_Time_Low)/2),(Service_Time_High-Service_Time_Low)/6)</f>
        <v>3.4959975416309499</v>
      </c>
      <c r="C1779" s="2">
        <f ca="1" xml:space="preserve"> ((Service_Time_Low* -1.5) * LN(RAND()))+Service_Time_Low</f>
        <v>4.788862660103792</v>
      </c>
    </row>
    <row r="1780" spans="1:3" x14ac:dyDescent="0.25">
      <c r="A1780" s="2">
        <f ca="1">Service_Time_Low+ (RAND() * (Service_Time_High-Service_Time_Low))</f>
        <v>2.4593567792827495</v>
      </c>
      <c r="B1780" s="2">
        <f ca="1">_xlfn.NORM.INV(RAND(),Service_Time_Low+((Service_Time_High-Service_Time_Low)/2),(Service_Time_High-Service_Time_Low)/6)</f>
        <v>2.7763405360532141</v>
      </c>
      <c r="C1780" s="2">
        <f ca="1" xml:space="preserve"> ((Service_Time_Low* -1.5) * LN(RAND()))+Service_Time_Low</f>
        <v>1.1675060876581185</v>
      </c>
    </row>
    <row r="1781" spans="1:3" x14ac:dyDescent="0.25">
      <c r="A1781" s="2">
        <f ca="1">Service_Time_Low+ (RAND() * (Service_Time_High-Service_Time_Low))</f>
        <v>1.5599112408290372</v>
      </c>
      <c r="B1781" s="2">
        <f ca="1">_xlfn.NORM.INV(RAND(),Service_Time_Low+((Service_Time_High-Service_Time_Low)/2),(Service_Time_High-Service_Time_Low)/6)</f>
        <v>3.053918061747392</v>
      </c>
      <c r="C1781" s="2">
        <f ca="1" xml:space="preserve"> ((Service_Time_Low* -1.5) * LN(RAND()))+Service_Time_Low</f>
        <v>2.4196537666769165</v>
      </c>
    </row>
    <row r="1782" spans="1:3" x14ac:dyDescent="0.25">
      <c r="A1782" s="2">
        <f ca="1">Service_Time_Low+ (RAND() * (Service_Time_High-Service_Time_Low))</f>
        <v>1.04226218348674</v>
      </c>
      <c r="B1782" s="2">
        <f ca="1">_xlfn.NORM.INV(RAND(),Service_Time_Low+((Service_Time_High-Service_Time_Low)/2),(Service_Time_High-Service_Time_Low)/6)</f>
        <v>3.6358400923436038</v>
      </c>
      <c r="C1782" s="2">
        <f ca="1" xml:space="preserve"> ((Service_Time_Low* -1.5) * LN(RAND()))+Service_Time_Low</f>
        <v>2.4142335430634354</v>
      </c>
    </row>
    <row r="1783" spans="1:3" x14ac:dyDescent="0.25">
      <c r="A1783" s="2">
        <f ca="1">Service_Time_Low+ (RAND() * (Service_Time_High-Service_Time_Low))</f>
        <v>3.1908619198639681</v>
      </c>
      <c r="B1783" s="2">
        <f ca="1">_xlfn.NORM.INV(RAND(),Service_Time_Low+((Service_Time_High-Service_Time_Low)/2),(Service_Time_High-Service_Time_Low)/6)</f>
        <v>2.2186916173913582</v>
      </c>
      <c r="C1783" s="2">
        <f ca="1" xml:space="preserve"> ((Service_Time_Low* -1.5) * LN(RAND()))+Service_Time_Low</f>
        <v>1.0357535568121889</v>
      </c>
    </row>
    <row r="1784" spans="1:3" x14ac:dyDescent="0.25">
      <c r="A1784" s="2">
        <f ca="1">Service_Time_Low+ (RAND() * (Service_Time_High-Service_Time_Low))</f>
        <v>4.8649434744449582</v>
      </c>
      <c r="B1784" s="2">
        <f ca="1">_xlfn.NORM.INV(RAND(),Service_Time_Low+((Service_Time_High-Service_Time_Low)/2),(Service_Time_High-Service_Time_Low)/6)</f>
        <v>4.1090824647598598</v>
      </c>
      <c r="C1784" s="2">
        <f ca="1" xml:space="preserve"> ((Service_Time_Low* -1.5) * LN(RAND()))+Service_Time_Low</f>
        <v>1.70559144107825</v>
      </c>
    </row>
    <row r="1785" spans="1:3" x14ac:dyDescent="0.25">
      <c r="A1785" s="2">
        <f ca="1">Service_Time_Low+ (RAND() * (Service_Time_High-Service_Time_Low))</f>
        <v>2.9245411178433223</v>
      </c>
      <c r="B1785" s="2">
        <f ca="1">_xlfn.NORM.INV(RAND(),Service_Time_Low+((Service_Time_High-Service_Time_Low)/2),(Service_Time_High-Service_Time_Low)/6)</f>
        <v>3.1393289724453601</v>
      </c>
      <c r="C1785" s="2">
        <f ca="1" xml:space="preserve"> ((Service_Time_Low* -1.5) * LN(RAND()))+Service_Time_Low</f>
        <v>5.3807408482800181</v>
      </c>
    </row>
    <row r="1786" spans="1:3" x14ac:dyDescent="0.25">
      <c r="A1786" s="2">
        <f ca="1">Service_Time_Low+ (RAND() * (Service_Time_High-Service_Time_Low))</f>
        <v>1.2433726926560498</v>
      </c>
      <c r="B1786" s="2">
        <f ca="1">_xlfn.NORM.INV(RAND(),Service_Time_Low+((Service_Time_High-Service_Time_Low)/2),(Service_Time_High-Service_Time_Low)/6)</f>
        <v>2.5879388735473179</v>
      </c>
      <c r="C1786" s="2">
        <f ca="1" xml:space="preserve"> ((Service_Time_Low* -1.5) * LN(RAND()))+Service_Time_Low</f>
        <v>1.9827887104281914</v>
      </c>
    </row>
    <row r="1787" spans="1:3" x14ac:dyDescent="0.25">
      <c r="A1787" s="2">
        <f ca="1">Service_Time_Low+ (RAND() * (Service_Time_High-Service_Time_Low))</f>
        <v>2.4642027628912202</v>
      </c>
      <c r="B1787" s="2">
        <f ca="1">_xlfn.NORM.INV(RAND(),Service_Time_Low+((Service_Time_High-Service_Time_Low)/2),(Service_Time_High-Service_Time_Low)/6)</f>
        <v>3.3034393034561194</v>
      </c>
      <c r="C1787" s="2">
        <f ca="1" xml:space="preserve"> ((Service_Time_Low* -1.5) * LN(RAND()))+Service_Time_Low</f>
        <v>4.0136354317566498</v>
      </c>
    </row>
    <row r="1788" spans="1:3" x14ac:dyDescent="0.25">
      <c r="A1788" s="2">
        <f ca="1">Service_Time_Low+ (RAND() * (Service_Time_High-Service_Time_Low))</f>
        <v>3.4497517153103234</v>
      </c>
      <c r="B1788" s="2">
        <f ca="1">_xlfn.NORM.INV(RAND(),Service_Time_Low+((Service_Time_High-Service_Time_Low)/2),(Service_Time_High-Service_Time_Low)/6)</f>
        <v>3.6960919672652039</v>
      </c>
      <c r="C1788" s="2">
        <f ca="1" xml:space="preserve"> ((Service_Time_Low* -1.5) * LN(RAND()))+Service_Time_Low</f>
        <v>1.4206495224273592</v>
      </c>
    </row>
    <row r="1789" spans="1:3" x14ac:dyDescent="0.25">
      <c r="A1789" s="2">
        <f ca="1">Service_Time_Low+ (RAND() * (Service_Time_High-Service_Time_Low))</f>
        <v>3.0752565760670718</v>
      </c>
      <c r="B1789" s="2">
        <f ca="1">_xlfn.NORM.INV(RAND(),Service_Time_Low+((Service_Time_High-Service_Time_Low)/2),(Service_Time_High-Service_Time_Low)/6)</f>
        <v>3.6104771950728978</v>
      </c>
      <c r="C1789" s="2">
        <f ca="1" xml:space="preserve"> ((Service_Time_Low* -1.5) * LN(RAND()))+Service_Time_Low</f>
        <v>1.1814019834120599</v>
      </c>
    </row>
    <row r="1790" spans="1:3" x14ac:dyDescent="0.25">
      <c r="A1790" s="2">
        <f ca="1">Service_Time_Low+ (RAND() * (Service_Time_High-Service_Time_Low))</f>
        <v>3.2581957289161934</v>
      </c>
      <c r="B1790" s="2">
        <f ca="1">_xlfn.NORM.INV(RAND(),Service_Time_Low+((Service_Time_High-Service_Time_Low)/2),(Service_Time_High-Service_Time_Low)/6)</f>
        <v>3.6866591861394009</v>
      </c>
      <c r="C1790" s="2">
        <f ca="1" xml:space="preserve"> ((Service_Time_Low* -1.5) * LN(RAND()))+Service_Time_Low</f>
        <v>1.2013484702566521</v>
      </c>
    </row>
    <row r="1791" spans="1:3" x14ac:dyDescent="0.25">
      <c r="A1791" s="2">
        <f ca="1">Service_Time_Low+ (RAND() * (Service_Time_High-Service_Time_Low))</f>
        <v>4.3204432284017242</v>
      </c>
      <c r="B1791" s="2">
        <f ca="1">_xlfn.NORM.INV(RAND(),Service_Time_Low+((Service_Time_High-Service_Time_Low)/2),(Service_Time_High-Service_Time_Low)/6)</f>
        <v>3.2247525408292308</v>
      </c>
      <c r="C1791" s="2">
        <f ca="1" xml:space="preserve"> ((Service_Time_Low* -1.5) * LN(RAND()))+Service_Time_Low</f>
        <v>2.0903349908822038</v>
      </c>
    </row>
    <row r="1792" spans="1:3" x14ac:dyDescent="0.25">
      <c r="A1792" s="2">
        <f ca="1">Service_Time_Low+ (RAND() * (Service_Time_High-Service_Time_Low))</f>
        <v>2.726966939833726</v>
      </c>
      <c r="B1792" s="2">
        <f ca="1">_xlfn.NORM.INV(RAND(),Service_Time_Low+((Service_Time_High-Service_Time_Low)/2),(Service_Time_High-Service_Time_Low)/6)</f>
        <v>3.9908839037522994</v>
      </c>
      <c r="C1792" s="2">
        <f ca="1" xml:space="preserve"> ((Service_Time_Low* -1.5) * LN(RAND()))+Service_Time_Low</f>
        <v>4.2829862524552</v>
      </c>
    </row>
    <row r="1793" spans="1:3" x14ac:dyDescent="0.25">
      <c r="A1793" s="2">
        <f ca="1">Service_Time_Low+ (RAND() * (Service_Time_High-Service_Time_Low))</f>
        <v>2.3987165645739523</v>
      </c>
      <c r="B1793" s="2">
        <f ca="1">_xlfn.NORM.INV(RAND(),Service_Time_Low+((Service_Time_High-Service_Time_Low)/2),(Service_Time_High-Service_Time_Low)/6)</f>
        <v>2.8488889062028755</v>
      </c>
      <c r="C1793" s="2">
        <f ca="1" xml:space="preserve"> ((Service_Time_Low* -1.5) * LN(RAND()))+Service_Time_Low</f>
        <v>3.1873541536156429</v>
      </c>
    </row>
    <row r="1794" spans="1:3" x14ac:dyDescent="0.25">
      <c r="A1794" s="2">
        <f ca="1">Service_Time_Low+ (RAND() * (Service_Time_High-Service_Time_Low))</f>
        <v>4.2373414916432299</v>
      </c>
      <c r="B1794" s="2">
        <f ca="1">_xlfn.NORM.INV(RAND(),Service_Time_Low+((Service_Time_High-Service_Time_Low)/2),(Service_Time_High-Service_Time_Low)/6)</f>
        <v>3.5408627870673506</v>
      </c>
      <c r="C1794" s="2">
        <f ca="1" xml:space="preserve"> ((Service_Time_Low* -1.5) * LN(RAND()))+Service_Time_Low</f>
        <v>1.3450375810805548</v>
      </c>
    </row>
    <row r="1795" spans="1:3" x14ac:dyDescent="0.25">
      <c r="A1795" s="2">
        <f ca="1">Service_Time_Low+ (RAND() * (Service_Time_High-Service_Time_Low))</f>
        <v>4.7460001818677471</v>
      </c>
      <c r="B1795" s="2">
        <f ca="1">_xlfn.NORM.INV(RAND(),Service_Time_Low+((Service_Time_High-Service_Time_Low)/2),(Service_Time_High-Service_Time_Low)/6)</f>
        <v>2.9784675776278049</v>
      </c>
      <c r="C1795" s="2">
        <f ca="1" xml:space="preserve"> ((Service_Time_Low* -1.5) * LN(RAND()))+Service_Time_Low</f>
        <v>1.4263133006125794</v>
      </c>
    </row>
    <row r="1796" spans="1:3" x14ac:dyDescent="0.25">
      <c r="A1796" s="2">
        <f ca="1">Service_Time_Low+ (RAND() * (Service_Time_High-Service_Time_Low))</f>
        <v>1.9568461097506362</v>
      </c>
      <c r="B1796" s="2">
        <f ca="1">_xlfn.NORM.INV(RAND(),Service_Time_Low+((Service_Time_High-Service_Time_Low)/2),(Service_Time_High-Service_Time_Low)/6)</f>
        <v>1.9274663321838579</v>
      </c>
      <c r="C1796" s="2">
        <f ca="1" xml:space="preserve"> ((Service_Time_Low* -1.5) * LN(RAND()))+Service_Time_Low</f>
        <v>3.3643596166067944</v>
      </c>
    </row>
    <row r="1797" spans="1:3" x14ac:dyDescent="0.25">
      <c r="A1797" s="2">
        <f ca="1">Service_Time_Low+ (RAND() * (Service_Time_High-Service_Time_Low))</f>
        <v>3.5152857982179464</v>
      </c>
      <c r="B1797" s="2">
        <f ca="1">_xlfn.NORM.INV(RAND(),Service_Time_Low+((Service_Time_High-Service_Time_Low)/2),(Service_Time_High-Service_Time_Low)/6)</f>
        <v>2.5658402078014237</v>
      </c>
      <c r="C1797" s="2">
        <f ca="1" xml:space="preserve"> ((Service_Time_Low* -1.5) * LN(RAND()))+Service_Time_Low</f>
        <v>1.3077095939681658</v>
      </c>
    </row>
    <row r="1798" spans="1:3" x14ac:dyDescent="0.25">
      <c r="A1798" s="2">
        <f ca="1">Service_Time_Low+ (RAND() * (Service_Time_High-Service_Time_Low))</f>
        <v>2.0003813794394589</v>
      </c>
      <c r="B1798" s="2">
        <f ca="1">_xlfn.NORM.INV(RAND(),Service_Time_Low+((Service_Time_High-Service_Time_Low)/2),(Service_Time_High-Service_Time_Low)/6)</f>
        <v>3.1053457914193512</v>
      </c>
      <c r="C1798" s="2">
        <f ca="1" xml:space="preserve"> ((Service_Time_Low* -1.5) * LN(RAND()))+Service_Time_Low</f>
        <v>1.0607264272257759</v>
      </c>
    </row>
    <row r="1799" spans="1:3" x14ac:dyDescent="0.25">
      <c r="A1799" s="2">
        <f ca="1">Service_Time_Low+ (RAND() * (Service_Time_High-Service_Time_Low))</f>
        <v>4.1388189897489909</v>
      </c>
      <c r="B1799" s="2">
        <f ca="1">_xlfn.NORM.INV(RAND(),Service_Time_Low+((Service_Time_High-Service_Time_Low)/2),(Service_Time_High-Service_Time_Low)/6)</f>
        <v>2.9638717562579737</v>
      </c>
      <c r="C1799" s="2">
        <f ca="1" xml:space="preserve"> ((Service_Time_Low* -1.5) * LN(RAND()))+Service_Time_Low</f>
        <v>1.6273043230114781</v>
      </c>
    </row>
    <row r="1800" spans="1:3" x14ac:dyDescent="0.25">
      <c r="A1800" s="2">
        <f ca="1">Service_Time_Low+ (RAND() * (Service_Time_High-Service_Time_Low))</f>
        <v>4.1202888642350342</v>
      </c>
      <c r="B1800" s="2">
        <f ca="1">_xlfn.NORM.INV(RAND(),Service_Time_Low+((Service_Time_High-Service_Time_Low)/2),(Service_Time_High-Service_Time_Low)/6)</f>
        <v>3.0384701459083545</v>
      </c>
      <c r="C1800" s="2">
        <f ca="1" xml:space="preserve"> ((Service_Time_Low* -1.5) * LN(RAND()))+Service_Time_Low</f>
        <v>3.1940355781783798</v>
      </c>
    </row>
    <row r="1801" spans="1:3" x14ac:dyDescent="0.25">
      <c r="A1801" s="2">
        <f ca="1">Service_Time_Low+ (RAND() * (Service_Time_High-Service_Time_Low))</f>
        <v>3.6699759144404211</v>
      </c>
      <c r="B1801" s="2">
        <f ca="1">_xlfn.NORM.INV(RAND(),Service_Time_Low+((Service_Time_High-Service_Time_Low)/2),(Service_Time_High-Service_Time_Low)/6)</f>
        <v>3.0273401413474001</v>
      </c>
      <c r="C1801" s="2">
        <f ca="1" xml:space="preserve"> ((Service_Time_Low* -1.5) * LN(RAND()))+Service_Time_Low</f>
        <v>3.7381632391623838</v>
      </c>
    </row>
    <row r="1802" spans="1:3" x14ac:dyDescent="0.25">
      <c r="A1802" s="2">
        <f ca="1">Service_Time_Low+ (RAND() * (Service_Time_High-Service_Time_Low))</f>
        <v>3.7779754653553206</v>
      </c>
      <c r="B1802" s="2">
        <f ca="1">_xlfn.NORM.INV(RAND(),Service_Time_Low+((Service_Time_High-Service_Time_Low)/2),(Service_Time_High-Service_Time_Low)/6)</f>
        <v>2.4999303809500466</v>
      </c>
      <c r="C1802" s="2">
        <f ca="1" xml:space="preserve"> ((Service_Time_Low* -1.5) * LN(RAND()))+Service_Time_Low</f>
        <v>1.1127728028665773</v>
      </c>
    </row>
    <row r="1803" spans="1:3" x14ac:dyDescent="0.25">
      <c r="A1803" s="2">
        <f ca="1">Service_Time_Low+ (RAND() * (Service_Time_High-Service_Time_Low))</f>
        <v>3.9077579439006254</v>
      </c>
      <c r="B1803" s="2">
        <f ca="1">_xlfn.NORM.INV(RAND(),Service_Time_Low+((Service_Time_High-Service_Time_Low)/2),(Service_Time_High-Service_Time_Low)/6)</f>
        <v>3.1155596950118647</v>
      </c>
      <c r="C1803" s="2">
        <f ca="1" xml:space="preserve"> ((Service_Time_Low* -1.5) * LN(RAND()))+Service_Time_Low</f>
        <v>3.3202837191325054</v>
      </c>
    </row>
    <row r="1804" spans="1:3" x14ac:dyDescent="0.25">
      <c r="A1804" s="2">
        <f ca="1">Service_Time_Low+ (RAND() * (Service_Time_High-Service_Time_Low))</f>
        <v>2.2762974100598283</v>
      </c>
      <c r="B1804" s="2">
        <f ca="1">_xlfn.NORM.INV(RAND(),Service_Time_Low+((Service_Time_High-Service_Time_Low)/2),(Service_Time_High-Service_Time_Low)/6)</f>
        <v>3.7057912585206374</v>
      </c>
      <c r="C1804" s="2">
        <f ca="1" xml:space="preserve"> ((Service_Time_Low* -1.5) * LN(RAND()))+Service_Time_Low</f>
        <v>2.2254949185539443</v>
      </c>
    </row>
    <row r="1805" spans="1:3" x14ac:dyDescent="0.25">
      <c r="A1805" s="2">
        <f ca="1">Service_Time_Low+ (RAND() * (Service_Time_High-Service_Time_Low))</f>
        <v>4.3531685312996808</v>
      </c>
      <c r="B1805" s="2">
        <f ca="1">_xlfn.NORM.INV(RAND(),Service_Time_Low+((Service_Time_High-Service_Time_Low)/2),(Service_Time_High-Service_Time_Low)/6)</f>
        <v>1.9246577552137691</v>
      </c>
      <c r="C1805" s="2">
        <f ca="1" xml:space="preserve"> ((Service_Time_Low* -1.5) * LN(RAND()))+Service_Time_Low</f>
        <v>1.3243849370108232</v>
      </c>
    </row>
    <row r="1806" spans="1:3" x14ac:dyDescent="0.25">
      <c r="A1806" s="2">
        <f ca="1">Service_Time_Low+ (RAND() * (Service_Time_High-Service_Time_Low))</f>
        <v>1.1255615715514629</v>
      </c>
      <c r="B1806" s="2">
        <f ca="1">_xlfn.NORM.INV(RAND(),Service_Time_Low+((Service_Time_High-Service_Time_Low)/2),(Service_Time_High-Service_Time_Low)/6)</f>
        <v>3.0755292549107467</v>
      </c>
      <c r="C1806" s="2">
        <f ca="1" xml:space="preserve"> ((Service_Time_Low* -1.5) * LN(RAND()))+Service_Time_Low</f>
        <v>3.91536375592483</v>
      </c>
    </row>
    <row r="1807" spans="1:3" x14ac:dyDescent="0.25">
      <c r="A1807" s="2">
        <f ca="1">Service_Time_Low+ (RAND() * (Service_Time_High-Service_Time_Low))</f>
        <v>3.6054636635504211</v>
      </c>
      <c r="B1807" s="2">
        <f ca="1">_xlfn.NORM.INV(RAND(),Service_Time_Low+((Service_Time_High-Service_Time_Low)/2),(Service_Time_High-Service_Time_Low)/6)</f>
        <v>2.6720037372228838</v>
      </c>
      <c r="C1807" s="2">
        <f ca="1" xml:space="preserve"> ((Service_Time_Low* -1.5) * LN(RAND()))+Service_Time_Low</f>
        <v>1.6888311911941072</v>
      </c>
    </row>
    <row r="1808" spans="1:3" x14ac:dyDescent="0.25">
      <c r="A1808" s="2">
        <f ca="1">Service_Time_Low+ (RAND() * (Service_Time_High-Service_Time_Low))</f>
        <v>1.6588730368154185</v>
      </c>
      <c r="B1808" s="2">
        <f ca="1">_xlfn.NORM.INV(RAND(),Service_Time_Low+((Service_Time_High-Service_Time_Low)/2),(Service_Time_High-Service_Time_Low)/6)</f>
        <v>4.389036749491531</v>
      </c>
      <c r="C1808" s="2">
        <f ca="1" xml:space="preserve"> ((Service_Time_Low* -1.5) * LN(RAND()))+Service_Time_Low</f>
        <v>5.6895761532232774</v>
      </c>
    </row>
    <row r="1809" spans="1:3" x14ac:dyDescent="0.25">
      <c r="A1809" s="2">
        <f ca="1">Service_Time_Low+ (RAND() * (Service_Time_High-Service_Time_Low))</f>
        <v>1.5930214321571086</v>
      </c>
      <c r="B1809" s="2">
        <f ca="1">_xlfn.NORM.INV(RAND(),Service_Time_Low+((Service_Time_High-Service_Time_Low)/2),(Service_Time_High-Service_Time_Low)/6)</f>
        <v>3.3790008850657816</v>
      </c>
      <c r="C1809" s="2">
        <f ca="1" xml:space="preserve"> ((Service_Time_Low* -1.5) * LN(RAND()))+Service_Time_Low</f>
        <v>2.8801708986885672</v>
      </c>
    </row>
    <row r="1810" spans="1:3" x14ac:dyDescent="0.25">
      <c r="A1810" s="2">
        <f ca="1">Service_Time_Low+ (RAND() * (Service_Time_High-Service_Time_Low))</f>
        <v>4.874332023115616</v>
      </c>
      <c r="B1810" s="2">
        <f ca="1">_xlfn.NORM.INV(RAND(),Service_Time_Low+((Service_Time_High-Service_Time_Low)/2),(Service_Time_High-Service_Time_Low)/6)</f>
        <v>1.6562077973885567</v>
      </c>
      <c r="C1810" s="2">
        <f ca="1" xml:space="preserve"> ((Service_Time_Low* -1.5) * LN(RAND()))+Service_Time_Low</f>
        <v>2.4836590872439266</v>
      </c>
    </row>
    <row r="1811" spans="1:3" x14ac:dyDescent="0.25">
      <c r="A1811" s="2">
        <f ca="1">Service_Time_Low+ (RAND() * (Service_Time_High-Service_Time_Low))</f>
        <v>4.3826987356406102</v>
      </c>
      <c r="B1811" s="2">
        <f ca="1">_xlfn.NORM.INV(RAND(),Service_Time_Low+((Service_Time_High-Service_Time_Low)/2),(Service_Time_High-Service_Time_Low)/6)</f>
        <v>3.3740236464180491</v>
      </c>
      <c r="C1811" s="2">
        <f ca="1" xml:space="preserve"> ((Service_Time_Low* -1.5) * LN(RAND()))+Service_Time_Low</f>
        <v>2.5460460532011044</v>
      </c>
    </row>
    <row r="1812" spans="1:3" x14ac:dyDescent="0.25">
      <c r="A1812" s="2">
        <f ca="1">Service_Time_Low+ (RAND() * (Service_Time_High-Service_Time_Low))</f>
        <v>3.3915520993775958</v>
      </c>
      <c r="B1812" s="2">
        <f ca="1">_xlfn.NORM.INV(RAND(),Service_Time_Low+((Service_Time_High-Service_Time_Low)/2),(Service_Time_High-Service_Time_Low)/6)</f>
        <v>3.9248837780007166</v>
      </c>
      <c r="C1812" s="2">
        <f ca="1" xml:space="preserve"> ((Service_Time_Low* -1.5) * LN(RAND()))+Service_Time_Low</f>
        <v>2.2732704488769664</v>
      </c>
    </row>
    <row r="1813" spans="1:3" x14ac:dyDescent="0.25">
      <c r="A1813" s="2">
        <f ca="1">Service_Time_Low+ (RAND() * (Service_Time_High-Service_Time_Low))</f>
        <v>4.3317958667027181</v>
      </c>
      <c r="B1813" s="2">
        <f ca="1">_xlfn.NORM.INV(RAND(),Service_Time_Low+((Service_Time_High-Service_Time_Low)/2),(Service_Time_High-Service_Time_Low)/6)</f>
        <v>1.8552827294393155</v>
      </c>
      <c r="C1813" s="2">
        <f ca="1" xml:space="preserve"> ((Service_Time_Low* -1.5) * LN(RAND()))+Service_Time_Low</f>
        <v>2.0028617223697442</v>
      </c>
    </row>
    <row r="1814" spans="1:3" x14ac:dyDescent="0.25">
      <c r="A1814" s="2">
        <f ca="1">Service_Time_Low+ (RAND() * (Service_Time_High-Service_Time_Low))</f>
        <v>3.738453513680172</v>
      </c>
      <c r="B1814" s="2">
        <f ca="1">_xlfn.NORM.INV(RAND(),Service_Time_Low+((Service_Time_High-Service_Time_Low)/2),(Service_Time_High-Service_Time_Low)/6)</f>
        <v>4.1594968277817888</v>
      </c>
      <c r="C1814" s="2">
        <f ca="1" xml:space="preserve"> ((Service_Time_Low* -1.5) * LN(RAND()))+Service_Time_Low</f>
        <v>1.1889768360680699</v>
      </c>
    </row>
    <row r="1815" spans="1:3" x14ac:dyDescent="0.25">
      <c r="A1815" s="2">
        <f ca="1">Service_Time_Low+ (RAND() * (Service_Time_High-Service_Time_Low))</f>
        <v>2.0045593710580074</v>
      </c>
      <c r="B1815" s="2">
        <f ca="1">_xlfn.NORM.INV(RAND(),Service_Time_Low+((Service_Time_High-Service_Time_Low)/2),(Service_Time_High-Service_Time_Low)/6)</f>
        <v>4.2311046792577489</v>
      </c>
      <c r="C1815" s="2">
        <f ca="1" xml:space="preserve"> ((Service_Time_Low* -1.5) * LN(RAND()))+Service_Time_Low</f>
        <v>1.3418185307067942</v>
      </c>
    </row>
    <row r="1816" spans="1:3" x14ac:dyDescent="0.25">
      <c r="A1816" s="2">
        <f ca="1">Service_Time_Low+ (RAND() * (Service_Time_High-Service_Time_Low))</f>
        <v>2.3743755253538299</v>
      </c>
      <c r="B1816" s="2">
        <f ca="1">_xlfn.NORM.INV(RAND(),Service_Time_Low+((Service_Time_High-Service_Time_Low)/2),(Service_Time_High-Service_Time_Low)/6)</f>
        <v>2.3371849008154353</v>
      </c>
      <c r="C1816" s="2">
        <f ca="1" xml:space="preserve"> ((Service_Time_Low* -1.5) * LN(RAND()))+Service_Time_Low</f>
        <v>5.8234238292171039</v>
      </c>
    </row>
    <row r="1817" spans="1:3" x14ac:dyDescent="0.25">
      <c r="A1817" s="2">
        <f ca="1">Service_Time_Low+ (RAND() * (Service_Time_High-Service_Time_Low))</f>
        <v>4.240655753616231</v>
      </c>
      <c r="B1817" s="2">
        <f ca="1">_xlfn.NORM.INV(RAND(),Service_Time_Low+((Service_Time_High-Service_Time_Low)/2),(Service_Time_High-Service_Time_Low)/6)</f>
        <v>2.5026095260097239</v>
      </c>
      <c r="C1817" s="2">
        <f ca="1" xml:space="preserve"> ((Service_Time_Low* -1.5) * LN(RAND()))+Service_Time_Low</f>
        <v>1.2520943869229346</v>
      </c>
    </row>
    <row r="1818" spans="1:3" x14ac:dyDescent="0.25">
      <c r="A1818" s="2">
        <f ca="1">Service_Time_Low+ (RAND() * (Service_Time_High-Service_Time_Low))</f>
        <v>2.1132961242616766</v>
      </c>
      <c r="B1818" s="2">
        <f ca="1">_xlfn.NORM.INV(RAND(),Service_Time_Low+((Service_Time_High-Service_Time_Low)/2),(Service_Time_High-Service_Time_Low)/6)</f>
        <v>3.5633419079334274</v>
      </c>
      <c r="C1818" s="2">
        <f ca="1" xml:space="preserve"> ((Service_Time_Low* -1.5) * LN(RAND()))+Service_Time_Low</f>
        <v>2.7412578185170076</v>
      </c>
    </row>
    <row r="1819" spans="1:3" x14ac:dyDescent="0.25">
      <c r="A1819" s="2">
        <f ca="1">Service_Time_Low+ (RAND() * (Service_Time_High-Service_Time_Low))</f>
        <v>1.5578024031870599</v>
      </c>
      <c r="B1819" s="2">
        <f ca="1">_xlfn.NORM.INV(RAND(),Service_Time_Low+((Service_Time_High-Service_Time_Low)/2),(Service_Time_High-Service_Time_Low)/6)</f>
        <v>2.5265916918651565</v>
      </c>
      <c r="C1819" s="2">
        <f ca="1" xml:space="preserve"> ((Service_Time_Low* -1.5) * LN(RAND()))+Service_Time_Low</f>
        <v>1.9491900038505188</v>
      </c>
    </row>
    <row r="1820" spans="1:3" x14ac:dyDescent="0.25">
      <c r="A1820" s="2">
        <f ca="1">Service_Time_Low+ (RAND() * (Service_Time_High-Service_Time_Low))</f>
        <v>1.0040137873298369</v>
      </c>
      <c r="B1820" s="2">
        <f ca="1">_xlfn.NORM.INV(RAND(),Service_Time_Low+((Service_Time_High-Service_Time_Low)/2),(Service_Time_High-Service_Time_Low)/6)</f>
        <v>3.2268691792029012</v>
      </c>
      <c r="C1820" s="2">
        <f ca="1" xml:space="preserve"> ((Service_Time_Low* -1.5) * LN(RAND()))+Service_Time_Low</f>
        <v>1.8390634302437987</v>
      </c>
    </row>
    <row r="1821" spans="1:3" x14ac:dyDescent="0.25">
      <c r="A1821" s="2">
        <f ca="1">Service_Time_Low+ (RAND() * (Service_Time_High-Service_Time_Low))</f>
        <v>2.7866343007626742</v>
      </c>
      <c r="B1821" s="2">
        <f ca="1">_xlfn.NORM.INV(RAND(),Service_Time_Low+((Service_Time_High-Service_Time_Low)/2),(Service_Time_High-Service_Time_Low)/6)</f>
        <v>3.2963711296186942</v>
      </c>
      <c r="C1821" s="2">
        <f ca="1" xml:space="preserve"> ((Service_Time_Low* -1.5) * LN(RAND()))+Service_Time_Low</f>
        <v>1.9427414913010586</v>
      </c>
    </row>
    <row r="1822" spans="1:3" x14ac:dyDescent="0.25">
      <c r="A1822" s="2">
        <f ca="1">Service_Time_Low+ (RAND() * (Service_Time_High-Service_Time_Low))</f>
        <v>4.5309343679817129</v>
      </c>
      <c r="B1822" s="2">
        <f ca="1">_xlfn.NORM.INV(RAND(),Service_Time_Low+((Service_Time_High-Service_Time_Low)/2),(Service_Time_High-Service_Time_Low)/6)</f>
        <v>4.2042238303600694</v>
      </c>
      <c r="C1822" s="2">
        <f ca="1" xml:space="preserve"> ((Service_Time_Low* -1.5) * LN(RAND()))+Service_Time_Low</f>
        <v>1.8712413618413499</v>
      </c>
    </row>
    <row r="1823" spans="1:3" x14ac:dyDescent="0.25">
      <c r="A1823" s="2">
        <f ca="1">Service_Time_Low+ (RAND() * (Service_Time_High-Service_Time_Low))</f>
        <v>3.8007740635176579</v>
      </c>
      <c r="B1823" s="2">
        <f ca="1">_xlfn.NORM.INV(RAND(),Service_Time_Low+((Service_Time_High-Service_Time_Low)/2),(Service_Time_High-Service_Time_Low)/6)</f>
        <v>2.9449945937876381</v>
      </c>
      <c r="C1823" s="2">
        <f ca="1" xml:space="preserve"> ((Service_Time_Low* -1.5) * LN(RAND()))+Service_Time_Low</f>
        <v>1.6458683910243534</v>
      </c>
    </row>
    <row r="1824" spans="1:3" x14ac:dyDescent="0.25">
      <c r="A1824" s="2">
        <f ca="1">Service_Time_Low+ (RAND() * (Service_Time_High-Service_Time_Low))</f>
        <v>3.3288847348548125</v>
      </c>
      <c r="B1824" s="2">
        <f ca="1">_xlfn.NORM.INV(RAND(),Service_Time_Low+((Service_Time_High-Service_Time_Low)/2),(Service_Time_High-Service_Time_Low)/6)</f>
        <v>3.1252709553214602</v>
      </c>
      <c r="C1824" s="2">
        <f ca="1" xml:space="preserve"> ((Service_Time_Low* -1.5) * LN(RAND()))+Service_Time_Low</f>
        <v>1.3821372744758635</v>
      </c>
    </row>
    <row r="1825" spans="1:3" x14ac:dyDescent="0.25">
      <c r="A1825" s="2">
        <f ca="1">Service_Time_Low+ (RAND() * (Service_Time_High-Service_Time_Low))</f>
        <v>2.611761810140488</v>
      </c>
      <c r="B1825" s="2">
        <f ca="1">_xlfn.NORM.INV(RAND(),Service_Time_Low+((Service_Time_High-Service_Time_Low)/2),(Service_Time_High-Service_Time_Low)/6)</f>
        <v>3.3067491397652606</v>
      </c>
      <c r="C1825" s="2">
        <f ca="1" xml:space="preserve"> ((Service_Time_Low* -1.5) * LN(RAND()))+Service_Time_Low</f>
        <v>3.9851821271362624</v>
      </c>
    </row>
    <row r="1826" spans="1:3" x14ac:dyDescent="0.25">
      <c r="A1826" s="2">
        <f ca="1">Service_Time_Low+ (RAND() * (Service_Time_High-Service_Time_Low))</f>
        <v>3.2807293832786515</v>
      </c>
      <c r="B1826" s="2">
        <f ca="1">_xlfn.NORM.INV(RAND(),Service_Time_Low+((Service_Time_High-Service_Time_Low)/2),(Service_Time_High-Service_Time_Low)/6)</f>
        <v>3.456530274601191</v>
      </c>
      <c r="C1826" s="2">
        <f ca="1" xml:space="preserve"> ((Service_Time_Low* -1.5) * LN(RAND()))+Service_Time_Low</f>
        <v>2.9079072709447491</v>
      </c>
    </row>
    <row r="1827" spans="1:3" x14ac:dyDescent="0.25">
      <c r="A1827" s="2">
        <f ca="1">Service_Time_Low+ (RAND() * (Service_Time_High-Service_Time_Low))</f>
        <v>1.0975003044154197</v>
      </c>
      <c r="B1827" s="2">
        <f ca="1">_xlfn.NORM.INV(RAND(),Service_Time_Low+((Service_Time_High-Service_Time_Low)/2),(Service_Time_High-Service_Time_Low)/6)</f>
        <v>3.2872949559295819</v>
      </c>
      <c r="C1827" s="2">
        <f ca="1" xml:space="preserve"> ((Service_Time_Low* -1.5) * LN(RAND()))+Service_Time_Low</f>
        <v>2.7123637079762433</v>
      </c>
    </row>
    <row r="1828" spans="1:3" x14ac:dyDescent="0.25">
      <c r="A1828" s="2">
        <f ca="1">Service_Time_Low+ (RAND() * (Service_Time_High-Service_Time_Low))</f>
        <v>4.5868404972626129</v>
      </c>
      <c r="B1828" s="2">
        <f ca="1">_xlfn.NORM.INV(RAND(),Service_Time_Low+((Service_Time_High-Service_Time_Low)/2),(Service_Time_High-Service_Time_Low)/6)</f>
        <v>3.6722147907950511</v>
      </c>
      <c r="C1828" s="2">
        <f ca="1" xml:space="preserve"> ((Service_Time_Low* -1.5) * LN(RAND()))+Service_Time_Low</f>
        <v>1.2149623060625716</v>
      </c>
    </row>
    <row r="1829" spans="1:3" x14ac:dyDescent="0.25">
      <c r="A1829" s="2">
        <f ca="1">Service_Time_Low+ (RAND() * (Service_Time_High-Service_Time_Low))</f>
        <v>4.4366011554718883</v>
      </c>
      <c r="B1829" s="2">
        <f ca="1">_xlfn.NORM.INV(RAND(),Service_Time_Low+((Service_Time_High-Service_Time_Low)/2),(Service_Time_High-Service_Time_Low)/6)</f>
        <v>3.4248951350718424</v>
      </c>
      <c r="C1829" s="2">
        <f ca="1" xml:space="preserve"> ((Service_Time_Low* -1.5) * LN(RAND()))+Service_Time_Low</f>
        <v>1.2324201171020062</v>
      </c>
    </row>
    <row r="1830" spans="1:3" x14ac:dyDescent="0.25">
      <c r="A1830" s="2">
        <f ca="1">Service_Time_Low+ (RAND() * (Service_Time_High-Service_Time_Low))</f>
        <v>1.9302186850669036</v>
      </c>
      <c r="B1830" s="2">
        <f ca="1">_xlfn.NORM.INV(RAND(),Service_Time_Low+((Service_Time_High-Service_Time_Low)/2),(Service_Time_High-Service_Time_Low)/6)</f>
        <v>3.6136763913130694</v>
      </c>
      <c r="C1830" s="2">
        <f ca="1" xml:space="preserve"> ((Service_Time_Low* -1.5) * LN(RAND()))+Service_Time_Low</f>
        <v>2.0932942320584234</v>
      </c>
    </row>
    <row r="1831" spans="1:3" x14ac:dyDescent="0.25">
      <c r="A1831" s="2">
        <f ca="1">Service_Time_Low+ (RAND() * (Service_Time_High-Service_Time_Low))</f>
        <v>4.9275316057926446</v>
      </c>
      <c r="B1831" s="2">
        <f ca="1">_xlfn.NORM.INV(RAND(),Service_Time_Low+((Service_Time_High-Service_Time_Low)/2),(Service_Time_High-Service_Time_Low)/6)</f>
        <v>2.979740628370291</v>
      </c>
      <c r="C1831" s="2">
        <f ca="1" xml:space="preserve"> ((Service_Time_Low* -1.5) * LN(RAND()))+Service_Time_Low</f>
        <v>1.6121207835889015</v>
      </c>
    </row>
    <row r="1832" spans="1:3" x14ac:dyDescent="0.25">
      <c r="A1832" s="2">
        <f ca="1">Service_Time_Low+ (RAND() * (Service_Time_High-Service_Time_Low))</f>
        <v>4.9034444126683407</v>
      </c>
      <c r="B1832" s="2">
        <f ca="1">_xlfn.NORM.INV(RAND(),Service_Time_Low+((Service_Time_High-Service_Time_Low)/2),(Service_Time_High-Service_Time_Low)/6)</f>
        <v>3.5808010216101884</v>
      </c>
      <c r="C1832" s="2">
        <f ca="1" xml:space="preserve"> ((Service_Time_Low* -1.5) * LN(RAND()))+Service_Time_Low</f>
        <v>2.1852582208684654</v>
      </c>
    </row>
    <row r="1833" spans="1:3" x14ac:dyDescent="0.25">
      <c r="A1833" s="2">
        <f ca="1">Service_Time_Low+ (RAND() * (Service_Time_High-Service_Time_Low))</f>
        <v>3.7590317352543643</v>
      </c>
      <c r="B1833" s="2">
        <f ca="1">_xlfn.NORM.INV(RAND(),Service_Time_Low+((Service_Time_High-Service_Time_Low)/2),(Service_Time_High-Service_Time_Low)/6)</f>
        <v>3.1054285924187077</v>
      </c>
      <c r="C1833" s="2">
        <f ca="1" xml:space="preserve"> ((Service_Time_Low* -1.5) * LN(RAND()))+Service_Time_Low</f>
        <v>4.4807871579154313</v>
      </c>
    </row>
    <row r="1834" spans="1:3" x14ac:dyDescent="0.25">
      <c r="A1834" s="2">
        <f ca="1">Service_Time_Low+ (RAND() * (Service_Time_High-Service_Time_Low))</f>
        <v>1.1355506165108578</v>
      </c>
      <c r="B1834" s="2">
        <f ca="1">_xlfn.NORM.INV(RAND(),Service_Time_Low+((Service_Time_High-Service_Time_Low)/2),(Service_Time_High-Service_Time_Low)/6)</f>
        <v>4.0153993881850196</v>
      </c>
      <c r="C1834" s="2">
        <f ca="1" xml:space="preserve"> ((Service_Time_Low* -1.5) * LN(RAND()))+Service_Time_Low</f>
        <v>1.2672283465071068</v>
      </c>
    </row>
    <row r="1835" spans="1:3" x14ac:dyDescent="0.25">
      <c r="A1835" s="2">
        <f ca="1">Service_Time_Low+ (RAND() * (Service_Time_High-Service_Time_Low))</f>
        <v>4.8070227205348699</v>
      </c>
      <c r="B1835" s="2">
        <f ca="1">_xlfn.NORM.INV(RAND(),Service_Time_Low+((Service_Time_High-Service_Time_Low)/2),(Service_Time_High-Service_Time_Low)/6)</f>
        <v>2.7638328685704123</v>
      </c>
      <c r="C1835" s="2">
        <f ca="1" xml:space="preserve"> ((Service_Time_Low* -1.5) * LN(RAND()))+Service_Time_Low</f>
        <v>1.7409274404225041</v>
      </c>
    </row>
    <row r="1836" spans="1:3" x14ac:dyDescent="0.25">
      <c r="A1836" s="2">
        <f ca="1">Service_Time_Low+ (RAND() * (Service_Time_High-Service_Time_Low))</f>
        <v>4.5766664560627461</v>
      </c>
      <c r="B1836" s="2">
        <f ca="1">_xlfn.NORM.INV(RAND(),Service_Time_Low+((Service_Time_High-Service_Time_Low)/2),(Service_Time_High-Service_Time_Low)/6)</f>
        <v>1.9751776442868294</v>
      </c>
      <c r="C1836" s="2">
        <f ca="1" xml:space="preserve"> ((Service_Time_Low* -1.5) * LN(RAND()))+Service_Time_Low</f>
        <v>2.5513700930187189</v>
      </c>
    </row>
    <row r="1837" spans="1:3" x14ac:dyDescent="0.25">
      <c r="A1837" s="2">
        <f ca="1">Service_Time_Low+ (RAND() * (Service_Time_High-Service_Time_Low))</f>
        <v>2.4834332588798267</v>
      </c>
      <c r="B1837" s="2">
        <f ca="1">_xlfn.NORM.INV(RAND(),Service_Time_Low+((Service_Time_High-Service_Time_Low)/2),(Service_Time_High-Service_Time_Low)/6)</f>
        <v>3.0469499870956791</v>
      </c>
      <c r="C1837" s="2">
        <f ca="1" xml:space="preserve"> ((Service_Time_Low* -1.5) * LN(RAND()))+Service_Time_Low</f>
        <v>1.3809760725161522</v>
      </c>
    </row>
    <row r="1838" spans="1:3" x14ac:dyDescent="0.25">
      <c r="A1838" s="2">
        <f ca="1">Service_Time_Low+ (RAND() * (Service_Time_High-Service_Time_Low))</f>
        <v>1.5970587754295393</v>
      </c>
      <c r="B1838" s="2">
        <f ca="1">_xlfn.NORM.INV(RAND(),Service_Time_Low+((Service_Time_High-Service_Time_Low)/2),(Service_Time_High-Service_Time_Low)/6)</f>
        <v>2.1770320324241133</v>
      </c>
      <c r="C1838" s="2">
        <f ca="1" xml:space="preserve"> ((Service_Time_Low* -1.5) * LN(RAND()))+Service_Time_Low</f>
        <v>2.09496333011321</v>
      </c>
    </row>
    <row r="1839" spans="1:3" x14ac:dyDescent="0.25">
      <c r="A1839" s="2">
        <f ca="1">Service_Time_Low+ (RAND() * (Service_Time_High-Service_Time_Low))</f>
        <v>4.8413296313976595</v>
      </c>
      <c r="B1839" s="2">
        <f ca="1">_xlfn.NORM.INV(RAND(),Service_Time_Low+((Service_Time_High-Service_Time_Low)/2),(Service_Time_High-Service_Time_Low)/6)</f>
        <v>2.5017000023822349</v>
      </c>
      <c r="C1839" s="2">
        <f ca="1" xml:space="preserve"> ((Service_Time_Low* -1.5) * LN(RAND()))+Service_Time_Low</f>
        <v>1.5733398282943865</v>
      </c>
    </row>
    <row r="1840" spans="1:3" x14ac:dyDescent="0.25">
      <c r="A1840" s="2">
        <f ca="1">Service_Time_Low+ (RAND() * (Service_Time_High-Service_Time_Low))</f>
        <v>3.6116432826793243</v>
      </c>
      <c r="B1840" s="2">
        <f ca="1">_xlfn.NORM.INV(RAND(),Service_Time_Low+((Service_Time_High-Service_Time_Low)/2),(Service_Time_High-Service_Time_Low)/6)</f>
        <v>4.0007716686132309</v>
      </c>
      <c r="C1840" s="2">
        <f ca="1" xml:space="preserve"> ((Service_Time_Low* -1.5) * LN(RAND()))+Service_Time_Low</f>
        <v>1.2662045882241011</v>
      </c>
    </row>
    <row r="1841" spans="1:3" x14ac:dyDescent="0.25">
      <c r="A1841" s="2">
        <f ca="1">Service_Time_Low+ (RAND() * (Service_Time_High-Service_Time_Low))</f>
        <v>2.1362663347363697</v>
      </c>
      <c r="B1841" s="2">
        <f ca="1">_xlfn.NORM.INV(RAND(),Service_Time_Low+((Service_Time_High-Service_Time_Low)/2),(Service_Time_High-Service_Time_Low)/6)</f>
        <v>3.4044558710241248</v>
      </c>
      <c r="C1841" s="2">
        <f ca="1" xml:space="preserve"> ((Service_Time_Low* -1.5) * LN(RAND()))+Service_Time_Low</f>
        <v>1.7741454717554412</v>
      </c>
    </row>
    <row r="1842" spans="1:3" x14ac:dyDescent="0.25">
      <c r="A1842" s="2">
        <f ca="1">Service_Time_Low+ (RAND() * (Service_Time_High-Service_Time_Low))</f>
        <v>4.0024465122991497</v>
      </c>
      <c r="B1842" s="2">
        <f ca="1">_xlfn.NORM.INV(RAND(),Service_Time_Low+((Service_Time_High-Service_Time_Low)/2),(Service_Time_High-Service_Time_Low)/6)</f>
        <v>3.1179204467153125</v>
      </c>
      <c r="C1842" s="2">
        <f ca="1" xml:space="preserve"> ((Service_Time_Low* -1.5) * LN(RAND()))+Service_Time_Low</f>
        <v>1.259617471463313</v>
      </c>
    </row>
    <row r="1843" spans="1:3" x14ac:dyDescent="0.25">
      <c r="A1843" s="2">
        <f ca="1">Service_Time_Low+ (RAND() * (Service_Time_High-Service_Time_Low))</f>
        <v>2.0297549034612663</v>
      </c>
      <c r="B1843" s="2">
        <f ca="1">_xlfn.NORM.INV(RAND(),Service_Time_Low+((Service_Time_High-Service_Time_Low)/2),(Service_Time_High-Service_Time_Low)/6)</f>
        <v>3.4490261262594633</v>
      </c>
      <c r="C1843" s="2">
        <f ca="1" xml:space="preserve"> ((Service_Time_Low* -1.5) * LN(RAND()))+Service_Time_Low</f>
        <v>1.3517631118075852</v>
      </c>
    </row>
    <row r="1844" spans="1:3" x14ac:dyDescent="0.25">
      <c r="A1844" s="2">
        <f ca="1">Service_Time_Low+ (RAND() * (Service_Time_High-Service_Time_Low))</f>
        <v>4.1446863450333442</v>
      </c>
      <c r="B1844" s="2">
        <f ca="1">_xlfn.NORM.INV(RAND(),Service_Time_Low+((Service_Time_High-Service_Time_Low)/2),(Service_Time_High-Service_Time_Low)/6)</f>
        <v>2.9729982023838937</v>
      </c>
      <c r="C1844" s="2">
        <f ca="1" xml:space="preserve"> ((Service_Time_Low* -1.5) * LN(RAND()))+Service_Time_Low</f>
        <v>1.6901341497519973</v>
      </c>
    </row>
    <row r="1845" spans="1:3" x14ac:dyDescent="0.25">
      <c r="A1845" s="2">
        <f ca="1">Service_Time_Low+ (RAND() * (Service_Time_High-Service_Time_Low))</f>
        <v>2.0240194880842584</v>
      </c>
      <c r="B1845" s="2">
        <f ca="1">_xlfn.NORM.INV(RAND(),Service_Time_Low+((Service_Time_High-Service_Time_Low)/2),(Service_Time_High-Service_Time_Low)/6)</f>
        <v>3.3531836144941463</v>
      </c>
      <c r="C1845" s="2">
        <f ca="1" xml:space="preserve"> ((Service_Time_Low* -1.5) * LN(RAND()))+Service_Time_Low</f>
        <v>4.1955796064762136</v>
      </c>
    </row>
    <row r="1846" spans="1:3" x14ac:dyDescent="0.25">
      <c r="A1846" s="2">
        <f ca="1">Service_Time_Low+ (RAND() * (Service_Time_High-Service_Time_Low))</f>
        <v>4.2842997575217066</v>
      </c>
      <c r="B1846" s="2">
        <f ca="1">_xlfn.NORM.INV(RAND(),Service_Time_Low+((Service_Time_High-Service_Time_Low)/2),(Service_Time_High-Service_Time_Low)/6)</f>
        <v>1.9975447968382367</v>
      </c>
      <c r="C1846" s="2">
        <f ca="1" xml:space="preserve"> ((Service_Time_Low* -1.5) * LN(RAND()))+Service_Time_Low</f>
        <v>2.9985864713547388</v>
      </c>
    </row>
    <row r="1847" spans="1:3" x14ac:dyDescent="0.25">
      <c r="A1847" s="2">
        <f ca="1">Service_Time_Low+ (RAND() * (Service_Time_High-Service_Time_Low))</f>
        <v>3.8214232564166832</v>
      </c>
      <c r="B1847" s="2">
        <f ca="1">_xlfn.NORM.INV(RAND(),Service_Time_Low+((Service_Time_High-Service_Time_Low)/2),(Service_Time_High-Service_Time_Low)/6)</f>
        <v>3.9989483188122126</v>
      </c>
      <c r="C1847" s="2">
        <f ca="1" xml:space="preserve"> ((Service_Time_Low* -1.5) * LN(RAND()))+Service_Time_Low</f>
        <v>4.1489792708153708</v>
      </c>
    </row>
    <row r="1848" spans="1:3" x14ac:dyDescent="0.25">
      <c r="A1848" s="2">
        <f ca="1">Service_Time_Low+ (RAND() * (Service_Time_High-Service_Time_Low))</f>
        <v>3.7560093937561962</v>
      </c>
      <c r="B1848" s="2">
        <f ca="1">_xlfn.NORM.INV(RAND(),Service_Time_Low+((Service_Time_High-Service_Time_Low)/2),(Service_Time_High-Service_Time_Low)/6)</f>
        <v>2.9799018486249893</v>
      </c>
      <c r="C1848" s="2">
        <f ca="1" xml:space="preserve"> ((Service_Time_Low* -1.5) * LN(RAND()))+Service_Time_Low</f>
        <v>1.3729607431162996</v>
      </c>
    </row>
    <row r="1849" spans="1:3" x14ac:dyDescent="0.25">
      <c r="A1849" s="2">
        <f ca="1">Service_Time_Low+ (RAND() * (Service_Time_High-Service_Time_Low))</f>
        <v>4.9029566413413406</v>
      </c>
      <c r="B1849" s="2">
        <f ca="1">_xlfn.NORM.INV(RAND(),Service_Time_Low+((Service_Time_High-Service_Time_Low)/2),(Service_Time_High-Service_Time_Low)/6)</f>
        <v>2.2609131953720469</v>
      </c>
      <c r="C1849" s="2">
        <f ca="1" xml:space="preserve"> ((Service_Time_Low* -1.5) * LN(RAND()))+Service_Time_Low</f>
        <v>2.884272073765227</v>
      </c>
    </row>
    <row r="1850" spans="1:3" x14ac:dyDescent="0.25">
      <c r="A1850" s="2">
        <f ca="1">Service_Time_Low+ (RAND() * (Service_Time_High-Service_Time_Low))</f>
        <v>2.1891576901079697</v>
      </c>
      <c r="B1850" s="2">
        <f ca="1">_xlfn.NORM.INV(RAND(),Service_Time_Low+((Service_Time_High-Service_Time_Low)/2),(Service_Time_High-Service_Time_Low)/6)</f>
        <v>3.5376239205270203</v>
      </c>
      <c r="C1850" s="2">
        <f ca="1" xml:space="preserve"> ((Service_Time_Low* -1.5) * LN(RAND()))+Service_Time_Low</f>
        <v>9.3077425178110325</v>
      </c>
    </row>
    <row r="1851" spans="1:3" x14ac:dyDescent="0.25">
      <c r="A1851" s="2">
        <f ca="1">Service_Time_Low+ (RAND() * (Service_Time_High-Service_Time_Low))</f>
        <v>2.2050944802883543</v>
      </c>
      <c r="B1851" s="2">
        <f ca="1">_xlfn.NORM.INV(RAND(),Service_Time_Low+((Service_Time_High-Service_Time_Low)/2),(Service_Time_High-Service_Time_Low)/6)</f>
        <v>3.5024962424946624</v>
      </c>
      <c r="C1851" s="2">
        <f ca="1" xml:space="preserve"> ((Service_Time_Low* -1.5) * LN(RAND()))+Service_Time_Low</f>
        <v>1.0099262242664506</v>
      </c>
    </row>
    <row r="1852" spans="1:3" x14ac:dyDescent="0.25">
      <c r="A1852" s="2">
        <f ca="1">Service_Time_Low+ (RAND() * (Service_Time_High-Service_Time_Low))</f>
        <v>1.33189864613963</v>
      </c>
      <c r="B1852" s="2">
        <f ca="1">_xlfn.NORM.INV(RAND(),Service_Time_Low+((Service_Time_High-Service_Time_Low)/2),(Service_Time_High-Service_Time_Low)/6)</f>
        <v>2.9329785949220963</v>
      </c>
      <c r="C1852" s="2">
        <f ca="1" xml:space="preserve"> ((Service_Time_Low* -1.5) * LN(RAND()))+Service_Time_Low</f>
        <v>1.6173630793974605</v>
      </c>
    </row>
    <row r="1853" spans="1:3" x14ac:dyDescent="0.25">
      <c r="A1853" s="2">
        <f ca="1">Service_Time_Low+ (RAND() * (Service_Time_High-Service_Time_Low))</f>
        <v>4.43713132111845</v>
      </c>
      <c r="B1853" s="2">
        <f ca="1">_xlfn.NORM.INV(RAND(),Service_Time_Low+((Service_Time_High-Service_Time_Low)/2),(Service_Time_High-Service_Time_Low)/6)</f>
        <v>2.2323618784880441</v>
      </c>
      <c r="C1853" s="2">
        <f ca="1" xml:space="preserve"> ((Service_Time_Low* -1.5) * LN(RAND()))+Service_Time_Low</f>
        <v>1.1922082346560237</v>
      </c>
    </row>
    <row r="1854" spans="1:3" x14ac:dyDescent="0.25">
      <c r="A1854" s="2">
        <f ca="1">Service_Time_Low+ (RAND() * (Service_Time_High-Service_Time_Low))</f>
        <v>3.3062776995591165</v>
      </c>
      <c r="B1854" s="2">
        <f ca="1">_xlfn.NORM.INV(RAND(),Service_Time_Low+((Service_Time_High-Service_Time_Low)/2),(Service_Time_High-Service_Time_Low)/6)</f>
        <v>4.2572874805132779</v>
      </c>
      <c r="C1854" s="2">
        <f ca="1" xml:space="preserve"> ((Service_Time_Low* -1.5) * LN(RAND()))+Service_Time_Low</f>
        <v>5.3242278947977626</v>
      </c>
    </row>
    <row r="1855" spans="1:3" x14ac:dyDescent="0.25">
      <c r="A1855" s="2">
        <f ca="1">Service_Time_Low+ (RAND() * (Service_Time_High-Service_Time_Low))</f>
        <v>4.2659260179297664</v>
      </c>
      <c r="B1855" s="2">
        <f ca="1">_xlfn.NORM.INV(RAND(),Service_Time_Low+((Service_Time_High-Service_Time_Low)/2),(Service_Time_High-Service_Time_Low)/6)</f>
        <v>2.9233568710814986</v>
      </c>
      <c r="C1855" s="2">
        <f ca="1" xml:space="preserve"> ((Service_Time_Low* -1.5) * LN(RAND()))+Service_Time_Low</f>
        <v>3.4227023245043644</v>
      </c>
    </row>
    <row r="1856" spans="1:3" x14ac:dyDescent="0.25">
      <c r="A1856" s="2">
        <f ca="1">Service_Time_Low+ (RAND() * (Service_Time_High-Service_Time_Low))</f>
        <v>3.822287555353062</v>
      </c>
      <c r="B1856" s="2">
        <f ca="1">_xlfn.NORM.INV(RAND(),Service_Time_Low+((Service_Time_High-Service_Time_Low)/2),(Service_Time_High-Service_Time_Low)/6)</f>
        <v>3.6496249127742293</v>
      </c>
      <c r="C1856" s="2">
        <f ca="1" xml:space="preserve"> ((Service_Time_Low* -1.5) * LN(RAND()))+Service_Time_Low</f>
        <v>2.1234283539951719</v>
      </c>
    </row>
    <row r="1857" spans="1:3" x14ac:dyDescent="0.25">
      <c r="A1857" s="2">
        <f ca="1">Service_Time_Low+ (RAND() * (Service_Time_High-Service_Time_Low))</f>
        <v>2.466276265656191</v>
      </c>
      <c r="B1857" s="2">
        <f ca="1">_xlfn.NORM.INV(RAND(),Service_Time_Low+((Service_Time_High-Service_Time_Low)/2),(Service_Time_High-Service_Time_Low)/6)</f>
        <v>2.8563285401513179</v>
      </c>
      <c r="C1857" s="2">
        <f ca="1" xml:space="preserve"> ((Service_Time_Low* -1.5) * LN(RAND()))+Service_Time_Low</f>
        <v>1.1508634290487749</v>
      </c>
    </row>
    <row r="1858" spans="1:3" x14ac:dyDescent="0.25">
      <c r="A1858" s="2">
        <f ca="1">Service_Time_Low+ (RAND() * (Service_Time_High-Service_Time_Low))</f>
        <v>2.2711646981278939</v>
      </c>
      <c r="B1858" s="2">
        <f ca="1">_xlfn.NORM.INV(RAND(),Service_Time_Low+((Service_Time_High-Service_Time_Low)/2),(Service_Time_High-Service_Time_Low)/6)</f>
        <v>3.1427384415134085</v>
      </c>
      <c r="C1858" s="2">
        <f ca="1" xml:space="preserve"> ((Service_Time_Low* -1.5) * LN(RAND()))+Service_Time_Low</f>
        <v>2.2209129676378891</v>
      </c>
    </row>
    <row r="1859" spans="1:3" x14ac:dyDescent="0.25">
      <c r="A1859" s="2">
        <f ca="1">Service_Time_Low+ (RAND() * (Service_Time_High-Service_Time_Low))</f>
        <v>2.3335078496907005</v>
      </c>
      <c r="B1859" s="2">
        <f ca="1">_xlfn.NORM.INV(RAND(),Service_Time_Low+((Service_Time_High-Service_Time_Low)/2),(Service_Time_High-Service_Time_Low)/6)</f>
        <v>2.0070788055073594</v>
      </c>
      <c r="C1859" s="2">
        <f ca="1" xml:space="preserve"> ((Service_Time_Low* -1.5) * LN(RAND()))+Service_Time_Low</f>
        <v>4.4547998415841104</v>
      </c>
    </row>
    <row r="1860" spans="1:3" x14ac:dyDescent="0.25">
      <c r="A1860" s="2">
        <f ca="1">Service_Time_Low+ (RAND() * (Service_Time_High-Service_Time_Low))</f>
        <v>1.2047624304773028</v>
      </c>
      <c r="B1860" s="2">
        <f ca="1">_xlfn.NORM.INV(RAND(),Service_Time_Low+((Service_Time_High-Service_Time_Low)/2),(Service_Time_High-Service_Time_Low)/6)</f>
        <v>2.4851592160134732</v>
      </c>
      <c r="C1860" s="2">
        <f ca="1" xml:space="preserve"> ((Service_Time_Low* -1.5) * LN(RAND()))+Service_Time_Low</f>
        <v>1.7706109246747923</v>
      </c>
    </row>
    <row r="1861" spans="1:3" x14ac:dyDescent="0.25">
      <c r="A1861" s="2">
        <f ca="1">Service_Time_Low+ (RAND() * (Service_Time_High-Service_Time_Low))</f>
        <v>4.2615271252984819</v>
      </c>
      <c r="B1861" s="2">
        <f ca="1">_xlfn.NORM.INV(RAND(),Service_Time_Low+((Service_Time_High-Service_Time_Low)/2),(Service_Time_High-Service_Time_Low)/6)</f>
        <v>2.6967229400044013</v>
      </c>
      <c r="C1861" s="2">
        <f ca="1" xml:space="preserve"> ((Service_Time_Low* -1.5) * LN(RAND()))+Service_Time_Low</f>
        <v>2.0956533611287029</v>
      </c>
    </row>
    <row r="1862" spans="1:3" x14ac:dyDescent="0.25">
      <c r="A1862" s="2">
        <f ca="1">Service_Time_Low+ (RAND() * (Service_Time_High-Service_Time_Low))</f>
        <v>3.2411793239129949</v>
      </c>
      <c r="B1862" s="2">
        <f ca="1">_xlfn.NORM.INV(RAND(),Service_Time_Low+((Service_Time_High-Service_Time_Low)/2),(Service_Time_High-Service_Time_Low)/6)</f>
        <v>3.4953424629539227</v>
      </c>
      <c r="C1862" s="2">
        <f ca="1" xml:space="preserve"> ((Service_Time_Low* -1.5) * LN(RAND()))+Service_Time_Low</f>
        <v>2.1855600271337745</v>
      </c>
    </row>
    <row r="1863" spans="1:3" x14ac:dyDescent="0.25">
      <c r="A1863" s="2">
        <f ca="1">Service_Time_Low+ (RAND() * (Service_Time_High-Service_Time_Low))</f>
        <v>4.2466747848074213</v>
      </c>
      <c r="B1863" s="2">
        <f ca="1">_xlfn.NORM.INV(RAND(),Service_Time_Low+((Service_Time_High-Service_Time_Low)/2),(Service_Time_High-Service_Time_Low)/6)</f>
        <v>3.1019031994064683</v>
      </c>
      <c r="C1863" s="2">
        <f ca="1" xml:space="preserve"> ((Service_Time_Low* -1.5) * LN(RAND()))+Service_Time_Low</f>
        <v>1.2113888638154693</v>
      </c>
    </row>
    <row r="1864" spans="1:3" x14ac:dyDescent="0.25">
      <c r="A1864" s="2">
        <f ca="1">Service_Time_Low+ (RAND() * (Service_Time_High-Service_Time_Low))</f>
        <v>2.5156473146903804</v>
      </c>
      <c r="B1864" s="2">
        <f ca="1">_xlfn.NORM.INV(RAND(),Service_Time_Low+((Service_Time_High-Service_Time_Low)/2),(Service_Time_High-Service_Time_Low)/6)</f>
        <v>4.0385793443568145</v>
      </c>
      <c r="C1864" s="2">
        <f ca="1" xml:space="preserve"> ((Service_Time_Low* -1.5) * LN(RAND()))+Service_Time_Low</f>
        <v>2.4220305772666437</v>
      </c>
    </row>
    <row r="1865" spans="1:3" x14ac:dyDescent="0.25">
      <c r="A1865" s="2">
        <f ca="1">Service_Time_Low+ (RAND() * (Service_Time_High-Service_Time_Low))</f>
        <v>4.852942636339014</v>
      </c>
      <c r="B1865" s="2">
        <f ca="1">_xlfn.NORM.INV(RAND(),Service_Time_Low+((Service_Time_High-Service_Time_Low)/2),(Service_Time_High-Service_Time_Low)/6)</f>
        <v>2.4812471826406641</v>
      </c>
      <c r="C1865" s="2">
        <f ca="1" xml:space="preserve"> ((Service_Time_Low* -1.5) * LN(RAND()))+Service_Time_Low</f>
        <v>2.759147033247813</v>
      </c>
    </row>
    <row r="1866" spans="1:3" x14ac:dyDescent="0.25">
      <c r="A1866" s="2">
        <f ca="1">Service_Time_Low+ (RAND() * (Service_Time_High-Service_Time_Low))</f>
        <v>1.5473765301620026</v>
      </c>
      <c r="B1866" s="2">
        <f ca="1">_xlfn.NORM.INV(RAND(),Service_Time_Low+((Service_Time_High-Service_Time_Low)/2),(Service_Time_High-Service_Time_Low)/6)</f>
        <v>3.2732929013094907</v>
      </c>
      <c r="C1866" s="2">
        <f ca="1" xml:space="preserve"> ((Service_Time_Low* -1.5) * LN(RAND()))+Service_Time_Low</f>
        <v>1.2523371678412767</v>
      </c>
    </row>
    <row r="1867" spans="1:3" x14ac:dyDescent="0.25">
      <c r="A1867" s="2">
        <f ca="1">Service_Time_Low+ (RAND() * (Service_Time_High-Service_Time_Low))</f>
        <v>1.7044466728009913</v>
      </c>
      <c r="B1867" s="2">
        <f ca="1">_xlfn.NORM.INV(RAND(),Service_Time_Low+((Service_Time_High-Service_Time_Low)/2),(Service_Time_High-Service_Time_Low)/6)</f>
        <v>1.3698003587204202</v>
      </c>
      <c r="C1867" s="2">
        <f ca="1" xml:space="preserve"> ((Service_Time_Low* -1.5) * LN(RAND()))+Service_Time_Low</f>
        <v>1.8539648056344322</v>
      </c>
    </row>
    <row r="1868" spans="1:3" x14ac:dyDescent="0.25">
      <c r="A1868" s="2">
        <f ca="1">Service_Time_Low+ (RAND() * (Service_Time_High-Service_Time_Low))</f>
        <v>3.5280460395124229</v>
      </c>
      <c r="B1868" s="2">
        <f ca="1">_xlfn.NORM.INV(RAND(),Service_Time_Low+((Service_Time_High-Service_Time_Low)/2),(Service_Time_High-Service_Time_Low)/6)</f>
        <v>2.55352783280471</v>
      </c>
      <c r="C1868" s="2">
        <f ca="1" xml:space="preserve"> ((Service_Time_Low* -1.5) * LN(RAND()))+Service_Time_Low</f>
        <v>1.5885655085062886</v>
      </c>
    </row>
    <row r="1869" spans="1:3" x14ac:dyDescent="0.25">
      <c r="A1869" s="2">
        <f ca="1">Service_Time_Low+ (RAND() * (Service_Time_High-Service_Time_Low))</f>
        <v>1.7201374798627835</v>
      </c>
      <c r="B1869" s="2">
        <f ca="1">_xlfn.NORM.INV(RAND(),Service_Time_Low+((Service_Time_High-Service_Time_Low)/2),(Service_Time_High-Service_Time_Low)/6)</f>
        <v>2.963110813081177</v>
      </c>
      <c r="C1869" s="2">
        <f ca="1" xml:space="preserve"> ((Service_Time_Low* -1.5) * LN(RAND()))+Service_Time_Low</f>
        <v>1.1358536127904966</v>
      </c>
    </row>
    <row r="1870" spans="1:3" x14ac:dyDescent="0.25">
      <c r="A1870" s="2">
        <f ca="1">Service_Time_Low+ (RAND() * (Service_Time_High-Service_Time_Low))</f>
        <v>1.0882567489854758</v>
      </c>
      <c r="B1870" s="2">
        <f ca="1">_xlfn.NORM.INV(RAND(),Service_Time_Low+((Service_Time_High-Service_Time_Low)/2),(Service_Time_High-Service_Time_Low)/6)</f>
        <v>3.5293429147408322</v>
      </c>
      <c r="C1870" s="2">
        <f ca="1" xml:space="preserve"> ((Service_Time_Low* -1.5) * LN(RAND()))+Service_Time_Low</f>
        <v>1.5782191371894632</v>
      </c>
    </row>
    <row r="1871" spans="1:3" x14ac:dyDescent="0.25">
      <c r="A1871" s="2">
        <f ca="1">Service_Time_Low+ (RAND() * (Service_Time_High-Service_Time_Low))</f>
        <v>2.6850616997204777</v>
      </c>
      <c r="B1871" s="2">
        <f ca="1">_xlfn.NORM.INV(RAND(),Service_Time_Low+((Service_Time_High-Service_Time_Low)/2),(Service_Time_High-Service_Time_Low)/6)</f>
        <v>3.0887895987149054</v>
      </c>
      <c r="C1871" s="2">
        <f ca="1" xml:space="preserve"> ((Service_Time_Low* -1.5) * LN(RAND()))+Service_Time_Low</f>
        <v>3.5906786438726845</v>
      </c>
    </row>
    <row r="1872" spans="1:3" x14ac:dyDescent="0.25">
      <c r="A1872" s="2">
        <f ca="1">Service_Time_Low+ (RAND() * (Service_Time_High-Service_Time_Low))</f>
        <v>2.757460619805951</v>
      </c>
      <c r="B1872" s="2">
        <f ca="1">_xlfn.NORM.INV(RAND(),Service_Time_Low+((Service_Time_High-Service_Time_Low)/2),(Service_Time_High-Service_Time_Low)/6)</f>
        <v>2.9343575609685302</v>
      </c>
      <c r="C1872" s="2">
        <f ca="1" xml:space="preserve"> ((Service_Time_Low* -1.5) * LN(RAND()))+Service_Time_Low</f>
        <v>1.0492865751152542</v>
      </c>
    </row>
    <row r="1873" spans="1:3" x14ac:dyDescent="0.25">
      <c r="A1873" s="2">
        <f ca="1">Service_Time_Low+ (RAND() * (Service_Time_High-Service_Time_Low))</f>
        <v>2.558622911089325</v>
      </c>
      <c r="B1873" s="2">
        <f ca="1">_xlfn.NORM.INV(RAND(),Service_Time_Low+((Service_Time_High-Service_Time_Low)/2),(Service_Time_High-Service_Time_Low)/6)</f>
        <v>2.822979765648244</v>
      </c>
      <c r="C1873" s="2">
        <f ca="1" xml:space="preserve"> ((Service_Time_Low* -1.5) * LN(RAND()))+Service_Time_Low</f>
        <v>2.0347751908164526</v>
      </c>
    </row>
    <row r="1874" spans="1:3" x14ac:dyDescent="0.25">
      <c r="A1874" s="2">
        <f ca="1">Service_Time_Low+ (RAND() * (Service_Time_High-Service_Time_Low))</f>
        <v>1.411401098148017</v>
      </c>
      <c r="B1874" s="2">
        <f ca="1">_xlfn.NORM.INV(RAND(),Service_Time_Low+((Service_Time_High-Service_Time_Low)/2),(Service_Time_High-Service_Time_Low)/6)</f>
        <v>2.6946306282098411</v>
      </c>
      <c r="C1874" s="2">
        <f ca="1" xml:space="preserve"> ((Service_Time_Low* -1.5) * LN(RAND()))+Service_Time_Low</f>
        <v>8.3659194275326119</v>
      </c>
    </row>
    <row r="1875" spans="1:3" x14ac:dyDescent="0.25">
      <c r="A1875" s="2">
        <f ca="1">Service_Time_Low+ (RAND() * (Service_Time_High-Service_Time_Low))</f>
        <v>1.0745791300276837</v>
      </c>
      <c r="B1875" s="2">
        <f ca="1">_xlfn.NORM.INV(RAND(),Service_Time_Low+((Service_Time_High-Service_Time_Low)/2),(Service_Time_High-Service_Time_Low)/6)</f>
        <v>3.2698522918026343</v>
      </c>
      <c r="C1875" s="2">
        <f ca="1" xml:space="preserve"> ((Service_Time_Low* -1.5) * LN(RAND()))+Service_Time_Low</f>
        <v>1.2808870551086213</v>
      </c>
    </row>
    <row r="1876" spans="1:3" x14ac:dyDescent="0.25">
      <c r="A1876" s="2">
        <f ca="1">Service_Time_Low+ (RAND() * (Service_Time_High-Service_Time_Low))</f>
        <v>3.8325553826313579</v>
      </c>
      <c r="B1876" s="2">
        <f ca="1">_xlfn.NORM.INV(RAND(),Service_Time_Low+((Service_Time_High-Service_Time_Low)/2),(Service_Time_High-Service_Time_Low)/6)</f>
        <v>3.2563642699808728</v>
      </c>
      <c r="C1876" s="2">
        <f ca="1" xml:space="preserve"> ((Service_Time_Low* -1.5) * LN(RAND()))+Service_Time_Low</f>
        <v>3.6703949486796246</v>
      </c>
    </row>
    <row r="1877" spans="1:3" x14ac:dyDescent="0.25">
      <c r="A1877" s="2">
        <f ca="1">Service_Time_Low+ (RAND() * (Service_Time_High-Service_Time_Low))</f>
        <v>3.5368879050379505</v>
      </c>
      <c r="B1877" s="2">
        <f ca="1">_xlfn.NORM.INV(RAND(),Service_Time_Low+((Service_Time_High-Service_Time_Low)/2),(Service_Time_High-Service_Time_Low)/6)</f>
        <v>2.6553901845746006</v>
      </c>
      <c r="C1877" s="2">
        <f ca="1" xml:space="preserve"> ((Service_Time_Low* -1.5) * LN(RAND()))+Service_Time_Low</f>
        <v>1.387625529642273</v>
      </c>
    </row>
    <row r="1878" spans="1:3" x14ac:dyDescent="0.25">
      <c r="A1878" s="2">
        <f ca="1">Service_Time_Low+ (RAND() * (Service_Time_High-Service_Time_Low))</f>
        <v>1.3843987410675238</v>
      </c>
      <c r="B1878" s="2">
        <f ca="1">_xlfn.NORM.INV(RAND(),Service_Time_Low+((Service_Time_High-Service_Time_Low)/2),(Service_Time_High-Service_Time_Low)/6)</f>
        <v>2.0292894082386947</v>
      </c>
      <c r="C1878" s="2">
        <f ca="1" xml:space="preserve"> ((Service_Time_Low* -1.5) * LN(RAND()))+Service_Time_Low</f>
        <v>1.1021421140077847</v>
      </c>
    </row>
    <row r="1879" spans="1:3" x14ac:dyDescent="0.25">
      <c r="A1879" s="2">
        <f ca="1">Service_Time_Low+ (RAND() * (Service_Time_High-Service_Time_Low))</f>
        <v>2.4438048122464875</v>
      </c>
      <c r="B1879" s="2">
        <f ca="1">_xlfn.NORM.INV(RAND(),Service_Time_Low+((Service_Time_High-Service_Time_Low)/2),(Service_Time_High-Service_Time_Low)/6)</f>
        <v>2.9212447770833698</v>
      </c>
      <c r="C1879" s="2">
        <f ca="1" xml:space="preserve"> ((Service_Time_Low* -1.5) * LN(RAND()))+Service_Time_Low</f>
        <v>2.079261537517795</v>
      </c>
    </row>
    <row r="1880" spans="1:3" x14ac:dyDescent="0.25">
      <c r="A1880" s="2">
        <f ca="1">Service_Time_Low+ (RAND() * (Service_Time_High-Service_Time_Low))</f>
        <v>1.2739721395640542</v>
      </c>
      <c r="B1880" s="2">
        <f ca="1">_xlfn.NORM.INV(RAND(),Service_Time_Low+((Service_Time_High-Service_Time_Low)/2),(Service_Time_High-Service_Time_Low)/6)</f>
        <v>2.5900916104566636</v>
      </c>
      <c r="C1880" s="2">
        <f ca="1" xml:space="preserve"> ((Service_Time_Low* -1.5) * LN(RAND()))+Service_Time_Low</f>
        <v>2.8425659832434085</v>
      </c>
    </row>
    <row r="1881" spans="1:3" x14ac:dyDescent="0.25">
      <c r="A1881" s="2">
        <f ca="1">Service_Time_Low+ (RAND() * (Service_Time_High-Service_Time_Low))</f>
        <v>3.3615764582225522</v>
      </c>
      <c r="B1881" s="2">
        <f ca="1">_xlfn.NORM.INV(RAND(),Service_Time_Low+((Service_Time_High-Service_Time_Low)/2),(Service_Time_High-Service_Time_Low)/6)</f>
        <v>2.5280191371543177</v>
      </c>
      <c r="C1881" s="2">
        <f ca="1" xml:space="preserve"> ((Service_Time_Low* -1.5) * LN(RAND()))+Service_Time_Low</f>
        <v>1.7429971402855597</v>
      </c>
    </row>
    <row r="1882" spans="1:3" x14ac:dyDescent="0.25">
      <c r="A1882" s="2">
        <f ca="1">Service_Time_Low+ (RAND() * (Service_Time_High-Service_Time_Low))</f>
        <v>2.5030161205900789</v>
      </c>
      <c r="B1882" s="2">
        <f ca="1">_xlfn.NORM.INV(RAND(),Service_Time_Low+((Service_Time_High-Service_Time_Low)/2),(Service_Time_High-Service_Time_Low)/6)</f>
        <v>2.9210363916192272</v>
      </c>
      <c r="C1882" s="2">
        <f ca="1" xml:space="preserve"> ((Service_Time_Low* -1.5) * LN(RAND()))+Service_Time_Low</f>
        <v>1.7832617479057111</v>
      </c>
    </row>
    <row r="1883" spans="1:3" x14ac:dyDescent="0.25">
      <c r="A1883" s="2">
        <f ca="1">Service_Time_Low+ (RAND() * (Service_Time_High-Service_Time_Low))</f>
        <v>4.5003993219506224</v>
      </c>
      <c r="B1883" s="2">
        <f ca="1">_xlfn.NORM.INV(RAND(),Service_Time_Low+((Service_Time_High-Service_Time_Low)/2),(Service_Time_High-Service_Time_Low)/6)</f>
        <v>3.9060987516852363</v>
      </c>
      <c r="C1883" s="2">
        <f ca="1" xml:space="preserve"> ((Service_Time_Low* -1.5) * LN(RAND()))+Service_Time_Low</f>
        <v>3.7976830238309369</v>
      </c>
    </row>
    <row r="1884" spans="1:3" x14ac:dyDescent="0.25">
      <c r="A1884" s="2">
        <f ca="1">Service_Time_Low+ (RAND() * (Service_Time_High-Service_Time_Low))</f>
        <v>4.5889397652912489</v>
      </c>
      <c r="B1884" s="2">
        <f ca="1">_xlfn.NORM.INV(RAND(),Service_Time_Low+((Service_Time_High-Service_Time_Low)/2),(Service_Time_High-Service_Time_Low)/6)</f>
        <v>3.6137908857138838</v>
      </c>
      <c r="C1884" s="2">
        <f ca="1" xml:space="preserve"> ((Service_Time_Low* -1.5) * LN(RAND()))+Service_Time_Low</f>
        <v>2.1397643694055741</v>
      </c>
    </row>
    <row r="1885" spans="1:3" x14ac:dyDescent="0.25">
      <c r="A1885" s="2">
        <f ca="1">Service_Time_Low+ (RAND() * (Service_Time_High-Service_Time_Low))</f>
        <v>4.5798668847980792</v>
      </c>
      <c r="B1885" s="2">
        <f ca="1">_xlfn.NORM.INV(RAND(),Service_Time_Low+((Service_Time_High-Service_Time_Low)/2),(Service_Time_High-Service_Time_Low)/6)</f>
        <v>2.6160041982373716</v>
      </c>
      <c r="C1885" s="2">
        <f ca="1" xml:space="preserve"> ((Service_Time_Low* -1.5) * LN(RAND()))+Service_Time_Low</f>
        <v>1.3005245359122763</v>
      </c>
    </row>
    <row r="1886" spans="1:3" x14ac:dyDescent="0.25">
      <c r="A1886" s="2">
        <f ca="1">Service_Time_Low+ (RAND() * (Service_Time_High-Service_Time_Low))</f>
        <v>3.6965190819618412</v>
      </c>
      <c r="B1886" s="2">
        <f ca="1">_xlfn.NORM.INV(RAND(),Service_Time_Low+((Service_Time_High-Service_Time_Low)/2),(Service_Time_High-Service_Time_Low)/6)</f>
        <v>3.2830070084287128</v>
      </c>
      <c r="C1886" s="2">
        <f ca="1" xml:space="preserve"> ((Service_Time_Low* -1.5) * LN(RAND()))+Service_Time_Low</f>
        <v>3.2265807516714085</v>
      </c>
    </row>
    <row r="1887" spans="1:3" x14ac:dyDescent="0.25">
      <c r="A1887" s="2">
        <f ca="1">Service_Time_Low+ (RAND() * (Service_Time_High-Service_Time_Low))</f>
        <v>3.5124983321964631</v>
      </c>
      <c r="B1887" s="2">
        <f ca="1">_xlfn.NORM.INV(RAND(),Service_Time_Low+((Service_Time_High-Service_Time_Low)/2),(Service_Time_High-Service_Time_Low)/6)</f>
        <v>3.1308149822734794</v>
      </c>
      <c r="C1887" s="2">
        <f ca="1" xml:space="preserve"> ((Service_Time_Low* -1.5) * LN(RAND()))+Service_Time_Low</f>
        <v>1.7297795097546658</v>
      </c>
    </row>
    <row r="1888" spans="1:3" x14ac:dyDescent="0.25">
      <c r="A1888" s="2">
        <f ca="1">Service_Time_Low+ (RAND() * (Service_Time_High-Service_Time_Low))</f>
        <v>4.3411540276621858</v>
      </c>
      <c r="B1888" s="2">
        <f ca="1">_xlfn.NORM.INV(RAND(),Service_Time_Low+((Service_Time_High-Service_Time_Low)/2),(Service_Time_High-Service_Time_Low)/6)</f>
        <v>3.065890141282626</v>
      </c>
      <c r="C1888" s="2">
        <f ca="1" xml:space="preserve"> ((Service_Time_Low* -1.5) * LN(RAND()))+Service_Time_Low</f>
        <v>1.5383059508662398</v>
      </c>
    </row>
    <row r="1889" spans="1:3" x14ac:dyDescent="0.25">
      <c r="A1889" s="2">
        <f ca="1">Service_Time_Low+ (RAND() * (Service_Time_High-Service_Time_Low))</f>
        <v>3.6946698383609049</v>
      </c>
      <c r="B1889" s="2">
        <f ca="1">_xlfn.NORM.INV(RAND(),Service_Time_Low+((Service_Time_High-Service_Time_Low)/2),(Service_Time_High-Service_Time_Low)/6)</f>
        <v>4.4671009964113404</v>
      </c>
      <c r="C1889" s="2">
        <f ca="1" xml:space="preserve"> ((Service_Time_Low* -1.5) * LN(RAND()))+Service_Time_Low</f>
        <v>2.5983553617765205</v>
      </c>
    </row>
    <row r="1890" spans="1:3" x14ac:dyDescent="0.25">
      <c r="A1890" s="2">
        <f ca="1">Service_Time_Low+ (RAND() * (Service_Time_High-Service_Time_Low))</f>
        <v>4.2085367394417066</v>
      </c>
      <c r="B1890" s="2">
        <f ca="1">_xlfn.NORM.INV(RAND(),Service_Time_Low+((Service_Time_High-Service_Time_Low)/2),(Service_Time_High-Service_Time_Low)/6)</f>
        <v>3.1884728460024041</v>
      </c>
      <c r="C1890" s="2">
        <f ca="1" xml:space="preserve"> ((Service_Time_Low* -1.5) * LN(RAND()))+Service_Time_Low</f>
        <v>1.172456227706439</v>
      </c>
    </row>
    <row r="1891" spans="1:3" x14ac:dyDescent="0.25">
      <c r="A1891" s="2">
        <f ca="1">Service_Time_Low+ (RAND() * (Service_Time_High-Service_Time_Low))</f>
        <v>1.2385235873688916</v>
      </c>
      <c r="B1891" s="2">
        <f ca="1">_xlfn.NORM.INV(RAND(),Service_Time_Low+((Service_Time_High-Service_Time_Low)/2),(Service_Time_High-Service_Time_Low)/6)</f>
        <v>2.8401605935687511</v>
      </c>
      <c r="C1891" s="2">
        <f ca="1" xml:space="preserve"> ((Service_Time_Low* -1.5) * LN(RAND()))+Service_Time_Low</f>
        <v>2.6768632040071325</v>
      </c>
    </row>
    <row r="1892" spans="1:3" x14ac:dyDescent="0.25">
      <c r="A1892" s="2">
        <f ca="1">Service_Time_Low+ (RAND() * (Service_Time_High-Service_Time_Low))</f>
        <v>4.2960507945100037</v>
      </c>
      <c r="B1892" s="2">
        <f ca="1">_xlfn.NORM.INV(RAND(),Service_Time_Low+((Service_Time_High-Service_Time_Low)/2),(Service_Time_High-Service_Time_Low)/6)</f>
        <v>3.4891400247488202</v>
      </c>
      <c r="C1892" s="2">
        <f ca="1" xml:space="preserve"> ((Service_Time_Low* -1.5) * LN(RAND()))+Service_Time_Low</f>
        <v>1.1565750564421349</v>
      </c>
    </row>
    <row r="1893" spans="1:3" x14ac:dyDescent="0.25">
      <c r="A1893" s="2">
        <f ca="1">Service_Time_Low+ (RAND() * (Service_Time_High-Service_Time_Low))</f>
        <v>3.8644123635656999</v>
      </c>
      <c r="B1893" s="2">
        <f ca="1">_xlfn.NORM.INV(RAND(),Service_Time_Low+((Service_Time_High-Service_Time_Low)/2),(Service_Time_High-Service_Time_Low)/6)</f>
        <v>3.2981121389556982</v>
      </c>
      <c r="C1893" s="2">
        <f ca="1" xml:space="preserve"> ((Service_Time_Low* -1.5) * LN(RAND()))+Service_Time_Low</f>
        <v>3.5994437487311055</v>
      </c>
    </row>
    <row r="1894" spans="1:3" x14ac:dyDescent="0.25">
      <c r="A1894" s="2">
        <f ca="1">Service_Time_Low+ (RAND() * (Service_Time_High-Service_Time_Low))</f>
        <v>1.7214089695732993</v>
      </c>
      <c r="B1894" s="2">
        <f ca="1">_xlfn.NORM.INV(RAND(),Service_Time_Low+((Service_Time_High-Service_Time_Low)/2),(Service_Time_High-Service_Time_Low)/6)</f>
        <v>2.5882943319537799</v>
      </c>
      <c r="C1894" s="2">
        <f ca="1" xml:space="preserve"> ((Service_Time_Low* -1.5) * LN(RAND()))+Service_Time_Low</f>
        <v>1.8898011242787149</v>
      </c>
    </row>
    <row r="1895" spans="1:3" x14ac:dyDescent="0.25">
      <c r="A1895" s="2">
        <f ca="1">Service_Time_Low+ (RAND() * (Service_Time_High-Service_Time_Low))</f>
        <v>1.5158218054913233</v>
      </c>
      <c r="B1895" s="2">
        <f ca="1">_xlfn.NORM.INV(RAND(),Service_Time_Low+((Service_Time_High-Service_Time_Low)/2),(Service_Time_High-Service_Time_Low)/6)</f>
        <v>3.4665005031522211</v>
      </c>
      <c r="C1895" s="2">
        <f ca="1" xml:space="preserve"> ((Service_Time_Low* -1.5) * LN(RAND()))+Service_Time_Low</f>
        <v>2.6079462801882842</v>
      </c>
    </row>
    <row r="1896" spans="1:3" x14ac:dyDescent="0.25">
      <c r="A1896" s="2">
        <f ca="1">Service_Time_Low+ (RAND() * (Service_Time_High-Service_Time_Low))</f>
        <v>1.2709294444355423</v>
      </c>
      <c r="B1896" s="2">
        <f ca="1">_xlfn.NORM.INV(RAND(),Service_Time_Low+((Service_Time_High-Service_Time_Low)/2),(Service_Time_High-Service_Time_Low)/6)</f>
        <v>4.0459576149211216</v>
      </c>
      <c r="C1896" s="2">
        <f ca="1" xml:space="preserve"> ((Service_Time_Low* -1.5) * LN(RAND()))+Service_Time_Low</f>
        <v>1.0626313678758699</v>
      </c>
    </row>
    <row r="1897" spans="1:3" x14ac:dyDescent="0.25">
      <c r="A1897" s="2">
        <f ca="1">Service_Time_Low+ (RAND() * (Service_Time_High-Service_Time_Low))</f>
        <v>4.1422507034274325</v>
      </c>
      <c r="B1897" s="2">
        <f ca="1">_xlfn.NORM.INV(RAND(),Service_Time_Low+((Service_Time_High-Service_Time_Low)/2),(Service_Time_High-Service_Time_Low)/6)</f>
        <v>4.239332750471128</v>
      </c>
      <c r="C1897" s="2">
        <f ca="1" xml:space="preserve"> ((Service_Time_Low* -1.5) * LN(RAND()))+Service_Time_Low</f>
        <v>3.7988747973117269</v>
      </c>
    </row>
    <row r="1898" spans="1:3" x14ac:dyDescent="0.25">
      <c r="A1898" s="2">
        <f ca="1">Service_Time_Low+ (RAND() * (Service_Time_High-Service_Time_Low))</f>
        <v>2.6111503003715328</v>
      </c>
      <c r="B1898" s="2">
        <f ca="1">_xlfn.NORM.INV(RAND(),Service_Time_Low+((Service_Time_High-Service_Time_Low)/2),(Service_Time_High-Service_Time_Low)/6)</f>
        <v>4.3480663610627595</v>
      </c>
      <c r="C1898" s="2">
        <f ca="1" xml:space="preserve"> ((Service_Time_Low* -1.5) * LN(RAND()))+Service_Time_Low</f>
        <v>1.6430259747158202</v>
      </c>
    </row>
    <row r="1899" spans="1:3" x14ac:dyDescent="0.25">
      <c r="A1899" s="2">
        <f ca="1">Service_Time_Low+ (RAND() * (Service_Time_High-Service_Time_Low))</f>
        <v>2.1832984619991218</v>
      </c>
      <c r="B1899" s="2">
        <f ca="1">_xlfn.NORM.INV(RAND(),Service_Time_Low+((Service_Time_High-Service_Time_Low)/2),(Service_Time_High-Service_Time_Low)/6)</f>
        <v>2.9163977850525895</v>
      </c>
      <c r="C1899" s="2">
        <f ca="1" xml:space="preserve"> ((Service_Time_Low* -1.5) * LN(RAND()))+Service_Time_Low</f>
        <v>1.6229055948438671</v>
      </c>
    </row>
    <row r="1900" spans="1:3" x14ac:dyDescent="0.25">
      <c r="A1900" s="2">
        <f ca="1">Service_Time_Low+ (RAND() * (Service_Time_High-Service_Time_Low))</f>
        <v>1.7830671078719611</v>
      </c>
      <c r="B1900" s="2">
        <f ca="1">_xlfn.NORM.INV(RAND(),Service_Time_Low+((Service_Time_High-Service_Time_Low)/2),(Service_Time_High-Service_Time_Low)/6)</f>
        <v>2.9975993340823046</v>
      </c>
      <c r="C1900" s="2">
        <f ca="1" xml:space="preserve"> ((Service_Time_Low* -1.5) * LN(RAND()))+Service_Time_Low</f>
        <v>5.0612837884473851</v>
      </c>
    </row>
    <row r="1901" spans="1:3" x14ac:dyDescent="0.25">
      <c r="A1901" s="2">
        <f ca="1">Service_Time_Low+ (RAND() * (Service_Time_High-Service_Time_Low))</f>
        <v>2.6920339295561324</v>
      </c>
      <c r="B1901" s="2">
        <f ca="1">_xlfn.NORM.INV(RAND(),Service_Time_Low+((Service_Time_High-Service_Time_Low)/2),(Service_Time_High-Service_Time_Low)/6)</f>
        <v>3.1287854868459286</v>
      </c>
      <c r="C1901" s="2">
        <f ca="1" xml:space="preserve"> ((Service_Time_Low* -1.5) * LN(RAND()))+Service_Time_Low</f>
        <v>1.7348896019639732</v>
      </c>
    </row>
    <row r="1902" spans="1:3" x14ac:dyDescent="0.25">
      <c r="A1902" s="2">
        <f ca="1">Service_Time_Low+ (RAND() * (Service_Time_High-Service_Time_Low))</f>
        <v>1.1821641223918529</v>
      </c>
      <c r="B1902" s="2">
        <f ca="1">_xlfn.NORM.INV(RAND(),Service_Time_Low+((Service_Time_High-Service_Time_Low)/2),(Service_Time_High-Service_Time_Low)/6)</f>
        <v>2.9380303045690352</v>
      </c>
      <c r="C1902" s="2">
        <f ca="1" xml:space="preserve"> ((Service_Time_Low* -1.5) * LN(RAND()))+Service_Time_Low</f>
        <v>1.7494161215880728</v>
      </c>
    </row>
    <row r="1903" spans="1:3" x14ac:dyDescent="0.25">
      <c r="A1903" s="2">
        <f ca="1">Service_Time_Low+ (RAND() * (Service_Time_High-Service_Time_Low))</f>
        <v>3.700066703416387</v>
      </c>
      <c r="B1903" s="2">
        <f ca="1">_xlfn.NORM.INV(RAND(),Service_Time_Low+((Service_Time_High-Service_Time_Low)/2),(Service_Time_High-Service_Time_Low)/6)</f>
        <v>5.2023753427253023</v>
      </c>
      <c r="C1903" s="2">
        <f ca="1" xml:space="preserve"> ((Service_Time_Low* -1.5) * LN(RAND()))+Service_Time_Low</f>
        <v>2.2392114428502476</v>
      </c>
    </row>
    <row r="1904" spans="1:3" x14ac:dyDescent="0.25">
      <c r="A1904" s="2">
        <f ca="1">Service_Time_Low+ (RAND() * (Service_Time_High-Service_Time_Low))</f>
        <v>2.5150792901369741</v>
      </c>
      <c r="B1904" s="2">
        <f ca="1">_xlfn.NORM.INV(RAND(),Service_Time_Low+((Service_Time_High-Service_Time_Low)/2),(Service_Time_High-Service_Time_Low)/6)</f>
        <v>2.6299088983610042</v>
      </c>
      <c r="C1904" s="2">
        <f ca="1" xml:space="preserve"> ((Service_Time_Low* -1.5) * LN(RAND()))+Service_Time_Low</f>
        <v>6.4993039255640035</v>
      </c>
    </row>
    <row r="1905" spans="1:3" x14ac:dyDescent="0.25">
      <c r="A1905" s="2">
        <f ca="1">Service_Time_Low+ (RAND() * (Service_Time_High-Service_Time_Low))</f>
        <v>2.1441896175964237</v>
      </c>
      <c r="B1905" s="2">
        <f ca="1">_xlfn.NORM.INV(RAND(),Service_Time_Low+((Service_Time_High-Service_Time_Low)/2),(Service_Time_High-Service_Time_Low)/6)</f>
        <v>2.802087888733547</v>
      </c>
      <c r="C1905" s="2">
        <f ca="1" xml:space="preserve"> ((Service_Time_Low* -1.5) * LN(RAND()))+Service_Time_Low</f>
        <v>2.1244290042879563</v>
      </c>
    </row>
    <row r="1906" spans="1:3" x14ac:dyDescent="0.25">
      <c r="A1906" s="2">
        <f ca="1">Service_Time_Low+ (RAND() * (Service_Time_High-Service_Time_Low))</f>
        <v>1.5677832612377545</v>
      </c>
      <c r="B1906" s="2">
        <f ca="1">_xlfn.NORM.INV(RAND(),Service_Time_Low+((Service_Time_High-Service_Time_Low)/2),(Service_Time_High-Service_Time_Low)/6)</f>
        <v>3.8293135625647992</v>
      </c>
      <c r="C1906" s="2">
        <f ca="1" xml:space="preserve"> ((Service_Time_Low* -1.5) * LN(RAND()))+Service_Time_Low</f>
        <v>1.3674020814548775</v>
      </c>
    </row>
    <row r="1907" spans="1:3" x14ac:dyDescent="0.25">
      <c r="A1907" s="2">
        <f ca="1">Service_Time_Low+ (RAND() * (Service_Time_High-Service_Time_Low))</f>
        <v>2.9788299216364185</v>
      </c>
      <c r="B1907" s="2">
        <f ca="1">_xlfn.NORM.INV(RAND(),Service_Time_Low+((Service_Time_High-Service_Time_Low)/2),(Service_Time_High-Service_Time_Low)/6)</f>
        <v>3.1123345829744022</v>
      </c>
      <c r="C1907" s="2">
        <f ca="1" xml:space="preserve"> ((Service_Time_Low* -1.5) * LN(RAND()))+Service_Time_Low</f>
        <v>1.3917793811020212</v>
      </c>
    </row>
    <row r="1908" spans="1:3" x14ac:dyDescent="0.25">
      <c r="A1908" s="2">
        <f ca="1">Service_Time_Low+ (RAND() * (Service_Time_High-Service_Time_Low))</f>
        <v>1.9357806242388151</v>
      </c>
      <c r="B1908" s="2">
        <f ca="1">_xlfn.NORM.INV(RAND(),Service_Time_Low+((Service_Time_High-Service_Time_Low)/2),(Service_Time_High-Service_Time_Low)/6)</f>
        <v>2.4839444707939977</v>
      </c>
      <c r="C1908" s="2">
        <f ca="1" xml:space="preserve"> ((Service_Time_Low* -1.5) * LN(RAND()))+Service_Time_Low</f>
        <v>3.1211624923889856</v>
      </c>
    </row>
    <row r="1909" spans="1:3" x14ac:dyDescent="0.25">
      <c r="A1909" s="2">
        <f ca="1">Service_Time_Low+ (RAND() * (Service_Time_High-Service_Time_Low))</f>
        <v>1.2519913565704037</v>
      </c>
      <c r="B1909" s="2">
        <f ca="1">_xlfn.NORM.INV(RAND(),Service_Time_Low+((Service_Time_High-Service_Time_Low)/2),(Service_Time_High-Service_Time_Low)/6)</f>
        <v>3.7099468499072716</v>
      </c>
      <c r="C1909" s="2">
        <f ca="1" xml:space="preserve"> ((Service_Time_Low* -1.5) * LN(RAND()))+Service_Time_Low</f>
        <v>1.8807754970767483</v>
      </c>
    </row>
    <row r="1910" spans="1:3" x14ac:dyDescent="0.25">
      <c r="A1910" s="2">
        <f ca="1">Service_Time_Low+ (RAND() * (Service_Time_High-Service_Time_Low))</f>
        <v>4.2600653081043127</v>
      </c>
      <c r="B1910" s="2">
        <f ca="1">_xlfn.NORM.INV(RAND(),Service_Time_Low+((Service_Time_High-Service_Time_Low)/2),(Service_Time_High-Service_Time_Low)/6)</f>
        <v>2.0140253468947358</v>
      </c>
      <c r="C1910" s="2">
        <f ca="1" xml:space="preserve"> ((Service_Time_Low* -1.5) * LN(RAND()))+Service_Time_Low</f>
        <v>1.9900252730670758</v>
      </c>
    </row>
    <row r="1911" spans="1:3" x14ac:dyDescent="0.25">
      <c r="A1911" s="2">
        <f ca="1">Service_Time_Low+ (RAND() * (Service_Time_High-Service_Time_Low))</f>
        <v>3.3186674506642166</v>
      </c>
      <c r="B1911" s="2">
        <f ca="1">_xlfn.NORM.INV(RAND(),Service_Time_Low+((Service_Time_High-Service_Time_Low)/2),(Service_Time_High-Service_Time_Low)/6)</f>
        <v>2.347395240639214</v>
      </c>
      <c r="C1911" s="2">
        <f ca="1" xml:space="preserve"> ((Service_Time_Low* -1.5) * LN(RAND()))+Service_Time_Low</f>
        <v>1.6921908280615261</v>
      </c>
    </row>
    <row r="1912" spans="1:3" x14ac:dyDescent="0.25">
      <c r="A1912" s="2">
        <f ca="1">Service_Time_Low+ (RAND() * (Service_Time_High-Service_Time_Low))</f>
        <v>1.5699654586977845</v>
      </c>
      <c r="B1912" s="2">
        <f ca="1">_xlfn.NORM.INV(RAND(),Service_Time_Low+((Service_Time_High-Service_Time_Low)/2),(Service_Time_High-Service_Time_Low)/6)</f>
        <v>3.5986370873697204</v>
      </c>
      <c r="C1912" s="2">
        <f ca="1" xml:space="preserve"> ((Service_Time_Low* -1.5) * LN(RAND()))+Service_Time_Low</f>
        <v>2.565836908140259</v>
      </c>
    </row>
    <row r="1913" spans="1:3" x14ac:dyDescent="0.25">
      <c r="A1913" s="2">
        <f ca="1">Service_Time_Low+ (RAND() * (Service_Time_High-Service_Time_Low))</f>
        <v>2.9950653367002285</v>
      </c>
      <c r="B1913" s="2">
        <f ca="1">_xlfn.NORM.INV(RAND(),Service_Time_Low+((Service_Time_High-Service_Time_Low)/2),(Service_Time_High-Service_Time_Low)/6)</f>
        <v>1.8973021181005707</v>
      </c>
      <c r="C1913" s="2">
        <f ca="1" xml:space="preserve"> ((Service_Time_Low* -1.5) * LN(RAND()))+Service_Time_Low</f>
        <v>3.4538496379369508</v>
      </c>
    </row>
    <row r="1914" spans="1:3" x14ac:dyDescent="0.25">
      <c r="A1914" s="2">
        <f ca="1">Service_Time_Low+ (RAND() * (Service_Time_High-Service_Time_Low))</f>
        <v>1.7486995469805855</v>
      </c>
      <c r="B1914" s="2">
        <f ca="1">_xlfn.NORM.INV(RAND(),Service_Time_Low+((Service_Time_High-Service_Time_Low)/2),(Service_Time_High-Service_Time_Low)/6)</f>
        <v>2.2128027910457146</v>
      </c>
      <c r="C1914" s="2">
        <f ca="1" xml:space="preserve"> ((Service_Time_Low* -1.5) * LN(RAND()))+Service_Time_Low</f>
        <v>1.8948996544627277</v>
      </c>
    </row>
    <row r="1915" spans="1:3" x14ac:dyDescent="0.25">
      <c r="A1915" s="2">
        <f ca="1">Service_Time_Low+ (RAND() * (Service_Time_High-Service_Time_Low))</f>
        <v>2.1563552736649836</v>
      </c>
      <c r="B1915" s="2">
        <f ca="1">_xlfn.NORM.INV(RAND(),Service_Time_Low+((Service_Time_High-Service_Time_Low)/2),(Service_Time_High-Service_Time_Low)/6)</f>
        <v>3.0846464279657542</v>
      </c>
      <c r="C1915" s="2">
        <f ca="1" xml:space="preserve"> ((Service_Time_Low* -1.5) * LN(RAND()))+Service_Time_Low</f>
        <v>3.0245160298753357</v>
      </c>
    </row>
    <row r="1916" spans="1:3" x14ac:dyDescent="0.25">
      <c r="A1916" s="2">
        <f ca="1">Service_Time_Low+ (RAND() * (Service_Time_High-Service_Time_Low))</f>
        <v>1.2687762582319748</v>
      </c>
      <c r="B1916" s="2">
        <f ca="1">_xlfn.NORM.INV(RAND(),Service_Time_Low+((Service_Time_High-Service_Time_Low)/2),(Service_Time_High-Service_Time_Low)/6)</f>
        <v>1.8301895449517225</v>
      </c>
      <c r="C1916" s="2">
        <f ca="1" xml:space="preserve"> ((Service_Time_Low* -1.5) * LN(RAND()))+Service_Time_Low</f>
        <v>1.4193186956001194</v>
      </c>
    </row>
    <row r="1917" spans="1:3" x14ac:dyDescent="0.25">
      <c r="A1917" s="2">
        <f ca="1">Service_Time_Low+ (RAND() * (Service_Time_High-Service_Time_Low))</f>
        <v>1.8432872461532823</v>
      </c>
      <c r="B1917" s="2">
        <f ca="1">_xlfn.NORM.INV(RAND(),Service_Time_Low+((Service_Time_High-Service_Time_Low)/2),(Service_Time_High-Service_Time_Low)/6)</f>
        <v>2.9959566154298485</v>
      </c>
      <c r="C1917" s="2">
        <f ca="1" xml:space="preserve"> ((Service_Time_Low* -1.5) * LN(RAND()))+Service_Time_Low</f>
        <v>2.0910995422818432</v>
      </c>
    </row>
    <row r="1918" spans="1:3" x14ac:dyDescent="0.25">
      <c r="A1918" s="2">
        <f ca="1">Service_Time_Low+ (RAND() * (Service_Time_High-Service_Time_Low))</f>
        <v>1.685078421828198</v>
      </c>
      <c r="B1918" s="2">
        <f ca="1">_xlfn.NORM.INV(RAND(),Service_Time_Low+((Service_Time_High-Service_Time_Low)/2),(Service_Time_High-Service_Time_Low)/6)</f>
        <v>2.2627074330198269</v>
      </c>
      <c r="C1918" s="2">
        <f ca="1" xml:space="preserve"> ((Service_Time_Low* -1.5) * LN(RAND()))+Service_Time_Low</f>
        <v>5.2160113490220343</v>
      </c>
    </row>
    <row r="1919" spans="1:3" x14ac:dyDescent="0.25">
      <c r="A1919" s="2">
        <f ca="1">Service_Time_Low+ (RAND() * (Service_Time_High-Service_Time_Low))</f>
        <v>2.5123873944147279</v>
      </c>
      <c r="B1919" s="2">
        <f ca="1">_xlfn.NORM.INV(RAND(),Service_Time_Low+((Service_Time_High-Service_Time_Low)/2),(Service_Time_High-Service_Time_Low)/6)</f>
        <v>2.4791348371956419</v>
      </c>
      <c r="C1919" s="2">
        <f ca="1" xml:space="preserve"> ((Service_Time_Low* -1.5) * LN(RAND()))+Service_Time_Low</f>
        <v>1.5695589342348426</v>
      </c>
    </row>
    <row r="1920" spans="1:3" x14ac:dyDescent="0.25">
      <c r="A1920" s="2">
        <f ca="1">Service_Time_Low+ (RAND() * (Service_Time_High-Service_Time_Low))</f>
        <v>3.2435859780696399</v>
      </c>
      <c r="B1920" s="2">
        <f ca="1">_xlfn.NORM.INV(RAND(),Service_Time_Low+((Service_Time_High-Service_Time_Low)/2),(Service_Time_High-Service_Time_Low)/6)</f>
        <v>3.2614656149690084</v>
      </c>
      <c r="C1920" s="2">
        <f ca="1" xml:space="preserve"> ((Service_Time_Low* -1.5) * LN(RAND()))+Service_Time_Low</f>
        <v>2.1174445367242498</v>
      </c>
    </row>
    <row r="1921" spans="1:3" x14ac:dyDescent="0.25">
      <c r="A1921" s="2">
        <f ca="1">Service_Time_Low+ (RAND() * (Service_Time_High-Service_Time_Low))</f>
        <v>1.3289310437732791</v>
      </c>
      <c r="B1921" s="2">
        <f ca="1">_xlfn.NORM.INV(RAND(),Service_Time_Low+((Service_Time_High-Service_Time_Low)/2),(Service_Time_High-Service_Time_Low)/6)</f>
        <v>2.5695103421117462</v>
      </c>
      <c r="C1921" s="2">
        <f ca="1" xml:space="preserve"> ((Service_Time_Low* -1.5) * LN(RAND()))+Service_Time_Low</f>
        <v>1.4440072345312733</v>
      </c>
    </row>
    <row r="1922" spans="1:3" x14ac:dyDescent="0.25">
      <c r="A1922" s="2">
        <f ca="1">Service_Time_Low+ (RAND() * (Service_Time_High-Service_Time_Low))</f>
        <v>4.581844375551098</v>
      </c>
      <c r="B1922" s="2">
        <f ca="1">_xlfn.NORM.INV(RAND(),Service_Time_Low+((Service_Time_High-Service_Time_Low)/2),(Service_Time_High-Service_Time_Low)/6)</f>
        <v>3.3728858257957515</v>
      </c>
      <c r="C1922" s="2">
        <f ca="1" xml:space="preserve"> ((Service_Time_Low* -1.5) * LN(RAND()))+Service_Time_Low</f>
        <v>1.1734218264906127</v>
      </c>
    </row>
    <row r="1923" spans="1:3" x14ac:dyDescent="0.25">
      <c r="A1923" s="2">
        <f ca="1">Service_Time_Low+ (RAND() * (Service_Time_High-Service_Time_Low))</f>
        <v>3.6463147351692258</v>
      </c>
      <c r="B1923" s="2">
        <f ca="1">_xlfn.NORM.INV(RAND(),Service_Time_Low+((Service_Time_High-Service_Time_Low)/2),(Service_Time_High-Service_Time_Low)/6)</f>
        <v>3.9067047236610835</v>
      </c>
      <c r="C1923" s="2">
        <f ca="1" xml:space="preserve"> ((Service_Time_Low* -1.5) * LN(RAND()))+Service_Time_Low</f>
        <v>1.1530594110556192</v>
      </c>
    </row>
    <row r="1924" spans="1:3" x14ac:dyDescent="0.25">
      <c r="A1924" s="2">
        <f ca="1">Service_Time_Low+ (RAND() * (Service_Time_High-Service_Time_Low))</f>
        <v>4.9569743652329166</v>
      </c>
      <c r="B1924" s="2">
        <f ca="1">_xlfn.NORM.INV(RAND(),Service_Time_Low+((Service_Time_High-Service_Time_Low)/2),(Service_Time_High-Service_Time_Low)/6)</f>
        <v>3.8310617020092153</v>
      </c>
      <c r="C1924" s="2">
        <f ca="1" xml:space="preserve"> ((Service_Time_Low* -1.5) * LN(RAND()))+Service_Time_Low</f>
        <v>1.2993418879401764</v>
      </c>
    </row>
    <row r="1925" spans="1:3" x14ac:dyDescent="0.25">
      <c r="A1925" s="2">
        <f ca="1">Service_Time_Low+ (RAND() * (Service_Time_High-Service_Time_Low))</f>
        <v>2.3339691355633314</v>
      </c>
      <c r="B1925" s="2">
        <f ca="1">_xlfn.NORM.INV(RAND(),Service_Time_Low+((Service_Time_High-Service_Time_Low)/2),(Service_Time_High-Service_Time_Low)/6)</f>
        <v>3.3997063814981101</v>
      </c>
      <c r="C1925" s="2">
        <f ca="1" xml:space="preserve"> ((Service_Time_Low* -1.5) * LN(RAND()))+Service_Time_Low</f>
        <v>1.0718482670453569</v>
      </c>
    </row>
    <row r="1926" spans="1:3" x14ac:dyDescent="0.25">
      <c r="A1926" s="2">
        <f ca="1">Service_Time_Low+ (RAND() * (Service_Time_High-Service_Time_Low))</f>
        <v>4.2401230909133609</v>
      </c>
      <c r="B1926" s="2">
        <f ca="1">_xlfn.NORM.INV(RAND(),Service_Time_Low+((Service_Time_High-Service_Time_Low)/2),(Service_Time_High-Service_Time_Low)/6)</f>
        <v>4.0602090791995087</v>
      </c>
      <c r="C1926" s="2">
        <f ca="1" xml:space="preserve"> ((Service_Time_Low* -1.5) * LN(RAND()))+Service_Time_Low</f>
        <v>2.8777359835606244</v>
      </c>
    </row>
    <row r="1927" spans="1:3" x14ac:dyDescent="0.25">
      <c r="A1927" s="2">
        <f ca="1">Service_Time_Low+ (RAND() * (Service_Time_High-Service_Time_Low))</f>
        <v>3.506403380603079</v>
      </c>
      <c r="B1927" s="2">
        <f ca="1">_xlfn.NORM.INV(RAND(),Service_Time_Low+((Service_Time_High-Service_Time_Low)/2),(Service_Time_High-Service_Time_Low)/6)</f>
        <v>3.2025378342629223</v>
      </c>
      <c r="C1927" s="2">
        <f ca="1" xml:space="preserve"> ((Service_Time_Low* -1.5) * LN(RAND()))+Service_Time_Low</f>
        <v>1.5769439893179276</v>
      </c>
    </row>
    <row r="1928" spans="1:3" x14ac:dyDescent="0.25">
      <c r="A1928" s="2">
        <f ca="1">Service_Time_Low+ (RAND() * (Service_Time_High-Service_Time_Low))</f>
        <v>2.1061279238963313</v>
      </c>
      <c r="B1928" s="2">
        <f ca="1">_xlfn.NORM.INV(RAND(),Service_Time_Low+((Service_Time_High-Service_Time_Low)/2),(Service_Time_High-Service_Time_Low)/6)</f>
        <v>2.975600752587368</v>
      </c>
      <c r="C1928" s="2">
        <f ca="1" xml:space="preserve"> ((Service_Time_Low* -1.5) * LN(RAND()))+Service_Time_Low</f>
        <v>3.7065971239908362</v>
      </c>
    </row>
    <row r="1929" spans="1:3" x14ac:dyDescent="0.25">
      <c r="A1929" s="2">
        <f ca="1">Service_Time_Low+ (RAND() * (Service_Time_High-Service_Time_Low))</f>
        <v>1.8042681548814681</v>
      </c>
      <c r="B1929" s="2">
        <f ca="1">_xlfn.NORM.INV(RAND(),Service_Time_Low+((Service_Time_High-Service_Time_Low)/2),(Service_Time_High-Service_Time_Low)/6)</f>
        <v>1.9843853257444113</v>
      </c>
      <c r="C1929" s="2">
        <f ca="1" xml:space="preserve"> ((Service_Time_Low* -1.5) * LN(RAND()))+Service_Time_Low</f>
        <v>1.1004639156516407</v>
      </c>
    </row>
    <row r="1930" spans="1:3" x14ac:dyDescent="0.25">
      <c r="A1930" s="2">
        <f ca="1">Service_Time_Low+ (RAND() * (Service_Time_High-Service_Time_Low))</f>
        <v>2.3671428086859811</v>
      </c>
      <c r="B1930" s="2">
        <f ca="1">_xlfn.NORM.INV(RAND(),Service_Time_Low+((Service_Time_High-Service_Time_Low)/2),(Service_Time_High-Service_Time_Low)/6)</f>
        <v>2.8936578413440759</v>
      </c>
      <c r="C1930" s="2">
        <f ca="1" xml:space="preserve"> ((Service_Time_Low* -1.5) * LN(RAND()))+Service_Time_Low</f>
        <v>1.2496285975758137</v>
      </c>
    </row>
    <row r="1931" spans="1:3" x14ac:dyDescent="0.25">
      <c r="A1931" s="2">
        <f ca="1">Service_Time_Low+ (RAND() * (Service_Time_High-Service_Time_Low))</f>
        <v>1.483737912382967</v>
      </c>
      <c r="B1931" s="2">
        <f ca="1">_xlfn.NORM.INV(RAND(),Service_Time_Low+((Service_Time_High-Service_Time_Low)/2),(Service_Time_High-Service_Time_Low)/6)</f>
        <v>3.2467396568504938</v>
      </c>
      <c r="C1931" s="2">
        <f ca="1" xml:space="preserve"> ((Service_Time_Low* -1.5) * LN(RAND()))+Service_Time_Low</f>
        <v>1.7638401647847393</v>
      </c>
    </row>
    <row r="1932" spans="1:3" x14ac:dyDescent="0.25">
      <c r="A1932" s="2">
        <f ca="1">Service_Time_Low+ (RAND() * (Service_Time_High-Service_Time_Low))</f>
        <v>2.9339842409202945</v>
      </c>
      <c r="B1932" s="2">
        <f ca="1">_xlfn.NORM.INV(RAND(),Service_Time_Low+((Service_Time_High-Service_Time_Low)/2),(Service_Time_High-Service_Time_Low)/6)</f>
        <v>1.9438978524629191</v>
      </c>
      <c r="C1932" s="2">
        <f ca="1" xml:space="preserve"> ((Service_Time_Low* -1.5) * LN(RAND()))+Service_Time_Low</f>
        <v>2.1674647813628241</v>
      </c>
    </row>
    <row r="1933" spans="1:3" x14ac:dyDescent="0.25">
      <c r="A1933" s="2">
        <f ca="1">Service_Time_Low+ (RAND() * (Service_Time_High-Service_Time_Low))</f>
        <v>1.5456144356104402</v>
      </c>
      <c r="B1933" s="2">
        <f ca="1">_xlfn.NORM.INV(RAND(),Service_Time_Low+((Service_Time_High-Service_Time_Low)/2),(Service_Time_High-Service_Time_Low)/6)</f>
        <v>3.3263538693413022</v>
      </c>
      <c r="C1933" s="2">
        <f ca="1" xml:space="preserve"> ((Service_Time_Low* -1.5) * LN(RAND()))+Service_Time_Low</f>
        <v>2.5032601274949298</v>
      </c>
    </row>
    <row r="1934" spans="1:3" x14ac:dyDescent="0.25">
      <c r="A1934" s="2">
        <f ca="1">Service_Time_Low+ (RAND() * (Service_Time_High-Service_Time_Low))</f>
        <v>1.0480284444419059</v>
      </c>
      <c r="B1934" s="2">
        <f ca="1">_xlfn.NORM.INV(RAND(),Service_Time_Low+((Service_Time_High-Service_Time_Low)/2),(Service_Time_High-Service_Time_Low)/6)</f>
        <v>3.9055739838412458</v>
      </c>
      <c r="C1934" s="2">
        <f ca="1" xml:space="preserve"> ((Service_Time_Low* -1.5) * LN(RAND()))+Service_Time_Low</f>
        <v>1.982088393555725</v>
      </c>
    </row>
    <row r="1935" spans="1:3" x14ac:dyDescent="0.25">
      <c r="A1935" s="2">
        <f ca="1">Service_Time_Low+ (RAND() * (Service_Time_High-Service_Time_Low))</f>
        <v>3.2133072113021295</v>
      </c>
      <c r="B1935" s="2">
        <f ca="1">_xlfn.NORM.INV(RAND(),Service_Time_Low+((Service_Time_High-Service_Time_Low)/2),(Service_Time_High-Service_Time_Low)/6)</f>
        <v>2.2332733814814016</v>
      </c>
      <c r="C1935" s="2">
        <f ca="1" xml:space="preserve"> ((Service_Time_Low* -1.5) * LN(RAND()))+Service_Time_Low</f>
        <v>1.163548067253531</v>
      </c>
    </row>
    <row r="1936" spans="1:3" x14ac:dyDescent="0.25">
      <c r="A1936" s="2">
        <f ca="1">Service_Time_Low+ (RAND() * (Service_Time_High-Service_Time_Low))</f>
        <v>2.6156068161229609</v>
      </c>
      <c r="B1936" s="2">
        <f ca="1">_xlfn.NORM.INV(RAND(),Service_Time_Low+((Service_Time_High-Service_Time_Low)/2),(Service_Time_High-Service_Time_Low)/6)</f>
        <v>2.7470257606391284</v>
      </c>
      <c r="C1936" s="2">
        <f ca="1" xml:space="preserve"> ((Service_Time_Low* -1.5) * LN(RAND()))+Service_Time_Low</f>
        <v>2.0553788457884554</v>
      </c>
    </row>
    <row r="1937" spans="1:3" x14ac:dyDescent="0.25">
      <c r="A1937" s="2">
        <f ca="1">Service_Time_Low+ (RAND() * (Service_Time_High-Service_Time_Low))</f>
        <v>3.6338084472197338</v>
      </c>
      <c r="B1937" s="2">
        <f ca="1">_xlfn.NORM.INV(RAND(),Service_Time_Low+((Service_Time_High-Service_Time_Low)/2),(Service_Time_High-Service_Time_Low)/6)</f>
        <v>3.8371514325921083</v>
      </c>
      <c r="C1937" s="2">
        <f ca="1" xml:space="preserve"> ((Service_Time_Low* -1.5) * LN(RAND()))+Service_Time_Low</f>
        <v>3.083126104968251</v>
      </c>
    </row>
    <row r="1938" spans="1:3" x14ac:dyDescent="0.25">
      <c r="A1938" s="2">
        <f ca="1">Service_Time_Low+ (RAND() * (Service_Time_High-Service_Time_Low))</f>
        <v>4.198088325320942</v>
      </c>
      <c r="B1938" s="2">
        <f ca="1">_xlfn.NORM.INV(RAND(),Service_Time_Low+((Service_Time_High-Service_Time_Low)/2),(Service_Time_High-Service_Time_Low)/6)</f>
        <v>2.5664515835597088</v>
      </c>
      <c r="C1938" s="2">
        <f ca="1" xml:space="preserve"> ((Service_Time_Low* -1.5) * LN(RAND()))+Service_Time_Low</f>
        <v>1.4658811656865323</v>
      </c>
    </row>
    <row r="1939" spans="1:3" x14ac:dyDescent="0.25">
      <c r="A1939" s="2">
        <f ca="1">Service_Time_Low+ (RAND() * (Service_Time_High-Service_Time_Low))</f>
        <v>4.7324538537846248</v>
      </c>
      <c r="B1939" s="2">
        <f ca="1">_xlfn.NORM.INV(RAND(),Service_Time_Low+((Service_Time_High-Service_Time_Low)/2),(Service_Time_High-Service_Time_Low)/6)</f>
        <v>2.7340136689747205</v>
      </c>
      <c r="C1939" s="2">
        <f ca="1" xml:space="preserve"> ((Service_Time_Low* -1.5) * LN(RAND()))+Service_Time_Low</f>
        <v>1.9560602308426287</v>
      </c>
    </row>
    <row r="1940" spans="1:3" x14ac:dyDescent="0.25">
      <c r="A1940" s="2">
        <f ca="1">Service_Time_Low+ (RAND() * (Service_Time_High-Service_Time_Low))</f>
        <v>2.2993961499537039</v>
      </c>
      <c r="B1940" s="2">
        <f ca="1">_xlfn.NORM.INV(RAND(),Service_Time_Low+((Service_Time_High-Service_Time_Low)/2),(Service_Time_High-Service_Time_Low)/6)</f>
        <v>3.6725420027742981</v>
      </c>
      <c r="C1940" s="2">
        <f ca="1" xml:space="preserve"> ((Service_Time_Low* -1.5) * LN(RAND()))+Service_Time_Low</f>
        <v>5.8549755857897825</v>
      </c>
    </row>
    <row r="1941" spans="1:3" x14ac:dyDescent="0.25">
      <c r="A1941" s="2">
        <f ca="1">Service_Time_Low+ (RAND() * (Service_Time_High-Service_Time_Low))</f>
        <v>1.2405067801487064</v>
      </c>
      <c r="B1941" s="2">
        <f ca="1">_xlfn.NORM.INV(RAND(),Service_Time_Low+((Service_Time_High-Service_Time_Low)/2),(Service_Time_High-Service_Time_Low)/6)</f>
        <v>2.4829702412239012</v>
      </c>
      <c r="C1941" s="2">
        <f ca="1" xml:space="preserve"> ((Service_Time_Low* -1.5) * LN(RAND()))+Service_Time_Low</f>
        <v>3.4592104223264006</v>
      </c>
    </row>
    <row r="1942" spans="1:3" x14ac:dyDescent="0.25">
      <c r="A1942" s="2">
        <f ca="1">Service_Time_Low+ (RAND() * (Service_Time_High-Service_Time_Low))</f>
        <v>3.7833934561602431</v>
      </c>
      <c r="B1942" s="2">
        <f ca="1">_xlfn.NORM.INV(RAND(),Service_Time_Low+((Service_Time_High-Service_Time_Low)/2),(Service_Time_High-Service_Time_Low)/6)</f>
        <v>3.1639512262819292</v>
      </c>
      <c r="C1942" s="2">
        <f ca="1" xml:space="preserve"> ((Service_Time_Low* -1.5) * LN(RAND()))+Service_Time_Low</f>
        <v>3.9924879072313608</v>
      </c>
    </row>
    <row r="1943" spans="1:3" x14ac:dyDescent="0.25">
      <c r="A1943" s="2">
        <f ca="1">Service_Time_Low+ (RAND() * (Service_Time_High-Service_Time_Low))</f>
        <v>3.4025527081656186</v>
      </c>
      <c r="B1943" s="2">
        <f ca="1">_xlfn.NORM.INV(RAND(),Service_Time_Low+((Service_Time_High-Service_Time_Low)/2),(Service_Time_High-Service_Time_Low)/6)</f>
        <v>3.3990090135783033</v>
      </c>
      <c r="C1943" s="2">
        <f ca="1" xml:space="preserve"> ((Service_Time_Low* -1.5) * LN(RAND()))+Service_Time_Low</f>
        <v>4.6589137284281161</v>
      </c>
    </row>
    <row r="1944" spans="1:3" x14ac:dyDescent="0.25">
      <c r="A1944" s="2">
        <f ca="1">Service_Time_Low+ (RAND() * (Service_Time_High-Service_Time_Low))</f>
        <v>2.4365086734082393</v>
      </c>
      <c r="B1944" s="2">
        <f ca="1">_xlfn.NORM.INV(RAND(),Service_Time_Low+((Service_Time_High-Service_Time_Low)/2),(Service_Time_High-Service_Time_Low)/6)</f>
        <v>3.4617833592353962</v>
      </c>
      <c r="C1944" s="2">
        <f ca="1" xml:space="preserve"> ((Service_Time_Low* -1.5) * LN(RAND()))+Service_Time_Low</f>
        <v>1.4390789392429211</v>
      </c>
    </row>
    <row r="1945" spans="1:3" x14ac:dyDescent="0.25">
      <c r="A1945" s="2">
        <f ca="1">Service_Time_Low+ (RAND() * (Service_Time_High-Service_Time_Low))</f>
        <v>2.9301855135127015</v>
      </c>
      <c r="B1945" s="2">
        <f ca="1">_xlfn.NORM.INV(RAND(),Service_Time_Low+((Service_Time_High-Service_Time_Low)/2),(Service_Time_High-Service_Time_Low)/6)</f>
        <v>2.0897149402343693</v>
      </c>
      <c r="C1945" s="2">
        <f ca="1" xml:space="preserve"> ((Service_Time_Low* -1.5) * LN(RAND()))+Service_Time_Low</f>
        <v>2.2120525854725646</v>
      </c>
    </row>
    <row r="1946" spans="1:3" x14ac:dyDescent="0.25">
      <c r="A1946" s="2">
        <f ca="1">Service_Time_Low+ (RAND() * (Service_Time_High-Service_Time_Low))</f>
        <v>3.2305215468723052</v>
      </c>
      <c r="B1946" s="2">
        <f ca="1">_xlfn.NORM.INV(RAND(),Service_Time_Low+((Service_Time_High-Service_Time_Low)/2),(Service_Time_High-Service_Time_Low)/6)</f>
        <v>3.0455775635019129</v>
      </c>
      <c r="C1946" s="2">
        <f ca="1" xml:space="preserve"> ((Service_Time_Low* -1.5) * LN(RAND()))+Service_Time_Low</f>
        <v>1.5146162853831298</v>
      </c>
    </row>
    <row r="1947" spans="1:3" x14ac:dyDescent="0.25">
      <c r="A1947" s="2">
        <f ca="1">Service_Time_Low+ (RAND() * (Service_Time_High-Service_Time_Low))</f>
        <v>3.445509816104992</v>
      </c>
      <c r="B1947" s="2">
        <f ca="1">_xlfn.NORM.INV(RAND(),Service_Time_Low+((Service_Time_High-Service_Time_Low)/2),(Service_Time_High-Service_Time_Low)/6)</f>
        <v>2.799266162316151</v>
      </c>
      <c r="C1947" s="2">
        <f ca="1" xml:space="preserve"> ((Service_Time_Low* -1.5) * LN(RAND()))+Service_Time_Low</f>
        <v>3.01072745409633</v>
      </c>
    </row>
    <row r="1948" spans="1:3" x14ac:dyDescent="0.25">
      <c r="A1948" s="2">
        <f ca="1">Service_Time_Low+ (RAND() * (Service_Time_High-Service_Time_Low))</f>
        <v>4.7582951374969431</v>
      </c>
      <c r="B1948" s="2">
        <f ca="1">_xlfn.NORM.INV(RAND(),Service_Time_Low+((Service_Time_High-Service_Time_Low)/2),(Service_Time_High-Service_Time_Low)/6)</f>
        <v>3.0543066502451932</v>
      </c>
      <c r="C1948" s="2">
        <f ca="1" xml:space="preserve"> ((Service_Time_Low* -1.5) * LN(RAND()))+Service_Time_Low</f>
        <v>1.1350181826533774</v>
      </c>
    </row>
    <row r="1949" spans="1:3" x14ac:dyDescent="0.25">
      <c r="A1949" s="2">
        <f ca="1">Service_Time_Low+ (RAND() * (Service_Time_High-Service_Time_Low))</f>
        <v>2.4373936217972285</v>
      </c>
      <c r="B1949" s="2">
        <f ca="1">_xlfn.NORM.INV(RAND(),Service_Time_Low+((Service_Time_High-Service_Time_Low)/2),(Service_Time_High-Service_Time_Low)/6)</f>
        <v>2.4112767449884989</v>
      </c>
      <c r="C1949" s="2">
        <f ca="1" xml:space="preserve"> ((Service_Time_Low* -1.5) * LN(RAND()))+Service_Time_Low</f>
        <v>7.0559607411437399</v>
      </c>
    </row>
    <row r="1950" spans="1:3" x14ac:dyDescent="0.25">
      <c r="A1950" s="2">
        <f ca="1">Service_Time_Low+ (RAND() * (Service_Time_High-Service_Time_Low))</f>
        <v>4.6445453861322008</v>
      </c>
      <c r="B1950" s="2">
        <f ca="1">_xlfn.NORM.INV(RAND(),Service_Time_Low+((Service_Time_High-Service_Time_Low)/2),(Service_Time_High-Service_Time_Low)/6)</f>
        <v>3.2563437711428866</v>
      </c>
      <c r="C1950" s="2">
        <f ca="1" xml:space="preserve"> ((Service_Time_Low* -1.5) * LN(RAND()))+Service_Time_Low</f>
        <v>3.1360513029769139</v>
      </c>
    </row>
    <row r="1951" spans="1:3" x14ac:dyDescent="0.25">
      <c r="A1951" s="2">
        <f ca="1">Service_Time_Low+ (RAND() * (Service_Time_High-Service_Time_Low))</f>
        <v>4.4484332653219827</v>
      </c>
      <c r="B1951" s="2">
        <f ca="1">_xlfn.NORM.INV(RAND(),Service_Time_Low+((Service_Time_High-Service_Time_Low)/2),(Service_Time_High-Service_Time_Low)/6)</f>
        <v>3.6014095106616981</v>
      </c>
      <c r="C1951" s="2">
        <f ca="1" xml:space="preserve"> ((Service_Time_Low* -1.5) * LN(RAND()))+Service_Time_Low</f>
        <v>1.3863690917771891</v>
      </c>
    </row>
    <row r="1952" spans="1:3" x14ac:dyDescent="0.25">
      <c r="A1952" s="2">
        <f ca="1">Service_Time_Low+ (RAND() * (Service_Time_High-Service_Time_Low))</f>
        <v>3.1096885801038212</v>
      </c>
      <c r="B1952" s="2">
        <f ca="1">_xlfn.NORM.INV(RAND(),Service_Time_Low+((Service_Time_High-Service_Time_Low)/2),(Service_Time_High-Service_Time_Low)/6)</f>
        <v>2.9374951966535683</v>
      </c>
      <c r="C1952" s="2">
        <f ca="1" xml:space="preserve"> ((Service_Time_Low* -1.5) * LN(RAND()))+Service_Time_Low</f>
        <v>4.0106397384106645</v>
      </c>
    </row>
    <row r="1953" spans="1:3" x14ac:dyDescent="0.25">
      <c r="A1953" s="2">
        <f ca="1">Service_Time_Low+ (RAND() * (Service_Time_High-Service_Time_Low))</f>
        <v>2.3445575999382604</v>
      </c>
      <c r="B1953" s="2">
        <f ca="1">_xlfn.NORM.INV(RAND(),Service_Time_Low+((Service_Time_High-Service_Time_Low)/2),(Service_Time_High-Service_Time_Low)/6)</f>
        <v>3.4541260147049133</v>
      </c>
      <c r="C1953" s="2">
        <f ca="1" xml:space="preserve"> ((Service_Time_Low* -1.5) * LN(RAND()))+Service_Time_Low</f>
        <v>2.1838823319376295</v>
      </c>
    </row>
    <row r="1954" spans="1:3" x14ac:dyDescent="0.25">
      <c r="A1954" s="2">
        <f ca="1">Service_Time_Low+ (RAND() * (Service_Time_High-Service_Time_Low))</f>
        <v>4.1171881219716502</v>
      </c>
      <c r="B1954" s="2">
        <f ca="1">_xlfn.NORM.INV(RAND(),Service_Time_Low+((Service_Time_High-Service_Time_Low)/2),(Service_Time_High-Service_Time_Low)/6)</f>
        <v>3.6269694538054553</v>
      </c>
      <c r="C1954" s="2">
        <f ca="1" xml:space="preserve"> ((Service_Time_Low* -1.5) * LN(RAND()))+Service_Time_Low</f>
        <v>2.4726332842423866</v>
      </c>
    </row>
    <row r="1955" spans="1:3" x14ac:dyDescent="0.25">
      <c r="A1955" s="2">
        <f ca="1">Service_Time_Low+ (RAND() * (Service_Time_High-Service_Time_Low))</f>
        <v>1.1352463565598354</v>
      </c>
      <c r="B1955" s="2">
        <f ca="1">_xlfn.NORM.INV(RAND(),Service_Time_Low+((Service_Time_High-Service_Time_Low)/2),(Service_Time_High-Service_Time_Low)/6)</f>
        <v>2.867018376315992</v>
      </c>
      <c r="C1955" s="2">
        <f ca="1" xml:space="preserve"> ((Service_Time_Low* -1.5) * LN(RAND()))+Service_Time_Low</f>
        <v>2.7411136193944237</v>
      </c>
    </row>
    <row r="1956" spans="1:3" x14ac:dyDescent="0.25">
      <c r="A1956" s="2">
        <f ca="1">Service_Time_Low+ (RAND() * (Service_Time_High-Service_Time_Low))</f>
        <v>1.9112529192738328</v>
      </c>
      <c r="B1956" s="2">
        <f ca="1">_xlfn.NORM.INV(RAND(),Service_Time_Low+((Service_Time_High-Service_Time_Low)/2),(Service_Time_High-Service_Time_Low)/6)</f>
        <v>3.0085483164920519</v>
      </c>
      <c r="C1956" s="2">
        <f ca="1" xml:space="preserve"> ((Service_Time_Low* -1.5) * LN(RAND()))+Service_Time_Low</f>
        <v>2.5281651338940314</v>
      </c>
    </row>
    <row r="1957" spans="1:3" x14ac:dyDescent="0.25">
      <c r="A1957" s="2">
        <f ca="1">Service_Time_Low+ (RAND() * (Service_Time_High-Service_Time_Low))</f>
        <v>4.163364612744699</v>
      </c>
      <c r="B1957" s="2">
        <f ca="1">_xlfn.NORM.INV(RAND(),Service_Time_Low+((Service_Time_High-Service_Time_Low)/2),(Service_Time_High-Service_Time_Low)/6)</f>
        <v>2.6196012856706816</v>
      </c>
      <c r="C1957" s="2">
        <f ca="1" xml:space="preserve"> ((Service_Time_Low* -1.5) * LN(RAND()))+Service_Time_Low</f>
        <v>2.2048908602063424</v>
      </c>
    </row>
    <row r="1958" spans="1:3" x14ac:dyDescent="0.25">
      <c r="A1958" s="2">
        <f ca="1">Service_Time_Low+ (RAND() * (Service_Time_High-Service_Time_Low))</f>
        <v>3.7786794834545834</v>
      </c>
      <c r="B1958" s="2">
        <f ca="1">_xlfn.NORM.INV(RAND(),Service_Time_Low+((Service_Time_High-Service_Time_Low)/2),(Service_Time_High-Service_Time_Low)/6)</f>
        <v>4.1576026143000586</v>
      </c>
      <c r="C1958" s="2">
        <f ca="1" xml:space="preserve"> ((Service_Time_Low* -1.5) * LN(RAND()))+Service_Time_Low</f>
        <v>3.7508211919848353</v>
      </c>
    </row>
    <row r="1959" spans="1:3" x14ac:dyDescent="0.25">
      <c r="A1959" s="2">
        <f ca="1">Service_Time_Low+ (RAND() * (Service_Time_High-Service_Time_Low))</f>
        <v>3.6493090517191922</v>
      </c>
      <c r="B1959" s="2">
        <f ca="1">_xlfn.NORM.INV(RAND(),Service_Time_Low+((Service_Time_High-Service_Time_Low)/2),(Service_Time_High-Service_Time_Low)/6)</f>
        <v>1.9501939436558613</v>
      </c>
      <c r="C1959" s="2">
        <f ca="1" xml:space="preserve"> ((Service_Time_Low* -1.5) * LN(RAND()))+Service_Time_Low</f>
        <v>1.7457210829349328</v>
      </c>
    </row>
    <row r="1960" spans="1:3" x14ac:dyDescent="0.25">
      <c r="A1960" s="2">
        <f ca="1">Service_Time_Low+ (RAND() * (Service_Time_High-Service_Time_Low))</f>
        <v>3.3372641934652583</v>
      </c>
      <c r="B1960" s="2">
        <f ca="1">_xlfn.NORM.INV(RAND(),Service_Time_Low+((Service_Time_High-Service_Time_Low)/2),(Service_Time_High-Service_Time_Low)/6)</f>
        <v>1.615432361637346</v>
      </c>
      <c r="C1960" s="2">
        <f ca="1" xml:space="preserve"> ((Service_Time_Low* -1.5) * LN(RAND()))+Service_Time_Low</f>
        <v>2.7318076713100599</v>
      </c>
    </row>
    <row r="1961" spans="1:3" x14ac:dyDescent="0.25">
      <c r="A1961" s="2">
        <f ca="1">Service_Time_Low+ (RAND() * (Service_Time_High-Service_Time_Low))</f>
        <v>4.2110845877676315</v>
      </c>
      <c r="B1961" s="2">
        <f ca="1">_xlfn.NORM.INV(RAND(),Service_Time_Low+((Service_Time_High-Service_Time_Low)/2),(Service_Time_High-Service_Time_Low)/6)</f>
        <v>1.8419144437190664</v>
      </c>
      <c r="C1961" s="2">
        <f ca="1" xml:space="preserve"> ((Service_Time_Low* -1.5) * LN(RAND()))+Service_Time_Low</f>
        <v>1.3724249289428345</v>
      </c>
    </row>
    <row r="1962" spans="1:3" x14ac:dyDescent="0.25">
      <c r="A1962" s="2">
        <f ca="1">Service_Time_Low+ (RAND() * (Service_Time_High-Service_Time_Low))</f>
        <v>2.8199581935129241</v>
      </c>
      <c r="B1962" s="2">
        <f ca="1">_xlfn.NORM.INV(RAND(),Service_Time_Low+((Service_Time_High-Service_Time_Low)/2),(Service_Time_High-Service_Time_Low)/6)</f>
        <v>2.6405120214400344</v>
      </c>
      <c r="C1962" s="2">
        <f ca="1" xml:space="preserve"> ((Service_Time_Low* -1.5) * LN(RAND()))+Service_Time_Low</f>
        <v>2.6739083170774349</v>
      </c>
    </row>
    <row r="1963" spans="1:3" x14ac:dyDescent="0.25">
      <c r="A1963" s="2">
        <f ca="1">Service_Time_Low+ (RAND() * (Service_Time_High-Service_Time_Low))</f>
        <v>3.5734427618379834</v>
      </c>
      <c r="B1963" s="2">
        <f ca="1">_xlfn.NORM.INV(RAND(),Service_Time_Low+((Service_Time_High-Service_Time_Low)/2),(Service_Time_High-Service_Time_Low)/6)</f>
        <v>3.3392451037389095</v>
      </c>
      <c r="C1963" s="2">
        <f ca="1" xml:space="preserve"> ((Service_Time_Low* -1.5) * LN(RAND()))+Service_Time_Low</f>
        <v>1.3257006645601681</v>
      </c>
    </row>
    <row r="1964" spans="1:3" x14ac:dyDescent="0.25">
      <c r="A1964" s="2">
        <f ca="1">Service_Time_Low+ (RAND() * (Service_Time_High-Service_Time_Low))</f>
        <v>3.8755094954371732</v>
      </c>
      <c r="B1964" s="2">
        <f ca="1">_xlfn.NORM.INV(RAND(),Service_Time_Low+((Service_Time_High-Service_Time_Low)/2),(Service_Time_High-Service_Time_Low)/6)</f>
        <v>2.6453350301821681</v>
      </c>
      <c r="C1964" s="2">
        <f ca="1" xml:space="preserve"> ((Service_Time_Low* -1.5) * LN(RAND()))+Service_Time_Low</f>
        <v>3.4703873574045789</v>
      </c>
    </row>
    <row r="1965" spans="1:3" x14ac:dyDescent="0.25">
      <c r="A1965" s="2">
        <f ca="1">Service_Time_Low+ (RAND() * (Service_Time_High-Service_Time_Low))</f>
        <v>2.9757044812329418</v>
      </c>
      <c r="B1965" s="2">
        <f ca="1">_xlfn.NORM.INV(RAND(),Service_Time_Low+((Service_Time_High-Service_Time_Low)/2),(Service_Time_High-Service_Time_Low)/6)</f>
        <v>2.5941970164980339</v>
      </c>
      <c r="C1965" s="2">
        <f ca="1" xml:space="preserve"> ((Service_Time_Low* -1.5) * LN(RAND()))+Service_Time_Low</f>
        <v>1.4475278672303311</v>
      </c>
    </row>
    <row r="1966" spans="1:3" x14ac:dyDescent="0.25">
      <c r="A1966" s="2">
        <f ca="1">Service_Time_Low+ (RAND() * (Service_Time_High-Service_Time_Low))</f>
        <v>3.9136166163270572</v>
      </c>
      <c r="B1966" s="2">
        <f ca="1">_xlfn.NORM.INV(RAND(),Service_Time_Low+((Service_Time_High-Service_Time_Low)/2),(Service_Time_High-Service_Time_Low)/6)</f>
        <v>3.9822667527034485</v>
      </c>
      <c r="C1966" s="2">
        <f ca="1" xml:space="preserve"> ((Service_Time_Low* -1.5) * LN(RAND()))+Service_Time_Low</f>
        <v>2.1792673655935304</v>
      </c>
    </row>
    <row r="1967" spans="1:3" x14ac:dyDescent="0.25">
      <c r="A1967" s="2">
        <f ca="1">Service_Time_Low+ (RAND() * (Service_Time_High-Service_Time_Low))</f>
        <v>1.5157702111942468</v>
      </c>
      <c r="B1967" s="2">
        <f ca="1">_xlfn.NORM.INV(RAND(),Service_Time_Low+((Service_Time_High-Service_Time_Low)/2),(Service_Time_High-Service_Time_Low)/6)</f>
        <v>3.0542398407508289</v>
      </c>
      <c r="C1967" s="2">
        <f ca="1" xml:space="preserve"> ((Service_Time_Low* -1.5) * LN(RAND()))+Service_Time_Low</f>
        <v>2.2689869224531325</v>
      </c>
    </row>
    <row r="1968" spans="1:3" x14ac:dyDescent="0.25">
      <c r="A1968" s="2">
        <f ca="1">Service_Time_Low+ (RAND() * (Service_Time_High-Service_Time_Low))</f>
        <v>3.6561526418397423</v>
      </c>
      <c r="B1968" s="2">
        <f ca="1">_xlfn.NORM.INV(RAND(),Service_Time_Low+((Service_Time_High-Service_Time_Low)/2),(Service_Time_High-Service_Time_Low)/6)</f>
        <v>3.4281423932696091</v>
      </c>
      <c r="C1968" s="2">
        <f ca="1" xml:space="preserve"> ((Service_Time_Low* -1.5) * LN(RAND()))+Service_Time_Low</f>
        <v>1.768913288999886</v>
      </c>
    </row>
    <row r="1969" spans="1:3" x14ac:dyDescent="0.25">
      <c r="A1969" s="2">
        <f ca="1">Service_Time_Low+ (RAND() * (Service_Time_High-Service_Time_Low))</f>
        <v>2.128461925797466</v>
      </c>
      <c r="B1969" s="2">
        <f ca="1">_xlfn.NORM.INV(RAND(),Service_Time_Low+((Service_Time_High-Service_Time_Low)/2),(Service_Time_High-Service_Time_Low)/6)</f>
        <v>2.7700975400860548</v>
      </c>
      <c r="C1969" s="2">
        <f ca="1" xml:space="preserve"> ((Service_Time_Low* -1.5) * LN(RAND()))+Service_Time_Low</f>
        <v>1.6058968613884397</v>
      </c>
    </row>
    <row r="1970" spans="1:3" x14ac:dyDescent="0.25">
      <c r="A1970" s="2">
        <f ca="1">Service_Time_Low+ (RAND() * (Service_Time_High-Service_Time_Low))</f>
        <v>2.6030959508551779</v>
      </c>
      <c r="B1970" s="2">
        <f ca="1">_xlfn.NORM.INV(RAND(),Service_Time_Low+((Service_Time_High-Service_Time_Low)/2),(Service_Time_High-Service_Time_Low)/6)</f>
        <v>2.2180396542002025</v>
      </c>
      <c r="C1970" s="2">
        <f ca="1" xml:space="preserve"> ((Service_Time_Low* -1.5) * LN(RAND()))+Service_Time_Low</f>
        <v>1.9411608187249434</v>
      </c>
    </row>
    <row r="1971" spans="1:3" x14ac:dyDescent="0.25">
      <c r="A1971" s="2">
        <f ca="1">Service_Time_Low+ (RAND() * (Service_Time_High-Service_Time_Low))</f>
        <v>4.8501513219227821</v>
      </c>
      <c r="B1971" s="2">
        <f ca="1">_xlfn.NORM.INV(RAND(),Service_Time_Low+((Service_Time_High-Service_Time_Low)/2),(Service_Time_High-Service_Time_Low)/6)</f>
        <v>2.6316672496773039</v>
      </c>
      <c r="C1971" s="2">
        <f ca="1" xml:space="preserve"> ((Service_Time_Low* -1.5) * LN(RAND()))+Service_Time_Low</f>
        <v>2.4971904325197567</v>
      </c>
    </row>
    <row r="1972" spans="1:3" x14ac:dyDescent="0.25">
      <c r="A1972" s="2">
        <f ca="1">Service_Time_Low+ (RAND() * (Service_Time_High-Service_Time_Low))</f>
        <v>2.5683768777005969</v>
      </c>
      <c r="B1972" s="2">
        <f ca="1">_xlfn.NORM.INV(RAND(),Service_Time_Low+((Service_Time_High-Service_Time_Low)/2),(Service_Time_High-Service_Time_Low)/6)</f>
        <v>2.7885336508495695</v>
      </c>
      <c r="C1972" s="2">
        <f ca="1" xml:space="preserve"> ((Service_Time_Low* -1.5) * LN(RAND()))+Service_Time_Low</f>
        <v>6.0264383314730718</v>
      </c>
    </row>
    <row r="1973" spans="1:3" x14ac:dyDescent="0.25">
      <c r="A1973" s="2">
        <f ca="1">Service_Time_Low+ (RAND() * (Service_Time_High-Service_Time_Low))</f>
        <v>1.7791689031546269</v>
      </c>
      <c r="B1973" s="2">
        <f ca="1">_xlfn.NORM.INV(RAND(),Service_Time_Low+((Service_Time_High-Service_Time_Low)/2),(Service_Time_High-Service_Time_Low)/6)</f>
        <v>3.2460166629252258</v>
      </c>
      <c r="C1973" s="2">
        <f ca="1" xml:space="preserve"> ((Service_Time_Low* -1.5) * LN(RAND()))+Service_Time_Low</f>
        <v>1.7467407514219215</v>
      </c>
    </row>
    <row r="1974" spans="1:3" x14ac:dyDescent="0.25">
      <c r="A1974" s="2">
        <f ca="1">Service_Time_Low+ (RAND() * (Service_Time_High-Service_Time_Low))</f>
        <v>4.441814834399902</v>
      </c>
      <c r="B1974" s="2">
        <f ca="1">_xlfn.NORM.INV(RAND(),Service_Time_Low+((Service_Time_High-Service_Time_Low)/2),(Service_Time_High-Service_Time_Low)/6)</f>
        <v>3.0873774042678814</v>
      </c>
      <c r="C1974" s="2">
        <f ca="1" xml:space="preserve"> ((Service_Time_Low* -1.5) * LN(RAND()))+Service_Time_Low</f>
        <v>1.7133873904644281</v>
      </c>
    </row>
    <row r="1975" spans="1:3" x14ac:dyDescent="0.25">
      <c r="A1975" s="2">
        <f ca="1">Service_Time_Low+ (RAND() * (Service_Time_High-Service_Time_Low))</f>
        <v>1.6998949585876972</v>
      </c>
      <c r="B1975" s="2">
        <f ca="1">_xlfn.NORM.INV(RAND(),Service_Time_Low+((Service_Time_High-Service_Time_Low)/2),(Service_Time_High-Service_Time_Low)/6)</f>
        <v>3.544738834623085</v>
      </c>
      <c r="C1975" s="2">
        <f ca="1" xml:space="preserve"> ((Service_Time_Low* -1.5) * LN(RAND()))+Service_Time_Low</f>
        <v>4.2101202534751074</v>
      </c>
    </row>
    <row r="1976" spans="1:3" x14ac:dyDescent="0.25">
      <c r="A1976" s="2">
        <f ca="1">Service_Time_Low+ (RAND() * (Service_Time_High-Service_Time_Low))</f>
        <v>4.8036618771255837</v>
      </c>
      <c r="B1976" s="2">
        <f ca="1">_xlfn.NORM.INV(RAND(),Service_Time_Low+((Service_Time_High-Service_Time_Low)/2),(Service_Time_High-Service_Time_Low)/6)</f>
        <v>3.3826055654025473</v>
      </c>
      <c r="C1976" s="2">
        <f ca="1" xml:space="preserve"> ((Service_Time_Low* -1.5) * LN(RAND()))+Service_Time_Low</f>
        <v>1.3872547096445089</v>
      </c>
    </row>
    <row r="1977" spans="1:3" x14ac:dyDescent="0.25">
      <c r="A1977" s="2">
        <f ca="1">Service_Time_Low+ (RAND() * (Service_Time_High-Service_Time_Low))</f>
        <v>3.0967190400526263</v>
      </c>
      <c r="B1977" s="2">
        <f ca="1">_xlfn.NORM.INV(RAND(),Service_Time_Low+((Service_Time_High-Service_Time_Low)/2),(Service_Time_High-Service_Time_Low)/6)</f>
        <v>2.3676790716335647</v>
      </c>
      <c r="C1977" s="2">
        <f ca="1" xml:space="preserve"> ((Service_Time_Low* -1.5) * LN(RAND()))+Service_Time_Low</f>
        <v>1.9024501520416459</v>
      </c>
    </row>
    <row r="1978" spans="1:3" x14ac:dyDescent="0.25">
      <c r="A1978" s="2">
        <f ca="1">Service_Time_Low+ (RAND() * (Service_Time_High-Service_Time_Low))</f>
        <v>4.7032105154538062</v>
      </c>
      <c r="B1978" s="2">
        <f ca="1">_xlfn.NORM.INV(RAND(),Service_Time_Low+((Service_Time_High-Service_Time_Low)/2),(Service_Time_High-Service_Time_Low)/6)</f>
        <v>2.2303488703761722</v>
      </c>
      <c r="C1978" s="2">
        <f ca="1" xml:space="preserve"> ((Service_Time_Low* -1.5) * LN(RAND()))+Service_Time_Low</f>
        <v>3.9028396621797001</v>
      </c>
    </row>
    <row r="1979" spans="1:3" x14ac:dyDescent="0.25">
      <c r="A1979" s="2">
        <f ca="1">Service_Time_Low+ (RAND() * (Service_Time_High-Service_Time_Low))</f>
        <v>4.1895890164875791</v>
      </c>
      <c r="B1979" s="2">
        <f ca="1">_xlfn.NORM.INV(RAND(),Service_Time_Low+((Service_Time_High-Service_Time_Low)/2),(Service_Time_High-Service_Time_Low)/6)</f>
        <v>3.133101397280214</v>
      </c>
      <c r="C1979" s="2">
        <f ca="1" xml:space="preserve"> ((Service_Time_Low* -1.5) * LN(RAND()))+Service_Time_Low</f>
        <v>3.3521832784457972</v>
      </c>
    </row>
    <row r="1980" spans="1:3" x14ac:dyDescent="0.25">
      <c r="A1980" s="2">
        <f ca="1">Service_Time_Low+ (RAND() * (Service_Time_High-Service_Time_Low))</f>
        <v>4.7809024580559898</v>
      </c>
      <c r="B1980" s="2">
        <f ca="1">_xlfn.NORM.INV(RAND(),Service_Time_Low+((Service_Time_High-Service_Time_Low)/2),(Service_Time_High-Service_Time_Low)/6)</f>
        <v>0.94907254784857287</v>
      </c>
      <c r="C1980" s="2">
        <f ca="1" xml:space="preserve"> ((Service_Time_Low* -1.5) * LN(RAND()))+Service_Time_Low</f>
        <v>2.5969971466217681</v>
      </c>
    </row>
    <row r="1981" spans="1:3" x14ac:dyDescent="0.25">
      <c r="A1981" s="2">
        <f ca="1">Service_Time_Low+ (RAND() * (Service_Time_High-Service_Time_Low))</f>
        <v>1.8907065652878967</v>
      </c>
      <c r="B1981" s="2">
        <f ca="1">_xlfn.NORM.INV(RAND(),Service_Time_Low+((Service_Time_High-Service_Time_Low)/2),(Service_Time_High-Service_Time_Low)/6)</f>
        <v>3.7582999990812489</v>
      </c>
      <c r="C1981" s="2">
        <f ca="1" xml:space="preserve"> ((Service_Time_Low* -1.5) * LN(RAND()))+Service_Time_Low</f>
        <v>2.418063558006422</v>
      </c>
    </row>
    <row r="1982" spans="1:3" x14ac:dyDescent="0.25">
      <c r="A1982" s="2">
        <f ca="1">Service_Time_Low+ (RAND() * (Service_Time_High-Service_Time_Low))</f>
        <v>4.5712461805550166</v>
      </c>
      <c r="B1982" s="2">
        <f ca="1">_xlfn.NORM.INV(RAND(),Service_Time_Low+((Service_Time_High-Service_Time_Low)/2),(Service_Time_High-Service_Time_Low)/6)</f>
        <v>3.1023666271714054</v>
      </c>
      <c r="C1982" s="2">
        <f ca="1" xml:space="preserve"> ((Service_Time_Low* -1.5) * LN(RAND()))+Service_Time_Low</f>
        <v>1.2570850769147623</v>
      </c>
    </row>
    <row r="1983" spans="1:3" x14ac:dyDescent="0.25">
      <c r="A1983" s="2">
        <f ca="1">Service_Time_Low+ (RAND() * (Service_Time_High-Service_Time_Low))</f>
        <v>2.9120110677233</v>
      </c>
      <c r="B1983" s="2">
        <f ca="1">_xlfn.NORM.INV(RAND(),Service_Time_Low+((Service_Time_High-Service_Time_Low)/2),(Service_Time_High-Service_Time_Low)/6)</f>
        <v>2.9533506573015291</v>
      </c>
      <c r="C1983" s="2">
        <f ca="1" xml:space="preserve"> ((Service_Time_Low* -1.5) * LN(RAND()))+Service_Time_Low</f>
        <v>1.2593215369562161</v>
      </c>
    </row>
    <row r="1984" spans="1:3" x14ac:dyDescent="0.25">
      <c r="A1984" s="2">
        <f ca="1">Service_Time_Low+ (RAND() * (Service_Time_High-Service_Time_Low))</f>
        <v>4.0463308578928974</v>
      </c>
      <c r="B1984" s="2">
        <f ca="1">_xlfn.NORM.INV(RAND(),Service_Time_Low+((Service_Time_High-Service_Time_Low)/2),(Service_Time_High-Service_Time_Low)/6)</f>
        <v>3.1065593193305139</v>
      </c>
      <c r="C1984" s="2">
        <f ca="1" xml:space="preserve"> ((Service_Time_Low* -1.5) * LN(RAND()))+Service_Time_Low</f>
        <v>1.9762450977275783</v>
      </c>
    </row>
    <row r="1985" spans="1:3" x14ac:dyDescent="0.25">
      <c r="A1985" s="2">
        <f ca="1">Service_Time_Low+ (RAND() * (Service_Time_High-Service_Time_Low))</f>
        <v>1.7435787292911269</v>
      </c>
      <c r="B1985" s="2">
        <f ca="1">_xlfn.NORM.INV(RAND(),Service_Time_Low+((Service_Time_High-Service_Time_Low)/2),(Service_Time_High-Service_Time_Low)/6)</f>
        <v>3.2645695078824088</v>
      </c>
      <c r="C1985" s="2">
        <f ca="1" xml:space="preserve"> ((Service_Time_Low* -1.5) * LN(RAND()))+Service_Time_Low</f>
        <v>2.8277848734141808</v>
      </c>
    </row>
    <row r="1986" spans="1:3" x14ac:dyDescent="0.25">
      <c r="A1986" s="2">
        <f ca="1">Service_Time_Low+ (RAND() * (Service_Time_High-Service_Time_Low))</f>
        <v>1.2637420322521864</v>
      </c>
      <c r="B1986" s="2">
        <f ca="1">_xlfn.NORM.INV(RAND(),Service_Time_Low+((Service_Time_High-Service_Time_Low)/2),(Service_Time_High-Service_Time_Low)/6)</f>
        <v>2.5579007293260267</v>
      </c>
      <c r="C1986" s="2">
        <f ca="1" xml:space="preserve"> ((Service_Time_Low* -1.5) * LN(RAND()))+Service_Time_Low</f>
        <v>2.7139524975601539</v>
      </c>
    </row>
    <row r="1987" spans="1:3" x14ac:dyDescent="0.25">
      <c r="A1987" s="2">
        <f ca="1">Service_Time_Low+ (RAND() * (Service_Time_High-Service_Time_Low))</f>
        <v>4.5633149076975839</v>
      </c>
      <c r="B1987" s="2">
        <f ca="1">_xlfn.NORM.INV(RAND(),Service_Time_Low+((Service_Time_High-Service_Time_Low)/2),(Service_Time_High-Service_Time_Low)/6)</f>
        <v>3.0730246893043471</v>
      </c>
      <c r="C1987" s="2">
        <f ca="1" xml:space="preserve"> ((Service_Time_Low* -1.5) * LN(RAND()))+Service_Time_Low</f>
        <v>7.2343807752779545</v>
      </c>
    </row>
    <row r="1988" spans="1:3" x14ac:dyDescent="0.25">
      <c r="A1988" s="2">
        <f ca="1">Service_Time_Low+ (RAND() * (Service_Time_High-Service_Time_Low))</f>
        <v>3.7676776205639291</v>
      </c>
      <c r="B1988" s="2">
        <f ca="1">_xlfn.NORM.INV(RAND(),Service_Time_Low+((Service_Time_High-Service_Time_Low)/2),(Service_Time_High-Service_Time_Low)/6)</f>
        <v>2.0329489710888269</v>
      </c>
      <c r="C1988" s="2">
        <f ca="1" xml:space="preserve"> ((Service_Time_Low* -1.5) * LN(RAND()))+Service_Time_Low</f>
        <v>3.3507503674873034</v>
      </c>
    </row>
    <row r="1989" spans="1:3" x14ac:dyDescent="0.25">
      <c r="A1989" s="2">
        <f ca="1">Service_Time_Low+ (RAND() * (Service_Time_High-Service_Time_Low))</f>
        <v>3.6665992461894148</v>
      </c>
      <c r="B1989" s="2">
        <f ca="1">_xlfn.NORM.INV(RAND(),Service_Time_Low+((Service_Time_High-Service_Time_Low)/2),(Service_Time_High-Service_Time_Low)/6)</f>
        <v>3.0303333797693566</v>
      </c>
      <c r="C1989" s="2">
        <f ca="1" xml:space="preserve"> ((Service_Time_Low* -1.5) * LN(RAND()))+Service_Time_Low</f>
        <v>3.6601425274572095</v>
      </c>
    </row>
    <row r="1990" spans="1:3" x14ac:dyDescent="0.25">
      <c r="A1990" s="2">
        <f ca="1">Service_Time_Low+ (RAND() * (Service_Time_High-Service_Time_Low))</f>
        <v>1.7752130576709559</v>
      </c>
      <c r="B1990" s="2">
        <f ca="1">_xlfn.NORM.INV(RAND(),Service_Time_Low+((Service_Time_High-Service_Time_Low)/2),(Service_Time_High-Service_Time_Low)/6)</f>
        <v>3.0843157619863506</v>
      </c>
      <c r="C1990" s="2">
        <f ca="1" xml:space="preserve"> ((Service_Time_Low* -1.5) * LN(RAND()))+Service_Time_Low</f>
        <v>2.2622664430552497</v>
      </c>
    </row>
    <row r="1991" spans="1:3" x14ac:dyDescent="0.25">
      <c r="A1991" s="2">
        <f ca="1">Service_Time_Low+ (RAND() * (Service_Time_High-Service_Time_Low))</f>
        <v>1.3379206059983488</v>
      </c>
      <c r="B1991" s="2">
        <f ca="1">_xlfn.NORM.INV(RAND(),Service_Time_Low+((Service_Time_High-Service_Time_Low)/2),(Service_Time_High-Service_Time_Low)/6)</f>
        <v>3.8193718440294906</v>
      </c>
      <c r="C1991" s="2">
        <f ca="1" xml:space="preserve"> ((Service_Time_Low* -1.5) * LN(RAND()))+Service_Time_Low</f>
        <v>1.21860718356398</v>
      </c>
    </row>
    <row r="1992" spans="1:3" x14ac:dyDescent="0.25">
      <c r="A1992" s="2">
        <f ca="1">Service_Time_Low+ (RAND() * (Service_Time_High-Service_Time_Low))</f>
        <v>2.7128211899833641</v>
      </c>
      <c r="B1992" s="2">
        <f ca="1">_xlfn.NORM.INV(RAND(),Service_Time_Low+((Service_Time_High-Service_Time_Low)/2),(Service_Time_High-Service_Time_Low)/6)</f>
        <v>3.4410804257678009</v>
      </c>
      <c r="C1992" s="2">
        <f ca="1" xml:space="preserve"> ((Service_Time_Low* -1.5) * LN(RAND()))+Service_Time_Low</f>
        <v>1.1741457730197404</v>
      </c>
    </row>
    <row r="1993" spans="1:3" x14ac:dyDescent="0.25">
      <c r="A1993" s="2">
        <f ca="1">Service_Time_Low+ (RAND() * (Service_Time_High-Service_Time_Low))</f>
        <v>2.8484699431619833</v>
      </c>
      <c r="B1993" s="2">
        <f ca="1">_xlfn.NORM.INV(RAND(),Service_Time_Low+((Service_Time_High-Service_Time_Low)/2),(Service_Time_High-Service_Time_Low)/6)</f>
        <v>3.0554148598171951</v>
      </c>
      <c r="C1993" s="2">
        <f ca="1" xml:space="preserve"> ((Service_Time_Low* -1.5) * LN(RAND()))+Service_Time_Low</f>
        <v>2.2465116584342422</v>
      </c>
    </row>
    <row r="1994" spans="1:3" x14ac:dyDescent="0.25">
      <c r="A1994" s="2">
        <f ca="1">Service_Time_Low+ (RAND() * (Service_Time_High-Service_Time_Low))</f>
        <v>3.319932161186991</v>
      </c>
      <c r="B1994" s="2">
        <f ca="1">_xlfn.NORM.INV(RAND(),Service_Time_Low+((Service_Time_High-Service_Time_Low)/2),(Service_Time_High-Service_Time_Low)/6)</f>
        <v>4.2874977631844509</v>
      </c>
      <c r="C1994" s="2">
        <f ca="1" xml:space="preserve"> ((Service_Time_Low* -1.5) * LN(RAND()))+Service_Time_Low</f>
        <v>1.261280512506032</v>
      </c>
    </row>
    <row r="1995" spans="1:3" x14ac:dyDescent="0.25">
      <c r="A1995" s="2">
        <f ca="1">Service_Time_Low+ (RAND() * (Service_Time_High-Service_Time_Low))</f>
        <v>1.4156259880882676</v>
      </c>
      <c r="B1995" s="2">
        <f ca="1">_xlfn.NORM.INV(RAND(),Service_Time_Low+((Service_Time_High-Service_Time_Low)/2),(Service_Time_High-Service_Time_Low)/6)</f>
        <v>2.301677666665646</v>
      </c>
      <c r="C1995" s="2">
        <f ca="1" xml:space="preserve"> ((Service_Time_Low* -1.5) * LN(RAND()))+Service_Time_Low</f>
        <v>2.1484695857701808</v>
      </c>
    </row>
    <row r="1996" spans="1:3" x14ac:dyDescent="0.25">
      <c r="A1996" s="2">
        <f ca="1">Service_Time_Low+ (RAND() * (Service_Time_High-Service_Time_Low))</f>
        <v>2.7149844326885502</v>
      </c>
      <c r="B1996" s="2">
        <f ca="1">_xlfn.NORM.INV(RAND(),Service_Time_Low+((Service_Time_High-Service_Time_Low)/2),(Service_Time_High-Service_Time_Low)/6)</f>
        <v>3.71160267809134</v>
      </c>
      <c r="C1996" s="2">
        <f ca="1" xml:space="preserve"> ((Service_Time_Low* -1.5) * LN(RAND()))+Service_Time_Low</f>
        <v>1.6091683951053699</v>
      </c>
    </row>
    <row r="1997" spans="1:3" x14ac:dyDescent="0.25">
      <c r="A1997" s="2">
        <f ca="1">Service_Time_Low+ (RAND() * (Service_Time_High-Service_Time_Low))</f>
        <v>1.307851662688388</v>
      </c>
      <c r="B1997" s="2">
        <f ca="1">_xlfn.NORM.INV(RAND(),Service_Time_Low+((Service_Time_High-Service_Time_Low)/2),(Service_Time_High-Service_Time_Low)/6)</f>
        <v>2.7525465105282789</v>
      </c>
      <c r="C1997" s="2">
        <f ca="1" xml:space="preserve"> ((Service_Time_Low* -1.5) * LN(RAND()))+Service_Time_Low</f>
        <v>2.8480171770672991</v>
      </c>
    </row>
    <row r="1998" spans="1:3" x14ac:dyDescent="0.25">
      <c r="A1998" s="2">
        <f ca="1">Service_Time_Low+ (RAND() * (Service_Time_High-Service_Time_Low))</f>
        <v>3.2374751695074524</v>
      </c>
      <c r="B1998" s="2">
        <f ca="1">_xlfn.NORM.INV(RAND(),Service_Time_Low+((Service_Time_High-Service_Time_Low)/2),(Service_Time_High-Service_Time_Low)/6)</f>
        <v>3.2668435851864062</v>
      </c>
      <c r="C1998" s="2">
        <f ca="1" xml:space="preserve"> ((Service_Time_Low* -1.5) * LN(RAND()))+Service_Time_Low</f>
        <v>1.7561020405516019</v>
      </c>
    </row>
    <row r="1999" spans="1:3" x14ac:dyDescent="0.25">
      <c r="A1999" s="2">
        <f ca="1">Service_Time_Low+ (RAND() * (Service_Time_High-Service_Time_Low))</f>
        <v>4.7236377868120085</v>
      </c>
      <c r="B1999" s="2">
        <f ca="1">_xlfn.NORM.INV(RAND(),Service_Time_Low+((Service_Time_High-Service_Time_Low)/2),(Service_Time_High-Service_Time_Low)/6)</f>
        <v>2.7534719241842245</v>
      </c>
      <c r="C1999" s="2">
        <f ca="1" xml:space="preserve"> ((Service_Time_Low* -1.5) * LN(RAND()))+Service_Time_Low</f>
        <v>2.7418669259822144</v>
      </c>
    </row>
    <row r="2000" spans="1:3" x14ac:dyDescent="0.25">
      <c r="A2000" s="2">
        <f ca="1">Service_Time_Low+ (RAND() * (Service_Time_High-Service_Time_Low))</f>
        <v>1.6913587856397743</v>
      </c>
      <c r="B2000" s="2">
        <f ca="1">_xlfn.NORM.INV(RAND(),Service_Time_Low+((Service_Time_High-Service_Time_Low)/2),(Service_Time_High-Service_Time_Low)/6)</f>
        <v>2.1734145544549599</v>
      </c>
      <c r="C2000" s="2">
        <f ca="1" xml:space="preserve"> ((Service_Time_Low* -1.5) * LN(RAND()))+Service_Time_Low</f>
        <v>2.3432479423880377</v>
      </c>
    </row>
    <row r="2001" spans="1:3" x14ac:dyDescent="0.25">
      <c r="A2001" s="2">
        <f ca="1">Service_Time_Low+ (RAND() * (Service_Time_High-Service_Time_Low))</f>
        <v>3.0252207598655745</v>
      </c>
      <c r="B2001" s="2">
        <f ca="1">_xlfn.NORM.INV(RAND(),Service_Time_Low+((Service_Time_High-Service_Time_Low)/2),(Service_Time_High-Service_Time_Low)/6)</f>
        <v>2.5675759783621688</v>
      </c>
      <c r="C2001" s="2">
        <f ca="1" xml:space="preserve"> ((Service_Time_Low* -1.5) * LN(RAND()))+Service_Time_Low</f>
        <v>1.7045869281485753</v>
      </c>
    </row>
    <row r="2002" spans="1:3" x14ac:dyDescent="0.25">
      <c r="A2002" s="2">
        <f ca="1">Service_Time_Low+ (RAND() * (Service_Time_High-Service_Time_Low))</f>
        <v>2.5109495703550042</v>
      </c>
      <c r="B2002" s="2">
        <f ca="1">_xlfn.NORM.INV(RAND(),Service_Time_Low+((Service_Time_High-Service_Time_Low)/2),(Service_Time_High-Service_Time_Low)/6)</f>
        <v>2.635024151132773</v>
      </c>
      <c r="C2002" s="2">
        <f ca="1" xml:space="preserve"> ((Service_Time_Low* -1.5) * LN(RAND()))+Service_Time_Low</f>
        <v>1.3628236985406168</v>
      </c>
    </row>
    <row r="2003" spans="1:3" x14ac:dyDescent="0.25">
      <c r="A2003" s="2">
        <f ca="1">Service_Time_Low+ (RAND() * (Service_Time_High-Service_Time_Low))</f>
        <v>4.3417596151049951</v>
      </c>
      <c r="B2003" s="2">
        <f ca="1">_xlfn.NORM.INV(RAND(),Service_Time_Low+((Service_Time_High-Service_Time_Low)/2),(Service_Time_High-Service_Time_Low)/6)</f>
        <v>2.5806429476460169</v>
      </c>
      <c r="C2003" s="2">
        <f ca="1" xml:space="preserve"> ((Service_Time_Low* -1.5) * LN(RAND()))+Service_Time_Low</f>
        <v>3.3944047151627075</v>
      </c>
    </row>
    <row r="2004" spans="1:3" x14ac:dyDescent="0.25">
      <c r="A2004" s="2">
        <f ca="1">Service_Time_Low+ (RAND() * (Service_Time_High-Service_Time_Low))</f>
        <v>4.6836224032724179</v>
      </c>
      <c r="B2004" s="2">
        <f ca="1">_xlfn.NORM.INV(RAND(),Service_Time_Low+((Service_Time_High-Service_Time_Low)/2),(Service_Time_High-Service_Time_Low)/6)</f>
        <v>3.2696340108797872</v>
      </c>
      <c r="C2004" s="2">
        <f ca="1" xml:space="preserve"> ((Service_Time_Low* -1.5) * LN(RAND()))+Service_Time_Low</f>
        <v>1.717435539089863</v>
      </c>
    </row>
    <row r="2005" spans="1:3" x14ac:dyDescent="0.25">
      <c r="A2005" s="2">
        <f ca="1">Service_Time_Low+ (RAND() * (Service_Time_High-Service_Time_Low))</f>
        <v>3.5501324687852591</v>
      </c>
      <c r="B2005" s="2">
        <f ca="1">_xlfn.NORM.INV(RAND(),Service_Time_Low+((Service_Time_High-Service_Time_Low)/2),(Service_Time_High-Service_Time_Low)/6)</f>
        <v>4.1268702436348352</v>
      </c>
      <c r="C2005" s="2">
        <f ca="1" xml:space="preserve"> ((Service_Time_Low* -1.5) * LN(RAND()))+Service_Time_Low</f>
        <v>1.3777204722009007</v>
      </c>
    </row>
    <row r="2006" spans="1:3" x14ac:dyDescent="0.25">
      <c r="A2006" s="2">
        <f ca="1">Service_Time_Low+ (RAND() * (Service_Time_High-Service_Time_Low))</f>
        <v>2.8323536391152833</v>
      </c>
      <c r="B2006" s="2">
        <f ca="1">_xlfn.NORM.INV(RAND(),Service_Time_Low+((Service_Time_High-Service_Time_Low)/2),(Service_Time_High-Service_Time_Low)/6)</f>
        <v>1.9904973255157778</v>
      </c>
      <c r="C2006" s="2">
        <f ca="1" xml:space="preserve"> ((Service_Time_Low* -1.5) * LN(RAND()))+Service_Time_Low</f>
        <v>1.0927789162341903</v>
      </c>
    </row>
    <row r="2007" spans="1:3" x14ac:dyDescent="0.25">
      <c r="A2007" s="2">
        <f ca="1">Service_Time_Low+ (RAND() * (Service_Time_High-Service_Time_Low))</f>
        <v>1.6123876447930381</v>
      </c>
      <c r="B2007" s="2">
        <f ca="1">_xlfn.NORM.INV(RAND(),Service_Time_Low+((Service_Time_High-Service_Time_Low)/2),(Service_Time_High-Service_Time_Low)/6)</f>
        <v>2.9448471476201359</v>
      </c>
      <c r="C2007" s="2">
        <f ca="1" xml:space="preserve"> ((Service_Time_Low* -1.5) * LN(RAND()))+Service_Time_Low</f>
        <v>1.8392872049875151</v>
      </c>
    </row>
    <row r="2008" spans="1:3" x14ac:dyDescent="0.25">
      <c r="A2008" s="2">
        <f ca="1">Service_Time_Low+ (RAND() * (Service_Time_High-Service_Time_Low))</f>
        <v>2.8123317664392764</v>
      </c>
      <c r="B2008" s="2">
        <f ca="1">_xlfn.NORM.INV(RAND(),Service_Time_Low+((Service_Time_High-Service_Time_Low)/2),(Service_Time_High-Service_Time_Low)/6)</f>
        <v>2.9828352627321868</v>
      </c>
      <c r="C2008" s="2">
        <f ca="1" xml:space="preserve"> ((Service_Time_Low* -1.5) * LN(RAND()))+Service_Time_Low</f>
        <v>3.9879727933040083</v>
      </c>
    </row>
    <row r="2009" spans="1:3" x14ac:dyDescent="0.25">
      <c r="A2009" s="2">
        <f ca="1">Service_Time_Low+ (RAND() * (Service_Time_High-Service_Time_Low))</f>
        <v>4.651549725083151</v>
      </c>
      <c r="B2009" s="2">
        <f ca="1">_xlfn.NORM.INV(RAND(),Service_Time_Low+((Service_Time_High-Service_Time_Low)/2),(Service_Time_High-Service_Time_Low)/6)</f>
        <v>3.1982998607730191</v>
      </c>
      <c r="C2009" s="2">
        <f ca="1" xml:space="preserve"> ((Service_Time_Low* -1.5) * LN(RAND()))+Service_Time_Low</f>
        <v>1.3784446758095679</v>
      </c>
    </row>
    <row r="2010" spans="1:3" x14ac:dyDescent="0.25">
      <c r="A2010" s="2">
        <f ca="1">Service_Time_Low+ (RAND() * (Service_Time_High-Service_Time_Low))</f>
        <v>1.6950634110871872</v>
      </c>
      <c r="B2010" s="2">
        <f ca="1">_xlfn.NORM.INV(RAND(),Service_Time_Low+((Service_Time_High-Service_Time_Low)/2),(Service_Time_High-Service_Time_Low)/6)</f>
        <v>3.6485105327750817</v>
      </c>
      <c r="C2010" s="2">
        <f ca="1" xml:space="preserve"> ((Service_Time_Low* -1.5) * LN(RAND()))+Service_Time_Low</f>
        <v>2.0749138964944422</v>
      </c>
    </row>
    <row r="2011" spans="1:3" x14ac:dyDescent="0.25">
      <c r="A2011" s="2">
        <f ca="1">Service_Time_Low+ (RAND() * (Service_Time_High-Service_Time_Low))</f>
        <v>2.5233068107436951</v>
      </c>
      <c r="B2011" s="2">
        <f ca="1">_xlfn.NORM.INV(RAND(),Service_Time_Low+((Service_Time_High-Service_Time_Low)/2),(Service_Time_High-Service_Time_Low)/6)</f>
        <v>2.3903039191773257</v>
      </c>
      <c r="C2011" s="2">
        <f ca="1" xml:space="preserve"> ((Service_Time_Low* -1.5) * LN(RAND()))+Service_Time_Low</f>
        <v>1.6507722392525572</v>
      </c>
    </row>
    <row r="2012" spans="1:3" x14ac:dyDescent="0.25">
      <c r="A2012" s="2">
        <f ca="1">Service_Time_Low+ (RAND() * (Service_Time_High-Service_Time_Low))</f>
        <v>1.4186052540535505</v>
      </c>
      <c r="B2012" s="2">
        <f ca="1">_xlfn.NORM.INV(RAND(),Service_Time_Low+((Service_Time_High-Service_Time_Low)/2),(Service_Time_High-Service_Time_Low)/6)</f>
        <v>3.3372774298375973</v>
      </c>
      <c r="C2012" s="2">
        <f ca="1" xml:space="preserve"> ((Service_Time_Low* -1.5) * LN(RAND()))+Service_Time_Low</f>
        <v>2.2622720668182947</v>
      </c>
    </row>
    <row r="2013" spans="1:3" x14ac:dyDescent="0.25">
      <c r="A2013" s="2">
        <f ca="1">Service_Time_Low+ (RAND() * (Service_Time_High-Service_Time_Low))</f>
        <v>4.7018865846953659</v>
      </c>
      <c r="B2013" s="2">
        <f ca="1">_xlfn.NORM.INV(RAND(),Service_Time_Low+((Service_Time_High-Service_Time_Low)/2),(Service_Time_High-Service_Time_Low)/6)</f>
        <v>3.9454029246976954</v>
      </c>
      <c r="C2013" s="2">
        <f ca="1" xml:space="preserve"> ((Service_Time_Low* -1.5) * LN(RAND()))+Service_Time_Low</f>
        <v>4.7005141694984385</v>
      </c>
    </row>
    <row r="2014" spans="1:3" x14ac:dyDescent="0.25">
      <c r="A2014" s="2">
        <f ca="1">Service_Time_Low+ (RAND() * (Service_Time_High-Service_Time_Low))</f>
        <v>2.5661855400394442</v>
      </c>
      <c r="B2014" s="2">
        <f ca="1">_xlfn.NORM.INV(RAND(),Service_Time_Low+((Service_Time_High-Service_Time_Low)/2),(Service_Time_High-Service_Time_Low)/6)</f>
        <v>2.8919943966711084</v>
      </c>
      <c r="C2014" s="2">
        <f ca="1" xml:space="preserve"> ((Service_Time_Low* -1.5) * LN(RAND()))+Service_Time_Low</f>
        <v>1.3892883473434887</v>
      </c>
    </row>
    <row r="2015" spans="1:3" x14ac:dyDescent="0.25">
      <c r="A2015" s="2">
        <f ca="1">Service_Time_Low+ (RAND() * (Service_Time_High-Service_Time_Low))</f>
        <v>4.565060895178914</v>
      </c>
      <c r="B2015" s="2">
        <f ca="1">_xlfn.NORM.INV(RAND(),Service_Time_Low+((Service_Time_High-Service_Time_Low)/2),(Service_Time_High-Service_Time_Low)/6)</f>
        <v>1.6806887435435012</v>
      </c>
      <c r="C2015" s="2">
        <f ca="1" xml:space="preserve"> ((Service_Time_Low* -1.5) * LN(RAND()))+Service_Time_Low</f>
        <v>1.6571962111288854</v>
      </c>
    </row>
    <row r="2016" spans="1:3" x14ac:dyDescent="0.25">
      <c r="A2016" s="2">
        <f ca="1">Service_Time_Low+ (RAND() * (Service_Time_High-Service_Time_Low))</f>
        <v>4.080225935796884</v>
      </c>
      <c r="B2016" s="2">
        <f ca="1">_xlfn.NORM.INV(RAND(),Service_Time_Low+((Service_Time_High-Service_Time_Low)/2),(Service_Time_High-Service_Time_Low)/6)</f>
        <v>4.013120442601263</v>
      </c>
      <c r="C2016" s="2">
        <f ca="1" xml:space="preserve"> ((Service_Time_Low* -1.5) * LN(RAND()))+Service_Time_Low</f>
        <v>6.6881847538604138</v>
      </c>
    </row>
    <row r="2017" spans="1:3" x14ac:dyDescent="0.25">
      <c r="A2017" s="2">
        <f ca="1">Service_Time_Low+ (RAND() * (Service_Time_High-Service_Time_Low))</f>
        <v>4.9989697728645766</v>
      </c>
      <c r="B2017" s="2">
        <f ca="1">_xlfn.NORM.INV(RAND(),Service_Time_Low+((Service_Time_High-Service_Time_Low)/2),(Service_Time_High-Service_Time_Low)/6)</f>
        <v>3.2619493159509863</v>
      </c>
      <c r="C2017" s="2">
        <f ca="1" xml:space="preserve"> ((Service_Time_Low* -1.5) * LN(RAND()))+Service_Time_Low</f>
        <v>1.3266280683172977</v>
      </c>
    </row>
    <row r="2018" spans="1:3" x14ac:dyDescent="0.25">
      <c r="A2018" s="2">
        <f ca="1">Service_Time_Low+ (RAND() * (Service_Time_High-Service_Time_Low))</f>
        <v>1.5233228245468595</v>
      </c>
      <c r="B2018" s="2">
        <f ca="1">_xlfn.NORM.INV(RAND(),Service_Time_Low+((Service_Time_High-Service_Time_Low)/2),(Service_Time_High-Service_Time_Low)/6)</f>
        <v>2.746173621506347</v>
      </c>
      <c r="C2018" s="2">
        <f ca="1" xml:space="preserve"> ((Service_Time_Low* -1.5) * LN(RAND()))+Service_Time_Low</f>
        <v>4.4649060158184026</v>
      </c>
    </row>
    <row r="2019" spans="1:3" x14ac:dyDescent="0.25">
      <c r="A2019" s="2">
        <f ca="1">Service_Time_Low+ (RAND() * (Service_Time_High-Service_Time_Low))</f>
        <v>3.3310793332095661</v>
      </c>
      <c r="B2019" s="2">
        <f ca="1">_xlfn.NORM.INV(RAND(),Service_Time_Low+((Service_Time_High-Service_Time_Low)/2),(Service_Time_High-Service_Time_Low)/6)</f>
        <v>2.0885665078303308</v>
      </c>
      <c r="C2019" s="2">
        <f ca="1" xml:space="preserve"> ((Service_Time_Low* -1.5) * LN(RAND()))+Service_Time_Low</f>
        <v>5.0250673704176521</v>
      </c>
    </row>
    <row r="2020" spans="1:3" x14ac:dyDescent="0.25">
      <c r="A2020" s="2">
        <f ca="1">Service_Time_Low+ (RAND() * (Service_Time_High-Service_Time_Low))</f>
        <v>1.169229808899638</v>
      </c>
      <c r="B2020" s="2">
        <f ca="1">_xlfn.NORM.INV(RAND(),Service_Time_Low+((Service_Time_High-Service_Time_Low)/2),(Service_Time_High-Service_Time_Low)/6)</f>
        <v>1.7765872547642423</v>
      </c>
      <c r="C2020" s="2">
        <f ca="1" xml:space="preserve"> ((Service_Time_Low* -1.5) * LN(RAND()))+Service_Time_Low</f>
        <v>1.9285371447905455</v>
      </c>
    </row>
    <row r="2021" spans="1:3" x14ac:dyDescent="0.25">
      <c r="A2021" s="2">
        <f ca="1">Service_Time_Low+ (RAND() * (Service_Time_High-Service_Time_Low))</f>
        <v>3.6711963243388088</v>
      </c>
      <c r="B2021" s="2">
        <f ca="1">_xlfn.NORM.INV(RAND(),Service_Time_Low+((Service_Time_High-Service_Time_Low)/2),(Service_Time_High-Service_Time_Low)/6)</f>
        <v>3.4348490759966501</v>
      </c>
      <c r="C2021" s="2">
        <f ca="1" xml:space="preserve"> ((Service_Time_Low* -1.5) * LN(RAND()))+Service_Time_Low</f>
        <v>2.8047003255524547</v>
      </c>
    </row>
    <row r="2022" spans="1:3" x14ac:dyDescent="0.25">
      <c r="A2022" s="2">
        <f ca="1">Service_Time_Low+ (RAND() * (Service_Time_High-Service_Time_Low))</f>
        <v>4.7621712174450384</v>
      </c>
      <c r="B2022" s="2">
        <f ca="1">_xlfn.NORM.INV(RAND(),Service_Time_Low+((Service_Time_High-Service_Time_Low)/2),(Service_Time_High-Service_Time_Low)/6)</f>
        <v>1.4095444325243252</v>
      </c>
      <c r="C2022" s="2">
        <f ca="1" xml:space="preserve"> ((Service_Time_Low* -1.5) * LN(RAND()))+Service_Time_Low</f>
        <v>2.6524646171474009</v>
      </c>
    </row>
    <row r="2023" spans="1:3" x14ac:dyDescent="0.25">
      <c r="A2023" s="2">
        <f ca="1">Service_Time_Low+ (RAND() * (Service_Time_High-Service_Time_Low))</f>
        <v>3.4068486472863122</v>
      </c>
      <c r="B2023" s="2">
        <f ca="1">_xlfn.NORM.INV(RAND(),Service_Time_Low+((Service_Time_High-Service_Time_Low)/2),(Service_Time_High-Service_Time_Low)/6)</f>
        <v>2.4846977887973205</v>
      </c>
      <c r="C2023" s="2">
        <f ca="1" xml:space="preserve"> ((Service_Time_Low* -1.5) * LN(RAND()))+Service_Time_Low</f>
        <v>2.3780715554944529</v>
      </c>
    </row>
    <row r="2024" spans="1:3" x14ac:dyDescent="0.25">
      <c r="A2024" s="2">
        <f ca="1">Service_Time_Low+ (RAND() * (Service_Time_High-Service_Time_Low))</f>
        <v>2.2318195002020107</v>
      </c>
      <c r="B2024" s="2">
        <f ca="1">_xlfn.NORM.INV(RAND(),Service_Time_Low+((Service_Time_High-Service_Time_Low)/2),(Service_Time_High-Service_Time_Low)/6)</f>
        <v>2.4966270604205834</v>
      </c>
      <c r="C2024" s="2">
        <f ca="1" xml:space="preserve"> ((Service_Time_Low* -1.5) * LN(RAND()))+Service_Time_Low</f>
        <v>1.4445246328291803</v>
      </c>
    </row>
    <row r="2025" spans="1:3" x14ac:dyDescent="0.25">
      <c r="A2025" s="2">
        <f ca="1">Service_Time_Low+ (RAND() * (Service_Time_High-Service_Time_Low))</f>
        <v>1.9009065013476345</v>
      </c>
      <c r="B2025" s="2">
        <f ca="1">_xlfn.NORM.INV(RAND(),Service_Time_Low+((Service_Time_High-Service_Time_Low)/2),(Service_Time_High-Service_Time_Low)/6)</f>
        <v>2.5526277613090471</v>
      </c>
      <c r="C2025" s="2">
        <f ca="1" xml:space="preserve"> ((Service_Time_Low* -1.5) * LN(RAND()))+Service_Time_Low</f>
        <v>1.1680932352667759</v>
      </c>
    </row>
    <row r="2026" spans="1:3" x14ac:dyDescent="0.25">
      <c r="A2026" s="2">
        <f ca="1">Service_Time_Low+ (RAND() * (Service_Time_High-Service_Time_Low))</f>
        <v>3.4476685052176563</v>
      </c>
      <c r="B2026" s="2">
        <f ca="1">_xlfn.NORM.INV(RAND(),Service_Time_Low+((Service_Time_High-Service_Time_Low)/2),(Service_Time_High-Service_Time_Low)/6)</f>
        <v>5.013937143288925</v>
      </c>
      <c r="C2026" s="2">
        <f ca="1" xml:space="preserve"> ((Service_Time_Low* -1.5) * LN(RAND()))+Service_Time_Low</f>
        <v>2.3613112079257572</v>
      </c>
    </row>
    <row r="2027" spans="1:3" x14ac:dyDescent="0.25">
      <c r="A2027" s="2">
        <f ca="1">Service_Time_Low+ (RAND() * (Service_Time_High-Service_Time_Low))</f>
        <v>3.4481397786285326</v>
      </c>
      <c r="B2027" s="2">
        <f ca="1">_xlfn.NORM.INV(RAND(),Service_Time_Low+((Service_Time_High-Service_Time_Low)/2),(Service_Time_High-Service_Time_Low)/6)</f>
        <v>3.1245824115398468</v>
      </c>
      <c r="C2027" s="2">
        <f ca="1" xml:space="preserve"> ((Service_Time_Low* -1.5) * LN(RAND()))+Service_Time_Low</f>
        <v>2.008718799078097</v>
      </c>
    </row>
    <row r="2028" spans="1:3" x14ac:dyDescent="0.25">
      <c r="A2028" s="2">
        <f ca="1">Service_Time_Low+ (RAND() * (Service_Time_High-Service_Time_Low))</f>
        <v>2.4071292253795642</v>
      </c>
      <c r="B2028" s="2">
        <f ca="1">_xlfn.NORM.INV(RAND(),Service_Time_Low+((Service_Time_High-Service_Time_Low)/2),(Service_Time_High-Service_Time_Low)/6)</f>
        <v>2.8335404637933079</v>
      </c>
      <c r="C2028" s="2">
        <f ca="1" xml:space="preserve"> ((Service_Time_Low* -1.5) * LN(RAND()))+Service_Time_Low</f>
        <v>4.1562202811825895</v>
      </c>
    </row>
    <row r="2029" spans="1:3" x14ac:dyDescent="0.25">
      <c r="A2029" s="2">
        <f ca="1">Service_Time_Low+ (RAND() * (Service_Time_High-Service_Time_Low))</f>
        <v>3.1361982445515308</v>
      </c>
      <c r="B2029" s="2">
        <f ca="1">_xlfn.NORM.INV(RAND(),Service_Time_Low+((Service_Time_High-Service_Time_Low)/2),(Service_Time_High-Service_Time_Low)/6)</f>
        <v>2.9447719987185192</v>
      </c>
      <c r="C2029" s="2">
        <f ca="1" xml:space="preserve"> ((Service_Time_Low* -1.5) * LN(RAND()))+Service_Time_Low</f>
        <v>2.1091090258227974</v>
      </c>
    </row>
    <row r="2030" spans="1:3" x14ac:dyDescent="0.25">
      <c r="A2030" s="2">
        <f ca="1">Service_Time_Low+ (RAND() * (Service_Time_High-Service_Time_Low))</f>
        <v>1.1917682771574611</v>
      </c>
      <c r="B2030" s="2">
        <f ca="1">_xlfn.NORM.INV(RAND(),Service_Time_Low+((Service_Time_High-Service_Time_Low)/2),(Service_Time_High-Service_Time_Low)/6)</f>
        <v>3.1980683232275786</v>
      </c>
      <c r="C2030" s="2">
        <f ca="1" xml:space="preserve"> ((Service_Time_Low* -1.5) * LN(RAND()))+Service_Time_Low</f>
        <v>1.3043305494674302</v>
      </c>
    </row>
    <row r="2031" spans="1:3" x14ac:dyDescent="0.25">
      <c r="A2031" s="2">
        <f ca="1">Service_Time_Low+ (RAND() * (Service_Time_High-Service_Time_Low))</f>
        <v>1.5670336803918272</v>
      </c>
      <c r="B2031" s="2">
        <f ca="1">_xlfn.NORM.INV(RAND(),Service_Time_Low+((Service_Time_High-Service_Time_Low)/2),(Service_Time_High-Service_Time_Low)/6)</f>
        <v>4.061276367258758</v>
      </c>
      <c r="C2031" s="2">
        <f ca="1" xml:space="preserve"> ((Service_Time_Low* -1.5) * LN(RAND()))+Service_Time_Low</f>
        <v>3.017147671147574</v>
      </c>
    </row>
    <row r="2032" spans="1:3" x14ac:dyDescent="0.25">
      <c r="A2032" s="2">
        <f ca="1">Service_Time_Low+ (RAND() * (Service_Time_High-Service_Time_Low))</f>
        <v>2.9646903607189983</v>
      </c>
      <c r="B2032" s="2">
        <f ca="1">_xlfn.NORM.INV(RAND(),Service_Time_Low+((Service_Time_High-Service_Time_Low)/2),(Service_Time_High-Service_Time_Low)/6)</f>
        <v>2.8294609502522685</v>
      </c>
      <c r="C2032" s="2">
        <f ca="1" xml:space="preserve"> ((Service_Time_Low* -1.5) * LN(RAND()))+Service_Time_Low</f>
        <v>1.2740819546503761</v>
      </c>
    </row>
    <row r="2033" spans="1:3" x14ac:dyDescent="0.25">
      <c r="A2033" s="2">
        <f ca="1">Service_Time_Low+ (RAND() * (Service_Time_High-Service_Time_Low))</f>
        <v>1.656129900063926</v>
      </c>
      <c r="B2033" s="2">
        <f ca="1">_xlfn.NORM.INV(RAND(),Service_Time_Low+((Service_Time_High-Service_Time_Low)/2),(Service_Time_High-Service_Time_Low)/6)</f>
        <v>2.3305134651724777</v>
      </c>
      <c r="C2033" s="2">
        <f ca="1" xml:space="preserve"> ((Service_Time_Low* -1.5) * LN(RAND()))+Service_Time_Low</f>
        <v>2.0152198790856657</v>
      </c>
    </row>
    <row r="2034" spans="1:3" x14ac:dyDescent="0.25">
      <c r="A2034" s="2">
        <f ca="1">Service_Time_Low+ (RAND() * (Service_Time_High-Service_Time_Low))</f>
        <v>4.0237260311459799</v>
      </c>
      <c r="B2034" s="2">
        <f ca="1">_xlfn.NORM.INV(RAND(),Service_Time_Low+((Service_Time_High-Service_Time_Low)/2),(Service_Time_High-Service_Time_Low)/6)</f>
        <v>2.2397269463697587</v>
      </c>
      <c r="C2034" s="2">
        <f ca="1" xml:space="preserve"> ((Service_Time_Low* -1.5) * LN(RAND()))+Service_Time_Low</f>
        <v>3.5104289195247853</v>
      </c>
    </row>
    <row r="2035" spans="1:3" x14ac:dyDescent="0.25">
      <c r="A2035" s="2">
        <f ca="1">Service_Time_Low+ (RAND() * (Service_Time_High-Service_Time_Low))</f>
        <v>1.3368539878355885</v>
      </c>
      <c r="B2035" s="2">
        <f ca="1">_xlfn.NORM.INV(RAND(),Service_Time_Low+((Service_Time_High-Service_Time_Low)/2),(Service_Time_High-Service_Time_Low)/6)</f>
        <v>3.070236463273083</v>
      </c>
      <c r="C2035" s="2">
        <f ca="1" xml:space="preserve"> ((Service_Time_Low* -1.5) * LN(RAND()))+Service_Time_Low</f>
        <v>2.2681857686880535</v>
      </c>
    </row>
    <row r="2036" spans="1:3" x14ac:dyDescent="0.25">
      <c r="A2036" s="2">
        <f ca="1">Service_Time_Low+ (RAND() * (Service_Time_High-Service_Time_Low))</f>
        <v>3.5005324099623518</v>
      </c>
      <c r="B2036" s="2">
        <f ca="1">_xlfn.NORM.INV(RAND(),Service_Time_Low+((Service_Time_High-Service_Time_Low)/2),(Service_Time_High-Service_Time_Low)/6)</f>
        <v>2.6901439799572944</v>
      </c>
      <c r="C2036" s="2">
        <f ca="1" xml:space="preserve"> ((Service_Time_Low* -1.5) * LN(RAND()))+Service_Time_Low</f>
        <v>2.820694591177789</v>
      </c>
    </row>
    <row r="2037" spans="1:3" x14ac:dyDescent="0.25">
      <c r="A2037" s="2">
        <f ca="1">Service_Time_Low+ (RAND() * (Service_Time_High-Service_Time_Low))</f>
        <v>2.197202642050609</v>
      </c>
      <c r="B2037" s="2">
        <f ca="1">_xlfn.NORM.INV(RAND(),Service_Time_Low+((Service_Time_High-Service_Time_Low)/2),(Service_Time_High-Service_Time_Low)/6)</f>
        <v>4.3380484619416038</v>
      </c>
      <c r="C2037" s="2">
        <f ca="1" xml:space="preserve"> ((Service_Time_Low* -1.5) * LN(RAND()))+Service_Time_Low</f>
        <v>3.560943086418038</v>
      </c>
    </row>
    <row r="2038" spans="1:3" x14ac:dyDescent="0.25">
      <c r="A2038" s="2">
        <f ca="1">Service_Time_Low+ (RAND() * (Service_Time_High-Service_Time_Low))</f>
        <v>4.175400939399446</v>
      </c>
      <c r="B2038" s="2">
        <f ca="1">_xlfn.NORM.INV(RAND(),Service_Time_Low+((Service_Time_High-Service_Time_Low)/2),(Service_Time_High-Service_Time_Low)/6)</f>
        <v>3.2005706681698447</v>
      </c>
      <c r="C2038" s="2">
        <f ca="1" xml:space="preserve"> ((Service_Time_Low* -1.5) * LN(RAND()))+Service_Time_Low</f>
        <v>1.1780712285199955</v>
      </c>
    </row>
    <row r="2039" spans="1:3" x14ac:dyDescent="0.25">
      <c r="A2039" s="2">
        <f ca="1">Service_Time_Low+ (RAND() * (Service_Time_High-Service_Time_Low))</f>
        <v>4.914000762320013</v>
      </c>
      <c r="B2039" s="2">
        <f ca="1">_xlfn.NORM.INV(RAND(),Service_Time_Low+((Service_Time_High-Service_Time_Low)/2),(Service_Time_High-Service_Time_Low)/6)</f>
        <v>3.8510810027227205</v>
      </c>
      <c r="C2039" s="2">
        <f ca="1" xml:space="preserve"> ((Service_Time_Low* -1.5) * LN(RAND()))+Service_Time_Low</f>
        <v>1.4618383719658972</v>
      </c>
    </row>
    <row r="2040" spans="1:3" x14ac:dyDescent="0.25">
      <c r="A2040" s="2">
        <f ca="1">Service_Time_Low+ (RAND() * (Service_Time_High-Service_Time_Low))</f>
        <v>1.9917794568080152</v>
      </c>
      <c r="B2040" s="2">
        <f ca="1">_xlfn.NORM.INV(RAND(),Service_Time_Low+((Service_Time_High-Service_Time_Low)/2),(Service_Time_High-Service_Time_Low)/6)</f>
        <v>2.3684677671964121</v>
      </c>
      <c r="C2040" s="2">
        <f ca="1" xml:space="preserve"> ((Service_Time_Low* -1.5) * LN(RAND()))+Service_Time_Low</f>
        <v>2.038971149379027</v>
      </c>
    </row>
    <row r="2041" spans="1:3" x14ac:dyDescent="0.25">
      <c r="A2041" s="2">
        <f ca="1">Service_Time_Low+ (RAND() * (Service_Time_High-Service_Time_Low))</f>
        <v>2.617537803206714</v>
      </c>
      <c r="B2041" s="2">
        <f ca="1">_xlfn.NORM.INV(RAND(),Service_Time_Low+((Service_Time_High-Service_Time_Low)/2),(Service_Time_High-Service_Time_Low)/6)</f>
        <v>3.7176746986596867</v>
      </c>
      <c r="C2041" s="2">
        <f ca="1" xml:space="preserve"> ((Service_Time_Low* -1.5) * LN(RAND()))+Service_Time_Low</f>
        <v>1.8573649532530405</v>
      </c>
    </row>
    <row r="2042" spans="1:3" x14ac:dyDescent="0.25">
      <c r="A2042" s="2">
        <f ca="1">Service_Time_Low+ (RAND() * (Service_Time_High-Service_Time_Low))</f>
        <v>2.7422368669567603</v>
      </c>
      <c r="B2042" s="2">
        <f ca="1">_xlfn.NORM.INV(RAND(),Service_Time_Low+((Service_Time_High-Service_Time_Low)/2),(Service_Time_High-Service_Time_Low)/6)</f>
        <v>2.5994629305889063</v>
      </c>
      <c r="C2042" s="2">
        <f ca="1" xml:space="preserve"> ((Service_Time_Low* -1.5) * LN(RAND()))+Service_Time_Low</f>
        <v>1.3458037711935897</v>
      </c>
    </row>
    <row r="2043" spans="1:3" x14ac:dyDescent="0.25">
      <c r="A2043" s="2">
        <f ca="1">Service_Time_Low+ (RAND() * (Service_Time_High-Service_Time_Low))</f>
        <v>3.6723117352392145</v>
      </c>
      <c r="B2043" s="2">
        <f ca="1">_xlfn.NORM.INV(RAND(),Service_Time_Low+((Service_Time_High-Service_Time_Low)/2),(Service_Time_High-Service_Time_Low)/6)</f>
        <v>2.7252104662528343</v>
      </c>
      <c r="C2043" s="2">
        <f ca="1" xml:space="preserve"> ((Service_Time_Low* -1.5) * LN(RAND()))+Service_Time_Low</f>
        <v>2.2092684628348902</v>
      </c>
    </row>
    <row r="2044" spans="1:3" x14ac:dyDescent="0.25">
      <c r="A2044" s="2">
        <f ca="1">Service_Time_Low+ (RAND() * (Service_Time_High-Service_Time_Low))</f>
        <v>4.5275071154842559</v>
      </c>
      <c r="B2044" s="2">
        <f ca="1">_xlfn.NORM.INV(RAND(),Service_Time_Low+((Service_Time_High-Service_Time_Low)/2),(Service_Time_High-Service_Time_Low)/6)</f>
        <v>3.2467053805554484</v>
      </c>
      <c r="C2044" s="2">
        <f ca="1" xml:space="preserve"> ((Service_Time_Low* -1.5) * LN(RAND()))+Service_Time_Low</f>
        <v>2.4014485688107836</v>
      </c>
    </row>
    <row r="2045" spans="1:3" x14ac:dyDescent="0.25">
      <c r="A2045" s="2">
        <f ca="1">Service_Time_Low+ (RAND() * (Service_Time_High-Service_Time_Low))</f>
        <v>3.5991956155689118</v>
      </c>
      <c r="B2045" s="2">
        <f ca="1">_xlfn.NORM.INV(RAND(),Service_Time_Low+((Service_Time_High-Service_Time_Low)/2),(Service_Time_High-Service_Time_Low)/6)</f>
        <v>1.5499523243223112</v>
      </c>
      <c r="C2045" s="2">
        <f ca="1" xml:space="preserve"> ((Service_Time_Low* -1.5) * LN(RAND()))+Service_Time_Low</f>
        <v>2.2484931607285321</v>
      </c>
    </row>
    <row r="2046" spans="1:3" x14ac:dyDescent="0.25">
      <c r="A2046" s="2">
        <f ca="1">Service_Time_Low+ (RAND() * (Service_Time_High-Service_Time_Low))</f>
        <v>1.5024192670842429</v>
      </c>
      <c r="B2046" s="2">
        <f ca="1">_xlfn.NORM.INV(RAND(),Service_Time_Low+((Service_Time_High-Service_Time_Low)/2),(Service_Time_High-Service_Time_Low)/6)</f>
        <v>3.1897572220278012</v>
      </c>
      <c r="C2046" s="2">
        <f ca="1" xml:space="preserve"> ((Service_Time_Low* -1.5) * LN(RAND()))+Service_Time_Low</f>
        <v>3.0488312206538084</v>
      </c>
    </row>
    <row r="2047" spans="1:3" x14ac:dyDescent="0.25">
      <c r="A2047" s="2">
        <f ca="1">Service_Time_Low+ (RAND() * (Service_Time_High-Service_Time_Low))</f>
        <v>3.1608363434611086</v>
      </c>
      <c r="B2047" s="2">
        <f ca="1">_xlfn.NORM.INV(RAND(),Service_Time_Low+((Service_Time_High-Service_Time_Low)/2),(Service_Time_High-Service_Time_Low)/6)</f>
        <v>1.998785568558906</v>
      </c>
      <c r="C2047" s="2">
        <f ca="1" xml:space="preserve"> ((Service_Time_Low* -1.5) * LN(RAND()))+Service_Time_Low</f>
        <v>1.7838752593309599</v>
      </c>
    </row>
    <row r="2048" spans="1:3" x14ac:dyDescent="0.25">
      <c r="A2048" s="2">
        <f ca="1">Service_Time_Low+ (RAND() * (Service_Time_High-Service_Time_Low))</f>
        <v>1.3368564171082773</v>
      </c>
      <c r="B2048" s="2">
        <f ca="1">_xlfn.NORM.INV(RAND(),Service_Time_Low+((Service_Time_High-Service_Time_Low)/2),(Service_Time_High-Service_Time_Low)/6)</f>
        <v>3.0118472521136224</v>
      </c>
      <c r="C2048" s="2">
        <f ca="1" xml:space="preserve"> ((Service_Time_Low* -1.5) * LN(RAND()))+Service_Time_Low</f>
        <v>1.8893727042945865</v>
      </c>
    </row>
    <row r="2049" spans="1:3" x14ac:dyDescent="0.25">
      <c r="A2049" s="2">
        <f ca="1">Service_Time_Low+ (RAND() * (Service_Time_High-Service_Time_Low))</f>
        <v>2.6005710111835403</v>
      </c>
      <c r="B2049" s="2">
        <f ca="1">_xlfn.NORM.INV(RAND(),Service_Time_Low+((Service_Time_High-Service_Time_Low)/2),(Service_Time_High-Service_Time_Low)/6)</f>
        <v>3.3962333148122372</v>
      </c>
      <c r="C2049" s="2">
        <f ca="1" xml:space="preserve"> ((Service_Time_Low* -1.5) * LN(RAND()))+Service_Time_Low</f>
        <v>1.6986573841061083</v>
      </c>
    </row>
    <row r="2050" spans="1:3" x14ac:dyDescent="0.25">
      <c r="A2050" s="2">
        <f ca="1">Service_Time_Low+ (RAND() * (Service_Time_High-Service_Time_Low))</f>
        <v>2.7138792882791463</v>
      </c>
      <c r="B2050" s="2">
        <f ca="1">_xlfn.NORM.INV(RAND(),Service_Time_Low+((Service_Time_High-Service_Time_Low)/2),(Service_Time_High-Service_Time_Low)/6)</f>
        <v>2.5220103027177232</v>
      </c>
      <c r="C2050" s="2">
        <f ca="1" xml:space="preserve"> ((Service_Time_Low* -1.5) * LN(RAND()))+Service_Time_Low</f>
        <v>1.0933670183123043</v>
      </c>
    </row>
    <row r="2051" spans="1:3" x14ac:dyDescent="0.25">
      <c r="A2051" s="2">
        <f ca="1">Service_Time_Low+ (RAND() * (Service_Time_High-Service_Time_Low))</f>
        <v>2.962689373941509</v>
      </c>
      <c r="B2051" s="2">
        <f ca="1">_xlfn.NORM.INV(RAND(),Service_Time_Low+((Service_Time_High-Service_Time_Low)/2),(Service_Time_High-Service_Time_Low)/6)</f>
        <v>2.0841353488801024</v>
      </c>
      <c r="C2051" s="2">
        <f ca="1" xml:space="preserve"> ((Service_Time_Low* -1.5) * LN(RAND()))+Service_Time_Low</f>
        <v>1.7176838846272779</v>
      </c>
    </row>
    <row r="2052" spans="1:3" x14ac:dyDescent="0.25">
      <c r="A2052" s="2">
        <f ca="1">Service_Time_Low+ (RAND() * (Service_Time_High-Service_Time_Low))</f>
        <v>1.9066596373654865</v>
      </c>
      <c r="B2052" s="2">
        <f ca="1">_xlfn.NORM.INV(RAND(),Service_Time_Low+((Service_Time_High-Service_Time_Low)/2),(Service_Time_High-Service_Time_Low)/6)</f>
        <v>2.7433457080505215</v>
      </c>
      <c r="C2052" s="2">
        <f ca="1" xml:space="preserve"> ((Service_Time_Low* -1.5) * LN(RAND()))+Service_Time_Low</f>
        <v>1.6791972461757163</v>
      </c>
    </row>
    <row r="2053" spans="1:3" x14ac:dyDescent="0.25">
      <c r="A2053" s="2">
        <f ca="1">Service_Time_Low+ (RAND() * (Service_Time_High-Service_Time_Low))</f>
        <v>2.073450518292566</v>
      </c>
      <c r="B2053" s="2">
        <f ca="1">_xlfn.NORM.INV(RAND(),Service_Time_Low+((Service_Time_High-Service_Time_Low)/2),(Service_Time_High-Service_Time_Low)/6)</f>
        <v>3.1269832631888335</v>
      </c>
      <c r="C2053" s="2">
        <f ca="1" xml:space="preserve"> ((Service_Time_Low* -1.5) * LN(RAND()))+Service_Time_Low</f>
        <v>6.7884429753163511</v>
      </c>
    </row>
    <row r="2054" spans="1:3" x14ac:dyDescent="0.25">
      <c r="A2054" s="2">
        <f ca="1">Service_Time_Low+ (RAND() * (Service_Time_High-Service_Time_Low))</f>
        <v>4.9530940085056372</v>
      </c>
      <c r="B2054" s="2">
        <f ca="1">_xlfn.NORM.INV(RAND(),Service_Time_Low+((Service_Time_High-Service_Time_Low)/2),(Service_Time_High-Service_Time_Low)/6)</f>
        <v>2.1783604155740832</v>
      </c>
      <c r="C2054" s="2">
        <f ca="1" xml:space="preserve"> ((Service_Time_Low* -1.5) * LN(RAND()))+Service_Time_Low</f>
        <v>1.7801739967313863</v>
      </c>
    </row>
    <row r="2055" spans="1:3" x14ac:dyDescent="0.25">
      <c r="A2055" s="2">
        <f ca="1">Service_Time_Low+ (RAND() * (Service_Time_High-Service_Time_Low))</f>
        <v>1.7818775897990893</v>
      </c>
      <c r="B2055" s="2">
        <f ca="1">_xlfn.NORM.INV(RAND(),Service_Time_Low+((Service_Time_High-Service_Time_Low)/2),(Service_Time_High-Service_Time_Low)/6)</f>
        <v>2.4813242687187729</v>
      </c>
      <c r="C2055" s="2">
        <f ca="1" xml:space="preserve"> ((Service_Time_Low* -1.5) * LN(RAND()))+Service_Time_Low</f>
        <v>2.1081471765306734</v>
      </c>
    </row>
    <row r="2056" spans="1:3" x14ac:dyDescent="0.25">
      <c r="A2056" s="2">
        <f ca="1">Service_Time_Low+ (RAND() * (Service_Time_High-Service_Time_Low))</f>
        <v>1.2665729397157137</v>
      </c>
      <c r="B2056" s="2">
        <f ca="1">_xlfn.NORM.INV(RAND(),Service_Time_Low+((Service_Time_High-Service_Time_Low)/2),(Service_Time_High-Service_Time_Low)/6)</f>
        <v>3.992577024210183</v>
      </c>
      <c r="C2056" s="2">
        <f ca="1" xml:space="preserve"> ((Service_Time_Low* -1.5) * LN(RAND()))+Service_Time_Low</f>
        <v>1.5677617058985511</v>
      </c>
    </row>
    <row r="2057" spans="1:3" x14ac:dyDescent="0.25">
      <c r="A2057" s="2">
        <f ca="1">Service_Time_Low+ (RAND() * (Service_Time_High-Service_Time_Low))</f>
        <v>4.1415700620788529</v>
      </c>
      <c r="B2057" s="2">
        <f ca="1">_xlfn.NORM.INV(RAND(),Service_Time_Low+((Service_Time_High-Service_Time_Low)/2),(Service_Time_High-Service_Time_Low)/6)</f>
        <v>2.1084918070225429</v>
      </c>
      <c r="C2057" s="2">
        <f ca="1" xml:space="preserve"> ((Service_Time_Low* -1.5) * LN(RAND()))+Service_Time_Low</f>
        <v>2.768892300730013</v>
      </c>
    </row>
    <row r="2058" spans="1:3" x14ac:dyDescent="0.25">
      <c r="A2058" s="2">
        <f ca="1">Service_Time_Low+ (RAND() * (Service_Time_High-Service_Time_Low))</f>
        <v>1.5486519321358689</v>
      </c>
      <c r="B2058" s="2">
        <f ca="1">_xlfn.NORM.INV(RAND(),Service_Time_Low+((Service_Time_High-Service_Time_Low)/2),(Service_Time_High-Service_Time_Low)/6)</f>
        <v>4.0258369257791582</v>
      </c>
      <c r="C2058" s="2">
        <f ca="1" xml:space="preserve"> ((Service_Time_Low* -1.5) * LN(RAND()))+Service_Time_Low</f>
        <v>1.6842866560615271</v>
      </c>
    </row>
    <row r="2059" spans="1:3" x14ac:dyDescent="0.25">
      <c r="A2059" s="2">
        <f ca="1">Service_Time_Low+ (RAND() * (Service_Time_High-Service_Time_Low))</f>
        <v>1.0838919404649978</v>
      </c>
      <c r="B2059" s="2">
        <f ca="1">_xlfn.NORM.INV(RAND(),Service_Time_Low+((Service_Time_High-Service_Time_Low)/2),(Service_Time_High-Service_Time_Low)/6)</f>
        <v>1.8649402359972049</v>
      </c>
      <c r="C2059" s="2">
        <f ca="1" xml:space="preserve"> ((Service_Time_Low* -1.5) * LN(RAND()))+Service_Time_Low</f>
        <v>1.5267574702133944</v>
      </c>
    </row>
    <row r="2060" spans="1:3" x14ac:dyDescent="0.25">
      <c r="A2060" s="2">
        <f ca="1">Service_Time_Low+ (RAND() * (Service_Time_High-Service_Time_Low))</f>
        <v>2.2370192964392546</v>
      </c>
      <c r="B2060" s="2">
        <f ca="1">_xlfn.NORM.INV(RAND(),Service_Time_Low+((Service_Time_High-Service_Time_Low)/2),(Service_Time_High-Service_Time_Low)/6)</f>
        <v>2.9305633100431665</v>
      </c>
      <c r="C2060" s="2">
        <f ca="1" xml:space="preserve"> ((Service_Time_Low* -1.5) * LN(RAND()))+Service_Time_Low</f>
        <v>4.850516911184128</v>
      </c>
    </row>
    <row r="2061" spans="1:3" x14ac:dyDescent="0.25">
      <c r="A2061" s="2">
        <f ca="1">Service_Time_Low+ (RAND() * (Service_Time_High-Service_Time_Low))</f>
        <v>1.6047732956029366</v>
      </c>
      <c r="B2061" s="2">
        <f ca="1">_xlfn.NORM.INV(RAND(),Service_Time_Low+((Service_Time_High-Service_Time_Low)/2),(Service_Time_High-Service_Time_Low)/6)</f>
        <v>2.5470463087545059</v>
      </c>
      <c r="C2061" s="2">
        <f ca="1" xml:space="preserve"> ((Service_Time_Low* -1.5) * LN(RAND()))+Service_Time_Low</f>
        <v>1.3718195839926726</v>
      </c>
    </row>
    <row r="2062" spans="1:3" x14ac:dyDescent="0.25">
      <c r="A2062" s="2">
        <f ca="1">Service_Time_Low+ (RAND() * (Service_Time_High-Service_Time_Low))</f>
        <v>3.2405700538993125</v>
      </c>
      <c r="B2062" s="2">
        <f ca="1">_xlfn.NORM.INV(RAND(),Service_Time_Low+((Service_Time_High-Service_Time_Low)/2),(Service_Time_High-Service_Time_Low)/6)</f>
        <v>4.4802060438039932</v>
      </c>
      <c r="C2062" s="2">
        <f ca="1" xml:space="preserve"> ((Service_Time_Low* -1.5) * LN(RAND()))+Service_Time_Low</f>
        <v>1.5349825236380883</v>
      </c>
    </row>
    <row r="2063" spans="1:3" x14ac:dyDescent="0.25">
      <c r="A2063" s="2">
        <f ca="1">Service_Time_Low+ (RAND() * (Service_Time_High-Service_Time_Low))</f>
        <v>3.7758250231975743</v>
      </c>
      <c r="B2063" s="2">
        <f ca="1">_xlfn.NORM.INV(RAND(),Service_Time_Low+((Service_Time_High-Service_Time_Low)/2),(Service_Time_High-Service_Time_Low)/6)</f>
        <v>3.8630405183590941</v>
      </c>
      <c r="C2063" s="2">
        <f ca="1" xml:space="preserve"> ((Service_Time_Low* -1.5) * LN(RAND()))+Service_Time_Low</f>
        <v>3.366290020196951</v>
      </c>
    </row>
    <row r="2064" spans="1:3" x14ac:dyDescent="0.25">
      <c r="A2064" s="2">
        <f ca="1">Service_Time_Low+ (RAND() * (Service_Time_High-Service_Time_Low))</f>
        <v>2.2043071902980587</v>
      </c>
      <c r="B2064" s="2">
        <f ca="1">_xlfn.NORM.INV(RAND(),Service_Time_Low+((Service_Time_High-Service_Time_Low)/2),(Service_Time_High-Service_Time_Low)/6)</f>
        <v>2.6341461018002486</v>
      </c>
      <c r="C2064" s="2">
        <f ca="1" xml:space="preserve"> ((Service_Time_Low* -1.5) * LN(RAND()))+Service_Time_Low</f>
        <v>2.6394987225321742</v>
      </c>
    </row>
    <row r="2065" spans="1:3" x14ac:dyDescent="0.25">
      <c r="A2065" s="2">
        <f ca="1">Service_Time_Low+ (RAND() * (Service_Time_High-Service_Time_Low))</f>
        <v>4.320798591124003</v>
      </c>
      <c r="B2065" s="2">
        <f ca="1">_xlfn.NORM.INV(RAND(),Service_Time_Low+((Service_Time_High-Service_Time_Low)/2),(Service_Time_High-Service_Time_Low)/6)</f>
        <v>4.2103960280914379</v>
      </c>
      <c r="C2065" s="2">
        <f ca="1" xml:space="preserve"> ((Service_Time_Low* -1.5) * LN(RAND()))+Service_Time_Low</f>
        <v>3.5930233547456067</v>
      </c>
    </row>
    <row r="2066" spans="1:3" x14ac:dyDescent="0.25">
      <c r="A2066" s="2">
        <f ca="1">Service_Time_Low+ (RAND() * (Service_Time_High-Service_Time_Low))</f>
        <v>4.4305129250359903</v>
      </c>
      <c r="B2066" s="2">
        <f ca="1">_xlfn.NORM.INV(RAND(),Service_Time_Low+((Service_Time_High-Service_Time_Low)/2),(Service_Time_High-Service_Time_Low)/6)</f>
        <v>2.84395144303239</v>
      </c>
      <c r="C2066" s="2">
        <f ca="1" xml:space="preserve"> ((Service_Time_Low* -1.5) * LN(RAND()))+Service_Time_Low</f>
        <v>3.7518066810160282</v>
      </c>
    </row>
    <row r="2067" spans="1:3" x14ac:dyDescent="0.25">
      <c r="A2067" s="2">
        <f ca="1">Service_Time_Low+ (RAND() * (Service_Time_High-Service_Time_Low))</f>
        <v>3.7378919548292404</v>
      </c>
      <c r="B2067" s="2">
        <f ca="1">_xlfn.NORM.INV(RAND(),Service_Time_Low+((Service_Time_High-Service_Time_Low)/2),(Service_Time_High-Service_Time_Low)/6)</f>
        <v>2.6557694903277067</v>
      </c>
      <c r="C2067" s="2">
        <f ca="1" xml:space="preserve"> ((Service_Time_Low* -1.5) * LN(RAND()))+Service_Time_Low</f>
        <v>2.7880269997686593</v>
      </c>
    </row>
    <row r="2068" spans="1:3" x14ac:dyDescent="0.25">
      <c r="A2068" s="2">
        <f ca="1">Service_Time_Low+ (RAND() * (Service_Time_High-Service_Time_Low))</f>
        <v>3.6569360418211936</v>
      </c>
      <c r="B2068" s="2">
        <f ca="1">_xlfn.NORM.INV(RAND(),Service_Time_Low+((Service_Time_High-Service_Time_Low)/2),(Service_Time_High-Service_Time_Low)/6)</f>
        <v>3.2473882251958814</v>
      </c>
      <c r="C2068" s="2">
        <f ca="1" xml:space="preserve"> ((Service_Time_Low* -1.5) * LN(RAND()))+Service_Time_Low</f>
        <v>3.1109149806875807</v>
      </c>
    </row>
    <row r="2069" spans="1:3" x14ac:dyDescent="0.25">
      <c r="A2069" s="2">
        <f ca="1">Service_Time_Low+ (RAND() * (Service_Time_High-Service_Time_Low))</f>
        <v>3.9961893977218552</v>
      </c>
      <c r="B2069" s="2">
        <f ca="1">_xlfn.NORM.INV(RAND(),Service_Time_Low+((Service_Time_High-Service_Time_Low)/2),(Service_Time_High-Service_Time_Low)/6)</f>
        <v>3.5740167151132862</v>
      </c>
      <c r="C2069" s="2">
        <f ca="1" xml:space="preserve"> ((Service_Time_Low* -1.5) * LN(RAND()))+Service_Time_Low</f>
        <v>2.2124253356822541</v>
      </c>
    </row>
    <row r="2070" spans="1:3" x14ac:dyDescent="0.25">
      <c r="A2070" s="2">
        <f ca="1">Service_Time_Low+ (RAND() * (Service_Time_High-Service_Time_Low))</f>
        <v>3.6788568156429178</v>
      </c>
      <c r="B2070" s="2">
        <f ca="1">_xlfn.NORM.INV(RAND(),Service_Time_Low+((Service_Time_High-Service_Time_Low)/2),(Service_Time_High-Service_Time_Low)/6)</f>
        <v>2.2906450011998203</v>
      </c>
      <c r="C2070" s="2">
        <f ca="1" xml:space="preserve"> ((Service_Time_Low* -1.5) * LN(RAND()))+Service_Time_Low</f>
        <v>1.7535652716805179</v>
      </c>
    </row>
    <row r="2071" spans="1:3" x14ac:dyDescent="0.25">
      <c r="A2071" s="2">
        <f ca="1">Service_Time_Low+ (RAND() * (Service_Time_High-Service_Time_Low))</f>
        <v>2.9830954349980976</v>
      </c>
      <c r="B2071" s="2">
        <f ca="1">_xlfn.NORM.INV(RAND(),Service_Time_Low+((Service_Time_High-Service_Time_Low)/2),(Service_Time_High-Service_Time_Low)/6)</f>
        <v>3.543229937144893</v>
      </c>
      <c r="C2071" s="2">
        <f ca="1" xml:space="preserve"> ((Service_Time_Low* -1.5) * LN(RAND()))+Service_Time_Low</f>
        <v>1.7010057747297216</v>
      </c>
    </row>
    <row r="2072" spans="1:3" x14ac:dyDescent="0.25">
      <c r="A2072" s="2">
        <f ca="1">Service_Time_Low+ (RAND() * (Service_Time_High-Service_Time_Low))</f>
        <v>3.8076294023464912</v>
      </c>
      <c r="B2072" s="2">
        <f ca="1">_xlfn.NORM.INV(RAND(),Service_Time_Low+((Service_Time_High-Service_Time_Low)/2),(Service_Time_High-Service_Time_Low)/6)</f>
        <v>2.4339185017540563</v>
      </c>
      <c r="C2072" s="2">
        <f ca="1" xml:space="preserve"> ((Service_Time_Low* -1.5) * LN(RAND()))+Service_Time_Low</f>
        <v>1.252858706704183</v>
      </c>
    </row>
    <row r="2073" spans="1:3" x14ac:dyDescent="0.25">
      <c r="A2073" s="2">
        <f ca="1">Service_Time_Low+ (RAND() * (Service_Time_High-Service_Time_Low))</f>
        <v>1.1594464266820976</v>
      </c>
      <c r="B2073" s="2">
        <f ca="1">_xlfn.NORM.INV(RAND(),Service_Time_Low+((Service_Time_High-Service_Time_Low)/2),(Service_Time_High-Service_Time_Low)/6)</f>
        <v>2.204617859704193</v>
      </c>
      <c r="C2073" s="2">
        <f ca="1" xml:space="preserve"> ((Service_Time_Low* -1.5) * LN(RAND()))+Service_Time_Low</f>
        <v>2.010056106633531</v>
      </c>
    </row>
    <row r="2074" spans="1:3" x14ac:dyDescent="0.25">
      <c r="A2074" s="2">
        <f ca="1">Service_Time_Low+ (RAND() * (Service_Time_High-Service_Time_Low))</f>
        <v>3.6795697824819649</v>
      </c>
      <c r="B2074" s="2">
        <f ca="1">_xlfn.NORM.INV(RAND(),Service_Time_Low+((Service_Time_High-Service_Time_Low)/2),(Service_Time_High-Service_Time_Low)/6)</f>
        <v>2.7774771774202924</v>
      </c>
      <c r="C2074" s="2">
        <f ca="1" xml:space="preserve"> ((Service_Time_Low* -1.5) * LN(RAND()))+Service_Time_Low</f>
        <v>4.053562469703083</v>
      </c>
    </row>
    <row r="2075" spans="1:3" x14ac:dyDescent="0.25">
      <c r="A2075" s="2">
        <f ca="1">Service_Time_Low+ (RAND() * (Service_Time_High-Service_Time_Low))</f>
        <v>3.9112876000820354</v>
      </c>
      <c r="B2075" s="2">
        <f ca="1">_xlfn.NORM.INV(RAND(),Service_Time_Low+((Service_Time_High-Service_Time_Low)/2),(Service_Time_High-Service_Time_Low)/6)</f>
        <v>2.1636746298133587</v>
      </c>
      <c r="C2075" s="2">
        <f ca="1" xml:space="preserve"> ((Service_Time_Low* -1.5) * LN(RAND()))+Service_Time_Low</f>
        <v>2.354495420773512</v>
      </c>
    </row>
    <row r="2076" spans="1:3" x14ac:dyDescent="0.25">
      <c r="A2076" s="2">
        <f ca="1">Service_Time_Low+ (RAND() * (Service_Time_High-Service_Time_Low))</f>
        <v>2.0028726475889664</v>
      </c>
      <c r="B2076" s="2">
        <f ca="1">_xlfn.NORM.INV(RAND(),Service_Time_Low+((Service_Time_High-Service_Time_Low)/2),(Service_Time_High-Service_Time_Low)/6)</f>
        <v>3.1259168096787762</v>
      </c>
      <c r="C2076" s="2">
        <f ca="1" xml:space="preserve"> ((Service_Time_Low* -1.5) * LN(RAND()))+Service_Time_Low</f>
        <v>2.4087891627751077</v>
      </c>
    </row>
    <row r="2077" spans="1:3" x14ac:dyDescent="0.25">
      <c r="A2077" s="2">
        <f ca="1">Service_Time_Low+ (RAND() * (Service_Time_High-Service_Time_Low))</f>
        <v>4.9659598576996311</v>
      </c>
      <c r="B2077" s="2">
        <f ca="1">_xlfn.NORM.INV(RAND(),Service_Time_Low+((Service_Time_High-Service_Time_Low)/2),(Service_Time_High-Service_Time_Low)/6)</f>
        <v>2.0446892997858659</v>
      </c>
      <c r="C2077" s="2">
        <f ca="1" xml:space="preserve"> ((Service_Time_Low* -1.5) * LN(RAND()))+Service_Time_Low</f>
        <v>1.7068559566866079</v>
      </c>
    </row>
    <row r="2078" spans="1:3" x14ac:dyDescent="0.25">
      <c r="A2078" s="2">
        <f ca="1">Service_Time_Low+ (RAND() * (Service_Time_High-Service_Time_Low))</f>
        <v>1.8109223409745501</v>
      </c>
      <c r="B2078" s="2">
        <f ca="1">_xlfn.NORM.INV(RAND(),Service_Time_Low+((Service_Time_High-Service_Time_Low)/2),(Service_Time_High-Service_Time_Low)/6)</f>
        <v>2.6512008705650012</v>
      </c>
      <c r="C2078" s="2">
        <f ca="1" xml:space="preserve"> ((Service_Time_Low* -1.5) * LN(RAND()))+Service_Time_Low</f>
        <v>1.4453942768668888</v>
      </c>
    </row>
    <row r="2079" spans="1:3" x14ac:dyDescent="0.25">
      <c r="A2079" s="2">
        <f ca="1">Service_Time_Low+ (RAND() * (Service_Time_High-Service_Time_Low))</f>
        <v>1.3076647454771959</v>
      </c>
      <c r="B2079" s="2">
        <f ca="1">_xlfn.NORM.INV(RAND(),Service_Time_Low+((Service_Time_High-Service_Time_Low)/2),(Service_Time_High-Service_Time_Low)/6)</f>
        <v>4.1871668413292804</v>
      </c>
      <c r="C2079" s="2">
        <f ca="1" xml:space="preserve"> ((Service_Time_Low* -1.5) * LN(RAND()))+Service_Time_Low</f>
        <v>2.108399431601534</v>
      </c>
    </row>
    <row r="2080" spans="1:3" x14ac:dyDescent="0.25">
      <c r="A2080" s="2">
        <f ca="1">Service_Time_Low+ (RAND() * (Service_Time_High-Service_Time_Low))</f>
        <v>2.8835302932857649</v>
      </c>
      <c r="B2080" s="2">
        <f ca="1">_xlfn.NORM.INV(RAND(),Service_Time_Low+((Service_Time_High-Service_Time_Low)/2),(Service_Time_High-Service_Time_Low)/6)</f>
        <v>3.8735697327031615</v>
      </c>
      <c r="C2080" s="2">
        <f ca="1" xml:space="preserve"> ((Service_Time_Low* -1.5) * LN(RAND()))+Service_Time_Low</f>
        <v>1.9843178693120505</v>
      </c>
    </row>
    <row r="2081" spans="1:3" x14ac:dyDescent="0.25">
      <c r="A2081" s="2">
        <f ca="1">Service_Time_Low+ (RAND() * (Service_Time_High-Service_Time_Low))</f>
        <v>2.7748566821089513</v>
      </c>
      <c r="B2081" s="2">
        <f ca="1">_xlfn.NORM.INV(RAND(),Service_Time_Low+((Service_Time_High-Service_Time_Low)/2),(Service_Time_High-Service_Time_Low)/6)</f>
        <v>3.336667455483834</v>
      </c>
      <c r="C2081" s="2">
        <f ca="1" xml:space="preserve"> ((Service_Time_Low* -1.5) * LN(RAND()))+Service_Time_Low</f>
        <v>2.3782461054165607</v>
      </c>
    </row>
    <row r="2082" spans="1:3" x14ac:dyDescent="0.25">
      <c r="A2082" s="2">
        <f ca="1">Service_Time_Low+ (RAND() * (Service_Time_High-Service_Time_Low))</f>
        <v>2.1015499450787622</v>
      </c>
      <c r="B2082" s="2">
        <f ca="1">_xlfn.NORM.INV(RAND(),Service_Time_Low+((Service_Time_High-Service_Time_Low)/2),(Service_Time_High-Service_Time_Low)/6)</f>
        <v>3.0356851108551752</v>
      </c>
      <c r="C2082" s="2">
        <f ca="1" xml:space="preserve"> ((Service_Time_Low* -1.5) * LN(RAND()))+Service_Time_Low</f>
        <v>1.9152403061123384</v>
      </c>
    </row>
    <row r="2083" spans="1:3" x14ac:dyDescent="0.25">
      <c r="A2083" s="2">
        <f ca="1">Service_Time_Low+ (RAND() * (Service_Time_High-Service_Time_Low))</f>
        <v>1.1833281839198588</v>
      </c>
      <c r="B2083" s="2">
        <f ca="1">_xlfn.NORM.INV(RAND(),Service_Time_Low+((Service_Time_High-Service_Time_Low)/2),(Service_Time_High-Service_Time_Low)/6)</f>
        <v>3.1551038056678742</v>
      </c>
      <c r="C2083" s="2">
        <f ca="1" xml:space="preserve"> ((Service_Time_Low* -1.5) * LN(RAND()))+Service_Time_Low</f>
        <v>7.4719580888893473</v>
      </c>
    </row>
    <row r="2084" spans="1:3" x14ac:dyDescent="0.25">
      <c r="A2084" s="2">
        <f ca="1">Service_Time_Low+ (RAND() * (Service_Time_High-Service_Time_Low))</f>
        <v>3.0887414857090092</v>
      </c>
      <c r="B2084" s="2">
        <f ca="1">_xlfn.NORM.INV(RAND(),Service_Time_Low+((Service_Time_High-Service_Time_Low)/2),(Service_Time_High-Service_Time_Low)/6)</f>
        <v>3.1263578727396664</v>
      </c>
      <c r="C2084" s="2">
        <f ca="1" xml:space="preserve"> ((Service_Time_Low* -1.5) * LN(RAND()))+Service_Time_Low</f>
        <v>1.5882233056212485</v>
      </c>
    </row>
    <row r="2085" spans="1:3" x14ac:dyDescent="0.25">
      <c r="A2085" s="2">
        <f ca="1">Service_Time_Low+ (RAND() * (Service_Time_High-Service_Time_Low))</f>
        <v>2.6530468669083023</v>
      </c>
      <c r="B2085" s="2">
        <f ca="1">_xlfn.NORM.INV(RAND(),Service_Time_Low+((Service_Time_High-Service_Time_Low)/2),(Service_Time_High-Service_Time_Low)/6)</f>
        <v>1.8985792969183788</v>
      </c>
      <c r="C2085" s="2">
        <f ca="1" xml:space="preserve"> ((Service_Time_Low* -1.5) * LN(RAND()))+Service_Time_Low</f>
        <v>5.7874320095384526</v>
      </c>
    </row>
    <row r="2086" spans="1:3" x14ac:dyDescent="0.25">
      <c r="A2086" s="2">
        <f ca="1">Service_Time_Low+ (RAND() * (Service_Time_High-Service_Time_Low))</f>
        <v>4.4678899790924209</v>
      </c>
      <c r="B2086" s="2">
        <f ca="1">_xlfn.NORM.INV(RAND(),Service_Time_Low+((Service_Time_High-Service_Time_Low)/2),(Service_Time_High-Service_Time_Low)/6)</f>
        <v>4.2222009360603883</v>
      </c>
      <c r="C2086" s="2">
        <f ca="1" xml:space="preserve"> ((Service_Time_Low* -1.5) * LN(RAND()))+Service_Time_Low</f>
        <v>4.8014866576279083</v>
      </c>
    </row>
    <row r="2087" spans="1:3" x14ac:dyDescent="0.25">
      <c r="A2087" s="2">
        <f ca="1">Service_Time_Low+ (RAND() * (Service_Time_High-Service_Time_Low))</f>
        <v>1.9979748483308262</v>
      </c>
      <c r="B2087" s="2">
        <f ca="1">_xlfn.NORM.INV(RAND(),Service_Time_Low+((Service_Time_High-Service_Time_Low)/2),(Service_Time_High-Service_Time_Low)/6)</f>
        <v>2.7109499885021311</v>
      </c>
      <c r="C2087" s="2">
        <f ca="1" xml:space="preserve"> ((Service_Time_Low* -1.5) * LN(RAND()))+Service_Time_Low</f>
        <v>1.3417772104137753</v>
      </c>
    </row>
    <row r="2088" spans="1:3" x14ac:dyDescent="0.25">
      <c r="A2088" s="2">
        <f ca="1">Service_Time_Low+ (RAND() * (Service_Time_High-Service_Time_Low))</f>
        <v>1.0918301577226561</v>
      </c>
      <c r="B2088" s="2">
        <f ca="1">_xlfn.NORM.INV(RAND(),Service_Time_Low+((Service_Time_High-Service_Time_Low)/2),(Service_Time_High-Service_Time_Low)/6)</f>
        <v>3.7474105073329578</v>
      </c>
      <c r="C2088" s="2">
        <f ca="1" xml:space="preserve"> ((Service_Time_Low* -1.5) * LN(RAND()))+Service_Time_Low</f>
        <v>2.5570695214973105</v>
      </c>
    </row>
    <row r="2089" spans="1:3" x14ac:dyDescent="0.25">
      <c r="A2089" s="2">
        <f ca="1">Service_Time_Low+ (RAND() * (Service_Time_High-Service_Time_Low))</f>
        <v>1.4965839694473835</v>
      </c>
      <c r="B2089" s="2">
        <f ca="1">_xlfn.NORM.INV(RAND(),Service_Time_Low+((Service_Time_High-Service_Time_Low)/2),(Service_Time_High-Service_Time_Low)/6)</f>
        <v>3.1550165113660431</v>
      </c>
      <c r="C2089" s="2">
        <f ca="1" xml:space="preserve"> ((Service_Time_Low* -1.5) * LN(RAND()))+Service_Time_Low</f>
        <v>1.9708531352584375</v>
      </c>
    </row>
    <row r="2090" spans="1:3" x14ac:dyDescent="0.25">
      <c r="A2090" s="2">
        <f ca="1">Service_Time_Low+ (RAND() * (Service_Time_High-Service_Time_Low))</f>
        <v>2.6269388999317083</v>
      </c>
      <c r="B2090" s="2">
        <f ca="1">_xlfn.NORM.INV(RAND(),Service_Time_Low+((Service_Time_High-Service_Time_Low)/2),(Service_Time_High-Service_Time_Low)/6)</f>
        <v>2.8222853808699764</v>
      </c>
      <c r="C2090" s="2">
        <f ca="1" xml:space="preserve"> ((Service_Time_Low* -1.5) * LN(RAND()))+Service_Time_Low</f>
        <v>1.0013537981395766</v>
      </c>
    </row>
    <row r="2091" spans="1:3" x14ac:dyDescent="0.25">
      <c r="A2091" s="2">
        <f ca="1">Service_Time_Low+ (RAND() * (Service_Time_High-Service_Time_Low))</f>
        <v>4.4274580056265398</v>
      </c>
      <c r="B2091" s="2">
        <f ca="1">_xlfn.NORM.INV(RAND(),Service_Time_Low+((Service_Time_High-Service_Time_Low)/2),(Service_Time_High-Service_Time_Low)/6)</f>
        <v>2.6175535163419985</v>
      </c>
      <c r="C2091" s="2">
        <f ca="1" xml:space="preserve"> ((Service_Time_Low* -1.5) * LN(RAND()))+Service_Time_Low</f>
        <v>1.2181832454926953</v>
      </c>
    </row>
    <row r="2092" spans="1:3" x14ac:dyDescent="0.25">
      <c r="A2092" s="2">
        <f ca="1">Service_Time_Low+ (RAND() * (Service_Time_High-Service_Time_Low))</f>
        <v>1.3849629179534695</v>
      </c>
      <c r="B2092" s="2">
        <f ca="1">_xlfn.NORM.INV(RAND(),Service_Time_Low+((Service_Time_High-Service_Time_Low)/2),(Service_Time_High-Service_Time_Low)/6)</f>
        <v>2.5261488556554172</v>
      </c>
      <c r="C2092" s="2">
        <f ca="1" xml:space="preserve"> ((Service_Time_Low* -1.5) * LN(RAND()))+Service_Time_Low</f>
        <v>2.0206900998997916</v>
      </c>
    </row>
    <row r="2093" spans="1:3" x14ac:dyDescent="0.25">
      <c r="A2093" s="2">
        <f ca="1">Service_Time_Low+ (RAND() * (Service_Time_High-Service_Time_Low))</f>
        <v>4.8567046397556757</v>
      </c>
      <c r="B2093" s="2">
        <f ca="1">_xlfn.NORM.INV(RAND(),Service_Time_Low+((Service_Time_High-Service_Time_Low)/2),(Service_Time_High-Service_Time_Low)/6)</f>
        <v>3.5695511148236645</v>
      </c>
      <c r="C2093" s="2">
        <f ca="1" xml:space="preserve"> ((Service_Time_Low* -1.5) * LN(RAND()))+Service_Time_Low</f>
        <v>4.5595787644224082</v>
      </c>
    </row>
    <row r="2094" spans="1:3" x14ac:dyDescent="0.25">
      <c r="A2094" s="2">
        <f ca="1">Service_Time_Low+ (RAND() * (Service_Time_High-Service_Time_Low))</f>
        <v>1.835590754256232</v>
      </c>
      <c r="B2094" s="2">
        <f ca="1">_xlfn.NORM.INV(RAND(),Service_Time_Low+((Service_Time_High-Service_Time_Low)/2),(Service_Time_High-Service_Time_Low)/6)</f>
        <v>3.4429367292361759</v>
      </c>
      <c r="C2094" s="2">
        <f ca="1" xml:space="preserve"> ((Service_Time_Low* -1.5) * LN(RAND()))+Service_Time_Low</f>
        <v>1.2273982414676774</v>
      </c>
    </row>
    <row r="2095" spans="1:3" x14ac:dyDescent="0.25">
      <c r="A2095" s="2">
        <f ca="1">Service_Time_Low+ (RAND() * (Service_Time_High-Service_Time_Low))</f>
        <v>3.3265575499631987</v>
      </c>
      <c r="B2095" s="2">
        <f ca="1">_xlfn.NORM.INV(RAND(),Service_Time_Low+((Service_Time_High-Service_Time_Low)/2),(Service_Time_High-Service_Time_Low)/6)</f>
        <v>3.1854656549435725</v>
      </c>
      <c r="C2095" s="2">
        <f ca="1" xml:space="preserve"> ((Service_Time_Low* -1.5) * LN(RAND()))+Service_Time_Low</f>
        <v>2.320152417292074</v>
      </c>
    </row>
    <row r="2096" spans="1:3" x14ac:dyDescent="0.25">
      <c r="A2096" s="2">
        <f ca="1">Service_Time_Low+ (RAND() * (Service_Time_High-Service_Time_Low))</f>
        <v>1.430145182831513</v>
      </c>
      <c r="B2096" s="2">
        <f ca="1">_xlfn.NORM.INV(RAND(),Service_Time_Low+((Service_Time_High-Service_Time_Low)/2),(Service_Time_High-Service_Time_Low)/6)</f>
        <v>3.5461598751661301</v>
      </c>
      <c r="C2096" s="2">
        <f ca="1" xml:space="preserve"> ((Service_Time_Low* -1.5) * LN(RAND()))+Service_Time_Low</f>
        <v>2.4619135539075083</v>
      </c>
    </row>
    <row r="2097" spans="1:3" x14ac:dyDescent="0.25">
      <c r="A2097" s="2">
        <f ca="1">Service_Time_Low+ (RAND() * (Service_Time_High-Service_Time_Low))</f>
        <v>1.3279667894687193</v>
      </c>
      <c r="B2097" s="2">
        <f ca="1">_xlfn.NORM.INV(RAND(),Service_Time_Low+((Service_Time_High-Service_Time_Low)/2),(Service_Time_High-Service_Time_Low)/6)</f>
        <v>2.7264052394016143</v>
      </c>
      <c r="C2097" s="2">
        <f ca="1" xml:space="preserve"> ((Service_Time_Low* -1.5) * LN(RAND()))+Service_Time_Low</f>
        <v>2.4502633754773386</v>
      </c>
    </row>
    <row r="2098" spans="1:3" x14ac:dyDescent="0.25">
      <c r="A2098" s="2">
        <f ca="1">Service_Time_Low+ (RAND() * (Service_Time_High-Service_Time_Low))</f>
        <v>3.8063356474138947</v>
      </c>
      <c r="B2098" s="2">
        <f ca="1">_xlfn.NORM.INV(RAND(),Service_Time_Low+((Service_Time_High-Service_Time_Low)/2),(Service_Time_High-Service_Time_Low)/6)</f>
        <v>2.1882517942309097</v>
      </c>
      <c r="C2098" s="2">
        <f ca="1" xml:space="preserve"> ((Service_Time_Low* -1.5) * LN(RAND()))+Service_Time_Low</f>
        <v>5.4380712686115054</v>
      </c>
    </row>
    <row r="2099" spans="1:3" x14ac:dyDescent="0.25">
      <c r="A2099" s="2">
        <f ca="1">Service_Time_Low+ (RAND() * (Service_Time_High-Service_Time_Low))</f>
        <v>1.5445462981170781</v>
      </c>
      <c r="B2099" s="2">
        <f ca="1">_xlfn.NORM.INV(RAND(),Service_Time_Low+((Service_Time_High-Service_Time_Low)/2),(Service_Time_High-Service_Time_Low)/6)</f>
        <v>2.290031893249747</v>
      </c>
      <c r="C2099" s="2">
        <f ca="1" xml:space="preserve"> ((Service_Time_Low* -1.5) * LN(RAND()))+Service_Time_Low</f>
        <v>1.403924187966282</v>
      </c>
    </row>
    <row r="2100" spans="1:3" x14ac:dyDescent="0.25">
      <c r="A2100" s="2">
        <f ca="1">Service_Time_Low+ (RAND() * (Service_Time_High-Service_Time_Low))</f>
        <v>4.707454959366288</v>
      </c>
      <c r="B2100" s="2">
        <f ca="1">_xlfn.NORM.INV(RAND(),Service_Time_Low+((Service_Time_High-Service_Time_Low)/2),(Service_Time_High-Service_Time_Low)/6)</f>
        <v>3.3062050072283942</v>
      </c>
      <c r="C2100" s="2">
        <f ca="1" xml:space="preserve"> ((Service_Time_Low* -1.5) * LN(RAND()))+Service_Time_Low</f>
        <v>3.55785369891555</v>
      </c>
    </row>
    <row r="2101" spans="1:3" x14ac:dyDescent="0.25">
      <c r="A2101" s="2">
        <f ca="1">Service_Time_Low+ (RAND() * (Service_Time_High-Service_Time_Low))</f>
        <v>4.5733661148012796</v>
      </c>
      <c r="B2101" s="2">
        <f ca="1">_xlfn.NORM.INV(RAND(),Service_Time_Low+((Service_Time_High-Service_Time_Low)/2),(Service_Time_High-Service_Time_Low)/6)</f>
        <v>3.0709190689710768</v>
      </c>
      <c r="C2101" s="2">
        <f ca="1" xml:space="preserve"> ((Service_Time_Low* -1.5) * LN(RAND()))+Service_Time_Low</f>
        <v>1.8550119250761812</v>
      </c>
    </row>
    <row r="2102" spans="1:3" x14ac:dyDescent="0.25">
      <c r="A2102" s="2">
        <f ca="1">Service_Time_Low+ (RAND() * (Service_Time_High-Service_Time_Low))</f>
        <v>3.0593920192930226</v>
      </c>
      <c r="B2102" s="2">
        <f ca="1">_xlfn.NORM.INV(RAND(),Service_Time_Low+((Service_Time_High-Service_Time_Low)/2),(Service_Time_High-Service_Time_Low)/6)</f>
        <v>2.2313268304493881</v>
      </c>
      <c r="C2102" s="2">
        <f ca="1" xml:space="preserve"> ((Service_Time_Low* -1.5) * LN(RAND()))+Service_Time_Low</f>
        <v>1.34585634142032</v>
      </c>
    </row>
    <row r="2103" spans="1:3" x14ac:dyDescent="0.25">
      <c r="A2103" s="2">
        <f ca="1">Service_Time_Low+ (RAND() * (Service_Time_High-Service_Time_Low))</f>
        <v>4.5591584998344263</v>
      </c>
      <c r="B2103" s="2">
        <f ca="1">_xlfn.NORM.INV(RAND(),Service_Time_Low+((Service_Time_High-Service_Time_Low)/2),(Service_Time_High-Service_Time_Low)/6)</f>
        <v>2.6444295175240797</v>
      </c>
      <c r="C2103" s="2">
        <f ca="1" xml:space="preserve"> ((Service_Time_Low* -1.5) * LN(RAND()))+Service_Time_Low</f>
        <v>2.4554477688427419</v>
      </c>
    </row>
    <row r="2104" spans="1:3" x14ac:dyDescent="0.25">
      <c r="A2104" s="2">
        <f ca="1">Service_Time_Low+ (RAND() * (Service_Time_High-Service_Time_Low))</f>
        <v>2.2187861717515696</v>
      </c>
      <c r="B2104" s="2">
        <f ca="1">_xlfn.NORM.INV(RAND(),Service_Time_Low+((Service_Time_High-Service_Time_Low)/2),(Service_Time_High-Service_Time_Low)/6)</f>
        <v>3.4708107171374571</v>
      </c>
      <c r="C2104" s="2">
        <f ca="1" xml:space="preserve"> ((Service_Time_Low* -1.5) * LN(RAND()))+Service_Time_Low</f>
        <v>2.3101040749785424</v>
      </c>
    </row>
    <row r="2105" spans="1:3" x14ac:dyDescent="0.25">
      <c r="A2105" s="2">
        <f ca="1">Service_Time_Low+ (RAND() * (Service_Time_High-Service_Time_Low))</f>
        <v>2.4474786348034732</v>
      </c>
      <c r="B2105" s="2">
        <f ca="1">_xlfn.NORM.INV(RAND(),Service_Time_Low+((Service_Time_High-Service_Time_Low)/2),(Service_Time_High-Service_Time_Low)/6)</f>
        <v>3.2466180322389198</v>
      </c>
      <c r="C2105" s="2">
        <f ca="1" xml:space="preserve"> ((Service_Time_Low* -1.5) * LN(RAND()))+Service_Time_Low</f>
        <v>3.3764526501318386</v>
      </c>
    </row>
    <row r="2106" spans="1:3" x14ac:dyDescent="0.25">
      <c r="A2106" s="2">
        <f ca="1">Service_Time_Low+ (RAND() * (Service_Time_High-Service_Time_Low))</f>
        <v>3.7958047061904163</v>
      </c>
      <c r="B2106" s="2">
        <f ca="1">_xlfn.NORM.INV(RAND(),Service_Time_Low+((Service_Time_High-Service_Time_Low)/2),(Service_Time_High-Service_Time_Low)/6)</f>
        <v>2.291831588147013</v>
      </c>
      <c r="C2106" s="2">
        <f ca="1" xml:space="preserve"> ((Service_Time_Low* -1.5) * LN(RAND()))+Service_Time_Low</f>
        <v>4.4912143004379246</v>
      </c>
    </row>
    <row r="2107" spans="1:3" x14ac:dyDescent="0.25">
      <c r="A2107" s="2">
        <f ca="1">Service_Time_Low+ (RAND() * (Service_Time_High-Service_Time_Low))</f>
        <v>1.7632862697440577</v>
      </c>
      <c r="B2107" s="2">
        <f ca="1">_xlfn.NORM.INV(RAND(),Service_Time_Low+((Service_Time_High-Service_Time_Low)/2),(Service_Time_High-Service_Time_Low)/6)</f>
        <v>3.2493194018440685</v>
      </c>
      <c r="C2107" s="2">
        <f ca="1" xml:space="preserve"> ((Service_Time_Low* -1.5) * LN(RAND()))+Service_Time_Low</f>
        <v>1.4308563572490318</v>
      </c>
    </row>
    <row r="2108" spans="1:3" x14ac:dyDescent="0.25">
      <c r="A2108" s="2">
        <f ca="1">Service_Time_Low+ (RAND() * (Service_Time_High-Service_Time_Low))</f>
        <v>1.3322269501169033</v>
      </c>
      <c r="B2108" s="2">
        <f ca="1">_xlfn.NORM.INV(RAND(),Service_Time_Low+((Service_Time_High-Service_Time_Low)/2),(Service_Time_High-Service_Time_Low)/6)</f>
        <v>3.6054673263679682</v>
      </c>
      <c r="C2108" s="2">
        <f ca="1" xml:space="preserve"> ((Service_Time_Low* -1.5) * LN(RAND()))+Service_Time_Low</f>
        <v>1.670970365992821</v>
      </c>
    </row>
    <row r="2109" spans="1:3" x14ac:dyDescent="0.25">
      <c r="A2109" s="2">
        <f ca="1">Service_Time_Low+ (RAND() * (Service_Time_High-Service_Time_Low))</f>
        <v>3.750486619690252</v>
      </c>
      <c r="B2109" s="2">
        <f ca="1">_xlfn.NORM.INV(RAND(),Service_Time_Low+((Service_Time_High-Service_Time_Low)/2),(Service_Time_High-Service_Time_Low)/6)</f>
        <v>3.2429408628287222</v>
      </c>
      <c r="C2109" s="2">
        <f ca="1" xml:space="preserve"> ((Service_Time_Low* -1.5) * LN(RAND()))+Service_Time_Low</f>
        <v>1.0485578587984605</v>
      </c>
    </row>
    <row r="2110" spans="1:3" x14ac:dyDescent="0.25">
      <c r="A2110" s="2">
        <f ca="1">Service_Time_Low+ (RAND() * (Service_Time_High-Service_Time_Low))</f>
        <v>2.0114025187981515</v>
      </c>
      <c r="B2110" s="2">
        <f ca="1">_xlfn.NORM.INV(RAND(),Service_Time_Low+((Service_Time_High-Service_Time_Low)/2),(Service_Time_High-Service_Time_Low)/6)</f>
        <v>2.2683253846054665</v>
      </c>
      <c r="C2110" s="2">
        <f ca="1" xml:space="preserve"> ((Service_Time_Low* -1.5) * LN(RAND()))+Service_Time_Low</f>
        <v>1.8011227709440647</v>
      </c>
    </row>
    <row r="2111" spans="1:3" x14ac:dyDescent="0.25">
      <c r="A2111" s="2">
        <f ca="1">Service_Time_Low+ (RAND() * (Service_Time_High-Service_Time_Low))</f>
        <v>3.1125070953721106</v>
      </c>
      <c r="B2111" s="2">
        <f ca="1">_xlfn.NORM.INV(RAND(),Service_Time_Low+((Service_Time_High-Service_Time_Low)/2),(Service_Time_High-Service_Time_Low)/6)</f>
        <v>2.3916389725731992</v>
      </c>
      <c r="C2111" s="2">
        <f ca="1" xml:space="preserve"> ((Service_Time_Low* -1.5) * LN(RAND()))+Service_Time_Low</f>
        <v>1.2670707633702676</v>
      </c>
    </row>
    <row r="2112" spans="1:3" x14ac:dyDescent="0.25">
      <c r="A2112" s="2">
        <f ca="1">Service_Time_Low+ (RAND() * (Service_Time_High-Service_Time_Low))</f>
        <v>3.2948603732040538</v>
      </c>
      <c r="B2112" s="2">
        <f ca="1">_xlfn.NORM.INV(RAND(),Service_Time_Low+((Service_Time_High-Service_Time_Low)/2),(Service_Time_High-Service_Time_Low)/6)</f>
        <v>3.4108857586073369</v>
      </c>
      <c r="C2112" s="2">
        <f ca="1" xml:space="preserve"> ((Service_Time_Low* -1.5) * LN(RAND()))+Service_Time_Low</f>
        <v>1.0094579979582308</v>
      </c>
    </row>
    <row r="2113" spans="1:3" x14ac:dyDescent="0.25">
      <c r="A2113" s="2">
        <f ca="1">Service_Time_Low+ (RAND() * (Service_Time_High-Service_Time_Low))</f>
        <v>2.3943878579801736</v>
      </c>
      <c r="B2113" s="2">
        <f ca="1">_xlfn.NORM.INV(RAND(),Service_Time_Low+((Service_Time_High-Service_Time_Low)/2),(Service_Time_High-Service_Time_Low)/6)</f>
        <v>3.3271269994276227</v>
      </c>
      <c r="C2113" s="2">
        <f ca="1" xml:space="preserve"> ((Service_Time_Low* -1.5) * LN(RAND()))+Service_Time_Low</f>
        <v>2.5386036977242563</v>
      </c>
    </row>
    <row r="2114" spans="1:3" x14ac:dyDescent="0.25">
      <c r="A2114" s="2">
        <f ca="1">Service_Time_Low+ (RAND() * (Service_Time_High-Service_Time_Low))</f>
        <v>3.2588487961290991</v>
      </c>
      <c r="B2114" s="2">
        <f ca="1">_xlfn.NORM.INV(RAND(),Service_Time_Low+((Service_Time_High-Service_Time_Low)/2),(Service_Time_High-Service_Time_Low)/6)</f>
        <v>2.3420183959501468</v>
      </c>
      <c r="C2114" s="2">
        <f ca="1" xml:space="preserve"> ((Service_Time_Low* -1.5) * LN(RAND()))+Service_Time_Low</f>
        <v>3.2900358086189057</v>
      </c>
    </row>
    <row r="2115" spans="1:3" x14ac:dyDescent="0.25">
      <c r="A2115" s="2">
        <f ca="1">Service_Time_Low+ (RAND() * (Service_Time_High-Service_Time_Low))</f>
        <v>3.3074309933696626</v>
      </c>
      <c r="B2115" s="2">
        <f ca="1">_xlfn.NORM.INV(RAND(),Service_Time_Low+((Service_Time_High-Service_Time_Low)/2),(Service_Time_High-Service_Time_Low)/6)</f>
        <v>2.5882185898488399</v>
      </c>
      <c r="C2115" s="2">
        <f ca="1" xml:space="preserve"> ((Service_Time_Low* -1.5) * LN(RAND()))+Service_Time_Low</f>
        <v>1.6158197260923717</v>
      </c>
    </row>
    <row r="2116" spans="1:3" x14ac:dyDescent="0.25">
      <c r="A2116" s="2">
        <f ca="1">Service_Time_Low+ (RAND() * (Service_Time_High-Service_Time_Low))</f>
        <v>2.1478951796805559</v>
      </c>
      <c r="B2116" s="2">
        <f ca="1">_xlfn.NORM.INV(RAND(),Service_Time_Low+((Service_Time_High-Service_Time_Low)/2),(Service_Time_High-Service_Time_Low)/6)</f>
        <v>3.8669299709158005</v>
      </c>
      <c r="C2116" s="2">
        <f ca="1" xml:space="preserve"> ((Service_Time_Low* -1.5) * LN(RAND()))+Service_Time_Low</f>
        <v>5.8526453992694849</v>
      </c>
    </row>
    <row r="2117" spans="1:3" x14ac:dyDescent="0.25">
      <c r="A2117" s="2">
        <f ca="1">Service_Time_Low+ (RAND() * (Service_Time_High-Service_Time_Low))</f>
        <v>3.6861887017051846</v>
      </c>
      <c r="B2117" s="2">
        <f ca="1">_xlfn.NORM.INV(RAND(),Service_Time_Low+((Service_Time_High-Service_Time_Low)/2),(Service_Time_High-Service_Time_Low)/6)</f>
        <v>2.0818630289695093</v>
      </c>
      <c r="C2117" s="2">
        <f ca="1" xml:space="preserve"> ((Service_Time_Low* -1.5) * LN(RAND()))+Service_Time_Low</f>
        <v>5.6670940429778796</v>
      </c>
    </row>
    <row r="2118" spans="1:3" x14ac:dyDescent="0.25">
      <c r="A2118" s="2">
        <f ca="1">Service_Time_Low+ (RAND() * (Service_Time_High-Service_Time_Low))</f>
        <v>1.6312191466951256</v>
      </c>
      <c r="B2118" s="2">
        <f ca="1">_xlfn.NORM.INV(RAND(),Service_Time_Low+((Service_Time_High-Service_Time_Low)/2),(Service_Time_High-Service_Time_Low)/6)</f>
        <v>3.929193896524847</v>
      </c>
      <c r="C2118" s="2">
        <f ca="1" xml:space="preserve"> ((Service_Time_Low* -1.5) * LN(RAND()))+Service_Time_Low</f>
        <v>3.1658637430138743</v>
      </c>
    </row>
    <row r="2119" spans="1:3" x14ac:dyDescent="0.25">
      <c r="A2119" s="2">
        <f ca="1">Service_Time_Low+ (RAND() * (Service_Time_High-Service_Time_Low))</f>
        <v>1.366675712456757</v>
      </c>
      <c r="B2119" s="2">
        <f ca="1">_xlfn.NORM.INV(RAND(),Service_Time_Low+((Service_Time_High-Service_Time_Low)/2),(Service_Time_High-Service_Time_Low)/6)</f>
        <v>2.3343236040324604</v>
      </c>
      <c r="C2119" s="2">
        <f ca="1" xml:space="preserve"> ((Service_Time_Low* -1.5) * LN(RAND()))+Service_Time_Low</f>
        <v>2.7613368439661121</v>
      </c>
    </row>
    <row r="2120" spans="1:3" x14ac:dyDescent="0.25">
      <c r="A2120" s="2">
        <f ca="1">Service_Time_Low+ (RAND() * (Service_Time_High-Service_Time_Low))</f>
        <v>1.5426333880711458</v>
      </c>
      <c r="B2120" s="2">
        <f ca="1">_xlfn.NORM.INV(RAND(),Service_Time_Low+((Service_Time_High-Service_Time_Low)/2),(Service_Time_High-Service_Time_Low)/6)</f>
        <v>2.5805469624112756</v>
      </c>
      <c r="C2120" s="2">
        <f ca="1" xml:space="preserve"> ((Service_Time_Low* -1.5) * LN(RAND()))+Service_Time_Low</f>
        <v>1.001154855887588</v>
      </c>
    </row>
    <row r="2121" spans="1:3" x14ac:dyDescent="0.25">
      <c r="A2121" s="2">
        <f ca="1">Service_Time_Low+ (RAND() * (Service_Time_High-Service_Time_Low))</f>
        <v>2.8235195492565701</v>
      </c>
      <c r="B2121" s="2">
        <f ca="1">_xlfn.NORM.INV(RAND(),Service_Time_Low+((Service_Time_High-Service_Time_Low)/2),(Service_Time_High-Service_Time_Low)/6)</f>
        <v>3.0199364539232163</v>
      </c>
      <c r="C2121" s="2">
        <f ca="1" xml:space="preserve"> ((Service_Time_Low* -1.5) * LN(RAND()))+Service_Time_Low</f>
        <v>2.5822754689068672</v>
      </c>
    </row>
    <row r="2122" spans="1:3" x14ac:dyDescent="0.25">
      <c r="A2122" s="2">
        <f ca="1">Service_Time_Low+ (RAND() * (Service_Time_High-Service_Time_Low))</f>
        <v>3.1763865073976714</v>
      </c>
      <c r="B2122" s="2">
        <f ca="1">_xlfn.NORM.INV(RAND(),Service_Time_Low+((Service_Time_High-Service_Time_Low)/2),(Service_Time_High-Service_Time_Low)/6)</f>
        <v>2.8257401391803798</v>
      </c>
      <c r="C2122" s="2">
        <f ca="1" xml:space="preserve"> ((Service_Time_Low* -1.5) * LN(RAND()))+Service_Time_Low</f>
        <v>4.4661835319313541</v>
      </c>
    </row>
    <row r="2123" spans="1:3" x14ac:dyDescent="0.25">
      <c r="A2123" s="2">
        <f ca="1">Service_Time_Low+ (RAND() * (Service_Time_High-Service_Time_Low))</f>
        <v>4.9686789641915698</v>
      </c>
      <c r="B2123" s="2">
        <f ca="1">_xlfn.NORM.INV(RAND(),Service_Time_Low+((Service_Time_High-Service_Time_Low)/2),(Service_Time_High-Service_Time_Low)/6)</f>
        <v>3.2535063071062735</v>
      </c>
      <c r="C2123" s="2">
        <f ca="1" xml:space="preserve"> ((Service_Time_Low* -1.5) * LN(RAND()))+Service_Time_Low</f>
        <v>2.8198846034174236</v>
      </c>
    </row>
    <row r="2124" spans="1:3" x14ac:dyDescent="0.25">
      <c r="A2124" s="2">
        <f ca="1">Service_Time_Low+ (RAND() * (Service_Time_High-Service_Time_Low))</f>
        <v>1.8424556387842954</v>
      </c>
      <c r="B2124" s="2">
        <f ca="1">_xlfn.NORM.INV(RAND(),Service_Time_Low+((Service_Time_High-Service_Time_Low)/2),(Service_Time_High-Service_Time_Low)/6)</f>
        <v>2.6730531990192983</v>
      </c>
      <c r="C2124" s="2">
        <f ca="1" xml:space="preserve"> ((Service_Time_Low* -1.5) * LN(RAND()))+Service_Time_Low</f>
        <v>2.629050101652354</v>
      </c>
    </row>
    <row r="2125" spans="1:3" x14ac:dyDescent="0.25">
      <c r="A2125" s="2">
        <f ca="1">Service_Time_Low+ (RAND() * (Service_Time_High-Service_Time_Low))</f>
        <v>3.8243619059780811</v>
      </c>
      <c r="B2125" s="2">
        <f ca="1">_xlfn.NORM.INV(RAND(),Service_Time_Low+((Service_Time_High-Service_Time_Low)/2),(Service_Time_High-Service_Time_Low)/6)</f>
        <v>1.9453620765582724</v>
      </c>
      <c r="C2125" s="2">
        <f ca="1" xml:space="preserve"> ((Service_Time_Low* -1.5) * LN(RAND()))+Service_Time_Low</f>
        <v>1.5221148708346353</v>
      </c>
    </row>
    <row r="2126" spans="1:3" x14ac:dyDescent="0.25">
      <c r="A2126" s="2">
        <f ca="1">Service_Time_Low+ (RAND() * (Service_Time_High-Service_Time_Low))</f>
        <v>3.568473526947936</v>
      </c>
      <c r="B2126" s="2">
        <f ca="1">_xlfn.NORM.INV(RAND(),Service_Time_Low+((Service_Time_High-Service_Time_Low)/2),(Service_Time_High-Service_Time_Low)/6)</f>
        <v>2.9442253366169058</v>
      </c>
      <c r="C2126" s="2">
        <f ca="1" xml:space="preserve"> ((Service_Time_Low* -1.5) * LN(RAND()))+Service_Time_Low</f>
        <v>1.483310699933702</v>
      </c>
    </row>
    <row r="2127" spans="1:3" x14ac:dyDescent="0.25">
      <c r="A2127" s="2">
        <f ca="1">Service_Time_Low+ (RAND() * (Service_Time_High-Service_Time_Low))</f>
        <v>1.226899874500297</v>
      </c>
      <c r="B2127" s="2">
        <f ca="1">_xlfn.NORM.INV(RAND(),Service_Time_Low+((Service_Time_High-Service_Time_Low)/2),(Service_Time_High-Service_Time_Low)/6)</f>
        <v>2.5841782258378299</v>
      </c>
      <c r="C2127" s="2">
        <f ca="1" xml:space="preserve"> ((Service_Time_Low* -1.5) * LN(RAND()))+Service_Time_Low</f>
        <v>1.4249624842546762</v>
      </c>
    </row>
    <row r="2128" spans="1:3" x14ac:dyDescent="0.25">
      <c r="A2128" s="2">
        <f ca="1">Service_Time_Low+ (RAND() * (Service_Time_High-Service_Time_Low))</f>
        <v>1.6218832245426777</v>
      </c>
      <c r="B2128" s="2">
        <f ca="1">_xlfn.NORM.INV(RAND(),Service_Time_Low+((Service_Time_High-Service_Time_Low)/2),(Service_Time_High-Service_Time_Low)/6)</f>
        <v>2.2386608553192531</v>
      </c>
      <c r="C2128" s="2">
        <f ca="1" xml:space="preserve"> ((Service_Time_Low* -1.5) * LN(RAND()))+Service_Time_Low</f>
        <v>2.4046377407254651</v>
      </c>
    </row>
    <row r="2129" spans="1:3" x14ac:dyDescent="0.25">
      <c r="A2129" s="2">
        <f ca="1">Service_Time_Low+ (RAND() * (Service_Time_High-Service_Time_Low))</f>
        <v>1.1486260784780922</v>
      </c>
      <c r="B2129" s="2">
        <f ca="1">_xlfn.NORM.INV(RAND(),Service_Time_Low+((Service_Time_High-Service_Time_Low)/2),(Service_Time_High-Service_Time_Low)/6)</f>
        <v>2.195346756288056</v>
      </c>
      <c r="C2129" s="2">
        <f ca="1" xml:space="preserve"> ((Service_Time_Low* -1.5) * LN(RAND()))+Service_Time_Low</f>
        <v>2.4529661331892205</v>
      </c>
    </row>
    <row r="2130" spans="1:3" x14ac:dyDescent="0.25">
      <c r="A2130" s="2">
        <f ca="1">Service_Time_Low+ (RAND() * (Service_Time_High-Service_Time_Low))</f>
        <v>1.4997739460150625</v>
      </c>
      <c r="B2130" s="2">
        <f ca="1">_xlfn.NORM.INV(RAND(),Service_Time_Low+((Service_Time_High-Service_Time_Low)/2),(Service_Time_High-Service_Time_Low)/6)</f>
        <v>2.0684138492251551</v>
      </c>
      <c r="C2130" s="2">
        <f ca="1" xml:space="preserve"> ((Service_Time_Low* -1.5) * LN(RAND()))+Service_Time_Low</f>
        <v>2.3674712285297055</v>
      </c>
    </row>
    <row r="2131" spans="1:3" x14ac:dyDescent="0.25">
      <c r="A2131" s="2">
        <f ca="1">Service_Time_Low+ (RAND() * (Service_Time_High-Service_Time_Low))</f>
        <v>2.433490176453871</v>
      </c>
      <c r="B2131" s="2">
        <f ca="1">_xlfn.NORM.INV(RAND(),Service_Time_Low+((Service_Time_High-Service_Time_Low)/2),(Service_Time_High-Service_Time_Low)/6)</f>
        <v>2.9300309301007408</v>
      </c>
      <c r="C2131" s="2">
        <f ca="1" xml:space="preserve"> ((Service_Time_Low* -1.5) * LN(RAND()))+Service_Time_Low</f>
        <v>4.3973202494541432</v>
      </c>
    </row>
    <row r="2132" spans="1:3" x14ac:dyDescent="0.25">
      <c r="A2132" s="2">
        <f ca="1">Service_Time_Low+ (RAND() * (Service_Time_High-Service_Time_Low))</f>
        <v>2.762204299010409</v>
      </c>
      <c r="B2132" s="2">
        <f ca="1">_xlfn.NORM.INV(RAND(),Service_Time_Low+((Service_Time_High-Service_Time_Low)/2),(Service_Time_High-Service_Time_Low)/6)</f>
        <v>3.6016861544032421</v>
      </c>
      <c r="C2132" s="2">
        <f ca="1" xml:space="preserve"> ((Service_Time_Low* -1.5) * LN(RAND()))+Service_Time_Low</f>
        <v>5.8564390655997549</v>
      </c>
    </row>
    <row r="2133" spans="1:3" x14ac:dyDescent="0.25">
      <c r="A2133" s="2">
        <f ca="1">Service_Time_Low+ (RAND() * (Service_Time_High-Service_Time_Low))</f>
        <v>1.2051823831643032</v>
      </c>
      <c r="B2133" s="2">
        <f ca="1">_xlfn.NORM.INV(RAND(),Service_Time_Low+((Service_Time_High-Service_Time_Low)/2),(Service_Time_High-Service_Time_Low)/6)</f>
        <v>3.720655444270923</v>
      </c>
      <c r="C2133" s="2">
        <f ca="1" xml:space="preserve"> ((Service_Time_Low* -1.5) * LN(RAND()))+Service_Time_Low</f>
        <v>3.3442921752719732</v>
      </c>
    </row>
    <row r="2134" spans="1:3" x14ac:dyDescent="0.25">
      <c r="A2134" s="2">
        <f ca="1">Service_Time_Low+ (RAND() * (Service_Time_High-Service_Time_Low))</f>
        <v>2.5647025017833345</v>
      </c>
      <c r="B2134" s="2">
        <f ca="1">_xlfn.NORM.INV(RAND(),Service_Time_Low+((Service_Time_High-Service_Time_Low)/2),(Service_Time_High-Service_Time_Low)/6)</f>
        <v>3.174305719604253</v>
      </c>
      <c r="C2134" s="2">
        <f ca="1" xml:space="preserve"> ((Service_Time_Low* -1.5) * LN(RAND()))+Service_Time_Low</f>
        <v>2.5459273228731689</v>
      </c>
    </row>
    <row r="2135" spans="1:3" x14ac:dyDescent="0.25">
      <c r="A2135" s="2">
        <f ca="1">Service_Time_Low+ (RAND() * (Service_Time_High-Service_Time_Low))</f>
        <v>4.8882984653697186</v>
      </c>
      <c r="B2135" s="2">
        <f ca="1">_xlfn.NORM.INV(RAND(),Service_Time_Low+((Service_Time_High-Service_Time_Low)/2),(Service_Time_High-Service_Time_Low)/6)</f>
        <v>4.41274746369686</v>
      </c>
      <c r="C2135" s="2">
        <f ca="1" xml:space="preserve"> ((Service_Time_Low* -1.5) * LN(RAND()))+Service_Time_Low</f>
        <v>1.2977592980813231</v>
      </c>
    </row>
    <row r="2136" spans="1:3" x14ac:dyDescent="0.25">
      <c r="A2136" s="2">
        <f ca="1">Service_Time_Low+ (RAND() * (Service_Time_High-Service_Time_Low))</f>
        <v>2.3528615602371059</v>
      </c>
      <c r="B2136" s="2">
        <f ca="1">_xlfn.NORM.INV(RAND(),Service_Time_Low+((Service_Time_High-Service_Time_Low)/2),(Service_Time_High-Service_Time_Low)/6)</f>
        <v>2.580221377711871</v>
      </c>
      <c r="C2136" s="2">
        <f ca="1" xml:space="preserve"> ((Service_Time_Low* -1.5) * LN(RAND()))+Service_Time_Low</f>
        <v>1.7171872764786729</v>
      </c>
    </row>
    <row r="2137" spans="1:3" x14ac:dyDescent="0.25">
      <c r="A2137" s="2">
        <f ca="1">Service_Time_Low+ (RAND() * (Service_Time_High-Service_Time_Low))</f>
        <v>2.5912140220697313</v>
      </c>
      <c r="B2137" s="2">
        <f ca="1">_xlfn.NORM.INV(RAND(),Service_Time_Low+((Service_Time_High-Service_Time_Low)/2),(Service_Time_High-Service_Time_Low)/6)</f>
        <v>2.2471187529403926</v>
      </c>
      <c r="C2137" s="2">
        <f ca="1" xml:space="preserve"> ((Service_Time_Low* -1.5) * LN(RAND()))+Service_Time_Low</f>
        <v>1.6187451745617842</v>
      </c>
    </row>
    <row r="2138" spans="1:3" x14ac:dyDescent="0.25">
      <c r="A2138" s="2">
        <f ca="1">Service_Time_Low+ (RAND() * (Service_Time_High-Service_Time_Low))</f>
        <v>1.7474983833582765</v>
      </c>
      <c r="B2138" s="2">
        <f ca="1">_xlfn.NORM.INV(RAND(),Service_Time_Low+((Service_Time_High-Service_Time_Low)/2),(Service_Time_High-Service_Time_Low)/6)</f>
        <v>5.1390639563347982</v>
      </c>
      <c r="C2138" s="2">
        <f ca="1" xml:space="preserve"> ((Service_Time_Low* -1.5) * LN(RAND()))+Service_Time_Low</f>
        <v>3.1031894331141809</v>
      </c>
    </row>
    <row r="2139" spans="1:3" x14ac:dyDescent="0.25">
      <c r="A2139" s="2">
        <f ca="1">Service_Time_Low+ (RAND() * (Service_Time_High-Service_Time_Low))</f>
        <v>2.0444421809930073</v>
      </c>
      <c r="B2139" s="2">
        <f ca="1">_xlfn.NORM.INV(RAND(),Service_Time_Low+((Service_Time_High-Service_Time_Low)/2),(Service_Time_High-Service_Time_Low)/6)</f>
        <v>3.5984600973095633</v>
      </c>
      <c r="C2139" s="2">
        <f ca="1" xml:space="preserve"> ((Service_Time_Low* -1.5) * LN(RAND()))+Service_Time_Low</f>
        <v>2.2730132797961522</v>
      </c>
    </row>
    <row r="2140" spans="1:3" x14ac:dyDescent="0.25">
      <c r="A2140" s="2">
        <f ca="1">Service_Time_Low+ (RAND() * (Service_Time_High-Service_Time_Low))</f>
        <v>2.4940620818387482</v>
      </c>
      <c r="B2140" s="2">
        <f ca="1">_xlfn.NORM.INV(RAND(),Service_Time_Low+((Service_Time_High-Service_Time_Low)/2),(Service_Time_High-Service_Time_Low)/6)</f>
        <v>3.0065677594964173</v>
      </c>
      <c r="C2140" s="2">
        <f ca="1" xml:space="preserve"> ((Service_Time_Low* -1.5) * LN(RAND()))+Service_Time_Low</f>
        <v>2.0370449941461333</v>
      </c>
    </row>
    <row r="2141" spans="1:3" x14ac:dyDescent="0.25">
      <c r="A2141" s="2">
        <f ca="1">Service_Time_Low+ (RAND() * (Service_Time_High-Service_Time_Low))</f>
        <v>4.8776745455712112</v>
      </c>
      <c r="B2141" s="2">
        <f ca="1">_xlfn.NORM.INV(RAND(),Service_Time_Low+((Service_Time_High-Service_Time_Low)/2),(Service_Time_High-Service_Time_Low)/6)</f>
        <v>3.749432371345423</v>
      </c>
      <c r="C2141" s="2">
        <f ca="1" xml:space="preserve"> ((Service_Time_Low* -1.5) * LN(RAND()))+Service_Time_Low</f>
        <v>2.0763987869355383</v>
      </c>
    </row>
    <row r="2142" spans="1:3" x14ac:dyDescent="0.25">
      <c r="A2142" s="2">
        <f ca="1">Service_Time_Low+ (RAND() * (Service_Time_High-Service_Time_Low))</f>
        <v>4.3541148718787683</v>
      </c>
      <c r="B2142" s="2">
        <f ca="1">_xlfn.NORM.INV(RAND(),Service_Time_Low+((Service_Time_High-Service_Time_Low)/2),(Service_Time_High-Service_Time_Low)/6)</f>
        <v>4.0732563820592755</v>
      </c>
      <c r="C2142" s="2">
        <f ca="1" xml:space="preserve"> ((Service_Time_Low* -1.5) * LN(RAND()))+Service_Time_Low</f>
        <v>2.0715395206661702</v>
      </c>
    </row>
    <row r="2143" spans="1:3" x14ac:dyDescent="0.25">
      <c r="A2143" s="2">
        <f ca="1">Service_Time_Low+ (RAND() * (Service_Time_High-Service_Time_Low))</f>
        <v>2.7890271891257705</v>
      </c>
      <c r="B2143" s="2">
        <f ca="1">_xlfn.NORM.INV(RAND(),Service_Time_Low+((Service_Time_High-Service_Time_Low)/2),(Service_Time_High-Service_Time_Low)/6)</f>
        <v>2.3916395042457044</v>
      </c>
      <c r="C2143" s="2">
        <f ca="1" xml:space="preserve"> ((Service_Time_Low* -1.5) * LN(RAND()))+Service_Time_Low</f>
        <v>2.596035640159752</v>
      </c>
    </row>
    <row r="2144" spans="1:3" x14ac:dyDescent="0.25">
      <c r="A2144" s="2">
        <f ca="1">Service_Time_Low+ (RAND() * (Service_Time_High-Service_Time_Low))</f>
        <v>2.4395212191211857</v>
      </c>
      <c r="B2144" s="2">
        <f ca="1">_xlfn.NORM.INV(RAND(),Service_Time_Low+((Service_Time_High-Service_Time_Low)/2),(Service_Time_High-Service_Time_Low)/6)</f>
        <v>3.6388528986194189</v>
      </c>
      <c r="C2144" s="2">
        <f ca="1" xml:space="preserve"> ((Service_Time_Low* -1.5) * LN(RAND()))+Service_Time_Low</f>
        <v>1.6239007018220382</v>
      </c>
    </row>
    <row r="2145" spans="1:3" x14ac:dyDescent="0.25">
      <c r="A2145" s="2">
        <f ca="1">Service_Time_Low+ (RAND() * (Service_Time_High-Service_Time_Low))</f>
        <v>3.3630370999035342</v>
      </c>
      <c r="B2145" s="2">
        <f ca="1">_xlfn.NORM.INV(RAND(),Service_Time_Low+((Service_Time_High-Service_Time_Low)/2),(Service_Time_High-Service_Time_Low)/6)</f>
        <v>2.129651764964243</v>
      </c>
      <c r="C2145" s="2">
        <f ca="1" xml:space="preserve"> ((Service_Time_Low* -1.5) * LN(RAND()))+Service_Time_Low</f>
        <v>1.4955300104360201</v>
      </c>
    </row>
    <row r="2146" spans="1:3" x14ac:dyDescent="0.25">
      <c r="A2146" s="2">
        <f ca="1">Service_Time_Low+ (RAND() * (Service_Time_High-Service_Time_Low))</f>
        <v>3.123231017506964</v>
      </c>
      <c r="B2146" s="2">
        <f ca="1">_xlfn.NORM.INV(RAND(),Service_Time_Low+((Service_Time_High-Service_Time_Low)/2),(Service_Time_High-Service_Time_Low)/6)</f>
        <v>3.380254849046028</v>
      </c>
      <c r="C2146" s="2">
        <f ca="1" xml:space="preserve"> ((Service_Time_Low* -1.5) * LN(RAND()))+Service_Time_Low</f>
        <v>2.4625010787743165</v>
      </c>
    </row>
    <row r="2147" spans="1:3" x14ac:dyDescent="0.25">
      <c r="A2147" s="2">
        <f ca="1">Service_Time_Low+ (RAND() * (Service_Time_High-Service_Time_Low))</f>
        <v>1.8935091865168361</v>
      </c>
      <c r="B2147" s="2">
        <f ca="1">_xlfn.NORM.INV(RAND(),Service_Time_Low+((Service_Time_High-Service_Time_Low)/2),(Service_Time_High-Service_Time_Low)/6)</f>
        <v>2.2750700490394147</v>
      </c>
      <c r="C2147" s="2">
        <f ca="1" xml:space="preserve"> ((Service_Time_Low* -1.5) * LN(RAND()))+Service_Time_Low</f>
        <v>3.2369290523739691</v>
      </c>
    </row>
    <row r="2148" spans="1:3" x14ac:dyDescent="0.25">
      <c r="A2148" s="2">
        <f ca="1">Service_Time_Low+ (RAND() * (Service_Time_High-Service_Time_Low))</f>
        <v>4.2561949392743994</v>
      </c>
      <c r="B2148" s="2">
        <f ca="1">_xlfn.NORM.INV(RAND(),Service_Time_Low+((Service_Time_High-Service_Time_Low)/2),(Service_Time_High-Service_Time_Low)/6)</f>
        <v>2.492592077181099</v>
      </c>
      <c r="C2148" s="2">
        <f ca="1" xml:space="preserve"> ((Service_Time_Low* -1.5) * LN(RAND()))+Service_Time_Low</f>
        <v>1.2830607463783539</v>
      </c>
    </row>
    <row r="2149" spans="1:3" x14ac:dyDescent="0.25">
      <c r="A2149" s="2">
        <f ca="1">Service_Time_Low+ (RAND() * (Service_Time_High-Service_Time_Low))</f>
        <v>1.7345319947120035</v>
      </c>
      <c r="B2149" s="2">
        <f ca="1">_xlfn.NORM.INV(RAND(),Service_Time_Low+((Service_Time_High-Service_Time_Low)/2),(Service_Time_High-Service_Time_Low)/6)</f>
        <v>3.3172523039688868</v>
      </c>
      <c r="C2149" s="2">
        <f ca="1" xml:space="preserve"> ((Service_Time_Low* -1.5) * LN(RAND()))+Service_Time_Low</f>
        <v>3.1302651300857387</v>
      </c>
    </row>
    <row r="2150" spans="1:3" x14ac:dyDescent="0.25">
      <c r="A2150" s="2">
        <f ca="1">Service_Time_Low+ (RAND() * (Service_Time_High-Service_Time_Low))</f>
        <v>4.1110822898125354</v>
      </c>
      <c r="B2150" s="2">
        <f ca="1">_xlfn.NORM.INV(RAND(),Service_Time_Low+((Service_Time_High-Service_Time_Low)/2),(Service_Time_High-Service_Time_Low)/6)</f>
        <v>3.1221614582860862</v>
      </c>
      <c r="C2150" s="2">
        <f ca="1" xml:space="preserve"> ((Service_Time_Low* -1.5) * LN(RAND()))+Service_Time_Low</f>
        <v>3.3407440658366805</v>
      </c>
    </row>
    <row r="2151" spans="1:3" x14ac:dyDescent="0.25">
      <c r="A2151" s="2">
        <f ca="1">Service_Time_Low+ (RAND() * (Service_Time_High-Service_Time_Low))</f>
        <v>3.1722967582979873</v>
      </c>
      <c r="B2151" s="2">
        <f ca="1">_xlfn.NORM.INV(RAND(),Service_Time_Low+((Service_Time_High-Service_Time_Low)/2),(Service_Time_High-Service_Time_Low)/6)</f>
        <v>3.2519047236310508</v>
      </c>
      <c r="C2151" s="2">
        <f ca="1" xml:space="preserve"> ((Service_Time_Low* -1.5) * LN(RAND()))+Service_Time_Low</f>
        <v>6.6526017718824217</v>
      </c>
    </row>
    <row r="2152" spans="1:3" x14ac:dyDescent="0.25">
      <c r="A2152" s="2">
        <f ca="1">Service_Time_Low+ (RAND() * (Service_Time_High-Service_Time_Low))</f>
        <v>2.9777000080268836</v>
      </c>
      <c r="B2152" s="2">
        <f ca="1">_xlfn.NORM.INV(RAND(),Service_Time_Low+((Service_Time_High-Service_Time_Low)/2),(Service_Time_High-Service_Time_Low)/6)</f>
        <v>3.2188938912065632</v>
      </c>
      <c r="C2152" s="2">
        <f ca="1" xml:space="preserve"> ((Service_Time_Low* -1.5) * LN(RAND()))+Service_Time_Low</f>
        <v>1.2563710126182077</v>
      </c>
    </row>
    <row r="2153" spans="1:3" x14ac:dyDescent="0.25">
      <c r="A2153" s="2">
        <f ca="1">Service_Time_Low+ (RAND() * (Service_Time_High-Service_Time_Low))</f>
        <v>4.1931565429338402</v>
      </c>
      <c r="B2153" s="2">
        <f ca="1">_xlfn.NORM.INV(RAND(),Service_Time_Low+((Service_Time_High-Service_Time_Low)/2),(Service_Time_High-Service_Time_Low)/6)</f>
        <v>2.7407571604970893</v>
      </c>
      <c r="C2153" s="2">
        <f ca="1" xml:space="preserve"> ((Service_Time_Low* -1.5) * LN(RAND()))+Service_Time_Low</f>
        <v>2.3417804461590492</v>
      </c>
    </row>
    <row r="2154" spans="1:3" x14ac:dyDescent="0.25">
      <c r="A2154" s="2">
        <f ca="1">Service_Time_Low+ (RAND() * (Service_Time_High-Service_Time_Low))</f>
        <v>3.7814290304644631</v>
      </c>
      <c r="B2154" s="2">
        <f ca="1">_xlfn.NORM.INV(RAND(),Service_Time_Low+((Service_Time_High-Service_Time_Low)/2),(Service_Time_High-Service_Time_Low)/6)</f>
        <v>2.7003609491805527</v>
      </c>
      <c r="C2154" s="2">
        <f ca="1" xml:space="preserve"> ((Service_Time_Low* -1.5) * LN(RAND()))+Service_Time_Low</f>
        <v>1.8949264466573839</v>
      </c>
    </row>
    <row r="2155" spans="1:3" x14ac:dyDescent="0.25">
      <c r="A2155" s="2">
        <f ca="1">Service_Time_Low+ (RAND() * (Service_Time_High-Service_Time_Low))</f>
        <v>1.7988616009762342</v>
      </c>
      <c r="B2155" s="2">
        <f ca="1">_xlfn.NORM.INV(RAND(),Service_Time_Low+((Service_Time_High-Service_Time_Low)/2),(Service_Time_High-Service_Time_Low)/6)</f>
        <v>2.5736587072030943</v>
      </c>
      <c r="C2155" s="2">
        <f ca="1" xml:space="preserve"> ((Service_Time_Low* -1.5) * LN(RAND()))+Service_Time_Low</f>
        <v>2.2188410717668545</v>
      </c>
    </row>
    <row r="2156" spans="1:3" x14ac:dyDescent="0.25">
      <c r="A2156" s="2">
        <f ca="1">Service_Time_Low+ (RAND() * (Service_Time_High-Service_Time_Low))</f>
        <v>2.6444070506051682</v>
      </c>
      <c r="B2156" s="2">
        <f ca="1">_xlfn.NORM.INV(RAND(),Service_Time_Low+((Service_Time_High-Service_Time_Low)/2),(Service_Time_High-Service_Time_Low)/6)</f>
        <v>2.7425541188506761</v>
      </c>
      <c r="C2156" s="2">
        <f ca="1" xml:space="preserve"> ((Service_Time_Low* -1.5) * LN(RAND()))+Service_Time_Low</f>
        <v>1.7700949138092721</v>
      </c>
    </row>
    <row r="2157" spans="1:3" x14ac:dyDescent="0.25">
      <c r="A2157" s="2">
        <f ca="1">Service_Time_Low+ (RAND() * (Service_Time_High-Service_Time_Low))</f>
        <v>3.2474814506090488</v>
      </c>
      <c r="B2157" s="2">
        <f ca="1">_xlfn.NORM.INV(RAND(),Service_Time_Low+((Service_Time_High-Service_Time_Low)/2),(Service_Time_High-Service_Time_Low)/6)</f>
        <v>3.5503401535229324</v>
      </c>
      <c r="C2157" s="2">
        <f ca="1" xml:space="preserve"> ((Service_Time_Low* -1.5) * LN(RAND()))+Service_Time_Low</f>
        <v>2.412695205222227</v>
      </c>
    </row>
    <row r="2158" spans="1:3" x14ac:dyDescent="0.25">
      <c r="A2158" s="2">
        <f ca="1">Service_Time_Low+ (RAND() * (Service_Time_High-Service_Time_Low))</f>
        <v>1.2223284788247697</v>
      </c>
      <c r="B2158" s="2">
        <f ca="1">_xlfn.NORM.INV(RAND(),Service_Time_Low+((Service_Time_High-Service_Time_Low)/2),(Service_Time_High-Service_Time_Low)/6)</f>
        <v>1.9558222174956676</v>
      </c>
      <c r="C2158" s="2">
        <f ca="1" xml:space="preserve"> ((Service_Time_Low* -1.5) * LN(RAND()))+Service_Time_Low</f>
        <v>1.0372820036101555</v>
      </c>
    </row>
    <row r="2159" spans="1:3" x14ac:dyDescent="0.25">
      <c r="A2159" s="2">
        <f ca="1">Service_Time_Low+ (RAND() * (Service_Time_High-Service_Time_Low))</f>
        <v>1.3169057702782925</v>
      </c>
      <c r="B2159" s="2">
        <f ca="1">_xlfn.NORM.INV(RAND(),Service_Time_Low+((Service_Time_High-Service_Time_Low)/2),(Service_Time_High-Service_Time_Low)/6)</f>
        <v>2.943184052188669</v>
      </c>
      <c r="C2159" s="2">
        <f ca="1" xml:space="preserve"> ((Service_Time_Low* -1.5) * LN(RAND()))+Service_Time_Low</f>
        <v>1.1754486744697754</v>
      </c>
    </row>
    <row r="2160" spans="1:3" x14ac:dyDescent="0.25">
      <c r="A2160" s="2">
        <f ca="1">Service_Time_Low+ (RAND() * (Service_Time_High-Service_Time_Low))</f>
        <v>4.4259492981563966</v>
      </c>
      <c r="B2160" s="2">
        <f ca="1">_xlfn.NORM.INV(RAND(),Service_Time_Low+((Service_Time_High-Service_Time_Low)/2),(Service_Time_High-Service_Time_Low)/6)</f>
        <v>3.8917085421813882</v>
      </c>
      <c r="C2160" s="2">
        <f ca="1" xml:space="preserve"> ((Service_Time_Low* -1.5) * LN(RAND()))+Service_Time_Low</f>
        <v>6.153487301672186</v>
      </c>
    </row>
    <row r="2161" spans="1:3" x14ac:dyDescent="0.25">
      <c r="A2161" s="2">
        <f ca="1">Service_Time_Low+ (RAND() * (Service_Time_High-Service_Time_Low))</f>
        <v>1.7358808471850211</v>
      </c>
      <c r="B2161" s="2">
        <f ca="1">_xlfn.NORM.INV(RAND(),Service_Time_Low+((Service_Time_High-Service_Time_Low)/2),(Service_Time_High-Service_Time_Low)/6)</f>
        <v>2.7901361825791211</v>
      </c>
      <c r="C2161" s="2">
        <f ca="1" xml:space="preserve"> ((Service_Time_Low* -1.5) * LN(RAND()))+Service_Time_Low</f>
        <v>1.3532259950293672</v>
      </c>
    </row>
    <row r="2162" spans="1:3" x14ac:dyDescent="0.25">
      <c r="A2162" s="2">
        <f ca="1">Service_Time_Low+ (RAND() * (Service_Time_High-Service_Time_Low))</f>
        <v>2.5200305986237188</v>
      </c>
      <c r="B2162" s="2">
        <f ca="1">_xlfn.NORM.INV(RAND(),Service_Time_Low+((Service_Time_High-Service_Time_Low)/2),(Service_Time_High-Service_Time_Low)/6)</f>
        <v>3.4692182078723892</v>
      </c>
      <c r="C2162" s="2">
        <f ca="1" xml:space="preserve"> ((Service_Time_Low* -1.5) * LN(RAND()))+Service_Time_Low</f>
        <v>4.0692329351624341</v>
      </c>
    </row>
    <row r="2163" spans="1:3" x14ac:dyDescent="0.25">
      <c r="A2163" s="2">
        <f ca="1">Service_Time_Low+ (RAND() * (Service_Time_High-Service_Time_Low))</f>
        <v>3.7352942790125372</v>
      </c>
      <c r="B2163" s="2">
        <f ca="1">_xlfn.NORM.INV(RAND(),Service_Time_Low+((Service_Time_High-Service_Time_Low)/2),(Service_Time_High-Service_Time_Low)/6)</f>
        <v>3.5684280174841678</v>
      </c>
      <c r="C2163" s="2">
        <f ca="1" xml:space="preserve"> ((Service_Time_Low* -1.5) * LN(RAND()))+Service_Time_Low</f>
        <v>2.1551559478560112</v>
      </c>
    </row>
    <row r="2164" spans="1:3" x14ac:dyDescent="0.25">
      <c r="A2164" s="2">
        <f ca="1">Service_Time_Low+ (RAND() * (Service_Time_High-Service_Time_Low))</f>
        <v>1.8257131659985424</v>
      </c>
      <c r="B2164" s="2">
        <f ca="1">_xlfn.NORM.INV(RAND(),Service_Time_Low+((Service_Time_High-Service_Time_Low)/2),(Service_Time_High-Service_Time_Low)/6)</f>
        <v>3.0829693284728319</v>
      </c>
      <c r="C2164" s="2">
        <f ca="1" xml:space="preserve"> ((Service_Time_Low* -1.5) * LN(RAND()))+Service_Time_Low</f>
        <v>2.7683670021686861</v>
      </c>
    </row>
    <row r="2165" spans="1:3" x14ac:dyDescent="0.25">
      <c r="A2165" s="2">
        <f ca="1">Service_Time_Low+ (RAND() * (Service_Time_High-Service_Time_Low))</f>
        <v>4.403025002265438</v>
      </c>
      <c r="B2165" s="2">
        <f ca="1">_xlfn.NORM.INV(RAND(),Service_Time_Low+((Service_Time_High-Service_Time_Low)/2),(Service_Time_High-Service_Time_Low)/6)</f>
        <v>3.0789037909835142</v>
      </c>
      <c r="C2165" s="2">
        <f ca="1" xml:space="preserve"> ((Service_Time_Low* -1.5) * LN(RAND()))+Service_Time_Low</f>
        <v>2.7193495991611694</v>
      </c>
    </row>
    <row r="2166" spans="1:3" x14ac:dyDescent="0.25">
      <c r="A2166" s="2">
        <f ca="1">Service_Time_Low+ (RAND() * (Service_Time_High-Service_Time_Low))</f>
        <v>3.6127911994246356</v>
      </c>
      <c r="B2166" s="2">
        <f ca="1">_xlfn.NORM.INV(RAND(),Service_Time_Low+((Service_Time_High-Service_Time_Low)/2),(Service_Time_High-Service_Time_Low)/6)</f>
        <v>3.017849960333753</v>
      </c>
      <c r="C2166" s="2">
        <f ca="1" xml:space="preserve"> ((Service_Time_Low* -1.5) * LN(RAND()))+Service_Time_Low</f>
        <v>1.3306390429998123</v>
      </c>
    </row>
    <row r="2167" spans="1:3" x14ac:dyDescent="0.25">
      <c r="A2167" s="2">
        <f ca="1">Service_Time_Low+ (RAND() * (Service_Time_High-Service_Time_Low))</f>
        <v>2.045489065468642</v>
      </c>
      <c r="B2167" s="2">
        <f ca="1">_xlfn.NORM.INV(RAND(),Service_Time_Low+((Service_Time_High-Service_Time_Low)/2),(Service_Time_High-Service_Time_Low)/6)</f>
        <v>3.1503747643777786</v>
      </c>
      <c r="C2167" s="2">
        <f ca="1" xml:space="preserve"> ((Service_Time_Low* -1.5) * LN(RAND()))+Service_Time_Low</f>
        <v>5.1576976035916662</v>
      </c>
    </row>
    <row r="2168" spans="1:3" x14ac:dyDescent="0.25">
      <c r="A2168" s="2">
        <f ca="1">Service_Time_Low+ (RAND() * (Service_Time_High-Service_Time_Low))</f>
        <v>3.3793417477236298</v>
      </c>
      <c r="B2168" s="2">
        <f ca="1">_xlfn.NORM.INV(RAND(),Service_Time_Low+((Service_Time_High-Service_Time_Low)/2),(Service_Time_High-Service_Time_Low)/6)</f>
        <v>3.0569135548895101</v>
      </c>
      <c r="C2168" s="2">
        <f ca="1" xml:space="preserve"> ((Service_Time_Low* -1.5) * LN(RAND()))+Service_Time_Low</f>
        <v>1.3296064891692838</v>
      </c>
    </row>
    <row r="2169" spans="1:3" x14ac:dyDescent="0.25">
      <c r="A2169" s="2">
        <f ca="1">Service_Time_Low+ (RAND() * (Service_Time_High-Service_Time_Low))</f>
        <v>2.9828435005742717</v>
      </c>
      <c r="B2169" s="2">
        <f ca="1">_xlfn.NORM.INV(RAND(),Service_Time_Low+((Service_Time_High-Service_Time_Low)/2),(Service_Time_High-Service_Time_Low)/6)</f>
        <v>3.0498164884973389</v>
      </c>
      <c r="C2169" s="2">
        <f ca="1" xml:space="preserve"> ((Service_Time_Low* -1.5) * LN(RAND()))+Service_Time_Low</f>
        <v>2.6930173201216427</v>
      </c>
    </row>
    <row r="2170" spans="1:3" x14ac:dyDescent="0.25">
      <c r="A2170" s="2">
        <f ca="1">Service_Time_Low+ (RAND() * (Service_Time_High-Service_Time_Low))</f>
        <v>3.4965482615138046</v>
      </c>
      <c r="B2170" s="2">
        <f ca="1">_xlfn.NORM.INV(RAND(),Service_Time_Low+((Service_Time_High-Service_Time_Low)/2),(Service_Time_High-Service_Time_Low)/6)</f>
        <v>2.6514671525065561</v>
      </c>
      <c r="C2170" s="2">
        <f ca="1" xml:space="preserve"> ((Service_Time_Low* -1.5) * LN(RAND()))+Service_Time_Low</f>
        <v>1.5545672498435998</v>
      </c>
    </row>
    <row r="2171" spans="1:3" x14ac:dyDescent="0.25">
      <c r="A2171" s="2">
        <f ca="1">Service_Time_Low+ (RAND() * (Service_Time_High-Service_Time_Low))</f>
        <v>4.3174511360313765</v>
      </c>
      <c r="B2171" s="2">
        <f ca="1">_xlfn.NORM.INV(RAND(),Service_Time_Low+((Service_Time_High-Service_Time_Low)/2),(Service_Time_High-Service_Time_Low)/6)</f>
        <v>2.9888096860009545</v>
      </c>
      <c r="C2171" s="2">
        <f ca="1" xml:space="preserve"> ((Service_Time_Low* -1.5) * LN(RAND()))+Service_Time_Low</f>
        <v>1.9657199910650409</v>
      </c>
    </row>
    <row r="2172" spans="1:3" x14ac:dyDescent="0.25">
      <c r="A2172" s="2">
        <f ca="1">Service_Time_Low+ (RAND() * (Service_Time_High-Service_Time_Low))</f>
        <v>1.6671576528453969</v>
      </c>
      <c r="B2172" s="2">
        <f ca="1">_xlfn.NORM.INV(RAND(),Service_Time_Low+((Service_Time_High-Service_Time_Low)/2),(Service_Time_High-Service_Time_Low)/6)</f>
        <v>3.0729479730507872</v>
      </c>
      <c r="C2172" s="2">
        <f ca="1" xml:space="preserve"> ((Service_Time_Low* -1.5) * LN(RAND()))+Service_Time_Low</f>
        <v>1.5793683276650152</v>
      </c>
    </row>
    <row r="2173" spans="1:3" x14ac:dyDescent="0.25">
      <c r="A2173" s="2">
        <f ca="1">Service_Time_Low+ (RAND() * (Service_Time_High-Service_Time_Low))</f>
        <v>1.9384736724757032</v>
      </c>
      <c r="B2173" s="2">
        <f ca="1">_xlfn.NORM.INV(RAND(),Service_Time_Low+((Service_Time_High-Service_Time_Low)/2),(Service_Time_High-Service_Time_Low)/6)</f>
        <v>2.7520731642144995</v>
      </c>
      <c r="C2173" s="2">
        <f ca="1" xml:space="preserve"> ((Service_Time_Low* -1.5) * LN(RAND()))+Service_Time_Low</f>
        <v>1.5970025252881443</v>
      </c>
    </row>
    <row r="2174" spans="1:3" x14ac:dyDescent="0.25">
      <c r="A2174" s="2">
        <f ca="1">Service_Time_Low+ (RAND() * (Service_Time_High-Service_Time_Low))</f>
        <v>3.3886396323005106</v>
      </c>
      <c r="B2174" s="2">
        <f ca="1">_xlfn.NORM.INV(RAND(),Service_Time_Low+((Service_Time_High-Service_Time_Low)/2),(Service_Time_High-Service_Time_Low)/6)</f>
        <v>2.2322342151422014</v>
      </c>
      <c r="C2174" s="2">
        <f ca="1" xml:space="preserve"> ((Service_Time_Low* -1.5) * LN(RAND()))+Service_Time_Low</f>
        <v>1.3021902257470988</v>
      </c>
    </row>
    <row r="2175" spans="1:3" x14ac:dyDescent="0.25">
      <c r="A2175" s="2">
        <f ca="1">Service_Time_Low+ (RAND() * (Service_Time_High-Service_Time_Low))</f>
        <v>4.4282467907770142</v>
      </c>
      <c r="B2175" s="2">
        <f ca="1">_xlfn.NORM.INV(RAND(),Service_Time_Low+((Service_Time_High-Service_Time_Low)/2),(Service_Time_High-Service_Time_Low)/6)</f>
        <v>2.8598187025448261</v>
      </c>
      <c r="C2175" s="2">
        <f ca="1" xml:space="preserve"> ((Service_Time_Low* -1.5) * LN(RAND()))+Service_Time_Low</f>
        <v>1.9598107117711265</v>
      </c>
    </row>
    <row r="2176" spans="1:3" x14ac:dyDescent="0.25">
      <c r="A2176" s="2">
        <f ca="1">Service_Time_Low+ (RAND() * (Service_Time_High-Service_Time_Low))</f>
        <v>2.9266171630918332</v>
      </c>
      <c r="B2176" s="2">
        <f ca="1">_xlfn.NORM.INV(RAND(),Service_Time_Low+((Service_Time_High-Service_Time_Low)/2),(Service_Time_High-Service_Time_Low)/6)</f>
        <v>2.9989997725376654</v>
      </c>
      <c r="C2176" s="2">
        <f ca="1" xml:space="preserve"> ((Service_Time_Low* -1.5) * LN(RAND()))+Service_Time_Low</f>
        <v>1.1695334424006636</v>
      </c>
    </row>
    <row r="2177" spans="1:3" x14ac:dyDescent="0.25">
      <c r="A2177" s="2">
        <f ca="1">Service_Time_Low+ (RAND() * (Service_Time_High-Service_Time_Low))</f>
        <v>1.4543567433535523</v>
      </c>
      <c r="B2177" s="2">
        <f ca="1">_xlfn.NORM.INV(RAND(),Service_Time_Low+((Service_Time_High-Service_Time_Low)/2),(Service_Time_High-Service_Time_Low)/6)</f>
        <v>3.1161630530498812</v>
      </c>
      <c r="C2177" s="2">
        <f ca="1" xml:space="preserve"> ((Service_Time_Low* -1.5) * LN(RAND()))+Service_Time_Low</f>
        <v>7.9514227890283138</v>
      </c>
    </row>
    <row r="2178" spans="1:3" x14ac:dyDescent="0.25">
      <c r="A2178" s="2">
        <f ca="1">Service_Time_Low+ (RAND() * (Service_Time_High-Service_Time_Low))</f>
        <v>3.4227002200392564</v>
      </c>
      <c r="B2178" s="2">
        <f ca="1">_xlfn.NORM.INV(RAND(),Service_Time_Low+((Service_Time_High-Service_Time_Low)/2),(Service_Time_High-Service_Time_Low)/6)</f>
        <v>2.7300892832707073</v>
      </c>
      <c r="C2178" s="2">
        <f ca="1" xml:space="preserve"> ((Service_Time_Low* -1.5) * LN(RAND()))+Service_Time_Low</f>
        <v>2.8089403000500344</v>
      </c>
    </row>
    <row r="2179" spans="1:3" x14ac:dyDescent="0.25">
      <c r="A2179" s="2">
        <f ca="1">Service_Time_Low+ (RAND() * (Service_Time_High-Service_Time_Low))</f>
        <v>2.3605227067335171</v>
      </c>
      <c r="B2179" s="2">
        <f ca="1">_xlfn.NORM.INV(RAND(),Service_Time_Low+((Service_Time_High-Service_Time_Low)/2),(Service_Time_High-Service_Time_Low)/6)</f>
        <v>2.7953302336832322</v>
      </c>
      <c r="C2179" s="2">
        <f ca="1" xml:space="preserve"> ((Service_Time_Low* -1.5) * LN(RAND()))+Service_Time_Low</f>
        <v>5.0086520816164359</v>
      </c>
    </row>
    <row r="2180" spans="1:3" x14ac:dyDescent="0.25">
      <c r="A2180" s="2">
        <f ca="1">Service_Time_Low+ (RAND() * (Service_Time_High-Service_Time_Low))</f>
        <v>2.0866475041269368</v>
      </c>
      <c r="B2180" s="2">
        <f ca="1">_xlfn.NORM.INV(RAND(),Service_Time_Low+((Service_Time_High-Service_Time_Low)/2),(Service_Time_High-Service_Time_Low)/6)</f>
        <v>2.5907431871474835</v>
      </c>
      <c r="C2180" s="2">
        <f ca="1" xml:space="preserve"> ((Service_Time_Low* -1.5) * LN(RAND()))+Service_Time_Low</f>
        <v>1.5196132222791336</v>
      </c>
    </row>
    <row r="2181" spans="1:3" x14ac:dyDescent="0.25">
      <c r="A2181" s="2">
        <f ca="1">Service_Time_Low+ (RAND() * (Service_Time_High-Service_Time_Low))</f>
        <v>3.2081277478990291</v>
      </c>
      <c r="B2181" s="2">
        <f ca="1">_xlfn.NORM.INV(RAND(),Service_Time_Low+((Service_Time_High-Service_Time_Low)/2),(Service_Time_High-Service_Time_Low)/6)</f>
        <v>2.1762640585344832</v>
      </c>
      <c r="C2181" s="2">
        <f ca="1" xml:space="preserve"> ((Service_Time_Low* -1.5) * LN(RAND()))+Service_Time_Low</f>
        <v>3.1552861938370844</v>
      </c>
    </row>
    <row r="2182" spans="1:3" x14ac:dyDescent="0.25">
      <c r="A2182" s="2">
        <f ca="1">Service_Time_Low+ (RAND() * (Service_Time_High-Service_Time_Low))</f>
        <v>3.2759902584613472</v>
      </c>
      <c r="B2182" s="2">
        <f ca="1">_xlfn.NORM.INV(RAND(),Service_Time_Low+((Service_Time_High-Service_Time_Low)/2),(Service_Time_High-Service_Time_Low)/6)</f>
        <v>3.6628898900279592</v>
      </c>
      <c r="C2182" s="2">
        <f ca="1" xml:space="preserve"> ((Service_Time_Low* -1.5) * LN(RAND()))+Service_Time_Low</f>
        <v>1.2176205489324299</v>
      </c>
    </row>
    <row r="2183" spans="1:3" x14ac:dyDescent="0.25">
      <c r="A2183" s="2">
        <f ca="1">Service_Time_Low+ (RAND() * (Service_Time_High-Service_Time_Low))</f>
        <v>3.7431014766266064</v>
      </c>
      <c r="B2183" s="2">
        <f ca="1">_xlfn.NORM.INV(RAND(),Service_Time_Low+((Service_Time_High-Service_Time_Low)/2),(Service_Time_High-Service_Time_Low)/6)</f>
        <v>2.5727717355825721</v>
      </c>
      <c r="C2183" s="2">
        <f ca="1" xml:space="preserve"> ((Service_Time_Low* -1.5) * LN(RAND()))+Service_Time_Low</f>
        <v>2.3732367036260982</v>
      </c>
    </row>
    <row r="2184" spans="1:3" x14ac:dyDescent="0.25">
      <c r="A2184" s="2">
        <f ca="1">Service_Time_Low+ (RAND() * (Service_Time_High-Service_Time_Low))</f>
        <v>3.362554804277667</v>
      </c>
      <c r="B2184" s="2">
        <f ca="1">_xlfn.NORM.INV(RAND(),Service_Time_Low+((Service_Time_High-Service_Time_Low)/2),(Service_Time_High-Service_Time_Low)/6)</f>
        <v>2.6260234303666996</v>
      </c>
      <c r="C2184" s="2">
        <f ca="1" xml:space="preserve"> ((Service_Time_Low* -1.5) * LN(RAND()))+Service_Time_Low</f>
        <v>1.582807501373432</v>
      </c>
    </row>
    <row r="2185" spans="1:3" x14ac:dyDescent="0.25">
      <c r="A2185" s="2">
        <f ca="1">Service_Time_Low+ (RAND() * (Service_Time_High-Service_Time_Low))</f>
        <v>1.9198482293813153</v>
      </c>
      <c r="B2185" s="2">
        <f ca="1">_xlfn.NORM.INV(RAND(),Service_Time_Low+((Service_Time_High-Service_Time_Low)/2),(Service_Time_High-Service_Time_Low)/6)</f>
        <v>3.4172034050756328</v>
      </c>
      <c r="C2185" s="2">
        <f ca="1" xml:space="preserve"> ((Service_Time_Low* -1.5) * LN(RAND()))+Service_Time_Low</f>
        <v>4.7390200619633225</v>
      </c>
    </row>
    <row r="2186" spans="1:3" x14ac:dyDescent="0.25">
      <c r="A2186" s="2">
        <f ca="1">Service_Time_Low+ (RAND() * (Service_Time_High-Service_Time_Low))</f>
        <v>3.708545080694349</v>
      </c>
      <c r="B2186" s="2">
        <f ca="1">_xlfn.NORM.INV(RAND(),Service_Time_Low+((Service_Time_High-Service_Time_Low)/2),(Service_Time_High-Service_Time_Low)/6)</f>
        <v>3.5544145481832379</v>
      </c>
      <c r="C2186" s="2">
        <f ca="1" xml:space="preserve"> ((Service_Time_Low* -1.5) * LN(RAND()))+Service_Time_Low</f>
        <v>4.685785111438256</v>
      </c>
    </row>
    <row r="2187" spans="1:3" x14ac:dyDescent="0.25">
      <c r="A2187" s="2">
        <f ca="1">Service_Time_Low+ (RAND() * (Service_Time_High-Service_Time_Low))</f>
        <v>4.6324479947045285</v>
      </c>
      <c r="B2187" s="2">
        <f ca="1">_xlfn.NORM.INV(RAND(),Service_Time_Low+((Service_Time_High-Service_Time_Low)/2),(Service_Time_High-Service_Time_Low)/6)</f>
        <v>1.5995416934030426</v>
      </c>
      <c r="C2187" s="2">
        <f ca="1" xml:space="preserve"> ((Service_Time_Low* -1.5) * LN(RAND()))+Service_Time_Low</f>
        <v>2.5291560492216023</v>
      </c>
    </row>
    <row r="2188" spans="1:3" x14ac:dyDescent="0.25">
      <c r="A2188" s="2">
        <f ca="1">Service_Time_Low+ (RAND() * (Service_Time_High-Service_Time_Low))</f>
        <v>1.6614202534161131</v>
      </c>
      <c r="B2188" s="2">
        <f ca="1">_xlfn.NORM.INV(RAND(),Service_Time_Low+((Service_Time_High-Service_Time_Low)/2),(Service_Time_High-Service_Time_Low)/6)</f>
        <v>2.4151629696403947</v>
      </c>
      <c r="C2188" s="2">
        <f ca="1" xml:space="preserve"> ((Service_Time_Low* -1.5) * LN(RAND()))+Service_Time_Low</f>
        <v>1.1744799319751118</v>
      </c>
    </row>
    <row r="2189" spans="1:3" x14ac:dyDescent="0.25">
      <c r="A2189" s="2">
        <f ca="1">Service_Time_Low+ (RAND() * (Service_Time_High-Service_Time_Low))</f>
        <v>4.6472147261931287</v>
      </c>
      <c r="B2189" s="2">
        <f ca="1">_xlfn.NORM.INV(RAND(),Service_Time_Low+((Service_Time_High-Service_Time_Low)/2),(Service_Time_High-Service_Time_Low)/6)</f>
        <v>3.6844885874264426</v>
      </c>
      <c r="C2189" s="2">
        <f ca="1" xml:space="preserve"> ((Service_Time_Low* -1.5) * LN(RAND()))+Service_Time_Low</f>
        <v>3.051887248313331</v>
      </c>
    </row>
    <row r="2190" spans="1:3" x14ac:dyDescent="0.25">
      <c r="A2190" s="2">
        <f ca="1">Service_Time_Low+ (RAND() * (Service_Time_High-Service_Time_Low))</f>
        <v>1.472133382849989</v>
      </c>
      <c r="B2190" s="2">
        <f ca="1">_xlfn.NORM.INV(RAND(),Service_Time_Low+((Service_Time_High-Service_Time_Low)/2),(Service_Time_High-Service_Time_Low)/6)</f>
        <v>3.2620343595152703</v>
      </c>
      <c r="C2190" s="2">
        <f ca="1" xml:space="preserve"> ((Service_Time_Low* -1.5) * LN(RAND()))+Service_Time_Low</f>
        <v>1.4282175030488382</v>
      </c>
    </row>
    <row r="2191" spans="1:3" x14ac:dyDescent="0.25">
      <c r="A2191" s="2">
        <f ca="1">Service_Time_Low+ (RAND() * (Service_Time_High-Service_Time_Low))</f>
        <v>1.5119178302638687</v>
      </c>
      <c r="B2191" s="2">
        <f ca="1">_xlfn.NORM.INV(RAND(),Service_Time_Low+((Service_Time_High-Service_Time_Low)/2),(Service_Time_High-Service_Time_Low)/6)</f>
        <v>2.638711459291553</v>
      </c>
      <c r="C2191" s="2">
        <f ca="1" xml:space="preserve"> ((Service_Time_Low* -1.5) * LN(RAND()))+Service_Time_Low</f>
        <v>2.6080362199263614</v>
      </c>
    </row>
    <row r="2192" spans="1:3" x14ac:dyDescent="0.25">
      <c r="A2192" s="2">
        <f ca="1">Service_Time_Low+ (RAND() * (Service_Time_High-Service_Time_Low))</f>
        <v>4.4992563334460822</v>
      </c>
      <c r="B2192" s="2">
        <f ca="1">_xlfn.NORM.INV(RAND(),Service_Time_Low+((Service_Time_High-Service_Time_Low)/2),(Service_Time_High-Service_Time_Low)/6)</f>
        <v>2.6526196131418525</v>
      </c>
      <c r="C2192" s="2">
        <f ca="1" xml:space="preserve"> ((Service_Time_Low* -1.5) * LN(RAND()))+Service_Time_Low</f>
        <v>1.5861352547626368</v>
      </c>
    </row>
    <row r="2193" spans="1:3" x14ac:dyDescent="0.25">
      <c r="A2193" s="2">
        <f ca="1">Service_Time_Low+ (RAND() * (Service_Time_High-Service_Time_Low))</f>
        <v>3.7504151293404058</v>
      </c>
      <c r="B2193" s="2">
        <f ca="1">_xlfn.NORM.INV(RAND(),Service_Time_Low+((Service_Time_High-Service_Time_Low)/2),(Service_Time_High-Service_Time_Low)/6)</f>
        <v>3.6708880141651372</v>
      </c>
      <c r="C2193" s="2">
        <f ca="1" xml:space="preserve"> ((Service_Time_Low* -1.5) * LN(RAND()))+Service_Time_Low</f>
        <v>2.8882442459074507</v>
      </c>
    </row>
    <row r="2194" spans="1:3" x14ac:dyDescent="0.25">
      <c r="A2194" s="2">
        <f ca="1">Service_Time_Low+ (RAND() * (Service_Time_High-Service_Time_Low))</f>
        <v>1.0609233296659175</v>
      </c>
      <c r="B2194" s="2">
        <f ca="1">_xlfn.NORM.INV(RAND(),Service_Time_Low+((Service_Time_High-Service_Time_Low)/2),(Service_Time_High-Service_Time_Low)/6)</f>
        <v>2.9499013509404803</v>
      </c>
      <c r="C2194" s="2">
        <f ca="1" xml:space="preserve"> ((Service_Time_Low* -1.5) * LN(RAND()))+Service_Time_Low</f>
        <v>1.0764871553458957</v>
      </c>
    </row>
    <row r="2195" spans="1:3" x14ac:dyDescent="0.25">
      <c r="A2195" s="2">
        <f ca="1">Service_Time_Low+ (RAND() * (Service_Time_High-Service_Time_Low))</f>
        <v>4.3169843480870931</v>
      </c>
      <c r="B2195" s="2">
        <f ca="1">_xlfn.NORM.INV(RAND(),Service_Time_Low+((Service_Time_High-Service_Time_Low)/2),(Service_Time_High-Service_Time_Low)/6)</f>
        <v>3.5735037524628988</v>
      </c>
      <c r="C2195" s="2">
        <f ca="1" xml:space="preserve"> ((Service_Time_Low* -1.5) * LN(RAND()))+Service_Time_Low</f>
        <v>2.8194680696102843</v>
      </c>
    </row>
    <row r="2196" spans="1:3" x14ac:dyDescent="0.25">
      <c r="A2196" s="2">
        <f ca="1">Service_Time_Low+ (RAND() * (Service_Time_High-Service_Time_Low))</f>
        <v>3.8663670680408253</v>
      </c>
      <c r="B2196" s="2">
        <f ca="1">_xlfn.NORM.INV(RAND(),Service_Time_Low+((Service_Time_High-Service_Time_Low)/2),(Service_Time_High-Service_Time_Low)/6)</f>
        <v>2.6980808516112047</v>
      </c>
      <c r="C2196" s="2">
        <f ca="1" xml:space="preserve"> ((Service_Time_Low* -1.5) * LN(RAND()))+Service_Time_Low</f>
        <v>2.7318453622108434</v>
      </c>
    </row>
    <row r="2197" spans="1:3" x14ac:dyDescent="0.25">
      <c r="A2197" s="2">
        <f ca="1">Service_Time_Low+ (RAND() * (Service_Time_High-Service_Time_Low))</f>
        <v>3.1460044176249866</v>
      </c>
      <c r="B2197" s="2">
        <f ca="1">_xlfn.NORM.INV(RAND(),Service_Time_Low+((Service_Time_High-Service_Time_Low)/2),(Service_Time_High-Service_Time_Low)/6)</f>
        <v>3.1182760227160191</v>
      </c>
      <c r="C2197" s="2">
        <f ca="1" xml:space="preserve"> ((Service_Time_Low* -1.5) * LN(RAND()))+Service_Time_Low</f>
        <v>6.5856817747502658</v>
      </c>
    </row>
    <row r="2198" spans="1:3" x14ac:dyDescent="0.25">
      <c r="A2198" s="2">
        <f ca="1">Service_Time_Low+ (RAND() * (Service_Time_High-Service_Time_Low))</f>
        <v>2.8487643814791981</v>
      </c>
      <c r="B2198" s="2">
        <f ca="1">_xlfn.NORM.INV(RAND(),Service_Time_Low+((Service_Time_High-Service_Time_Low)/2),(Service_Time_High-Service_Time_Low)/6)</f>
        <v>3.04503845726803</v>
      </c>
      <c r="C2198" s="2">
        <f ca="1" xml:space="preserve"> ((Service_Time_Low* -1.5) * LN(RAND()))+Service_Time_Low</f>
        <v>1.4720295219252346</v>
      </c>
    </row>
    <row r="2199" spans="1:3" x14ac:dyDescent="0.25">
      <c r="A2199" s="2">
        <f ca="1">Service_Time_Low+ (RAND() * (Service_Time_High-Service_Time_Low))</f>
        <v>1.017033301592448</v>
      </c>
      <c r="B2199" s="2">
        <f ca="1">_xlfn.NORM.INV(RAND(),Service_Time_Low+((Service_Time_High-Service_Time_Low)/2),(Service_Time_High-Service_Time_Low)/6)</f>
        <v>2.909003557285295</v>
      </c>
      <c r="C2199" s="2">
        <f ca="1" xml:space="preserve"> ((Service_Time_Low* -1.5) * LN(RAND()))+Service_Time_Low</f>
        <v>1.5124394359380158</v>
      </c>
    </row>
    <row r="2200" spans="1:3" x14ac:dyDescent="0.25">
      <c r="A2200" s="2">
        <f ca="1">Service_Time_Low+ (RAND() * (Service_Time_High-Service_Time_Low))</f>
        <v>2.047666403846697</v>
      </c>
      <c r="B2200" s="2">
        <f ca="1">_xlfn.NORM.INV(RAND(),Service_Time_Low+((Service_Time_High-Service_Time_Low)/2),(Service_Time_High-Service_Time_Low)/6)</f>
        <v>2.6102141604851394</v>
      </c>
      <c r="C2200" s="2">
        <f ca="1" xml:space="preserve"> ((Service_Time_Low* -1.5) * LN(RAND()))+Service_Time_Low</f>
        <v>3.1998974691662556</v>
      </c>
    </row>
    <row r="2201" spans="1:3" x14ac:dyDescent="0.25">
      <c r="A2201" s="2">
        <f ca="1">Service_Time_Low+ (RAND() * (Service_Time_High-Service_Time_Low))</f>
        <v>1.3302858831399345</v>
      </c>
      <c r="B2201" s="2">
        <f ca="1">_xlfn.NORM.INV(RAND(),Service_Time_Low+((Service_Time_High-Service_Time_Low)/2),(Service_Time_High-Service_Time_Low)/6)</f>
        <v>2.6671486295107192</v>
      </c>
      <c r="C2201" s="2">
        <f ca="1" xml:space="preserve"> ((Service_Time_Low* -1.5) * LN(RAND()))+Service_Time_Low</f>
        <v>1.1279455234842117</v>
      </c>
    </row>
    <row r="2202" spans="1:3" x14ac:dyDescent="0.25">
      <c r="A2202" s="2">
        <f ca="1">Service_Time_Low+ (RAND() * (Service_Time_High-Service_Time_Low))</f>
        <v>1.5815966473604535</v>
      </c>
      <c r="B2202" s="2">
        <f ca="1">_xlfn.NORM.INV(RAND(),Service_Time_Low+((Service_Time_High-Service_Time_Low)/2),(Service_Time_High-Service_Time_Low)/6)</f>
        <v>3.010672466023713</v>
      </c>
      <c r="C2202" s="2">
        <f ca="1" xml:space="preserve"> ((Service_Time_Low* -1.5) * LN(RAND()))+Service_Time_Low</f>
        <v>1.4323846155638604</v>
      </c>
    </row>
    <row r="2203" spans="1:3" x14ac:dyDescent="0.25">
      <c r="A2203" s="2">
        <f ca="1">Service_Time_Low+ (RAND() * (Service_Time_High-Service_Time_Low))</f>
        <v>3.9716362224123376</v>
      </c>
      <c r="B2203" s="2">
        <f ca="1">_xlfn.NORM.INV(RAND(),Service_Time_Low+((Service_Time_High-Service_Time_Low)/2),(Service_Time_High-Service_Time_Low)/6)</f>
        <v>3.7586927715841032</v>
      </c>
      <c r="C2203" s="2">
        <f ca="1" xml:space="preserve"> ((Service_Time_Low* -1.5) * LN(RAND()))+Service_Time_Low</f>
        <v>1.2250988520157711</v>
      </c>
    </row>
    <row r="2204" spans="1:3" x14ac:dyDescent="0.25">
      <c r="A2204" s="2">
        <f ca="1">Service_Time_Low+ (RAND() * (Service_Time_High-Service_Time_Low))</f>
        <v>3.5428146163772611</v>
      </c>
      <c r="B2204" s="2">
        <f ca="1">_xlfn.NORM.INV(RAND(),Service_Time_Low+((Service_Time_High-Service_Time_Low)/2),(Service_Time_High-Service_Time_Low)/6)</f>
        <v>2.1119429465303905</v>
      </c>
      <c r="C2204" s="2">
        <f ca="1" xml:space="preserve"> ((Service_Time_Low* -1.5) * LN(RAND()))+Service_Time_Low</f>
        <v>1.5717604822593736</v>
      </c>
    </row>
    <row r="2205" spans="1:3" x14ac:dyDescent="0.25">
      <c r="A2205" s="2">
        <f ca="1">Service_Time_Low+ (RAND() * (Service_Time_High-Service_Time_Low))</f>
        <v>3.8303780687621112</v>
      </c>
      <c r="B2205" s="2">
        <f ca="1">_xlfn.NORM.INV(RAND(),Service_Time_Low+((Service_Time_High-Service_Time_Low)/2),(Service_Time_High-Service_Time_Low)/6)</f>
        <v>2.2685854778189412</v>
      </c>
      <c r="C2205" s="2">
        <f ca="1" xml:space="preserve"> ((Service_Time_Low* -1.5) * LN(RAND()))+Service_Time_Low</f>
        <v>4.1865991894917478</v>
      </c>
    </row>
    <row r="2206" spans="1:3" x14ac:dyDescent="0.25">
      <c r="A2206" s="2">
        <f ca="1">Service_Time_Low+ (RAND() * (Service_Time_High-Service_Time_Low))</f>
        <v>4.2395980953070787</v>
      </c>
      <c r="B2206" s="2">
        <f ca="1">_xlfn.NORM.INV(RAND(),Service_Time_Low+((Service_Time_High-Service_Time_Low)/2),(Service_Time_High-Service_Time_Low)/6)</f>
        <v>3.2552183845017475</v>
      </c>
      <c r="C2206" s="2">
        <f ca="1" xml:space="preserve"> ((Service_Time_Low* -1.5) * LN(RAND()))+Service_Time_Low</f>
        <v>1.1540147746257401</v>
      </c>
    </row>
    <row r="2207" spans="1:3" x14ac:dyDescent="0.25">
      <c r="A2207" s="2">
        <f ca="1">Service_Time_Low+ (RAND() * (Service_Time_High-Service_Time_Low))</f>
        <v>1.1422571645556241</v>
      </c>
      <c r="B2207" s="2">
        <f ca="1">_xlfn.NORM.INV(RAND(),Service_Time_Low+((Service_Time_High-Service_Time_Low)/2),(Service_Time_High-Service_Time_Low)/6)</f>
        <v>3.7537277078992508</v>
      </c>
      <c r="C2207" s="2">
        <f ca="1" xml:space="preserve"> ((Service_Time_Low* -1.5) * LN(RAND()))+Service_Time_Low</f>
        <v>1.7748662808627578</v>
      </c>
    </row>
    <row r="2208" spans="1:3" x14ac:dyDescent="0.25">
      <c r="A2208" s="2">
        <f ca="1">Service_Time_Low+ (RAND() * (Service_Time_High-Service_Time_Low))</f>
        <v>4.3531502718475803</v>
      </c>
      <c r="B2208" s="2">
        <f ca="1">_xlfn.NORM.INV(RAND(),Service_Time_Low+((Service_Time_High-Service_Time_Low)/2),(Service_Time_High-Service_Time_Low)/6)</f>
        <v>4.1916591801922944</v>
      </c>
      <c r="C2208" s="2">
        <f ca="1" xml:space="preserve"> ((Service_Time_Low* -1.5) * LN(RAND()))+Service_Time_Low</f>
        <v>4.0329707176495777</v>
      </c>
    </row>
    <row r="2209" spans="1:3" x14ac:dyDescent="0.25">
      <c r="A2209" s="2">
        <f ca="1">Service_Time_Low+ (RAND() * (Service_Time_High-Service_Time_Low))</f>
        <v>2.3077188130617592</v>
      </c>
      <c r="B2209" s="2">
        <f ca="1">_xlfn.NORM.INV(RAND(),Service_Time_Low+((Service_Time_High-Service_Time_Low)/2),(Service_Time_High-Service_Time_Low)/6)</f>
        <v>4.1858965694448678</v>
      </c>
      <c r="C2209" s="2">
        <f ca="1" xml:space="preserve"> ((Service_Time_Low* -1.5) * LN(RAND()))+Service_Time_Low</f>
        <v>3.2005162503046929</v>
      </c>
    </row>
    <row r="2210" spans="1:3" x14ac:dyDescent="0.25">
      <c r="A2210" s="2">
        <f ca="1">Service_Time_Low+ (RAND() * (Service_Time_High-Service_Time_Low))</f>
        <v>3.0557391413693482</v>
      </c>
      <c r="B2210" s="2">
        <f ca="1">_xlfn.NORM.INV(RAND(),Service_Time_Low+((Service_Time_High-Service_Time_Low)/2),(Service_Time_High-Service_Time_Low)/6)</f>
        <v>2.6586384345950185</v>
      </c>
      <c r="C2210" s="2">
        <f ca="1" xml:space="preserve"> ((Service_Time_Low* -1.5) * LN(RAND()))+Service_Time_Low</f>
        <v>3.0756934779914573</v>
      </c>
    </row>
    <row r="2211" spans="1:3" x14ac:dyDescent="0.25">
      <c r="A2211" s="2">
        <f ca="1">Service_Time_Low+ (RAND() * (Service_Time_High-Service_Time_Low))</f>
        <v>4.5024900255489673</v>
      </c>
      <c r="B2211" s="2">
        <f ca="1">_xlfn.NORM.INV(RAND(),Service_Time_Low+((Service_Time_High-Service_Time_Low)/2),(Service_Time_High-Service_Time_Low)/6)</f>
        <v>3.8955786403078907</v>
      </c>
      <c r="C2211" s="2">
        <f ca="1" xml:space="preserve"> ((Service_Time_Low* -1.5) * LN(RAND()))+Service_Time_Low</f>
        <v>3.7968310530561489</v>
      </c>
    </row>
    <row r="2212" spans="1:3" x14ac:dyDescent="0.25">
      <c r="A2212" s="2">
        <f ca="1">Service_Time_Low+ (RAND() * (Service_Time_High-Service_Time_Low))</f>
        <v>1.1507045697092804</v>
      </c>
      <c r="B2212" s="2">
        <f ca="1">_xlfn.NORM.INV(RAND(),Service_Time_Low+((Service_Time_High-Service_Time_Low)/2),(Service_Time_High-Service_Time_Low)/6)</f>
        <v>2.2923922934905279</v>
      </c>
      <c r="C2212" s="2">
        <f ca="1" xml:space="preserve"> ((Service_Time_Low* -1.5) * LN(RAND()))+Service_Time_Low</f>
        <v>1.2731876965141551</v>
      </c>
    </row>
    <row r="2213" spans="1:3" x14ac:dyDescent="0.25">
      <c r="A2213" s="2">
        <f ca="1">Service_Time_Low+ (RAND() * (Service_Time_High-Service_Time_Low))</f>
        <v>3.3704785420191414</v>
      </c>
      <c r="B2213" s="2">
        <f ca="1">_xlfn.NORM.INV(RAND(),Service_Time_Low+((Service_Time_High-Service_Time_Low)/2),(Service_Time_High-Service_Time_Low)/6)</f>
        <v>3.3257763638867339</v>
      </c>
      <c r="C2213" s="2">
        <f ca="1" xml:space="preserve"> ((Service_Time_Low* -1.5) * LN(RAND()))+Service_Time_Low</f>
        <v>5.3626333208417343</v>
      </c>
    </row>
    <row r="2214" spans="1:3" x14ac:dyDescent="0.25">
      <c r="A2214" s="2">
        <f ca="1">Service_Time_Low+ (RAND() * (Service_Time_High-Service_Time_Low))</f>
        <v>2.4428458261926984</v>
      </c>
      <c r="B2214" s="2">
        <f ca="1">_xlfn.NORM.INV(RAND(),Service_Time_Low+((Service_Time_High-Service_Time_Low)/2),(Service_Time_High-Service_Time_Low)/6)</f>
        <v>2.3035317202629759</v>
      </c>
      <c r="C2214" s="2">
        <f ca="1" xml:space="preserve"> ((Service_Time_Low* -1.5) * LN(RAND()))+Service_Time_Low</f>
        <v>1.9047114641486014</v>
      </c>
    </row>
    <row r="2215" spans="1:3" x14ac:dyDescent="0.25">
      <c r="A2215" s="2">
        <f ca="1">Service_Time_Low+ (RAND() * (Service_Time_High-Service_Time_Low))</f>
        <v>3.0803857783331177</v>
      </c>
      <c r="B2215" s="2">
        <f ca="1">_xlfn.NORM.INV(RAND(),Service_Time_Low+((Service_Time_High-Service_Time_Low)/2),(Service_Time_High-Service_Time_Low)/6)</f>
        <v>3.9048513289935673</v>
      </c>
      <c r="C2215" s="2">
        <f ca="1" xml:space="preserve"> ((Service_Time_Low* -1.5) * LN(RAND()))+Service_Time_Low</f>
        <v>1.8011067692331937</v>
      </c>
    </row>
    <row r="2216" spans="1:3" x14ac:dyDescent="0.25">
      <c r="A2216" s="2">
        <f ca="1">Service_Time_Low+ (RAND() * (Service_Time_High-Service_Time_Low))</f>
        <v>1.8897604070781338</v>
      </c>
      <c r="B2216" s="2">
        <f ca="1">_xlfn.NORM.INV(RAND(),Service_Time_Low+((Service_Time_High-Service_Time_Low)/2),(Service_Time_High-Service_Time_Low)/6)</f>
        <v>3.2836688286677145</v>
      </c>
      <c r="C2216" s="2">
        <f ca="1" xml:space="preserve"> ((Service_Time_Low* -1.5) * LN(RAND()))+Service_Time_Low</f>
        <v>1.2651607475103539</v>
      </c>
    </row>
    <row r="2217" spans="1:3" x14ac:dyDescent="0.25">
      <c r="A2217" s="2">
        <f ca="1">Service_Time_Low+ (RAND() * (Service_Time_High-Service_Time_Low))</f>
        <v>4.4399248712654487</v>
      </c>
      <c r="B2217" s="2">
        <f ca="1">_xlfn.NORM.INV(RAND(),Service_Time_Low+((Service_Time_High-Service_Time_Low)/2),(Service_Time_High-Service_Time_Low)/6)</f>
        <v>4.0427222817391399</v>
      </c>
      <c r="C2217" s="2">
        <f ca="1" xml:space="preserve"> ((Service_Time_Low* -1.5) * LN(RAND()))+Service_Time_Low</f>
        <v>2.2135254831435707</v>
      </c>
    </row>
    <row r="2218" spans="1:3" x14ac:dyDescent="0.25">
      <c r="A2218" s="2">
        <f ca="1">Service_Time_Low+ (RAND() * (Service_Time_High-Service_Time_Low))</f>
        <v>4.9899006646958597</v>
      </c>
      <c r="B2218" s="2">
        <f ca="1">_xlfn.NORM.INV(RAND(),Service_Time_Low+((Service_Time_High-Service_Time_Low)/2),(Service_Time_High-Service_Time_Low)/6)</f>
        <v>2.4309210579243032</v>
      </c>
      <c r="C2218" s="2">
        <f ca="1" xml:space="preserve"> ((Service_Time_Low* -1.5) * LN(RAND()))+Service_Time_Low</f>
        <v>2.1538434989195854</v>
      </c>
    </row>
    <row r="2219" spans="1:3" x14ac:dyDescent="0.25">
      <c r="A2219" s="2">
        <f ca="1">Service_Time_Low+ (RAND() * (Service_Time_High-Service_Time_Low))</f>
        <v>1.3230034259351862</v>
      </c>
      <c r="B2219" s="2">
        <f ca="1">_xlfn.NORM.INV(RAND(),Service_Time_Low+((Service_Time_High-Service_Time_Low)/2),(Service_Time_High-Service_Time_Low)/6)</f>
        <v>3.9339243367531984</v>
      </c>
      <c r="C2219" s="2">
        <f ca="1" xml:space="preserve"> ((Service_Time_Low* -1.5) * LN(RAND()))+Service_Time_Low</f>
        <v>1.1759142776831106</v>
      </c>
    </row>
    <row r="2220" spans="1:3" x14ac:dyDescent="0.25">
      <c r="A2220" s="2">
        <f ca="1">Service_Time_Low+ (RAND() * (Service_Time_High-Service_Time_Low))</f>
        <v>2.8270796021703481</v>
      </c>
      <c r="B2220" s="2">
        <f ca="1">_xlfn.NORM.INV(RAND(),Service_Time_Low+((Service_Time_High-Service_Time_Low)/2),(Service_Time_High-Service_Time_Low)/6)</f>
        <v>2.1383795402950398</v>
      </c>
      <c r="C2220" s="2">
        <f ca="1" xml:space="preserve"> ((Service_Time_Low* -1.5) * LN(RAND()))+Service_Time_Low</f>
        <v>1.3964167162261543</v>
      </c>
    </row>
    <row r="2221" spans="1:3" x14ac:dyDescent="0.25">
      <c r="A2221" s="2">
        <f ca="1">Service_Time_Low+ (RAND() * (Service_Time_High-Service_Time_Low))</f>
        <v>4.1928559574163433</v>
      </c>
      <c r="B2221" s="2">
        <f ca="1">_xlfn.NORM.INV(RAND(),Service_Time_Low+((Service_Time_High-Service_Time_Low)/2),(Service_Time_High-Service_Time_Low)/6)</f>
        <v>2.9737019029160585</v>
      </c>
      <c r="C2221" s="2">
        <f ca="1" xml:space="preserve"> ((Service_Time_Low* -1.5) * LN(RAND()))+Service_Time_Low</f>
        <v>3.6820452529316494</v>
      </c>
    </row>
    <row r="2222" spans="1:3" x14ac:dyDescent="0.25">
      <c r="A2222" s="2">
        <f ca="1">Service_Time_Low+ (RAND() * (Service_Time_High-Service_Time_Low))</f>
        <v>2.9121611935972789</v>
      </c>
      <c r="B2222" s="2">
        <f ca="1">_xlfn.NORM.INV(RAND(),Service_Time_Low+((Service_Time_High-Service_Time_Low)/2),(Service_Time_High-Service_Time_Low)/6)</f>
        <v>3.5645730008986476</v>
      </c>
      <c r="C2222" s="2">
        <f ca="1" xml:space="preserve"> ((Service_Time_Low* -1.5) * LN(RAND()))+Service_Time_Low</f>
        <v>1.2297220715821362</v>
      </c>
    </row>
    <row r="2223" spans="1:3" x14ac:dyDescent="0.25">
      <c r="A2223" s="2">
        <f ca="1">Service_Time_Low+ (RAND() * (Service_Time_High-Service_Time_Low))</f>
        <v>4.5735651912779289</v>
      </c>
      <c r="B2223" s="2">
        <f ca="1">_xlfn.NORM.INV(RAND(),Service_Time_Low+((Service_Time_High-Service_Time_Low)/2),(Service_Time_High-Service_Time_Low)/6)</f>
        <v>1.9258693853655739</v>
      </c>
      <c r="C2223" s="2">
        <f ca="1" xml:space="preserve"> ((Service_Time_Low* -1.5) * LN(RAND()))+Service_Time_Low</f>
        <v>1.49821461788972</v>
      </c>
    </row>
    <row r="2224" spans="1:3" x14ac:dyDescent="0.25">
      <c r="A2224" s="2">
        <f ca="1">Service_Time_Low+ (RAND() * (Service_Time_High-Service_Time_Low))</f>
        <v>2.9302311018424594</v>
      </c>
      <c r="B2224" s="2">
        <f ca="1">_xlfn.NORM.INV(RAND(),Service_Time_Low+((Service_Time_High-Service_Time_Low)/2),(Service_Time_High-Service_Time_Low)/6)</f>
        <v>1.8138867361606961</v>
      </c>
      <c r="C2224" s="2">
        <f ca="1" xml:space="preserve"> ((Service_Time_Low* -1.5) * LN(RAND()))+Service_Time_Low</f>
        <v>1.1022121986371873</v>
      </c>
    </row>
    <row r="2225" spans="1:3" x14ac:dyDescent="0.25">
      <c r="A2225" s="2">
        <f ca="1">Service_Time_Low+ (RAND() * (Service_Time_High-Service_Time_Low))</f>
        <v>4.4294496783256783</v>
      </c>
      <c r="B2225" s="2">
        <f ca="1">_xlfn.NORM.INV(RAND(),Service_Time_Low+((Service_Time_High-Service_Time_Low)/2),(Service_Time_High-Service_Time_Low)/6)</f>
        <v>3.1081990629813272</v>
      </c>
      <c r="C2225" s="2">
        <f ca="1" xml:space="preserve"> ((Service_Time_Low* -1.5) * LN(RAND()))+Service_Time_Low</f>
        <v>2.0671488631596686</v>
      </c>
    </row>
    <row r="2226" spans="1:3" x14ac:dyDescent="0.25">
      <c r="A2226" s="2">
        <f ca="1">Service_Time_Low+ (RAND() * (Service_Time_High-Service_Time_Low))</f>
        <v>3.2380023362656756</v>
      </c>
      <c r="B2226" s="2">
        <f ca="1">_xlfn.NORM.INV(RAND(),Service_Time_Low+((Service_Time_High-Service_Time_Low)/2),(Service_Time_High-Service_Time_Low)/6)</f>
        <v>3.5415353782618153</v>
      </c>
      <c r="C2226" s="2">
        <f ca="1" xml:space="preserve"> ((Service_Time_Low* -1.5) * LN(RAND()))+Service_Time_Low</f>
        <v>1.3818737718741407</v>
      </c>
    </row>
    <row r="2227" spans="1:3" x14ac:dyDescent="0.25">
      <c r="A2227" s="2">
        <f ca="1">Service_Time_Low+ (RAND() * (Service_Time_High-Service_Time_Low))</f>
        <v>4.9695965151538903</v>
      </c>
      <c r="B2227" s="2">
        <f ca="1">_xlfn.NORM.INV(RAND(),Service_Time_Low+((Service_Time_High-Service_Time_Low)/2),(Service_Time_High-Service_Time_Low)/6)</f>
        <v>2.3939500932817688</v>
      </c>
      <c r="C2227" s="2">
        <f ca="1" xml:space="preserve"> ((Service_Time_Low* -1.5) * LN(RAND()))+Service_Time_Low</f>
        <v>1.3359985144112745</v>
      </c>
    </row>
    <row r="2228" spans="1:3" x14ac:dyDescent="0.25">
      <c r="A2228" s="2">
        <f ca="1">Service_Time_Low+ (RAND() * (Service_Time_High-Service_Time_Low))</f>
        <v>1.4925693795535486</v>
      </c>
      <c r="B2228" s="2">
        <f ca="1">_xlfn.NORM.INV(RAND(),Service_Time_Low+((Service_Time_High-Service_Time_Low)/2),(Service_Time_High-Service_Time_Low)/6)</f>
        <v>2.6214392019115449</v>
      </c>
      <c r="C2228" s="2">
        <f ca="1" xml:space="preserve"> ((Service_Time_Low* -1.5) * LN(RAND()))+Service_Time_Low</f>
        <v>1.7592943427775458</v>
      </c>
    </row>
    <row r="2229" spans="1:3" x14ac:dyDescent="0.25">
      <c r="A2229" s="2">
        <f ca="1">Service_Time_Low+ (RAND() * (Service_Time_High-Service_Time_Low))</f>
        <v>2.604703591839816</v>
      </c>
      <c r="B2229" s="2">
        <f ca="1">_xlfn.NORM.INV(RAND(),Service_Time_Low+((Service_Time_High-Service_Time_Low)/2),(Service_Time_High-Service_Time_Low)/6)</f>
        <v>2.935841731533646</v>
      </c>
      <c r="C2229" s="2">
        <f ca="1" xml:space="preserve"> ((Service_Time_Low* -1.5) * LN(RAND()))+Service_Time_Low</f>
        <v>1.0686796438131463</v>
      </c>
    </row>
    <row r="2230" spans="1:3" x14ac:dyDescent="0.25">
      <c r="A2230" s="2">
        <f ca="1">Service_Time_Low+ (RAND() * (Service_Time_High-Service_Time_Low))</f>
        <v>1.6474796491587531</v>
      </c>
      <c r="B2230" s="2">
        <f ca="1">_xlfn.NORM.INV(RAND(),Service_Time_Low+((Service_Time_High-Service_Time_Low)/2),(Service_Time_High-Service_Time_Low)/6)</f>
        <v>3.2513006857786131</v>
      </c>
      <c r="C2230" s="2">
        <f ca="1" xml:space="preserve"> ((Service_Time_Low* -1.5) * LN(RAND()))+Service_Time_Low</f>
        <v>1.0974943121975578</v>
      </c>
    </row>
    <row r="2231" spans="1:3" x14ac:dyDescent="0.25">
      <c r="A2231" s="2">
        <f ca="1">Service_Time_Low+ (RAND() * (Service_Time_High-Service_Time_Low))</f>
        <v>1.0434435719177122</v>
      </c>
      <c r="B2231" s="2">
        <f ca="1">_xlfn.NORM.INV(RAND(),Service_Time_Low+((Service_Time_High-Service_Time_Low)/2),(Service_Time_High-Service_Time_Low)/6)</f>
        <v>3.1538251623341678</v>
      </c>
      <c r="C2231" s="2">
        <f ca="1" xml:space="preserve"> ((Service_Time_Low* -1.5) * LN(RAND()))+Service_Time_Low</f>
        <v>5.4120621826263049</v>
      </c>
    </row>
    <row r="2232" spans="1:3" x14ac:dyDescent="0.25">
      <c r="A2232" s="2">
        <f ca="1">Service_Time_Low+ (RAND() * (Service_Time_High-Service_Time_Low))</f>
        <v>4.9779705170855202</v>
      </c>
      <c r="B2232" s="2">
        <f ca="1">_xlfn.NORM.INV(RAND(),Service_Time_Low+((Service_Time_High-Service_Time_Low)/2),(Service_Time_High-Service_Time_Low)/6)</f>
        <v>2.2833862294085177</v>
      </c>
      <c r="C2232" s="2">
        <f ca="1" xml:space="preserve"> ((Service_Time_Low* -1.5) * LN(RAND()))+Service_Time_Low</f>
        <v>1.4597861955889415</v>
      </c>
    </row>
    <row r="2233" spans="1:3" x14ac:dyDescent="0.25">
      <c r="A2233" s="2">
        <f ca="1">Service_Time_Low+ (RAND() * (Service_Time_High-Service_Time_Low))</f>
        <v>4.7536590936489151</v>
      </c>
      <c r="B2233" s="2">
        <f ca="1">_xlfn.NORM.INV(RAND(),Service_Time_Low+((Service_Time_High-Service_Time_Low)/2),(Service_Time_High-Service_Time_Low)/6)</f>
        <v>1.7043071255700051</v>
      </c>
      <c r="C2233" s="2">
        <f ca="1" xml:space="preserve"> ((Service_Time_Low* -1.5) * LN(RAND()))+Service_Time_Low</f>
        <v>1.83769318022452</v>
      </c>
    </row>
    <row r="2234" spans="1:3" x14ac:dyDescent="0.25">
      <c r="A2234" s="2">
        <f ca="1">Service_Time_Low+ (RAND() * (Service_Time_High-Service_Time_Low))</f>
        <v>4.2557759661669987</v>
      </c>
      <c r="B2234" s="2">
        <f ca="1">_xlfn.NORM.INV(RAND(),Service_Time_Low+((Service_Time_High-Service_Time_Low)/2),(Service_Time_High-Service_Time_Low)/6)</f>
        <v>2.5118800298689643</v>
      </c>
      <c r="C2234" s="2">
        <f ca="1" xml:space="preserve"> ((Service_Time_Low* -1.5) * LN(RAND()))+Service_Time_Low</f>
        <v>1.5490882063158828</v>
      </c>
    </row>
    <row r="2235" spans="1:3" x14ac:dyDescent="0.25">
      <c r="A2235" s="2">
        <f ca="1">Service_Time_Low+ (RAND() * (Service_Time_High-Service_Time_Low))</f>
        <v>4.3612173134969563</v>
      </c>
      <c r="B2235" s="2">
        <f ca="1">_xlfn.NORM.INV(RAND(),Service_Time_Low+((Service_Time_High-Service_Time_Low)/2),(Service_Time_High-Service_Time_Low)/6)</f>
        <v>2.990954707987465</v>
      </c>
      <c r="C2235" s="2">
        <f ca="1" xml:space="preserve"> ((Service_Time_Low* -1.5) * LN(RAND()))+Service_Time_Low</f>
        <v>1.5853922799493285</v>
      </c>
    </row>
    <row r="2236" spans="1:3" x14ac:dyDescent="0.25">
      <c r="A2236" s="2">
        <f ca="1">Service_Time_Low+ (RAND() * (Service_Time_High-Service_Time_Low))</f>
        <v>2.3103666446843394</v>
      </c>
      <c r="B2236" s="2">
        <f ca="1">_xlfn.NORM.INV(RAND(),Service_Time_Low+((Service_Time_High-Service_Time_Low)/2),(Service_Time_High-Service_Time_Low)/6)</f>
        <v>1.7608957517470087</v>
      </c>
      <c r="C2236" s="2">
        <f ca="1" xml:space="preserve"> ((Service_Time_Low* -1.5) * LN(RAND()))+Service_Time_Low</f>
        <v>2.2675461095525682</v>
      </c>
    </row>
    <row r="2237" spans="1:3" x14ac:dyDescent="0.25">
      <c r="A2237" s="2">
        <f ca="1">Service_Time_Low+ (RAND() * (Service_Time_High-Service_Time_Low))</f>
        <v>3.5326882293328703</v>
      </c>
      <c r="B2237" s="2">
        <f ca="1">_xlfn.NORM.INV(RAND(),Service_Time_Low+((Service_Time_High-Service_Time_Low)/2),(Service_Time_High-Service_Time_Low)/6)</f>
        <v>1.9068709598421836</v>
      </c>
      <c r="C2237" s="2">
        <f ca="1" xml:space="preserve"> ((Service_Time_Low* -1.5) * LN(RAND()))+Service_Time_Low</f>
        <v>1.6921369426277573</v>
      </c>
    </row>
    <row r="2238" spans="1:3" x14ac:dyDescent="0.25">
      <c r="A2238" s="2">
        <f ca="1">Service_Time_Low+ (RAND() * (Service_Time_High-Service_Time_Low))</f>
        <v>4.678103232545288</v>
      </c>
      <c r="B2238" s="2">
        <f ca="1">_xlfn.NORM.INV(RAND(),Service_Time_Low+((Service_Time_High-Service_Time_Low)/2),(Service_Time_High-Service_Time_Low)/6)</f>
        <v>2.5033415672082358</v>
      </c>
      <c r="C2238" s="2">
        <f ca="1" xml:space="preserve"> ((Service_Time_Low* -1.5) * LN(RAND()))+Service_Time_Low</f>
        <v>3.3629109531598784</v>
      </c>
    </row>
    <row r="2239" spans="1:3" x14ac:dyDescent="0.25">
      <c r="A2239" s="2">
        <f ca="1">Service_Time_Low+ (RAND() * (Service_Time_High-Service_Time_Low))</f>
        <v>1.0837779284626134</v>
      </c>
      <c r="B2239" s="2">
        <f ca="1">_xlfn.NORM.INV(RAND(),Service_Time_Low+((Service_Time_High-Service_Time_Low)/2),(Service_Time_High-Service_Time_Low)/6)</f>
        <v>4.0488009791344108</v>
      </c>
      <c r="C2239" s="2">
        <f ca="1" xml:space="preserve"> ((Service_Time_Low* -1.5) * LN(RAND()))+Service_Time_Low</f>
        <v>4.4256291743836265</v>
      </c>
    </row>
    <row r="2240" spans="1:3" x14ac:dyDescent="0.25">
      <c r="A2240" s="2">
        <f ca="1">Service_Time_Low+ (RAND() * (Service_Time_High-Service_Time_Low))</f>
        <v>2.481941257678451</v>
      </c>
      <c r="B2240" s="2">
        <f ca="1">_xlfn.NORM.INV(RAND(),Service_Time_Low+((Service_Time_High-Service_Time_Low)/2),(Service_Time_High-Service_Time_Low)/6)</f>
        <v>2.7582682254120621</v>
      </c>
      <c r="C2240" s="2">
        <f ca="1" xml:space="preserve"> ((Service_Time_Low* -1.5) * LN(RAND()))+Service_Time_Low</f>
        <v>1.497185737627601</v>
      </c>
    </row>
    <row r="2241" spans="1:3" x14ac:dyDescent="0.25">
      <c r="A2241" s="2">
        <f ca="1">Service_Time_Low+ (RAND() * (Service_Time_High-Service_Time_Low))</f>
        <v>1.3885883776032233</v>
      </c>
      <c r="B2241" s="2">
        <f ca="1">_xlfn.NORM.INV(RAND(),Service_Time_Low+((Service_Time_High-Service_Time_Low)/2),(Service_Time_High-Service_Time_Low)/6)</f>
        <v>1.7314909364109166</v>
      </c>
      <c r="C2241" s="2">
        <f ca="1" xml:space="preserve"> ((Service_Time_Low* -1.5) * LN(RAND()))+Service_Time_Low</f>
        <v>2.8302044907062993</v>
      </c>
    </row>
    <row r="2242" spans="1:3" x14ac:dyDescent="0.25">
      <c r="A2242" s="2">
        <f ca="1">Service_Time_Low+ (RAND() * (Service_Time_High-Service_Time_Low))</f>
        <v>4.9214970596325962</v>
      </c>
      <c r="B2242" s="2">
        <f ca="1">_xlfn.NORM.INV(RAND(),Service_Time_Low+((Service_Time_High-Service_Time_Low)/2),(Service_Time_High-Service_Time_Low)/6)</f>
        <v>4.1505469962902843</v>
      </c>
      <c r="C2242" s="2">
        <f ca="1" xml:space="preserve"> ((Service_Time_Low* -1.5) * LN(RAND()))+Service_Time_Low</f>
        <v>1.465759766052579</v>
      </c>
    </row>
    <row r="2243" spans="1:3" x14ac:dyDescent="0.25">
      <c r="A2243" s="2">
        <f ca="1">Service_Time_Low+ (RAND() * (Service_Time_High-Service_Time_Low))</f>
        <v>3.5398350433057306</v>
      </c>
      <c r="B2243" s="2">
        <f ca="1">_xlfn.NORM.INV(RAND(),Service_Time_Low+((Service_Time_High-Service_Time_Low)/2),(Service_Time_High-Service_Time_Low)/6)</f>
        <v>2.8089152604229017</v>
      </c>
      <c r="C2243" s="2">
        <f ca="1" xml:space="preserve"> ((Service_Time_Low* -1.5) * LN(RAND()))+Service_Time_Low</f>
        <v>2.6446509074372098</v>
      </c>
    </row>
    <row r="2244" spans="1:3" x14ac:dyDescent="0.25">
      <c r="A2244" s="2">
        <f ca="1">Service_Time_Low+ (RAND() * (Service_Time_High-Service_Time_Low))</f>
        <v>4.0329529494515413</v>
      </c>
      <c r="B2244" s="2">
        <f ca="1">_xlfn.NORM.INV(RAND(),Service_Time_Low+((Service_Time_High-Service_Time_Low)/2),(Service_Time_High-Service_Time_Low)/6)</f>
        <v>3.1356950031745874</v>
      </c>
      <c r="C2244" s="2">
        <f ca="1" xml:space="preserve"> ((Service_Time_Low* -1.5) * LN(RAND()))+Service_Time_Low</f>
        <v>1.0120832590823055</v>
      </c>
    </row>
    <row r="2245" spans="1:3" x14ac:dyDescent="0.25">
      <c r="A2245" s="2">
        <f ca="1">Service_Time_Low+ (RAND() * (Service_Time_High-Service_Time_Low))</f>
        <v>3.6529110744576543</v>
      </c>
      <c r="B2245" s="2">
        <f ca="1">_xlfn.NORM.INV(RAND(),Service_Time_Low+((Service_Time_High-Service_Time_Low)/2),(Service_Time_High-Service_Time_Low)/6)</f>
        <v>2.5441791380177996</v>
      </c>
      <c r="C2245" s="2">
        <f ca="1" xml:space="preserve"> ((Service_Time_Low* -1.5) * LN(RAND()))+Service_Time_Low</f>
        <v>2.387716544455968</v>
      </c>
    </row>
    <row r="2246" spans="1:3" x14ac:dyDescent="0.25">
      <c r="A2246" s="2">
        <f ca="1">Service_Time_Low+ (RAND() * (Service_Time_High-Service_Time_Low))</f>
        <v>3.4448295203218935</v>
      </c>
      <c r="B2246" s="2">
        <f ca="1">_xlfn.NORM.INV(RAND(),Service_Time_Low+((Service_Time_High-Service_Time_Low)/2),(Service_Time_High-Service_Time_Low)/6)</f>
        <v>2.5006599961666627</v>
      </c>
      <c r="C2246" s="2">
        <f ca="1" xml:space="preserve"> ((Service_Time_Low* -1.5) * LN(RAND()))+Service_Time_Low</f>
        <v>3.574948188924179</v>
      </c>
    </row>
    <row r="2247" spans="1:3" x14ac:dyDescent="0.25">
      <c r="A2247" s="2">
        <f ca="1">Service_Time_Low+ (RAND() * (Service_Time_High-Service_Time_Low))</f>
        <v>1.3920036507525859</v>
      </c>
      <c r="B2247" s="2">
        <f ca="1">_xlfn.NORM.INV(RAND(),Service_Time_Low+((Service_Time_High-Service_Time_Low)/2),(Service_Time_High-Service_Time_Low)/6)</f>
        <v>3.8693349524869491</v>
      </c>
      <c r="C2247" s="2">
        <f ca="1" xml:space="preserve"> ((Service_Time_Low* -1.5) * LN(RAND()))+Service_Time_Low</f>
        <v>1.8980783394990626</v>
      </c>
    </row>
    <row r="2248" spans="1:3" x14ac:dyDescent="0.25">
      <c r="A2248" s="2">
        <f ca="1">Service_Time_Low+ (RAND() * (Service_Time_High-Service_Time_Low))</f>
        <v>3.2699484413649444</v>
      </c>
      <c r="B2248" s="2">
        <f ca="1">_xlfn.NORM.INV(RAND(),Service_Time_Low+((Service_Time_High-Service_Time_Low)/2),(Service_Time_High-Service_Time_Low)/6)</f>
        <v>3.5989691136290336</v>
      </c>
      <c r="C2248" s="2">
        <f ca="1" xml:space="preserve"> ((Service_Time_Low* -1.5) * LN(RAND()))+Service_Time_Low</f>
        <v>1.8878195921511338</v>
      </c>
    </row>
    <row r="2249" spans="1:3" x14ac:dyDescent="0.25">
      <c r="A2249" s="2">
        <f ca="1">Service_Time_Low+ (RAND() * (Service_Time_High-Service_Time_Low))</f>
        <v>2.0103325533373639</v>
      </c>
      <c r="B2249" s="2">
        <f ca="1">_xlfn.NORM.INV(RAND(),Service_Time_Low+((Service_Time_High-Service_Time_Low)/2),(Service_Time_High-Service_Time_Low)/6)</f>
        <v>2.6096973863842043</v>
      </c>
      <c r="C2249" s="2">
        <f ca="1" xml:space="preserve"> ((Service_Time_Low* -1.5) * LN(RAND()))+Service_Time_Low</f>
        <v>2.5167566419309861</v>
      </c>
    </row>
    <row r="2250" spans="1:3" x14ac:dyDescent="0.25">
      <c r="A2250" s="2">
        <f ca="1">Service_Time_Low+ (RAND() * (Service_Time_High-Service_Time_Low))</f>
        <v>3.0044464692343262</v>
      </c>
      <c r="B2250" s="2">
        <f ca="1">_xlfn.NORM.INV(RAND(),Service_Time_Low+((Service_Time_High-Service_Time_Low)/2),(Service_Time_High-Service_Time_Low)/6)</f>
        <v>3.2431990709282426</v>
      </c>
      <c r="C2250" s="2">
        <f ca="1" xml:space="preserve"> ((Service_Time_Low* -1.5) * LN(RAND()))+Service_Time_Low</f>
        <v>3.0887517866962333</v>
      </c>
    </row>
    <row r="2251" spans="1:3" x14ac:dyDescent="0.25">
      <c r="A2251" s="2">
        <f ca="1">Service_Time_Low+ (RAND() * (Service_Time_High-Service_Time_Low))</f>
        <v>4.6244430687789659</v>
      </c>
      <c r="B2251" s="2">
        <f ca="1">_xlfn.NORM.INV(RAND(),Service_Time_Low+((Service_Time_High-Service_Time_Low)/2),(Service_Time_High-Service_Time_Low)/6)</f>
        <v>2.1333240150636659</v>
      </c>
      <c r="C2251" s="2">
        <f ca="1" xml:space="preserve"> ((Service_Time_Low* -1.5) * LN(RAND()))+Service_Time_Low</f>
        <v>5.4395777075387866</v>
      </c>
    </row>
    <row r="2252" spans="1:3" x14ac:dyDescent="0.25">
      <c r="A2252" s="2">
        <f ca="1">Service_Time_Low+ (RAND() * (Service_Time_High-Service_Time_Low))</f>
        <v>2.5561787097592821</v>
      </c>
      <c r="B2252" s="2">
        <f ca="1">_xlfn.NORM.INV(RAND(),Service_Time_Low+((Service_Time_High-Service_Time_Low)/2),(Service_Time_High-Service_Time_Low)/6)</f>
        <v>2.5990477056855719</v>
      </c>
      <c r="C2252" s="2">
        <f ca="1" xml:space="preserve"> ((Service_Time_Low* -1.5) * LN(RAND()))+Service_Time_Low</f>
        <v>1.2816210212045789</v>
      </c>
    </row>
    <row r="2253" spans="1:3" x14ac:dyDescent="0.25">
      <c r="A2253" s="2">
        <f ca="1">Service_Time_Low+ (RAND() * (Service_Time_High-Service_Time_Low))</f>
        <v>3.9423531019911433</v>
      </c>
      <c r="B2253" s="2">
        <f ca="1">_xlfn.NORM.INV(RAND(),Service_Time_Low+((Service_Time_High-Service_Time_Low)/2),(Service_Time_High-Service_Time_Low)/6)</f>
        <v>3.9304549236756716</v>
      </c>
      <c r="C2253" s="2">
        <f ca="1" xml:space="preserve"> ((Service_Time_Low* -1.5) * LN(RAND()))+Service_Time_Low</f>
        <v>2.761510616208215</v>
      </c>
    </row>
    <row r="2254" spans="1:3" x14ac:dyDescent="0.25">
      <c r="A2254" s="2">
        <f ca="1">Service_Time_Low+ (RAND() * (Service_Time_High-Service_Time_Low))</f>
        <v>4.1108618792389056</v>
      </c>
      <c r="B2254" s="2">
        <f ca="1">_xlfn.NORM.INV(RAND(),Service_Time_Low+((Service_Time_High-Service_Time_Low)/2),(Service_Time_High-Service_Time_Low)/6)</f>
        <v>3.5095615869793115</v>
      </c>
      <c r="C2254" s="2">
        <f ca="1" xml:space="preserve"> ((Service_Time_Low* -1.5) * LN(RAND()))+Service_Time_Low</f>
        <v>2.0715753655054518</v>
      </c>
    </row>
    <row r="2255" spans="1:3" x14ac:dyDescent="0.25">
      <c r="A2255" s="2">
        <f ca="1">Service_Time_Low+ (RAND() * (Service_Time_High-Service_Time_Low))</f>
        <v>3.16882019812358</v>
      </c>
      <c r="B2255" s="2">
        <f ca="1">_xlfn.NORM.INV(RAND(),Service_Time_Low+((Service_Time_High-Service_Time_Low)/2),(Service_Time_High-Service_Time_Low)/6)</f>
        <v>3.0309054343122561</v>
      </c>
      <c r="C2255" s="2">
        <f ca="1" xml:space="preserve"> ((Service_Time_Low* -1.5) * LN(RAND()))+Service_Time_Low</f>
        <v>3.2479597549740777</v>
      </c>
    </row>
    <row r="2256" spans="1:3" x14ac:dyDescent="0.25">
      <c r="A2256" s="2">
        <f ca="1">Service_Time_Low+ (RAND() * (Service_Time_High-Service_Time_Low))</f>
        <v>3.3633420789969191</v>
      </c>
      <c r="B2256" s="2">
        <f ca="1">_xlfn.NORM.INV(RAND(),Service_Time_Low+((Service_Time_High-Service_Time_Low)/2),(Service_Time_High-Service_Time_Low)/6)</f>
        <v>3.3658921399447017</v>
      </c>
      <c r="C2256" s="2">
        <f ca="1" xml:space="preserve"> ((Service_Time_Low* -1.5) * LN(RAND()))+Service_Time_Low</f>
        <v>7.6935617077679783</v>
      </c>
    </row>
    <row r="2257" spans="1:3" x14ac:dyDescent="0.25">
      <c r="A2257" s="2">
        <f ca="1">Service_Time_Low+ (RAND() * (Service_Time_High-Service_Time_Low))</f>
        <v>1.1196562270420172</v>
      </c>
      <c r="B2257" s="2">
        <f ca="1">_xlfn.NORM.INV(RAND(),Service_Time_Low+((Service_Time_High-Service_Time_Low)/2),(Service_Time_High-Service_Time_Low)/6)</f>
        <v>3.1990445424828047</v>
      </c>
      <c r="C2257" s="2">
        <f ca="1" xml:space="preserve"> ((Service_Time_Low* -1.5) * LN(RAND()))+Service_Time_Low</f>
        <v>1.5490377535444293</v>
      </c>
    </row>
    <row r="2258" spans="1:3" x14ac:dyDescent="0.25">
      <c r="A2258" s="2">
        <f ca="1">Service_Time_Low+ (RAND() * (Service_Time_High-Service_Time_Low))</f>
        <v>4.4088672012904446</v>
      </c>
      <c r="B2258" s="2">
        <f ca="1">_xlfn.NORM.INV(RAND(),Service_Time_Low+((Service_Time_High-Service_Time_Low)/2),(Service_Time_High-Service_Time_Low)/6)</f>
        <v>3.1979768580914891</v>
      </c>
      <c r="C2258" s="2">
        <f ca="1" xml:space="preserve"> ((Service_Time_Low* -1.5) * LN(RAND()))+Service_Time_Low</f>
        <v>2.388591510179181</v>
      </c>
    </row>
    <row r="2259" spans="1:3" x14ac:dyDescent="0.25">
      <c r="A2259" s="2">
        <f ca="1">Service_Time_Low+ (RAND() * (Service_Time_High-Service_Time_Low))</f>
        <v>3.8600417642477418</v>
      </c>
      <c r="B2259" s="2">
        <f ca="1">_xlfn.NORM.INV(RAND(),Service_Time_Low+((Service_Time_High-Service_Time_Low)/2),(Service_Time_High-Service_Time_Low)/6)</f>
        <v>3.1650713972045965</v>
      </c>
      <c r="C2259" s="2">
        <f ca="1" xml:space="preserve"> ((Service_Time_Low* -1.5) * LN(RAND()))+Service_Time_Low</f>
        <v>2.6336993082619724</v>
      </c>
    </row>
    <row r="2260" spans="1:3" x14ac:dyDescent="0.25">
      <c r="A2260" s="2">
        <f ca="1">Service_Time_Low+ (RAND() * (Service_Time_High-Service_Time_Low))</f>
        <v>3.6002800153880234</v>
      </c>
      <c r="B2260" s="2">
        <f ca="1">_xlfn.NORM.INV(RAND(),Service_Time_Low+((Service_Time_High-Service_Time_Low)/2),(Service_Time_High-Service_Time_Low)/6)</f>
        <v>3.4571135245219424</v>
      </c>
      <c r="C2260" s="2">
        <f ca="1" xml:space="preserve"> ((Service_Time_Low* -1.5) * LN(RAND()))+Service_Time_Low</f>
        <v>4.7280723848090176</v>
      </c>
    </row>
    <row r="2261" spans="1:3" x14ac:dyDescent="0.25">
      <c r="A2261" s="2">
        <f ca="1">Service_Time_Low+ (RAND() * (Service_Time_High-Service_Time_Low))</f>
        <v>2.8142992212789628</v>
      </c>
      <c r="B2261" s="2">
        <f ca="1">_xlfn.NORM.INV(RAND(),Service_Time_Low+((Service_Time_High-Service_Time_Low)/2),(Service_Time_High-Service_Time_Low)/6)</f>
        <v>3.253583313738913</v>
      </c>
      <c r="C2261" s="2">
        <f ca="1" xml:space="preserve"> ((Service_Time_Low* -1.5) * LN(RAND()))+Service_Time_Low</f>
        <v>2.155366745437608</v>
      </c>
    </row>
    <row r="2262" spans="1:3" x14ac:dyDescent="0.25">
      <c r="A2262" s="2">
        <f ca="1">Service_Time_Low+ (RAND() * (Service_Time_High-Service_Time_Low))</f>
        <v>2.2637878422422064</v>
      </c>
      <c r="B2262" s="2">
        <f ca="1">_xlfn.NORM.INV(RAND(),Service_Time_Low+((Service_Time_High-Service_Time_Low)/2),(Service_Time_High-Service_Time_Low)/6)</f>
        <v>3.0047746931720014</v>
      </c>
      <c r="C2262" s="2">
        <f ca="1" xml:space="preserve"> ((Service_Time_Low* -1.5) * LN(RAND()))+Service_Time_Low</f>
        <v>1.2942736314902554</v>
      </c>
    </row>
    <row r="2263" spans="1:3" x14ac:dyDescent="0.25">
      <c r="A2263" s="2">
        <f ca="1">Service_Time_Low+ (RAND() * (Service_Time_High-Service_Time_Low))</f>
        <v>4.401814309981896</v>
      </c>
      <c r="B2263" s="2">
        <f ca="1">_xlfn.NORM.INV(RAND(),Service_Time_Low+((Service_Time_High-Service_Time_Low)/2),(Service_Time_High-Service_Time_Low)/6)</f>
        <v>1.8352615260718901</v>
      </c>
      <c r="C2263" s="2">
        <f ca="1" xml:space="preserve"> ((Service_Time_Low* -1.5) * LN(RAND()))+Service_Time_Low</f>
        <v>3.0830076396579131</v>
      </c>
    </row>
    <row r="2264" spans="1:3" x14ac:dyDescent="0.25">
      <c r="A2264" s="2">
        <f ca="1">Service_Time_Low+ (RAND() * (Service_Time_High-Service_Time_Low))</f>
        <v>2.7790816504043581</v>
      </c>
      <c r="B2264" s="2">
        <f ca="1">_xlfn.NORM.INV(RAND(),Service_Time_Low+((Service_Time_High-Service_Time_Low)/2),(Service_Time_High-Service_Time_Low)/6)</f>
        <v>2.7079030787041396</v>
      </c>
      <c r="C2264" s="2">
        <f ca="1" xml:space="preserve"> ((Service_Time_Low* -1.5) * LN(RAND()))+Service_Time_Low</f>
        <v>5.9720587463934907</v>
      </c>
    </row>
    <row r="2265" spans="1:3" x14ac:dyDescent="0.25">
      <c r="A2265" s="2">
        <f ca="1">Service_Time_Low+ (RAND() * (Service_Time_High-Service_Time_Low))</f>
        <v>4.3097103377367851</v>
      </c>
      <c r="B2265" s="2">
        <f ca="1">_xlfn.NORM.INV(RAND(),Service_Time_Low+((Service_Time_High-Service_Time_Low)/2),(Service_Time_High-Service_Time_Low)/6)</f>
        <v>3.3158430826115186</v>
      </c>
      <c r="C2265" s="2">
        <f ca="1" xml:space="preserve"> ((Service_Time_Low* -1.5) * LN(RAND()))+Service_Time_Low</f>
        <v>2.9873055080681725</v>
      </c>
    </row>
    <row r="2266" spans="1:3" x14ac:dyDescent="0.25">
      <c r="A2266" s="2">
        <f ca="1">Service_Time_Low+ (RAND() * (Service_Time_High-Service_Time_Low))</f>
        <v>3.4977532564840916</v>
      </c>
      <c r="B2266" s="2">
        <f ca="1">_xlfn.NORM.INV(RAND(),Service_Time_Low+((Service_Time_High-Service_Time_Low)/2),(Service_Time_High-Service_Time_Low)/6)</f>
        <v>2.5673515036391565</v>
      </c>
      <c r="C2266" s="2">
        <f ca="1" xml:space="preserve"> ((Service_Time_Low* -1.5) * LN(RAND()))+Service_Time_Low</f>
        <v>1.6371660040498144</v>
      </c>
    </row>
    <row r="2267" spans="1:3" x14ac:dyDescent="0.25">
      <c r="A2267" s="2">
        <f ca="1">Service_Time_Low+ (RAND() * (Service_Time_High-Service_Time_Low))</f>
        <v>4.7461133688263448</v>
      </c>
      <c r="B2267" s="2">
        <f ca="1">_xlfn.NORM.INV(RAND(),Service_Time_Low+((Service_Time_High-Service_Time_Low)/2),(Service_Time_High-Service_Time_Low)/6)</f>
        <v>3.1891225243548682</v>
      </c>
      <c r="C2267" s="2">
        <f ca="1" xml:space="preserve"> ((Service_Time_Low* -1.5) * LN(RAND()))+Service_Time_Low</f>
        <v>1.0520008674316188</v>
      </c>
    </row>
    <row r="2268" spans="1:3" x14ac:dyDescent="0.25">
      <c r="A2268" s="2">
        <f ca="1">Service_Time_Low+ (RAND() * (Service_Time_High-Service_Time_Low))</f>
        <v>4.7563067647311303</v>
      </c>
      <c r="B2268" s="2">
        <f ca="1">_xlfn.NORM.INV(RAND(),Service_Time_Low+((Service_Time_High-Service_Time_Low)/2),(Service_Time_High-Service_Time_Low)/6)</f>
        <v>3.2387498351767947</v>
      </c>
      <c r="C2268" s="2">
        <f ca="1" xml:space="preserve"> ((Service_Time_Low* -1.5) * LN(RAND()))+Service_Time_Low</f>
        <v>7.5464461936661156</v>
      </c>
    </row>
    <row r="2269" spans="1:3" x14ac:dyDescent="0.25">
      <c r="A2269" s="2">
        <f ca="1">Service_Time_Low+ (RAND() * (Service_Time_High-Service_Time_Low))</f>
        <v>2.3642641142168825</v>
      </c>
      <c r="B2269" s="2">
        <f ca="1">_xlfn.NORM.INV(RAND(),Service_Time_Low+((Service_Time_High-Service_Time_Low)/2),(Service_Time_High-Service_Time_Low)/6)</f>
        <v>3.233305339951992</v>
      </c>
      <c r="C2269" s="2">
        <f ca="1" xml:space="preserve"> ((Service_Time_Low* -1.5) * LN(RAND()))+Service_Time_Low</f>
        <v>1.7719136150272723</v>
      </c>
    </row>
    <row r="2270" spans="1:3" x14ac:dyDescent="0.25">
      <c r="A2270" s="2">
        <f ca="1">Service_Time_Low+ (RAND() * (Service_Time_High-Service_Time_Low))</f>
        <v>3.641630063889695</v>
      </c>
      <c r="B2270" s="2">
        <f ca="1">_xlfn.NORM.INV(RAND(),Service_Time_Low+((Service_Time_High-Service_Time_Low)/2),(Service_Time_High-Service_Time_Low)/6)</f>
        <v>3.6949251411704673</v>
      </c>
      <c r="C2270" s="2">
        <f ca="1" xml:space="preserve"> ((Service_Time_Low* -1.5) * LN(RAND()))+Service_Time_Low</f>
        <v>2.6805497769763811</v>
      </c>
    </row>
    <row r="2271" spans="1:3" x14ac:dyDescent="0.25">
      <c r="A2271" s="2">
        <f ca="1">Service_Time_Low+ (RAND() * (Service_Time_High-Service_Time_Low))</f>
        <v>1.2430643491774713</v>
      </c>
      <c r="B2271" s="2">
        <f ca="1">_xlfn.NORM.INV(RAND(),Service_Time_Low+((Service_Time_High-Service_Time_Low)/2),(Service_Time_High-Service_Time_Low)/6)</f>
        <v>3.973082985412562</v>
      </c>
      <c r="C2271" s="2">
        <f ca="1" xml:space="preserve"> ((Service_Time_Low* -1.5) * LN(RAND()))+Service_Time_Low</f>
        <v>3.7823011886263549</v>
      </c>
    </row>
    <row r="2272" spans="1:3" x14ac:dyDescent="0.25">
      <c r="A2272" s="2">
        <f ca="1">Service_Time_Low+ (RAND() * (Service_Time_High-Service_Time_Low))</f>
        <v>1.5985754981406561</v>
      </c>
      <c r="B2272" s="2">
        <f ca="1">_xlfn.NORM.INV(RAND(),Service_Time_Low+((Service_Time_High-Service_Time_Low)/2),(Service_Time_High-Service_Time_Low)/6)</f>
        <v>3.1987877318630136</v>
      </c>
      <c r="C2272" s="2">
        <f ca="1" xml:space="preserve"> ((Service_Time_Low* -1.5) * LN(RAND()))+Service_Time_Low</f>
        <v>4.2321438869427279</v>
      </c>
    </row>
    <row r="2273" spans="1:3" x14ac:dyDescent="0.25">
      <c r="A2273" s="2">
        <f ca="1">Service_Time_Low+ (RAND() * (Service_Time_High-Service_Time_Low))</f>
        <v>4.404050509550979</v>
      </c>
      <c r="B2273" s="2">
        <f ca="1">_xlfn.NORM.INV(RAND(),Service_Time_Low+((Service_Time_High-Service_Time_Low)/2),(Service_Time_High-Service_Time_Low)/6)</f>
        <v>2.4975358455523913</v>
      </c>
      <c r="C2273" s="2">
        <f ca="1" xml:space="preserve"> ((Service_Time_Low* -1.5) * LN(RAND()))+Service_Time_Low</f>
        <v>1.6284021793482315</v>
      </c>
    </row>
    <row r="2274" spans="1:3" x14ac:dyDescent="0.25">
      <c r="A2274" s="2">
        <f ca="1">Service_Time_Low+ (RAND() * (Service_Time_High-Service_Time_Low))</f>
        <v>2.9767066740585961</v>
      </c>
      <c r="B2274" s="2">
        <f ca="1">_xlfn.NORM.INV(RAND(),Service_Time_Low+((Service_Time_High-Service_Time_Low)/2),(Service_Time_High-Service_Time_Low)/6)</f>
        <v>2.775972550497916</v>
      </c>
      <c r="C2274" s="2">
        <f ca="1" xml:space="preserve"> ((Service_Time_Low* -1.5) * LN(RAND()))+Service_Time_Low</f>
        <v>3.0067797467397455</v>
      </c>
    </row>
    <row r="2275" spans="1:3" x14ac:dyDescent="0.25">
      <c r="A2275" s="2">
        <f ca="1">Service_Time_Low+ (RAND() * (Service_Time_High-Service_Time_Low))</f>
        <v>3.0068398230736717</v>
      </c>
      <c r="B2275" s="2">
        <f ca="1">_xlfn.NORM.INV(RAND(),Service_Time_Low+((Service_Time_High-Service_Time_Low)/2),(Service_Time_High-Service_Time_Low)/6)</f>
        <v>3.0499366435755126</v>
      </c>
      <c r="C2275" s="2">
        <f ca="1" xml:space="preserve"> ((Service_Time_Low* -1.5) * LN(RAND()))+Service_Time_Low</f>
        <v>1.2885475615240392</v>
      </c>
    </row>
    <row r="2276" spans="1:3" x14ac:dyDescent="0.25">
      <c r="A2276" s="2">
        <f ca="1">Service_Time_Low+ (RAND() * (Service_Time_High-Service_Time_Low))</f>
        <v>4.7428032179541786</v>
      </c>
      <c r="B2276" s="2">
        <f ca="1">_xlfn.NORM.INV(RAND(),Service_Time_Low+((Service_Time_High-Service_Time_Low)/2),(Service_Time_High-Service_Time_Low)/6)</f>
        <v>2.9853597860160184</v>
      </c>
      <c r="C2276" s="2">
        <f ca="1" xml:space="preserve"> ((Service_Time_Low* -1.5) * LN(RAND()))+Service_Time_Low</f>
        <v>2.6674053165099494</v>
      </c>
    </row>
    <row r="2277" spans="1:3" x14ac:dyDescent="0.25">
      <c r="A2277" s="2">
        <f ca="1">Service_Time_Low+ (RAND() * (Service_Time_High-Service_Time_Low))</f>
        <v>1.6589167369353528</v>
      </c>
      <c r="B2277" s="2">
        <f ca="1">_xlfn.NORM.INV(RAND(),Service_Time_Low+((Service_Time_High-Service_Time_Low)/2),(Service_Time_High-Service_Time_Low)/6)</f>
        <v>2.0442189085919535</v>
      </c>
      <c r="C2277" s="2">
        <f ca="1" xml:space="preserve"> ((Service_Time_Low* -1.5) * LN(RAND()))+Service_Time_Low</f>
        <v>1.7547668767239704</v>
      </c>
    </row>
    <row r="2278" spans="1:3" x14ac:dyDescent="0.25">
      <c r="A2278" s="2">
        <f ca="1">Service_Time_Low+ (RAND() * (Service_Time_High-Service_Time_Low))</f>
        <v>1.7891069532963884</v>
      </c>
      <c r="B2278" s="2">
        <f ca="1">_xlfn.NORM.INV(RAND(),Service_Time_Low+((Service_Time_High-Service_Time_Low)/2),(Service_Time_High-Service_Time_Low)/6)</f>
        <v>1.1164858320582836</v>
      </c>
      <c r="C2278" s="2">
        <f ca="1" xml:space="preserve"> ((Service_Time_Low* -1.5) * LN(RAND()))+Service_Time_Low</f>
        <v>6.6288727366894324</v>
      </c>
    </row>
    <row r="2279" spans="1:3" x14ac:dyDescent="0.25">
      <c r="A2279" s="2">
        <f ca="1">Service_Time_Low+ (RAND() * (Service_Time_High-Service_Time_Low))</f>
        <v>4.2981653278399525</v>
      </c>
      <c r="B2279" s="2">
        <f ca="1">_xlfn.NORM.INV(RAND(),Service_Time_Low+((Service_Time_High-Service_Time_Low)/2),(Service_Time_High-Service_Time_Low)/6)</f>
        <v>2.5995789488739898</v>
      </c>
      <c r="C2279" s="2">
        <f ca="1" xml:space="preserve"> ((Service_Time_Low* -1.5) * LN(RAND()))+Service_Time_Low</f>
        <v>2.0930860194099101</v>
      </c>
    </row>
    <row r="2280" spans="1:3" x14ac:dyDescent="0.25">
      <c r="A2280" s="2">
        <f ca="1">Service_Time_Low+ (RAND() * (Service_Time_High-Service_Time_Low))</f>
        <v>1.0813517812986939</v>
      </c>
      <c r="B2280" s="2">
        <f ca="1">_xlfn.NORM.INV(RAND(),Service_Time_Low+((Service_Time_High-Service_Time_Low)/2),(Service_Time_High-Service_Time_Low)/6)</f>
        <v>2.6986545465444052</v>
      </c>
      <c r="C2280" s="2">
        <f ca="1" xml:space="preserve"> ((Service_Time_Low* -1.5) * LN(RAND()))+Service_Time_Low</f>
        <v>1.8017812983781476</v>
      </c>
    </row>
    <row r="2281" spans="1:3" x14ac:dyDescent="0.25">
      <c r="A2281" s="2">
        <f ca="1">Service_Time_Low+ (RAND() * (Service_Time_High-Service_Time_Low))</f>
        <v>1.7261372298705511</v>
      </c>
      <c r="B2281" s="2">
        <f ca="1">_xlfn.NORM.INV(RAND(),Service_Time_Low+((Service_Time_High-Service_Time_Low)/2),(Service_Time_High-Service_Time_Low)/6)</f>
        <v>0.898781229653137</v>
      </c>
      <c r="C2281" s="2">
        <f ca="1" xml:space="preserve"> ((Service_Time_Low* -1.5) * LN(RAND()))+Service_Time_Low</f>
        <v>4.6974411178564157</v>
      </c>
    </row>
    <row r="2282" spans="1:3" x14ac:dyDescent="0.25">
      <c r="A2282" s="2">
        <f ca="1">Service_Time_Low+ (RAND() * (Service_Time_High-Service_Time_Low))</f>
        <v>1.7904952307291153</v>
      </c>
      <c r="B2282" s="2">
        <f ca="1">_xlfn.NORM.INV(RAND(),Service_Time_Low+((Service_Time_High-Service_Time_Low)/2),(Service_Time_High-Service_Time_Low)/6)</f>
        <v>1.9877250094447423</v>
      </c>
      <c r="C2282" s="2">
        <f ca="1" xml:space="preserve"> ((Service_Time_Low* -1.5) * LN(RAND()))+Service_Time_Low</f>
        <v>2.0276234547761072</v>
      </c>
    </row>
    <row r="2283" spans="1:3" x14ac:dyDescent="0.25">
      <c r="A2283" s="2">
        <f ca="1">Service_Time_Low+ (RAND() * (Service_Time_High-Service_Time_Low))</f>
        <v>1.6553890375817439</v>
      </c>
      <c r="B2283" s="2">
        <f ca="1">_xlfn.NORM.INV(RAND(),Service_Time_Low+((Service_Time_High-Service_Time_Low)/2),(Service_Time_High-Service_Time_Low)/6)</f>
        <v>2.8052925660788981</v>
      </c>
      <c r="C2283" s="2">
        <f ca="1" xml:space="preserve"> ((Service_Time_Low* -1.5) * LN(RAND()))+Service_Time_Low</f>
        <v>2.1583528665333285</v>
      </c>
    </row>
    <row r="2284" spans="1:3" x14ac:dyDescent="0.25">
      <c r="A2284" s="2">
        <f ca="1">Service_Time_Low+ (RAND() * (Service_Time_High-Service_Time_Low))</f>
        <v>1.6120418104139116</v>
      </c>
      <c r="B2284" s="2">
        <f ca="1">_xlfn.NORM.INV(RAND(),Service_Time_Low+((Service_Time_High-Service_Time_Low)/2),(Service_Time_High-Service_Time_Low)/6)</f>
        <v>3.6212889765457925</v>
      </c>
      <c r="C2284" s="2">
        <f ca="1" xml:space="preserve"> ((Service_Time_Low* -1.5) * LN(RAND()))+Service_Time_Low</f>
        <v>1.6180685273704805</v>
      </c>
    </row>
    <row r="2285" spans="1:3" x14ac:dyDescent="0.25">
      <c r="A2285" s="2">
        <f ca="1">Service_Time_Low+ (RAND() * (Service_Time_High-Service_Time_Low))</f>
        <v>3.7625931480847479</v>
      </c>
      <c r="B2285" s="2">
        <f ca="1">_xlfn.NORM.INV(RAND(),Service_Time_Low+((Service_Time_High-Service_Time_Low)/2),(Service_Time_High-Service_Time_Low)/6)</f>
        <v>1.6965932830319286</v>
      </c>
      <c r="C2285" s="2">
        <f ca="1" xml:space="preserve"> ((Service_Time_Low* -1.5) * LN(RAND()))+Service_Time_Low</f>
        <v>1.4855301473001159</v>
      </c>
    </row>
    <row r="2286" spans="1:3" x14ac:dyDescent="0.25">
      <c r="A2286" s="2">
        <f ca="1">Service_Time_Low+ (RAND() * (Service_Time_High-Service_Time_Low))</f>
        <v>3.7830987218627867</v>
      </c>
      <c r="B2286" s="2">
        <f ca="1">_xlfn.NORM.INV(RAND(),Service_Time_Low+((Service_Time_High-Service_Time_Low)/2),(Service_Time_High-Service_Time_Low)/6)</f>
        <v>2.6348552494232664</v>
      </c>
      <c r="C2286" s="2">
        <f ca="1" xml:space="preserve"> ((Service_Time_Low* -1.5) * LN(RAND()))+Service_Time_Low</f>
        <v>6.7352814022509362</v>
      </c>
    </row>
    <row r="2287" spans="1:3" x14ac:dyDescent="0.25">
      <c r="A2287" s="2">
        <f ca="1">Service_Time_Low+ (RAND() * (Service_Time_High-Service_Time_Low))</f>
        <v>4.0683836902484209</v>
      </c>
      <c r="B2287" s="2">
        <f ca="1">_xlfn.NORM.INV(RAND(),Service_Time_Low+((Service_Time_High-Service_Time_Low)/2),(Service_Time_High-Service_Time_Low)/6)</f>
        <v>3.6492823965457828</v>
      </c>
      <c r="C2287" s="2">
        <f ca="1" xml:space="preserve"> ((Service_Time_Low* -1.5) * LN(RAND()))+Service_Time_Low</f>
        <v>1.1917159307885821</v>
      </c>
    </row>
    <row r="2288" spans="1:3" x14ac:dyDescent="0.25">
      <c r="A2288" s="2">
        <f ca="1">Service_Time_Low+ (RAND() * (Service_Time_High-Service_Time_Low))</f>
        <v>4.6221402428455232</v>
      </c>
      <c r="B2288" s="2">
        <f ca="1">_xlfn.NORM.INV(RAND(),Service_Time_Low+((Service_Time_High-Service_Time_Low)/2),(Service_Time_High-Service_Time_Low)/6)</f>
        <v>2.3337596953352939</v>
      </c>
      <c r="C2288" s="2">
        <f ca="1" xml:space="preserve"> ((Service_Time_Low* -1.5) * LN(RAND()))+Service_Time_Low</f>
        <v>3.0492037152357199</v>
      </c>
    </row>
    <row r="2289" spans="1:3" x14ac:dyDescent="0.25">
      <c r="A2289" s="2">
        <f ca="1">Service_Time_Low+ (RAND() * (Service_Time_High-Service_Time_Low))</f>
        <v>3.7224504705919812</v>
      </c>
      <c r="B2289" s="2">
        <f ca="1">_xlfn.NORM.INV(RAND(),Service_Time_Low+((Service_Time_High-Service_Time_Low)/2),(Service_Time_High-Service_Time_Low)/6)</f>
        <v>3.8651117759448885</v>
      </c>
      <c r="C2289" s="2">
        <f ca="1" xml:space="preserve"> ((Service_Time_Low* -1.5) * LN(RAND()))+Service_Time_Low</f>
        <v>3.2588407843817824</v>
      </c>
    </row>
    <row r="2290" spans="1:3" x14ac:dyDescent="0.25">
      <c r="A2290" s="2">
        <f ca="1">Service_Time_Low+ (RAND() * (Service_Time_High-Service_Time_Low))</f>
        <v>4.7061381653804819</v>
      </c>
      <c r="B2290" s="2">
        <f ca="1">_xlfn.NORM.INV(RAND(),Service_Time_Low+((Service_Time_High-Service_Time_Low)/2),(Service_Time_High-Service_Time_Low)/6)</f>
        <v>3.9386076236156056</v>
      </c>
      <c r="C2290" s="2">
        <f ca="1" xml:space="preserve"> ((Service_Time_Low* -1.5) * LN(RAND()))+Service_Time_Low</f>
        <v>2.1072839293772887</v>
      </c>
    </row>
    <row r="2291" spans="1:3" x14ac:dyDescent="0.25">
      <c r="A2291" s="2">
        <f ca="1">Service_Time_Low+ (RAND() * (Service_Time_High-Service_Time_Low))</f>
        <v>1.1615784191528822</v>
      </c>
      <c r="B2291" s="2">
        <f ca="1">_xlfn.NORM.INV(RAND(),Service_Time_Low+((Service_Time_High-Service_Time_Low)/2),(Service_Time_High-Service_Time_Low)/6)</f>
        <v>4.2743535716399963</v>
      </c>
      <c r="C2291" s="2">
        <f ca="1" xml:space="preserve"> ((Service_Time_Low* -1.5) * LN(RAND()))+Service_Time_Low</f>
        <v>1.5142381825963089</v>
      </c>
    </row>
    <row r="2292" spans="1:3" x14ac:dyDescent="0.25">
      <c r="A2292" s="2">
        <f ca="1">Service_Time_Low+ (RAND() * (Service_Time_High-Service_Time_Low))</f>
        <v>2.0411467272476091</v>
      </c>
      <c r="B2292" s="2">
        <f ca="1">_xlfn.NORM.INV(RAND(),Service_Time_Low+((Service_Time_High-Service_Time_Low)/2),(Service_Time_High-Service_Time_Low)/6)</f>
        <v>2.8696884312401982</v>
      </c>
      <c r="C2292" s="2">
        <f ca="1" xml:space="preserve"> ((Service_Time_Low* -1.5) * LN(RAND()))+Service_Time_Low</f>
        <v>3.9358682257833708</v>
      </c>
    </row>
    <row r="2293" spans="1:3" x14ac:dyDescent="0.25">
      <c r="A2293" s="2">
        <f ca="1">Service_Time_Low+ (RAND() * (Service_Time_High-Service_Time_Low))</f>
        <v>2.5896869428666514</v>
      </c>
      <c r="B2293" s="2">
        <f ca="1">_xlfn.NORM.INV(RAND(),Service_Time_Low+((Service_Time_High-Service_Time_Low)/2),(Service_Time_High-Service_Time_Low)/6)</f>
        <v>3.5991868903852677</v>
      </c>
      <c r="C2293" s="2">
        <f ca="1" xml:space="preserve"> ((Service_Time_Low* -1.5) * LN(RAND()))+Service_Time_Low</f>
        <v>2.1381162641350739</v>
      </c>
    </row>
    <row r="2294" spans="1:3" x14ac:dyDescent="0.25">
      <c r="A2294" s="2">
        <f ca="1">Service_Time_Low+ (RAND() * (Service_Time_High-Service_Time_Low))</f>
        <v>2.5420070210869081</v>
      </c>
      <c r="B2294" s="2">
        <f ca="1">_xlfn.NORM.INV(RAND(),Service_Time_Low+((Service_Time_High-Service_Time_Low)/2),(Service_Time_High-Service_Time_Low)/6)</f>
        <v>3.4098246532570924</v>
      </c>
      <c r="C2294" s="2">
        <f ca="1" xml:space="preserve"> ((Service_Time_Low* -1.5) * LN(RAND()))+Service_Time_Low</f>
        <v>2.9156821844451009</v>
      </c>
    </row>
    <row r="2295" spans="1:3" x14ac:dyDescent="0.25">
      <c r="A2295" s="2">
        <f ca="1">Service_Time_Low+ (RAND() * (Service_Time_High-Service_Time_Low))</f>
        <v>4.134616092114916</v>
      </c>
      <c r="B2295" s="2">
        <f ca="1">_xlfn.NORM.INV(RAND(),Service_Time_Low+((Service_Time_High-Service_Time_Low)/2),(Service_Time_High-Service_Time_Low)/6)</f>
        <v>1.9890887723380051</v>
      </c>
      <c r="C2295" s="2">
        <f ca="1" xml:space="preserve"> ((Service_Time_Low* -1.5) * LN(RAND()))+Service_Time_Low</f>
        <v>1.4644802856354491</v>
      </c>
    </row>
    <row r="2296" spans="1:3" x14ac:dyDescent="0.25">
      <c r="A2296" s="2">
        <f ca="1">Service_Time_Low+ (RAND() * (Service_Time_High-Service_Time_Low))</f>
        <v>2.0133583537813906</v>
      </c>
      <c r="B2296" s="2">
        <f ca="1">_xlfn.NORM.INV(RAND(),Service_Time_Low+((Service_Time_High-Service_Time_Low)/2),(Service_Time_High-Service_Time_Low)/6)</f>
        <v>2.3948852283643745</v>
      </c>
      <c r="C2296" s="2">
        <f ca="1" xml:space="preserve"> ((Service_Time_Low* -1.5) * LN(RAND()))+Service_Time_Low</f>
        <v>1.4408011958442559</v>
      </c>
    </row>
    <row r="2297" spans="1:3" x14ac:dyDescent="0.25">
      <c r="A2297" s="2">
        <f ca="1">Service_Time_Low+ (RAND() * (Service_Time_High-Service_Time_Low))</f>
        <v>4.7829291708412125</v>
      </c>
      <c r="B2297" s="2">
        <f ca="1">_xlfn.NORM.INV(RAND(),Service_Time_Low+((Service_Time_High-Service_Time_Low)/2),(Service_Time_High-Service_Time_Low)/6)</f>
        <v>3.2015352363634757</v>
      </c>
      <c r="C2297" s="2">
        <f ca="1" xml:space="preserve"> ((Service_Time_Low* -1.5) * LN(RAND()))+Service_Time_Low</f>
        <v>4.7201669033979723</v>
      </c>
    </row>
    <row r="2298" spans="1:3" x14ac:dyDescent="0.25">
      <c r="A2298" s="2">
        <f ca="1">Service_Time_Low+ (RAND() * (Service_Time_High-Service_Time_Low))</f>
        <v>4.4454407267228184</v>
      </c>
      <c r="B2298" s="2">
        <f ca="1">_xlfn.NORM.INV(RAND(),Service_Time_Low+((Service_Time_High-Service_Time_Low)/2),(Service_Time_High-Service_Time_Low)/6)</f>
        <v>2.1316769752767719</v>
      </c>
      <c r="C2298" s="2">
        <f ca="1" xml:space="preserve"> ((Service_Time_Low* -1.5) * LN(RAND()))+Service_Time_Low</f>
        <v>2.2830663677647269</v>
      </c>
    </row>
    <row r="2299" spans="1:3" x14ac:dyDescent="0.25">
      <c r="A2299" s="2">
        <f ca="1">Service_Time_Low+ (RAND() * (Service_Time_High-Service_Time_Low))</f>
        <v>4.678661757600258</v>
      </c>
      <c r="B2299" s="2">
        <f ca="1">_xlfn.NORM.INV(RAND(),Service_Time_Low+((Service_Time_High-Service_Time_Low)/2),(Service_Time_High-Service_Time_Low)/6)</f>
        <v>1.8381529555193379</v>
      </c>
      <c r="C2299" s="2">
        <f ca="1" xml:space="preserve"> ((Service_Time_Low* -1.5) * LN(RAND()))+Service_Time_Low</f>
        <v>5.8494676011136928</v>
      </c>
    </row>
    <row r="2300" spans="1:3" x14ac:dyDescent="0.25">
      <c r="A2300" s="2">
        <f ca="1">Service_Time_Low+ (RAND() * (Service_Time_High-Service_Time_Low))</f>
        <v>1.696385959804724</v>
      </c>
      <c r="B2300" s="2">
        <f ca="1">_xlfn.NORM.INV(RAND(),Service_Time_Low+((Service_Time_High-Service_Time_Low)/2),(Service_Time_High-Service_Time_Low)/6)</f>
        <v>3.4474314907342452</v>
      </c>
      <c r="C2300" s="2">
        <f ca="1" xml:space="preserve"> ((Service_Time_Low* -1.5) * LN(RAND()))+Service_Time_Low</f>
        <v>2.4953307592159253</v>
      </c>
    </row>
    <row r="2301" spans="1:3" x14ac:dyDescent="0.25">
      <c r="A2301" s="2">
        <f ca="1">Service_Time_Low+ (RAND() * (Service_Time_High-Service_Time_Low))</f>
        <v>4.2604757517940586</v>
      </c>
      <c r="B2301" s="2">
        <f ca="1">_xlfn.NORM.INV(RAND(),Service_Time_Low+((Service_Time_High-Service_Time_Low)/2),(Service_Time_High-Service_Time_Low)/6)</f>
        <v>3.0024769345707312</v>
      </c>
      <c r="C2301" s="2">
        <f ca="1" xml:space="preserve"> ((Service_Time_Low* -1.5) * LN(RAND()))+Service_Time_Low</f>
        <v>3.2028922871776615</v>
      </c>
    </row>
    <row r="2302" spans="1:3" x14ac:dyDescent="0.25">
      <c r="A2302" s="2">
        <f ca="1">Service_Time_Low+ (RAND() * (Service_Time_High-Service_Time_Low))</f>
        <v>2.2451667157533799</v>
      </c>
      <c r="B2302" s="2">
        <f ca="1">_xlfn.NORM.INV(RAND(),Service_Time_Low+((Service_Time_High-Service_Time_Low)/2),(Service_Time_High-Service_Time_Low)/6)</f>
        <v>2.4589404345988899</v>
      </c>
      <c r="C2302" s="2">
        <f ca="1" xml:space="preserve"> ((Service_Time_Low* -1.5) * LN(RAND()))+Service_Time_Low</f>
        <v>7.5601650136839176</v>
      </c>
    </row>
    <row r="2303" spans="1:3" x14ac:dyDescent="0.25">
      <c r="A2303" s="2">
        <f ca="1">Service_Time_Low+ (RAND() * (Service_Time_High-Service_Time_Low))</f>
        <v>4.0837927312213331</v>
      </c>
      <c r="B2303" s="2">
        <f ca="1">_xlfn.NORM.INV(RAND(),Service_Time_Low+((Service_Time_High-Service_Time_Low)/2),(Service_Time_High-Service_Time_Low)/6)</f>
        <v>2.8492846961189948</v>
      </c>
      <c r="C2303" s="2">
        <f ca="1" xml:space="preserve"> ((Service_Time_Low* -1.5) * LN(RAND()))+Service_Time_Low</f>
        <v>2.8485586274642092</v>
      </c>
    </row>
    <row r="2304" spans="1:3" x14ac:dyDescent="0.25">
      <c r="A2304" s="2">
        <f ca="1">Service_Time_Low+ (RAND() * (Service_Time_High-Service_Time_Low))</f>
        <v>1.811685601093552</v>
      </c>
      <c r="B2304" s="2">
        <f ca="1">_xlfn.NORM.INV(RAND(),Service_Time_Low+((Service_Time_High-Service_Time_Low)/2),(Service_Time_High-Service_Time_Low)/6)</f>
        <v>2.8011864818056642</v>
      </c>
      <c r="C2304" s="2">
        <f ca="1" xml:space="preserve"> ((Service_Time_Low* -1.5) * LN(RAND()))+Service_Time_Low</f>
        <v>3.4861269400545507</v>
      </c>
    </row>
    <row r="2305" spans="1:3" x14ac:dyDescent="0.25">
      <c r="A2305" s="2">
        <f ca="1">Service_Time_Low+ (RAND() * (Service_Time_High-Service_Time_Low))</f>
        <v>4.3108825842275689</v>
      </c>
      <c r="B2305" s="2">
        <f ca="1">_xlfn.NORM.INV(RAND(),Service_Time_Low+((Service_Time_High-Service_Time_Low)/2),(Service_Time_High-Service_Time_Low)/6)</f>
        <v>2.958926907647851</v>
      </c>
      <c r="C2305" s="2">
        <f ca="1" xml:space="preserve"> ((Service_Time_Low* -1.5) * LN(RAND()))+Service_Time_Low</f>
        <v>3.7193555109356655</v>
      </c>
    </row>
    <row r="2306" spans="1:3" x14ac:dyDescent="0.25">
      <c r="A2306" s="2">
        <f ca="1">Service_Time_Low+ (RAND() * (Service_Time_High-Service_Time_Low))</f>
        <v>1.0308945211065006</v>
      </c>
      <c r="B2306" s="2">
        <f ca="1">_xlfn.NORM.INV(RAND(),Service_Time_Low+((Service_Time_High-Service_Time_Low)/2),(Service_Time_High-Service_Time_Low)/6)</f>
        <v>2.2890452593685451</v>
      </c>
      <c r="C2306" s="2">
        <f ca="1" xml:space="preserve"> ((Service_Time_Low* -1.5) * LN(RAND()))+Service_Time_Low</f>
        <v>3.0805057868960337</v>
      </c>
    </row>
    <row r="2307" spans="1:3" x14ac:dyDescent="0.25">
      <c r="A2307" s="2">
        <f ca="1">Service_Time_Low+ (RAND() * (Service_Time_High-Service_Time_Low))</f>
        <v>2.9353014196556733</v>
      </c>
      <c r="B2307" s="2">
        <f ca="1">_xlfn.NORM.INV(RAND(),Service_Time_Low+((Service_Time_High-Service_Time_Low)/2),(Service_Time_High-Service_Time_Low)/6)</f>
        <v>2.0957662820204446</v>
      </c>
      <c r="C2307" s="2">
        <f ca="1" xml:space="preserve"> ((Service_Time_Low* -1.5) * LN(RAND()))+Service_Time_Low</f>
        <v>2.4636024525454459</v>
      </c>
    </row>
    <row r="2308" spans="1:3" x14ac:dyDescent="0.25">
      <c r="A2308" s="2">
        <f ca="1">Service_Time_Low+ (RAND() * (Service_Time_High-Service_Time_Low))</f>
        <v>4.607355785091908</v>
      </c>
      <c r="B2308" s="2">
        <f ca="1">_xlfn.NORM.INV(RAND(),Service_Time_Low+((Service_Time_High-Service_Time_Low)/2),(Service_Time_High-Service_Time_Low)/6)</f>
        <v>3.0983179792119255</v>
      </c>
      <c r="C2308" s="2">
        <f ca="1" xml:space="preserve"> ((Service_Time_Low* -1.5) * LN(RAND()))+Service_Time_Low</f>
        <v>1.3310799959939095</v>
      </c>
    </row>
    <row r="2309" spans="1:3" x14ac:dyDescent="0.25">
      <c r="A2309" s="2">
        <f ca="1">Service_Time_Low+ (RAND() * (Service_Time_High-Service_Time_Low))</f>
        <v>3.2866149797969988</v>
      </c>
      <c r="B2309" s="2">
        <f ca="1">_xlfn.NORM.INV(RAND(),Service_Time_Low+((Service_Time_High-Service_Time_Low)/2),(Service_Time_High-Service_Time_Low)/6)</f>
        <v>3.409739836455691</v>
      </c>
      <c r="C2309" s="2">
        <f ca="1" xml:space="preserve"> ((Service_Time_Low* -1.5) * LN(RAND()))+Service_Time_Low</f>
        <v>6.0926844151897885</v>
      </c>
    </row>
    <row r="2310" spans="1:3" x14ac:dyDescent="0.25">
      <c r="A2310" s="2">
        <f ca="1">Service_Time_Low+ (RAND() * (Service_Time_High-Service_Time_Low))</f>
        <v>3.9399322526671883</v>
      </c>
      <c r="B2310" s="2">
        <f ca="1">_xlfn.NORM.INV(RAND(),Service_Time_Low+((Service_Time_High-Service_Time_Low)/2),(Service_Time_High-Service_Time_Low)/6)</f>
        <v>3.5502873204679535</v>
      </c>
      <c r="C2310" s="2">
        <f ca="1" xml:space="preserve"> ((Service_Time_Low* -1.5) * LN(RAND()))+Service_Time_Low</f>
        <v>1.7035956254990896</v>
      </c>
    </row>
    <row r="2311" spans="1:3" x14ac:dyDescent="0.25">
      <c r="A2311" s="2">
        <f ca="1">Service_Time_Low+ (RAND() * (Service_Time_High-Service_Time_Low))</f>
        <v>4.7284413149283342</v>
      </c>
      <c r="B2311" s="2">
        <f ca="1">_xlfn.NORM.INV(RAND(),Service_Time_Low+((Service_Time_High-Service_Time_Low)/2),(Service_Time_High-Service_Time_Low)/6)</f>
        <v>2.9012993406646541</v>
      </c>
      <c r="C2311" s="2">
        <f ca="1" xml:space="preserve"> ((Service_Time_Low* -1.5) * LN(RAND()))+Service_Time_Low</f>
        <v>4.9471242026576601</v>
      </c>
    </row>
    <row r="2312" spans="1:3" x14ac:dyDescent="0.25">
      <c r="A2312" s="2">
        <f ca="1">Service_Time_Low+ (RAND() * (Service_Time_High-Service_Time_Low))</f>
        <v>2.9937746738531654</v>
      </c>
      <c r="B2312" s="2">
        <f ca="1">_xlfn.NORM.INV(RAND(),Service_Time_Low+((Service_Time_High-Service_Time_Low)/2),(Service_Time_High-Service_Time_Low)/6)</f>
        <v>1.7700300445734138</v>
      </c>
      <c r="C2312" s="2">
        <f ca="1" xml:space="preserve"> ((Service_Time_Low* -1.5) * LN(RAND()))+Service_Time_Low</f>
        <v>3.5063192938465129</v>
      </c>
    </row>
    <row r="2313" spans="1:3" x14ac:dyDescent="0.25">
      <c r="A2313" s="2">
        <f ca="1">Service_Time_Low+ (RAND() * (Service_Time_High-Service_Time_Low))</f>
        <v>4.5630947335917398</v>
      </c>
      <c r="B2313" s="2">
        <f ca="1">_xlfn.NORM.INV(RAND(),Service_Time_Low+((Service_Time_High-Service_Time_Low)/2),(Service_Time_High-Service_Time_Low)/6)</f>
        <v>3.6956237733741202</v>
      </c>
      <c r="C2313" s="2">
        <f ca="1" xml:space="preserve"> ((Service_Time_Low* -1.5) * LN(RAND()))+Service_Time_Low</f>
        <v>1.7754806791624893</v>
      </c>
    </row>
    <row r="2314" spans="1:3" x14ac:dyDescent="0.25">
      <c r="A2314" s="2">
        <f ca="1">Service_Time_Low+ (RAND() * (Service_Time_High-Service_Time_Low))</f>
        <v>2.1044942982600383</v>
      </c>
      <c r="B2314" s="2">
        <f ca="1">_xlfn.NORM.INV(RAND(),Service_Time_Low+((Service_Time_High-Service_Time_Low)/2),(Service_Time_High-Service_Time_Low)/6)</f>
        <v>3.046068953831186</v>
      </c>
      <c r="C2314" s="2">
        <f ca="1" xml:space="preserve"> ((Service_Time_Low* -1.5) * LN(RAND()))+Service_Time_Low</f>
        <v>3.1181582431754107</v>
      </c>
    </row>
    <row r="2315" spans="1:3" x14ac:dyDescent="0.25">
      <c r="A2315" s="2">
        <f ca="1">Service_Time_Low+ (RAND() * (Service_Time_High-Service_Time_Low))</f>
        <v>2.1088425467285483</v>
      </c>
      <c r="B2315" s="2">
        <f ca="1">_xlfn.NORM.INV(RAND(),Service_Time_Low+((Service_Time_High-Service_Time_Low)/2),(Service_Time_High-Service_Time_Low)/6)</f>
        <v>1.832367544386172</v>
      </c>
      <c r="C2315" s="2">
        <f ca="1" xml:space="preserve"> ((Service_Time_Low* -1.5) * LN(RAND()))+Service_Time_Low</f>
        <v>1.118375464837869</v>
      </c>
    </row>
    <row r="2316" spans="1:3" x14ac:dyDescent="0.25">
      <c r="A2316" s="2">
        <f ca="1">Service_Time_Low+ (RAND() * (Service_Time_High-Service_Time_Low))</f>
        <v>1.0954162375947565</v>
      </c>
      <c r="B2316" s="2">
        <f ca="1">_xlfn.NORM.INV(RAND(),Service_Time_Low+((Service_Time_High-Service_Time_Low)/2),(Service_Time_High-Service_Time_Low)/6)</f>
        <v>3.2304982712209913</v>
      </c>
      <c r="C2316" s="2">
        <f ca="1" xml:space="preserve"> ((Service_Time_Low* -1.5) * LN(RAND()))+Service_Time_Low</f>
        <v>3.2619273926069674</v>
      </c>
    </row>
    <row r="2317" spans="1:3" x14ac:dyDescent="0.25">
      <c r="A2317" s="2">
        <f ca="1">Service_Time_Low+ (RAND() * (Service_Time_High-Service_Time_Low))</f>
        <v>2.8809572986608214</v>
      </c>
      <c r="B2317" s="2">
        <f ca="1">_xlfn.NORM.INV(RAND(),Service_Time_Low+((Service_Time_High-Service_Time_Low)/2),(Service_Time_High-Service_Time_Low)/6)</f>
        <v>2.4002153552373571</v>
      </c>
      <c r="C2317" s="2">
        <f ca="1" xml:space="preserve"> ((Service_Time_Low* -1.5) * LN(RAND()))+Service_Time_Low</f>
        <v>1.0096255986578804</v>
      </c>
    </row>
    <row r="2318" spans="1:3" x14ac:dyDescent="0.25">
      <c r="A2318" s="2">
        <f ca="1">Service_Time_Low+ (RAND() * (Service_Time_High-Service_Time_Low))</f>
        <v>1.822929532173271</v>
      </c>
      <c r="B2318" s="2">
        <f ca="1">_xlfn.NORM.INV(RAND(),Service_Time_Low+((Service_Time_High-Service_Time_Low)/2),(Service_Time_High-Service_Time_Low)/6)</f>
        <v>4.0233170023136644</v>
      </c>
      <c r="C2318" s="2">
        <f ca="1" xml:space="preserve"> ((Service_Time_Low* -1.5) * LN(RAND()))+Service_Time_Low</f>
        <v>2.4686488170011209</v>
      </c>
    </row>
    <row r="2319" spans="1:3" x14ac:dyDescent="0.25">
      <c r="A2319" s="2">
        <f ca="1">Service_Time_Low+ (RAND() * (Service_Time_High-Service_Time_Low))</f>
        <v>2.7498145961007108</v>
      </c>
      <c r="B2319" s="2">
        <f ca="1">_xlfn.NORM.INV(RAND(),Service_Time_Low+((Service_Time_High-Service_Time_Low)/2),(Service_Time_High-Service_Time_Low)/6)</f>
        <v>3.3062750461187127</v>
      </c>
      <c r="C2319" s="2">
        <f ca="1" xml:space="preserve"> ((Service_Time_Low* -1.5) * LN(RAND()))+Service_Time_Low</f>
        <v>1.2914799419597653</v>
      </c>
    </row>
    <row r="2320" spans="1:3" x14ac:dyDescent="0.25">
      <c r="A2320" s="2">
        <f ca="1">Service_Time_Low+ (RAND() * (Service_Time_High-Service_Time_Low))</f>
        <v>2.3891266768388135</v>
      </c>
      <c r="B2320" s="2">
        <f ca="1">_xlfn.NORM.INV(RAND(),Service_Time_Low+((Service_Time_High-Service_Time_Low)/2),(Service_Time_High-Service_Time_Low)/6)</f>
        <v>3.5404327475487922</v>
      </c>
      <c r="C2320" s="2">
        <f ca="1" xml:space="preserve"> ((Service_Time_Low* -1.5) * LN(RAND()))+Service_Time_Low</f>
        <v>4.3773040610568277</v>
      </c>
    </row>
    <row r="2321" spans="1:3" x14ac:dyDescent="0.25">
      <c r="A2321" s="2">
        <f ca="1">Service_Time_Low+ (RAND() * (Service_Time_High-Service_Time_Low))</f>
        <v>2.4939648303830544</v>
      </c>
      <c r="B2321" s="2">
        <f ca="1">_xlfn.NORM.INV(RAND(),Service_Time_Low+((Service_Time_High-Service_Time_Low)/2),(Service_Time_High-Service_Time_Low)/6)</f>
        <v>3.3649581339946808</v>
      </c>
      <c r="C2321" s="2">
        <f ca="1" xml:space="preserve"> ((Service_Time_Low* -1.5) * LN(RAND()))+Service_Time_Low</f>
        <v>1.2480882261144985</v>
      </c>
    </row>
    <row r="2322" spans="1:3" x14ac:dyDescent="0.25">
      <c r="A2322" s="2">
        <f ca="1">Service_Time_Low+ (RAND() * (Service_Time_High-Service_Time_Low))</f>
        <v>1.0571953101839395</v>
      </c>
      <c r="B2322" s="2">
        <f ca="1">_xlfn.NORM.INV(RAND(),Service_Time_Low+((Service_Time_High-Service_Time_Low)/2),(Service_Time_High-Service_Time_Low)/6)</f>
        <v>3.4417604734650635</v>
      </c>
      <c r="C2322" s="2">
        <f ca="1" xml:space="preserve"> ((Service_Time_Low* -1.5) * LN(RAND()))+Service_Time_Low</f>
        <v>1.8818084687532761</v>
      </c>
    </row>
    <row r="2323" spans="1:3" x14ac:dyDescent="0.25">
      <c r="A2323" s="2">
        <f ca="1">Service_Time_Low+ (RAND() * (Service_Time_High-Service_Time_Low))</f>
        <v>4.5177008544362938</v>
      </c>
      <c r="B2323" s="2">
        <f ca="1">_xlfn.NORM.INV(RAND(),Service_Time_Low+((Service_Time_High-Service_Time_Low)/2),(Service_Time_High-Service_Time_Low)/6)</f>
        <v>2.4634820907419077</v>
      </c>
      <c r="C2323" s="2">
        <f ca="1" xml:space="preserve"> ((Service_Time_Low* -1.5) * LN(RAND()))+Service_Time_Low</f>
        <v>2.2059419120385959</v>
      </c>
    </row>
    <row r="2324" spans="1:3" x14ac:dyDescent="0.25">
      <c r="A2324" s="2">
        <f ca="1">Service_Time_Low+ (RAND() * (Service_Time_High-Service_Time_Low))</f>
        <v>2.9998010507324877</v>
      </c>
      <c r="B2324" s="2">
        <f ca="1">_xlfn.NORM.INV(RAND(),Service_Time_Low+((Service_Time_High-Service_Time_Low)/2),(Service_Time_High-Service_Time_Low)/6)</f>
        <v>3.3770025379399442</v>
      </c>
      <c r="C2324" s="2">
        <f ca="1" xml:space="preserve"> ((Service_Time_Low* -1.5) * LN(RAND()))+Service_Time_Low</f>
        <v>2.0781448451822113</v>
      </c>
    </row>
    <row r="2325" spans="1:3" x14ac:dyDescent="0.25">
      <c r="A2325" s="2">
        <f ca="1">Service_Time_Low+ (RAND() * (Service_Time_High-Service_Time_Low))</f>
        <v>4.9171604723664197</v>
      </c>
      <c r="B2325" s="2">
        <f ca="1">_xlfn.NORM.INV(RAND(),Service_Time_Low+((Service_Time_High-Service_Time_Low)/2),(Service_Time_High-Service_Time_Low)/6)</f>
        <v>3.3528860120131476</v>
      </c>
      <c r="C2325" s="2">
        <f ca="1" xml:space="preserve"> ((Service_Time_Low* -1.5) * LN(RAND()))+Service_Time_Low</f>
        <v>1.5316146059923876</v>
      </c>
    </row>
    <row r="2326" spans="1:3" x14ac:dyDescent="0.25">
      <c r="A2326" s="2">
        <f ca="1">Service_Time_Low+ (RAND() * (Service_Time_High-Service_Time_Low))</f>
        <v>4.9862007445967507</v>
      </c>
      <c r="B2326" s="2">
        <f ca="1">_xlfn.NORM.INV(RAND(),Service_Time_Low+((Service_Time_High-Service_Time_Low)/2),(Service_Time_High-Service_Time_Low)/6)</f>
        <v>2.5744780742394302</v>
      </c>
      <c r="C2326" s="2">
        <f ca="1" xml:space="preserve"> ((Service_Time_Low* -1.5) * LN(RAND()))+Service_Time_Low</f>
        <v>3.6535549225522757</v>
      </c>
    </row>
    <row r="2327" spans="1:3" x14ac:dyDescent="0.25">
      <c r="A2327" s="2">
        <f ca="1">Service_Time_Low+ (RAND() * (Service_Time_High-Service_Time_Low))</f>
        <v>3.8087044158449488</v>
      </c>
      <c r="B2327" s="2">
        <f ca="1">_xlfn.NORM.INV(RAND(),Service_Time_Low+((Service_Time_High-Service_Time_Low)/2),(Service_Time_High-Service_Time_Low)/6)</f>
        <v>3.0970005814722725</v>
      </c>
      <c r="C2327" s="2">
        <f ca="1" xml:space="preserve"> ((Service_Time_Low* -1.5) * LN(RAND()))+Service_Time_Low</f>
        <v>1.4203732561795237</v>
      </c>
    </row>
    <row r="2328" spans="1:3" x14ac:dyDescent="0.25">
      <c r="A2328" s="2">
        <f ca="1">Service_Time_Low+ (RAND() * (Service_Time_High-Service_Time_Low))</f>
        <v>3.2065664247418582</v>
      </c>
      <c r="B2328" s="2">
        <f ca="1">_xlfn.NORM.INV(RAND(),Service_Time_Low+((Service_Time_High-Service_Time_Low)/2),(Service_Time_High-Service_Time_Low)/6)</f>
        <v>2.7772701123870025</v>
      </c>
      <c r="C2328" s="2">
        <f ca="1" xml:space="preserve"> ((Service_Time_Low* -1.5) * LN(RAND()))+Service_Time_Low</f>
        <v>1.3960649418309476</v>
      </c>
    </row>
    <row r="2329" spans="1:3" x14ac:dyDescent="0.25">
      <c r="A2329" s="2">
        <f ca="1">Service_Time_Low+ (RAND() * (Service_Time_High-Service_Time_Low))</f>
        <v>4.1696030617919</v>
      </c>
      <c r="B2329" s="2">
        <f ca="1">_xlfn.NORM.INV(RAND(),Service_Time_Low+((Service_Time_High-Service_Time_Low)/2),(Service_Time_High-Service_Time_Low)/6)</f>
        <v>4.6399087034735444</v>
      </c>
      <c r="C2329" s="2">
        <f ca="1" xml:space="preserve"> ((Service_Time_Low* -1.5) * LN(RAND()))+Service_Time_Low</f>
        <v>1.5356746551324307</v>
      </c>
    </row>
    <row r="2330" spans="1:3" x14ac:dyDescent="0.25">
      <c r="A2330" s="2">
        <f ca="1">Service_Time_Low+ (RAND() * (Service_Time_High-Service_Time_Low))</f>
        <v>4.7469304273207289</v>
      </c>
      <c r="B2330" s="2">
        <f ca="1">_xlfn.NORM.INV(RAND(),Service_Time_Low+((Service_Time_High-Service_Time_Low)/2),(Service_Time_High-Service_Time_Low)/6)</f>
        <v>3.2326156609938019</v>
      </c>
      <c r="C2330" s="2">
        <f ca="1" xml:space="preserve"> ((Service_Time_Low* -1.5) * LN(RAND()))+Service_Time_Low</f>
        <v>3.0327927176024834</v>
      </c>
    </row>
    <row r="2331" spans="1:3" x14ac:dyDescent="0.25">
      <c r="A2331" s="2">
        <f ca="1">Service_Time_Low+ (RAND() * (Service_Time_High-Service_Time_Low))</f>
        <v>4.9936798347280273</v>
      </c>
      <c r="B2331" s="2">
        <f ca="1">_xlfn.NORM.INV(RAND(),Service_Time_Low+((Service_Time_High-Service_Time_Low)/2),(Service_Time_High-Service_Time_Low)/6)</f>
        <v>2.7417014857044308</v>
      </c>
      <c r="C2331" s="2">
        <f ca="1" xml:space="preserve"> ((Service_Time_Low* -1.5) * LN(RAND()))+Service_Time_Low</f>
        <v>1.040241939606283</v>
      </c>
    </row>
    <row r="2332" spans="1:3" x14ac:dyDescent="0.25">
      <c r="A2332" s="2">
        <f ca="1">Service_Time_Low+ (RAND() * (Service_Time_High-Service_Time_Low))</f>
        <v>3.4663664010984752</v>
      </c>
      <c r="B2332" s="2">
        <f ca="1">_xlfn.NORM.INV(RAND(),Service_Time_Low+((Service_Time_High-Service_Time_Low)/2),(Service_Time_High-Service_Time_Low)/6)</f>
        <v>2.9582038319182709</v>
      </c>
      <c r="C2332" s="2">
        <f ca="1" xml:space="preserve"> ((Service_Time_Low* -1.5) * LN(RAND()))+Service_Time_Low</f>
        <v>2.4474438630226123</v>
      </c>
    </row>
    <row r="2333" spans="1:3" x14ac:dyDescent="0.25">
      <c r="A2333" s="2">
        <f ca="1">Service_Time_Low+ (RAND() * (Service_Time_High-Service_Time_Low))</f>
        <v>1.8222864543607415</v>
      </c>
      <c r="B2333" s="2">
        <f ca="1">_xlfn.NORM.INV(RAND(),Service_Time_Low+((Service_Time_High-Service_Time_Low)/2),(Service_Time_High-Service_Time_Low)/6)</f>
        <v>1.8009862239340018</v>
      </c>
      <c r="C2333" s="2">
        <f ca="1" xml:space="preserve"> ((Service_Time_Low* -1.5) * LN(RAND()))+Service_Time_Low</f>
        <v>1.5567017738404201</v>
      </c>
    </row>
    <row r="2334" spans="1:3" x14ac:dyDescent="0.25">
      <c r="A2334" s="2">
        <f ca="1">Service_Time_Low+ (RAND() * (Service_Time_High-Service_Time_Low))</f>
        <v>3.6071451650202393</v>
      </c>
      <c r="B2334" s="2">
        <f ca="1">_xlfn.NORM.INV(RAND(),Service_Time_Low+((Service_Time_High-Service_Time_Low)/2),(Service_Time_High-Service_Time_Low)/6)</f>
        <v>3.5847810583515978</v>
      </c>
      <c r="C2334" s="2">
        <f ca="1" xml:space="preserve"> ((Service_Time_Low* -1.5) * LN(RAND()))+Service_Time_Low</f>
        <v>2.175105941465473</v>
      </c>
    </row>
    <row r="2335" spans="1:3" x14ac:dyDescent="0.25">
      <c r="A2335" s="2">
        <f ca="1">Service_Time_Low+ (RAND() * (Service_Time_High-Service_Time_Low))</f>
        <v>1.5342084170304719</v>
      </c>
      <c r="B2335" s="2">
        <f ca="1">_xlfn.NORM.INV(RAND(),Service_Time_Low+((Service_Time_High-Service_Time_Low)/2),(Service_Time_High-Service_Time_Low)/6)</f>
        <v>3.1852737681191012</v>
      </c>
      <c r="C2335" s="2">
        <f ca="1" xml:space="preserve"> ((Service_Time_Low* -1.5) * LN(RAND()))+Service_Time_Low</f>
        <v>1.0200819846109432</v>
      </c>
    </row>
    <row r="2336" spans="1:3" x14ac:dyDescent="0.25">
      <c r="A2336" s="2">
        <f ca="1">Service_Time_Low+ (RAND() * (Service_Time_High-Service_Time_Low))</f>
        <v>2.6380842784611129</v>
      </c>
      <c r="B2336" s="2">
        <f ca="1">_xlfn.NORM.INV(RAND(),Service_Time_Low+((Service_Time_High-Service_Time_Low)/2),(Service_Time_High-Service_Time_Low)/6)</f>
        <v>2.1959590778867697</v>
      </c>
      <c r="C2336" s="2">
        <f ca="1" xml:space="preserve"> ((Service_Time_Low* -1.5) * LN(RAND()))+Service_Time_Low</f>
        <v>1.6996752882071173</v>
      </c>
    </row>
    <row r="2337" spans="1:3" x14ac:dyDescent="0.25">
      <c r="A2337" s="2">
        <f ca="1">Service_Time_Low+ (RAND() * (Service_Time_High-Service_Time_Low))</f>
        <v>4.9121056586686294</v>
      </c>
      <c r="B2337" s="2">
        <f ca="1">_xlfn.NORM.INV(RAND(),Service_Time_Low+((Service_Time_High-Service_Time_Low)/2),(Service_Time_High-Service_Time_Low)/6)</f>
        <v>3.2194186980703083</v>
      </c>
      <c r="C2337" s="2">
        <f ca="1" xml:space="preserve"> ((Service_Time_Low* -1.5) * LN(RAND()))+Service_Time_Low</f>
        <v>2.4484140675416239</v>
      </c>
    </row>
    <row r="2338" spans="1:3" x14ac:dyDescent="0.25">
      <c r="A2338" s="2">
        <f ca="1">Service_Time_Low+ (RAND() * (Service_Time_High-Service_Time_Low))</f>
        <v>3.8635598355196183</v>
      </c>
      <c r="B2338" s="2">
        <f ca="1">_xlfn.NORM.INV(RAND(),Service_Time_Low+((Service_Time_High-Service_Time_Low)/2),(Service_Time_High-Service_Time_Low)/6)</f>
        <v>3.2580021416524199</v>
      </c>
      <c r="C2338" s="2">
        <f ca="1" xml:space="preserve"> ((Service_Time_Low* -1.5) * LN(RAND()))+Service_Time_Low</f>
        <v>2.2268723603356673</v>
      </c>
    </row>
    <row r="2339" spans="1:3" x14ac:dyDescent="0.25">
      <c r="A2339" s="2">
        <f ca="1">Service_Time_Low+ (RAND() * (Service_Time_High-Service_Time_Low))</f>
        <v>4.2639949822300576</v>
      </c>
      <c r="B2339" s="2">
        <f ca="1">_xlfn.NORM.INV(RAND(),Service_Time_Low+((Service_Time_High-Service_Time_Low)/2),(Service_Time_High-Service_Time_Low)/6)</f>
        <v>1.7186839801194251</v>
      </c>
      <c r="C2339" s="2">
        <f ca="1" xml:space="preserve"> ((Service_Time_Low* -1.5) * LN(RAND()))+Service_Time_Low</f>
        <v>1.6692114989185911</v>
      </c>
    </row>
    <row r="2340" spans="1:3" x14ac:dyDescent="0.25">
      <c r="A2340" s="2">
        <f ca="1">Service_Time_Low+ (RAND() * (Service_Time_High-Service_Time_Low))</f>
        <v>1.5488574293485415</v>
      </c>
      <c r="B2340" s="2">
        <f ca="1">_xlfn.NORM.INV(RAND(),Service_Time_Low+((Service_Time_High-Service_Time_Low)/2),(Service_Time_High-Service_Time_Low)/6)</f>
        <v>2.6446841726186281</v>
      </c>
      <c r="C2340" s="2">
        <f ca="1" xml:space="preserve"> ((Service_Time_Low* -1.5) * LN(RAND()))+Service_Time_Low</f>
        <v>2.9177225465470462</v>
      </c>
    </row>
    <row r="2341" spans="1:3" x14ac:dyDescent="0.25">
      <c r="A2341" s="2">
        <f ca="1">Service_Time_Low+ (RAND() * (Service_Time_High-Service_Time_Low))</f>
        <v>1.9652095133012928</v>
      </c>
      <c r="B2341" s="2">
        <f ca="1">_xlfn.NORM.INV(RAND(),Service_Time_Low+((Service_Time_High-Service_Time_Low)/2),(Service_Time_High-Service_Time_Low)/6)</f>
        <v>3.6621140101972922</v>
      </c>
      <c r="C2341" s="2">
        <f ca="1" xml:space="preserve"> ((Service_Time_Low* -1.5) * LN(RAND()))+Service_Time_Low</f>
        <v>5.1667664972756278</v>
      </c>
    </row>
    <row r="2342" spans="1:3" x14ac:dyDescent="0.25">
      <c r="A2342" s="2">
        <f ca="1">Service_Time_Low+ (RAND() * (Service_Time_High-Service_Time_Low))</f>
        <v>1.8296638419057194</v>
      </c>
      <c r="B2342" s="2">
        <f ca="1">_xlfn.NORM.INV(RAND(),Service_Time_Low+((Service_Time_High-Service_Time_Low)/2),(Service_Time_High-Service_Time_Low)/6)</f>
        <v>2.8020221552677871</v>
      </c>
      <c r="C2342" s="2">
        <f ca="1" xml:space="preserve"> ((Service_Time_Low* -1.5) * LN(RAND()))+Service_Time_Low</f>
        <v>1.348990920464763</v>
      </c>
    </row>
    <row r="2343" spans="1:3" x14ac:dyDescent="0.25">
      <c r="A2343" s="2">
        <f ca="1">Service_Time_Low+ (RAND() * (Service_Time_High-Service_Time_Low))</f>
        <v>4.8041340081546036</v>
      </c>
      <c r="B2343" s="2">
        <f ca="1">_xlfn.NORM.INV(RAND(),Service_Time_Low+((Service_Time_High-Service_Time_Low)/2),(Service_Time_High-Service_Time_Low)/6)</f>
        <v>2.7318811699355297</v>
      </c>
      <c r="C2343" s="2">
        <f ca="1" xml:space="preserve"> ((Service_Time_Low* -1.5) * LN(RAND()))+Service_Time_Low</f>
        <v>4.4449045167240655</v>
      </c>
    </row>
    <row r="2344" spans="1:3" x14ac:dyDescent="0.25">
      <c r="A2344" s="2">
        <f ca="1">Service_Time_Low+ (RAND() * (Service_Time_High-Service_Time_Low))</f>
        <v>2.1379190464031494</v>
      </c>
      <c r="B2344" s="2">
        <f ca="1">_xlfn.NORM.INV(RAND(),Service_Time_Low+((Service_Time_High-Service_Time_Low)/2),(Service_Time_High-Service_Time_Low)/6)</f>
        <v>2.7327675315568936</v>
      </c>
      <c r="C2344" s="2">
        <f ca="1" xml:space="preserve"> ((Service_Time_Low* -1.5) * LN(RAND()))+Service_Time_Low</f>
        <v>4.7291883272176802</v>
      </c>
    </row>
    <row r="2345" spans="1:3" x14ac:dyDescent="0.25">
      <c r="A2345" s="2">
        <f ca="1">Service_Time_Low+ (RAND() * (Service_Time_High-Service_Time_Low))</f>
        <v>3.0208060140220434</v>
      </c>
      <c r="B2345" s="2">
        <f ca="1">_xlfn.NORM.INV(RAND(),Service_Time_Low+((Service_Time_High-Service_Time_Low)/2),(Service_Time_High-Service_Time_Low)/6)</f>
        <v>2.439264265035793</v>
      </c>
      <c r="C2345" s="2">
        <f ca="1" xml:space="preserve"> ((Service_Time_Low* -1.5) * LN(RAND()))+Service_Time_Low</f>
        <v>2.9098203566563661</v>
      </c>
    </row>
    <row r="2346" spans="1:3" x14ac:dyDescent="0.25">
      <c r="A2346" s="2">
        <f ca="1">Service_Time_Low+ (RAND() * (Service_Time_High-Service_Time_Low))</f>
        <v>4.5748176674197918</v>
      </c>
      <c r="B2346" s="2">
        <f ca="1">_xlfn.NORM.INV(RAND(),Service_Time_Low+((Service_Time_High-Service_Time_Low)/2),(Service_Time_High-Service_Time_Low)/6)</f>
        <v>2.467539130088042</v>
      </c>
      <c r="C2346" s="2">
        <f ca="1" xml:space="preserve"> ((Service_Time_Low* -1.5) * LN(RAND()))+Service_Time_Low</f>
        <v>3.0733240511688988</v>
      </c>
    </row>
    <row r="2347" spans="1:3" x14ac:dyDescent="0.25">
      <c r="A2347" s="2">
        <f ca="1">Service_Time_Low+ (RAND() * (Service_Time_High-Service_Time_Low))</f>
        <v>3.8083313880604139</v>
      </c>
      <c r="B2347" s="2">
        <f ca="1">_xlfn.NORM.INV(RAND(),Service_Time_Low+((Service_Time_High-Service_Time_Low)/2),(Service_Time_High-Service_Time_Low)/6)</f>
        <v>2.0004859574088805</v>
      </c>
      <c r="C2347" s="2">
        <f ca="1" xml:space="preserve"> ((Service_Time_Low* -1.5) * LN(RAND()))+Service_Time_Low</f>
        <v>1.0521889770846706</v>
      </c>
    </row>
    <row r="2348" spans="1:3" x14ac:dyDescent="0.25">
      <c r="A2348" s="2">
        <f ca="1">Service_Time_Low+ (RAND() * (Service_Time_High-Service_Time_Low))</f>
        <v>2.2575051113883418</v>
      </c>
      <c r="B2348" s="2">
        <f ca="1">_xlfn.NORM.INV(RAND(),Service_Time_Low+((Service_Time_High-Service_Time_Low)/2),(Service_Time_High-Service_Time_Low)/6)</f>
        <v>3.423599617340753</v>
      </c>
      <c r="C2348" s="2">
        <f ca="1" xml:space="preserve"> ((Service_Time_Low* -1.5) * LN(RAND()))+Service_Time_Low</f>
        <v>2.1429981037807391</v>
      </c>
    </row>
    <row r="2349" spans="1:3" x14ac:dyDescent="0.25">
      <c r="A2349" s="2">
        <f ca="1">Service_Time_Low+ (RAND() * (Service_Time_High-Service_Time_Low))</f>
        <v>3.155989065209321</v>
      </c>
      <c r="B2349" s="2">
        <f ca="1">_xlfn.NORM.INV(RAND(),Service_Time_Low+((Service_Time_High-Service_Time_Low)/2),(Service_Time_High-Service_Time_Low)/6)</f>
        <v>3.9850736188378995</v>
      </c>
      <c r="C2349" s="2">
        <f ca="1" xml:space="preserve"> ((Service_Time_Low* -1.5) * LN(RAND()))+Service_Time_Low</f>
        <v>1.1536048925090379</v>
      </c>
    </row>
    <row r="2350" spans="1:3" x14ac:dyDescent="0.25">
      <c r="A2350" s="2">
        <f ca="1">Service_Time_Low+ (RAND() * (Service_Time_High-Service_Time_Low))</f>
        <v>1.8259481153868999</v>
      </c>
      <c r="B2350" s="2">
        <f ca="1">_xlfn.NORM.INV(RAND(),Service_Time_Low+((Service_Time_High-Service_Time_Low)/2),(Service_Time_High-Service_Time_Low)/6)</f>
        <v>3.3518096253490515</v>
      </c>
      <c r="C2350" s="2">
        <f ca="1" xml:space="preserve"> ((Service_Time_Low* -1.5) * LN(RAND()))+Service_Time_Low</f>
        <v>1.7285890978585221</v>
      </c>
    </row>
    <row r="2351" spans="1:3" x14ac:dyDescent="0.25">
      <c r="A2351" s="2">
        <f ca="1">Service_Time_Low+ (RAND() * (Service_Time_High-Service_Time_Low))</f>
        <v>2.767443340657135</v>
      </c>
      <c r="B2351" s="2">
        <f ca="1">_xlfn.NORM.INV(RAND(),Service_Time_Low+((Service_Time_High-Service_Time_Low)/2),(Service_Time_High-Service_Time_Low)/6)</f>
        <v>2.5750345274891617</v>
      </c>
      <c r="C2351" s="2">
        <f ca="1" xml:space="preserve"> ((Service_Time_Low* -1.5) * LN(RAND()))+Service_Time_Low</f>
        <v>2.9125142074337718</v>
      </c>
    </row>
    <row r="2352" spans="1:3" x14ac:dyDescent="0.25">
      <c r="A2352" s="2">
        <f ca="1">Service_Time_Low+ (RAND() * (Service_Time_High-Service_Time_Low))</f>
        <v>4.4836915695160009</v>
      </c>
      <c r="B2352" s="2">
        <f ca="1">_xlfn.NORM.INV(RAND(),Service_Time_Low+((Service_Time_High-Service_Time_Low)/2),(Service_Time_High-Service_Time_Low)/6)</f>
        <v>2.1921845119319898</v>
      </c>
      <c r="C2352" s="2">
        <f ca="1" xml:space="preserve"> ((Service_Time_Low* -1.5) * LN(RAND()))+Service_Time_Low</f>
        <v>1.9688880630295986</v>
      </c>
    </row>
    <row r="2353" spans="1:3" x14ac:dyDescent="0.25">
      <c r="A2353" s="2">
        <f ca="1">Service_Time_Low+ (RAND() * (Service_Time_High-Service_Time_Low))</f>
        <v>4.6958206776372933</v>
      </c>
      <c r="B2353" s="2">
        <f ca="1">_xlfn.NORM.INV(RAND(),Service_Time_Low+((Service_Time_High-Service_Time_Low)/2),(Service_Time_High-Service_Time_Low)/6)</f>
        <v>3.2620643113383356</v>
      </c>
      <c r="C2353" s="2">
        <f ca="1" xml:space="preserve"> ((Service_Time_Low* -1.5) * LN(RAND()))+Service_Time_Low</f>
        <v>1.3402528523324453</v>
      </c>
    </row>
    <row r="2354" spans="1:3" x14ac:dyDescent="0.25">
      <c r="A2354" s="2">
        <f ca="1">Service_Time_Low+ (RAND() * (Service_Time_High-Service_Time_Low))</f>
        <v>3.6095942738689866</v>
      </c>
      <c r="B2354" s="2">
        <f ca="1">_xlfn.NORM.INV(RAND(),Service_Time_Low+((Service_Time_High-Service_Time_Low)/2),(Service_Time_High-Service_Time_Low)/6)</f>
        <v>2.5567879855155606</v>
      </c>
      <c r="C2354" s="2">
        <f ca="1" xml:space="preserve"> ((Service_Time_Low* -1.5) * LN(RAND()))+Service_Time_Low</f>
        <v>3.0746957589737147</v>
      </c>
    </row>
    <row r="2355" spans="1:3" x14ac:dyDescent="0.25">
      <c r="A2355" s="2">
        <f ca="1">Service_Time_Low+ (RAND() * (Service_Time_High-Service_Time_Low))</f>
        <v>3.040504897363201</v>
      </c>
      <c r="B2355" s="2">
        <f ca="1">_xlfn.NORM.INV(RAND(),Service_Time_Low+((Service_Time_High-Service_Time_Low)/2),(Service_Time_High-Service_Time_Low)/6)</f>
        <v>1.3587247347141616</v>
      </c>
      <c r="C2355" s="2">
        <f ca="1" xml:space="preserve"> ((Service_Time_Low* -1.5) * LN(RAND()))+Service_Time_Low</f>
        <v>1.1496798358619589</v>
      </c>
    </row>
    <row r="2356" spans="1:3" x14ac:dyDescent="0.25">
      <c r="A2356" s="2">
        <f ca="1">Service_Time_Low+ (RAND() * (Service_Time_High-Service_Time_Low))</f>
        <v>2.7248659409990243</v>
      </c>
      <c r="B2356" s="2">
        <f ca="1">_xlfn.NORM.INV(RAND(),Service_Time_Low+((Service_Time_High-Service_Time_Low)/2),(Service_Time_High-Service_Time_Low)/6)</f>
        <v>3.5610308975980121</v>
      </c>
      <c r="C2356" s="2">
        <f ca="1" xml:space="preserve"> ((Service_Time_Low* -1.5) * LN(RAND()))+Service_Time_Low</f>
        <v>2.6965569522013189</v>
      </c>
    </row>
    <row r="2357" spans="1:3" x14ac:dyDescent="0.25">
      <c r="A2357" s="2">
        <f ca="1">Service_Time_Low+ (RAND() * (Service_Time_High-Service_Time_Low))</f>
        <v>4.360447088907053</v>
      </c>
      <c r="B2357" s="2">
        <f ca="1">_xlfn.NORM.INV(RAND(),Service_Time_Low+((Service_Time_High-Service_Time_Low)/2),(Service_Time_High-Service_Time_Low)/6)</f>
        <v>3.2160704763705481</v>
      </c>
      <c r="C2357" s="2">
        <f ca="1" xml:space="preserve"> ((Service_Time_Low* -1.5) * LN(RAND()))+Service_Time_Low</f>
        <v>4.2042102108617518</v>
      </c>
    </row>
    <row r="2358" spans="1:3" x14ac:dyDescent="0.25">
      <c r="A2358" s="2">
        <f ca="1">Service_Time_Low+ (RAND() * (Service_Time_High-Service_Time_Low))</f>
        <v>1.3997215623971133</v>
      </c>
      <c r="B2358" s="2">
        <f ca="1">_xlfn.NORM.INV(RAND(),Service_Time_Low+((Service_Time_High-Service_Time_Low)/2),(Service_Time_High-Service_Time_Low)/6)</f>
        <v>2.3052398701383052</v>
      </c>
      <c r="C2358" s="2">
        <f ca="1" xml:space="preserve"> ((Service_Time_Low* -1.5) * LN(RAND()))+Service_Time_Low</f>
        <v>1.2741669736954548</v>
      </c>
    </row>
    <row r="2359" spans="1:3" x14ac:dyDescent="0.25">
      <c r="A2359" s="2">
        <f ca="1">Service_Time_Low+ (RAND() * (Service_Time_High-Service_Time_Low))</f>
        <v>2.2370304931839158</v>
      </c>
      <c r="B2359" s="2">
        <f ca="1">_xlfn.NORM.INV(RAND(),Service_Time_Low+((Service_Time_High-Service_Time_Low)/2),(Service_Time_High-Service_Time_Low)/6)</f>
        <v>1.7314512105483451</v>
      </c>
      <c r="C2359" s="2">
        <f ca="1" xml:space="preserve"> ((Service_Time_Low* -1.5) * LN(RAND()))+Service_Time_Low</f>
        <v>1.6798684363033098</v>
      </c>
    </row>
    <row r="2360" spans="1:3" x14ac:dyDescent="0.25">
      <c r="A2360" s="2">
        <f ca="1">Service_Time_Low+ (RAND() * (Service_Time_High-Service_Time_Low))</f>
        <v>2.5262816642364392</v>
      </c>
      <c r="B2360" s="2">
        <f ca="1">_xlfn.NORM.INV(RAND(),Service_Time_Low+((Service_Time_High-Service_Time_Low)/2),(Service_Time_High-Service_Time_Low)/6)</f>
        <v>3.7396194572866506</v>
      </c>
      <c r="C2360" s="2">
        <f ca="1" xml:space="preserve"> ((Service_Time_Low* -1.5) * LN(RAND()))+Service_Time_Low</f>
        <v>1.4639038709872629</v>
      </c>
    </row>
    <row r="2361" spans="1:3" x14ac:dyDescent="0.25">
      <c r="A2361" s="2">
        <f ca="1">Service_Time_Low+ (RAND() * (Service_Time_High-Service_Time_Low))</f>
        <v>3.28609899592354</v>
      </c>
      <c r="B2361" s="2">
        <f ca="1">_xlfn.NORM.INV(RAND(),Service_Time_Low+((Service_Time_High-Service_Time_Low)/2),(Service_Time_High-Service_Time_Low)/6)</f>
        <v>2.3039161713100356</v>
      </c>
      <c r="C2361" s="2">
        <f ca="1" xml:space="preserve"> ((Service_Time_Low* -1.5) * LN(RAND()))+Service_Time_Low</f>
        <v>11.80397294448858</v>
      </c>
    </row>
    <row r="2362" spans="1:3" x14ac:dyDescent="0.25">
      <c r="A2362" s="2">
        <f ca="1">Service_Time_Low+ (RAND() * (Service_Time_High-Service_Time_Low))</f>
        <v>4.4398795890729819</v>
      </c>
      <c r="B2362" s="2">
        <f ca="1">_xlfn.NORM.INV(RAND(),Service_Time_Low+((Service_Time_High-Service_Time_Low)/2),(Service_Time_High-Service_Time_Low)/6)</f>
        <v>3.4204109975040562</v>
      </c>
      <c r="C2362" s="2">
        <f ca="1" xml:space="preserve"> ((Service_Time_Low* -1.5) * LN(RAND()))+Service_Time_Low</f>
        <v>1.2764561318363368</v>
      </c>
    </row>
    <row r="2363" spans="1:3" x14ac:dyDescent="0.25">
      <c r="A2363" s="2">
        <f ca="1">Service_Time_Low+ (RAND() * (Service_Time_High-Service_Time_Low))</f>
        <v>3.1324927603462087</v>
      </c>
      <c r="B2363" s="2">
        <f ca="1">_xlfn.NORM.INV(RAND(),Service_Time_Low+((Service_Time_High-Service_Time_Low)/2),(Service_Time_High-Service_Time_Low)/6)</f>
        <v>2.9108243808033518</v>
      </c>
      <c r="C2363" s="2">
        <f ca="1" xml:space="preserve"> ((Service_Time_Low* -1.5) * LN(RAND()))+Service_Time_Low</f>
        <v>1.5980241732079685</v>
      </c>
    </row>
    <row r="2364" spans="1:3" x14ac:dyDescent="0.25">
      <c r="A2364" s="2">
        <f ca="1">Service_Time_Low+ (RAND() * (Service_Time_High-Service_Time_Low))</f>
        <v>2.803688567355779</v>
      </c>
      <c r="B2364" s="2">
        <f ca="1">_xlfn.NORM.INV(RAND(),Service_Time_Low+((Service_Time_High-Service_Time_Low)/2),(Service_Time_High-Service_Time_Low)/6)</f>
        <v>2.2496630577924801</v>
      </c>
      <c r="C2364" s="2">
        <f ca="1" xml:space="preserve"> ((Service_Time_Low* -1.5) * LN(RAND()))+Service_Time_Low</f>
        <v>1.2007081910663482</v>
      </c>
    </row>
    <row r="2365" spans="1:3" x14ac:dyDescent="0.25">
      <c r="A2365" s="2">
        <f ca="1">Service_Time_Low+ (RAND() * (Service_Time_High-Service_Time_Low))</f>
        <v>3.8739571313947265</v>
      </c>
      <c r="B2365" s="2">
        <f ca="1">_xlfn.NORM.INV(RAND(),Service_Time_Low+((Service_Time_High-Service_Time_Low)/2),(Service_Time_High-Service_Time_Low)/6)</f>
        <v>2.9266152674909884</v>
      </c>
      <c r="C2365" s="2">
        <f ca="1" xml:space="preserve"> ((Service_Time_Low* -1.5) * LN(RAND()))+Service_Time_Low</f>
        <v>1.4899611022227766</v>
      </c>
    </row>
    <row r="2366" spans="1:3" x14ac:dyDescent="0.25">
      <c r="A2366" s="2">
        <f ca="1">Service_Time_Low+ (RAND() * (Service_Time_High-Service_Time_Low))</f>
        <v>1.7832790835780541</v>
      </c>
      <c r="B2366" s="2">
        <f ca="1">_xlfn.NORM.INV(RAND(),Service_Time_Low+((Service_Time_High-Service_Time_Low)/2),(Service_Time_High-Service_Time_Low)/6)</f>
        <v>2.9889753746317465</v>
      </c>
      <c r="C2366" s="2">
        <f ca="1" xml:space="preserve"> ((Service_Time_Low* -1.5) * LN(RAND()))+Service_Time_Low</f>
        <v>3.2791655176838987</v>
      </c>
    </row>
    <row r="2367" spans="1:3" x14ac:dyDescent="0.25">
      <c r="A2367" s="2">
        <f ca="1">Service_Time_Low+ (RAND() * (Service_Time_High-Service_Time_Low))</f>
        <v>4.9658582498829968</v>
      </c>
      <c r="B2367" s="2">
        <f ca="1">_xlfn.NORM.INV(RAND(),Service_Time_Low+((Service_Time_High-Service_Time_Low)/2),(Service_Time_High-Service_Time_Low)/6)</f>
        <v>3.0610215223547175</v>
      </c>
      <c r="C2367" s="2">
        <f ca="1" xml:space="preserve"> ((Service_Time_Low* -1.5) * LN(RAND()))+Service_Time_Low</f>
        <v>5.7739489221732496</v>
      </c>
    </row>
    <row r="2368" spans="1:3" x14ac:dyDescent="0.25">
      <c r="A2368" s="2">
        <f ca="1">Service_Time_Low+ (RAND() * (Service_Time_High-Service_Time_Low))</f>
        <v>4.1774209718640058</v>
      </c>
      <c r="B2368" s="2">
        <f ca="1">_xlfn.NORM.INV(RAND(),Service_Time_Low+((Service_Time_High-Service_Time_Low)/2),(Service_Time_High-Service_Time_Low)/6)</f>
        <v>2.5014739750047834</v>
      </c>
      <c r="C2368" s="2">
        <f ca="1" xml:space="preserve"> ((Service_Time_Low* -1.5) * LN(RAND()))+Service_Time_Low</f>
        <v>4.5415080148829139</v>
      </c>
    </row>
    <row r="2369" spans="1:3" x14ac:dyDescent="0.25">
      <c r="A2369" s="2">
        <f ca="1">Service_Time_Low+ (RAND() * (Service_Time_High-Service_Time_Low))</f>
        <v>1.7013114992749947</v>
      </c>
      <c r="B2369" s="2">
        <f ca="1">_xlfn.NORM.INV(RAND(),Service_Time_Low+((Service_Time_High-Service_Time_Low)/2),(Service_Time_High-Service_Time_Low)/6)</f>
        <v>3.2432102070350446</v>
      </c>
      <c r="C2369" s="2">
        <f ca="1" xml:space="preserve"> ((Service_Time_Low* -1.5) * LN(RAND()))+Service_Time_Low</f>
        <v>2.2938130819739317</v>
      </c>
    </row>
    <row r="2370" spans="1:3" x14ac:dyDescent="0.25">
      <c r="A2370" s="2">
        <f ca="1">Service_Time_Low+ (RAND() * (Service_Time_High-Service_Time_Low))</f>
        <v>4.6647596688704347</v>
      </c>
      <c r="B2370" s="2">
        <f ca="1">_xlfn.NORM.INV(RAND(),Service_Time_Low+((Service_Time_High-Service_Time_Low)/2),(Service_Time_High-Service_Time_Low)/6)</f>
        <v>2.6954079978912153</v>
      </c>
      <c r="C2370" s="2">
        <f ca="1" xml:space="preserve"> ((Service_Time_Low* -1.5) * LN(RAND()))+Service_Time_Low</f>
        <v>2.4871049885231491</v>
      </c>
    </row>
    <row r="2371" spans="1:3" x14ac:dyDescent="0.25">
      <c r="A2371" s="2">
        <f ca="1">Service_Time_Low+ (RAND() * (Service_Time_High-Service_Time_Low))</f>
        <v>1.3182653648100828</v>
      </c>
      <c r="B2371" s="2">
        <f ca="1">_xlfn.NORM.INV(RAND(),Service_Time_Low+((Service_Time_High-Service_Time_Low)/2),(Service_Time_High-Service_Time_Low)/6)</f>
        <v>3.7543146524781079</v>
      </c>
      <c r="C2371" s="2">
        <f ca="1" xml:space="preserve"> ((Service_Time_Low* -1.5) * LN(RAND()))+Service_Time_Low</f>
        <v>1.5880007221392272</v>
      </c>
    </row>
    <row r="2372" spans="1:3" x14ac:dyDescent="0.25">
      <c r="A2372" s="2">
        <f ca="1">Service_Time_Low+ (RAND() * (Service_Time_High-Service_Time_Low))</f>
        <v>2.0368794018309075</v>
      </c>
      <c r="B2372" s="2">
        <f ca="1">_xlfn.NORM.INV(RAND(),Service_Time_Low+((Service_Time_High-Service_Time_Low)/2),(Service_Time_High-Service_Time_Low)/6)</f>
        <v>2.9200714472999425</v>
      </c>
      <c r="C2372" s="2">
        <f ca="1" xml:space="preserve"> ((Service_Time_Low* -1.5) * LN(RAND()))+Service_Time_Low</f>
        <v>2.374878278346535</v>
      </c>
    </row>
    <row r="2373" spans="1:3" x14ac:dyDescent="0.25">
      <c r="A2373" s="2">
        <f ca="1">Service_Time_Low+ (RAND() * (Service_Time_High-Service_Time_Low))</f>
        <v>4.0859237233665784</v>
      </c>
      <c r="B2373" s="2">
        <f ca="1">_xlfn.NORM.INV(RAND(),Service_Time_Low+((Service_Time_High-Service_Time_Low)/2),(Service_Time_High-Service_Time_Low)/6)</f>
        <v>4.4721810129708297</v>
      </c>
      <c r="C2373" s="2">
        <f ca="1" xml:space="preserve"> ((Service_Time_Low* -1.5) * LN(RAND()))+Service_Time_Low</f>
        <v>1.7639739710182849</v>
      </c>
    </row>
    <row r="2374" spans="1:3" x14ac:dyDescent="0.25">
      <c r="A2374" s="2">
        <f ca="1">Service_Time_Low+ (RAND() * (Service_Time_High-Service_Time_Low))</f>
        <v>1.5316610665202588</v>
      </c>
      <c r="B2374" s="2">
        <f ca="1">_xlfn.NORM.INV(RAND(),Service_Time_Low+((Service_Time_High-Service_Time_Low)/2),(Service_Time_High-Service_Time_Low)/6)</f>
        <v>2.3428997705102108</v>
      </c>
      <c r="C2374" s="2">
        <f ca="1" xml:space="preserve"> ((Service_Time_Low* -1.5) * LN(RAND()))+Service_Time_Low</f>
        <v>2.8653785544449031</v>
      </c>
    </row>
    <row r="2375" spans="1:3" x14ac:dyDescent="0.25">
      <c r="A2375" s="2">
        <f ca="1">Service_Time_Low+ (RAND() * (Service_Time_High-Service_Time_Low))</f>
        <v>3.0118327919649039</v>
      </c>
      <c r="B2375" s="2">
        <f ca="1">_xlfn.NORM.INV(RAND(),Service_Time_Low+((Service_Time_High-Service_Time_Low)/2),(Service_Time_High-Service_Time_Low)/6)</f>
        <v>3.4797849206339122</v>
      </c>
      <c r="C2375" s="2">
        <f ca="1" xml:space="preserve"> ((Service_Time_Low* -1.5) * LN(RAND()))+Service_Time_Low</f>
        <v>1.1070501376395419</v>
      </c>
    </row>
    <row r="2376" spans="1:3" x14ac:dyDescent="0.25">
      <c r="A2376" s="2">
        <f ca="1">Service_Time_Low+ (RAND() * (Service_Time_High-Service_Time_Low))</f>
        <v>3.7612035135972475</v>
      </c>
      <c r="B2376" s="2">
        <f ca="1">_xlfn.NORM.INV(RAND(),Service_Time_Low+((Service_Time_High-Service_Time_Low)/2),(Service_Time_High-Service_Time_Low)/6)</f>
        <v>4.3462969092308246</v>
      </c>
      <c r="C2376" s="2">
        <f ca="1" xml:space="preserve"> ((Service_Time_Low* -1.5) * LN(RAND()))+Service_Time_Low</f>
        <v>1.1099651601729101</v>
      </c>
    </row>
    <row r="2377" spans="1:3" x14ac:dyDescent="0.25">
      <c r="A2377" s="2">
        <f ca="1">Service_Time_Low+ (RAND() * (Service_Time_High-Service_Time_Low))</f>
        <v>1.0277611666652096</v>
      </c>
      <c r="B2377" s="2">
        <f ca="1">_xlfn.NORM.INV(RAND(),Service_Time_Low+((Service_Time_High-Service_Time_Low)/2),(Service_Time_High-Service_Time_Low)/6)</f>
        <v>2.3708223535509179</v>
      </c>
      <c r="C2377" s="2">
        <f ca="1" xml:space="preserve"> ((Service_Time_Low* -1.5) * LN(RAND()))+Service_Time_Low</f>
        <v>4.6890789241900661</v>
      </c>
    </row>
    <row r="2378" spans="1:3" x14ac:dyDescent="0.25">
      <c r="A2378" s="2">
        <f ca="1">Service_Time_Low+ (RAND() * (Service_Time_High-Service_Time_Low))</f>
        <v>3.2315993412553286</v>
      </c>
      <c r="B2378" s="2">
        <f ca="1">_xlfn.NORM.INV(RAND(),Service_Time_Low+((Service_Time_High-Service_Time_Low)/2),(Service_Time_High-Service_Time_Low)/6)</f>
        <v>2.7815904356578263</v>
      </c>
      <c r="C2378" s="2">
        <f ca="1" xml:space="preserve"> ((Service_Time_Low* -1.5) * LN(RAND()))+Service_Time_Low</f>
        <v>1.5392517618355366</v>
      </c>
    </row>
    <row r="2379" spans="1:3" x14ac:dyDescent="0.25">
      <c r="A2379" s="2">
        <f ca="1">Service_Time_Low+ (RAND() * (Service_Time_High-Service_Time_Low))</f>
        <v>2.7600492665793315</v>
      </c>
      <c r="B2379" s="2">
        <f ca="1">_xlfn.NORM.INV(RAND(),Service_Time_Low+((Service_Time_High-Service_Time_Low)/2),(Service_Time_High-Service_Time_Low)/6)</f>
        <v>2.1732177372342645</v>
      </c>
      <c r="C2379" s="2">
        <f ca="1" xml:space="preserve"> ((Service_Time_Low* -1.5) * LN(RAND()))+Service_Time_Low</f>
        <v>1.947578226104187</v>
      </c>
    </row>
    <row r="2380" spans="1:3" x14ac:dyDescent="0.25">
      <c r="A2380" s="2">
        <f ca="1">Service_Time_Low+ (RAND() * (Service_Time_High-Service_Time_Low))</f>
        <v>3.8121941583410464</v>
      </c>
      <c r="B2380" s="2">
        <f ca="1">_xlfn.NORM.INV(RAND(),Service_Time_Low+((Service_Time_High-Service_Time_Low)/2),(Service_Time_High-Service_Time_Low)/6)</f>
        <v>2.8424692359690167</v>
      </c>
      <c r="C2380" s="2">
        <f ca="1" xml:space="preserve"> ((Service_Time_Low* -1.5) * LN(RAND()))+Service_Time_Low</f>
        <v>1.1998838882876735</v>
      </c>
    </row>
    <row r="2381" spans="1:3" x14ac:dyDescent="0.25">
      <c r="A2381" s="2">
        <f ca="1">Service_Time_Low+ (RAND() * (Service_Time_High-Service_Time_Low))</f>
        <v>2.071917601491164</v>
      </c>
      <c r="B2381" s="2">
        <f ca="1">_xlfn.NORM.INV(RAND(),Service_Time_Low+((Service_Time_High-Service_Time_Low)/2),(Service_Time_High-Service_Time_Low)/6)</f>
        <v>3.0906522108784991</v>
      </c>
      <c r="C2381" s="2">
        <f ca="1" xml:space="preserve"> ((Service_Time_Low* -1.5) * LN(RAND()))+Service_Time_Low</f>
        <v>2.8023246868707714</v>
      </c>
    </row>
    <row r="2382" spans="1:3" x14ac:dyDescent="0.25">
      <c r="A2382" s="2">
        <f ca="1">Service_Time_Low+ (RAND() * (Service_Time_High-Service_Time_Low))</f>
        <v>2.6974449331035788</v>
      </c>
      <c r="B2382" s="2">
        <f ca="1">_xlfn.NORM.INV(RAND(),Service_Time_Low+((Service_Time_High-Service_Time_Low)/2),(Service_Time_High-Service_Time_Low)/6)</f>
        <v>2.6696499019762094</v>
      </c>
      <c r="C2382" s="2">
        <f ca="1" xml:space="preserve"> ((Service_Time_Low* -1.5) * LN(RAND()))+Service_Time_Low</f>
        <v>1.0613280856911367</v>
      </c>
    </row>
    <row r="2383" spans="1:3" x14ac:dyDescent="0.25">
      <c r="A2383" s="2">
        <f ca="1">Service_Time_Low+ (RAND() * (Service_Time_High-Service_Time_Low))</f>
        <v>4.2630755184240563</v>
      </c>
      <c r="B2383" s="2">
        <f ca="1">_xlfn.NORM.INV(RAND(),Service_Time_Low+((Service_Time_High-Service_Time_Low)/2),(Service_Time_High-Service_Time_Low)/6)</f>
        <v>2.3883495156621395</v>
      </c>
      <c r="C2383" s="2">
        <f ca="1" xml:space="preserve"> ((Service_Time_Low* -1.5) * LN(RAND()))+Service_Time_Low</f>
        <v>2.4294498467233563</v>
      </c>
    </row>
    <row r="2384" spans="1:3" x14ac:dyDescent="0.25">
      <c r="A2384" s="2">
        <f ca="1">Service_Time_Low+ (RAND() * (Service_Time_High-Service_Time_Low))</f>
        <v>1.5846016497095912</v>
      </c>
      <c r="B2384" s="2">
        <f ca="1">_xlfn.NORM.INV(RAND(),Service_Time_Low+((Service_Time_High-Service_Time_Low)/2),(Service_Time_High-Service_Time_Low)/6)</f>
        <v>1.9374536676228871</v>
      </c>
      <c r="C2384" s="2">
        <f ca="1" xml:space="preserve"> ((Service_Time_Low* -1.5) * LN(RAND()))+Service_Time_Low</f>
        <v>2.4748003196073061</v>
      </c>
    </row>
    <row r="2385" spans="1:3" x14ac:dyDescent="0.25">
      <c r="A2385" s="2">
        <f ca="1">Service_Time_Low+ (RAND() * (Service_Time_High-Service_Time_Low))</f>
        <v>2.6894030326630922</v>
      </c>
      <c r="B2385" s="2">
        <f ca="1">_xlfn.NORM.INV(RAND(),Service_Time_Low+((Service_Time_High-Service_Time_Low)/2),(Service_Time_High-Service_Time_Low)/6)</f>
        <v>4.427113359471532</v>
      </c>
      <c r="C2385" s="2">
        <f ca="1" xml:space="preserve"> ((Service_Time_Low* -1.5) * LN(RAND()))+Service_Time_Low</f>
        <v>1.2332412435872817</v>
      </c>
    </row>
    <row r="2386" spans="1:3" x14ac:dyDescent="0.25">
      <c r="A2386" s="2">
        <f ca="1">Service_Time_Low+ (RAND() * (Service_Time_High-Service_Time_Low))</f>
        <v>4.3317019126142515</v>
      </c>
      <c r="B2386" s="2">
        <f ca="1">_xlfn.NORM.INV(RAND(),Service_Time_Low+((Service_Time_High-Service_Time_Low)/2),(Service_Time_High-Service_Time_Low)/6)</f>
        <v>3.0015764528472411</v>
      </c>
      <c r="C2386" s="2">
        <f ca="1" xml:space="preserve"> ((Service_Time_Low* -1.5) * LN(RAND()))+Service_Time_Low</f>
        <v>1.6642598440749108</v>
      </c>
    </row>
    <row r="2387" spans="1:3" x14ac:dyDescent="0.25">
      <c r="A2387" s="2">
        <f ca="1">Service_Time_Low+ (RAND() * (Service_Time_High-Service_Time_Low))</f>
        <v>3.8639949999595937</v>
      </c>
      <c r="B2387" s="2">
        <f ca="1">_xlfn.NORM.INV(RAND(),Service_Time_Low+((Service_Time_High-Service_Time_Low)/2),(Service_Time_High-Service_Time_Low)/6)</f>
        <v>4.4797795633441666</v>
      </c>
      <c r="C2387" s="2">
        <f ca="1" xml:space="preserve"> ((Service_Time_Low* -1.5) * LN(RAND()))+Service_Time_Low</f>
        <v>3.3858128056886541</v>
      </c>
    </row>
    <row r="2388" spans="1:3" x14ac:dyDescent="0.25">
      <c r="A2388" s="2">
        <f ca="1">Service_Time_Low+ (RAND() * (Service_Time_High-Service_Time_Low))</f>
        <v>3.9394383146944727</v>
      </c>
      <c r="B2388" s="2">
        <f ca="1">_xlfn.NORM.INV(RAND(),Service_Time_Low+((Service_Time_High-Service_Time_Low)/2),(Service_Time_High-Service_Time_Low)/6)</f>
        <v>2.8982515402279048</v>
      </c>
      <c r="C2388" s="2">
        <f ca="1" xml:space="preserve"> ((Service_Time_Low* -1.5) * LN(RAND()))+Service_Time_Low</f>
        <v>3.3721510898653291</v>
      </c>
    </row>
    <row r="2389" spans="1:3" x14ac:dyDescent="0.25">
      <c r="A2389" s="2">
        <f ca="1">Service_Time_Low+ (RAND() * (Service_Time_High-Service_Time_Low))</f>
        <v>2.209244237551073</v>
      </c>
      <c r="B2389" s="2">
        <f ca="1">_xlfn.NORM.INV(RAND(),Service_Time_Low+((Service_Time_High-Service_Time_Low)/2),(Service_Time_High-Service_Time_Low)/6)</f>
        <v>2.5788664263946051</v>
      </c>
      <c r="C2389" s="2">
        <f ca="1" xml:space="preserve"> ((Service_Time_Low* -1.5) * LN(RAND()))+Service_Time_Low</f>
        <v>3.4945040313759135</v>
      </c>
    </row>
    <row r="2390" spans="1:3" x14ac:dyDescent="0.25">
      <c r="A2390" s="2">
        <f ca="1">Service_Time_Low+ (RAND() * (Service_Time_High-Service_Time_Low))</f>
        <v>2.0216934480311641</v>
      </c>
      <c r="B2390" s="2">
        <f ca="1">_xlfn.NORM.INV(RAND(),Service_Time_Low+((Service_Time_High-Service_Time_Low)/2),(Service_Time_High-Service_Time_Low)/6)</f>
        <v>2.7486669992176695</v>
      </c>
      <c r="C2390" s="2">
        <f ca="1" xml:space="preserve"> ((Service_Time_Low* -1.5) * LN(RAND()))+Service_Time_Low</f>
        <v>1.8328353532513892</v>
      </c>
    </row>
    <row r="2391" spans="1:3" x14ac:dyDescent="0.25">
      <c r="A2391" s="2">
        <f ca="1">Service_Time_Low+ (RAND() * (Service_Time_High-Service_Time_Low))</f>
        <v>2.2748785299298033</v>
      </c>
      <c r="B2391" s="2">
        <f ca="1">_xlfn.NORM.INV(RAND(),Service_Time_Low+((Service_Time_High-Service_Time_Low)/2),(Service_Time_High-Service_Time_Low)/6)</f>
        <v>3.0174052488957455</v>
      </c>
      <c r="C2391" s="2">
        <f ca="1" xml:space="preserve"> ((Service_Time_Low* -1.5) * LN(RAND()))+Service_Time_Low</f>
        <v>1.8434180951795947</v>
      </c>
    </row>
    <row r="2392" spans="1:3" x14ac:dyDescent="0.25">
      <c r="A2392" s="2">
        <f ca="1">Service_Time_Low+ (RAND() * (Service_Time_High-Service_Time_Low))</f>
        <v>2.6763061606037044</v>
      </c>
      <c r="B2392" s="2">
        <f ca="1">_xlfn.NORM.INV(RAND(),Service_Time_Low+((Service_Time_High-Service_Time_Low)/2),(Service_Time_High-Service_Time_Low)/6)</f>
        <v>2.6238789165167606</v>
      </c>
      <c r="C2392" s="2">
        <f ca="1" xml:space="preserve"> ((Service_Time_Low* -1.5) * LN(RAND()))+Service_Time_Low</f>
        <v>1.9029256911104224</v>
      </c>
    </row>
    <row r="2393" spans="1:3" x14ac:dyDescent="0.25">
      <c r="A2393" s="2">
        <f ca="1">Service_Time_Low+ (RAND() * (Service_Time_High-Service_Time_Low))</f>
        <v>4.0570251411666671</v>
      </c>
      <c r="B2393" s="2">
        <f ca="1">_xlfn.NORM.INV(RAND(),Service_Time_Low+((Service_Time_High-Service_Time_Low)/2),(Service_Time_High-Service_Time_Low)/6)</f>
        <v>4.7756452977109127</v>
      </c>
      <c r="C2393" s="2">
        <f ca="1" xml:space="preserve"> ((Service_Time_Low* -1.5) * LN(RAND()))+Service_Time_Low</f>
        <v>1.5687541028680492</v>
      </c>
    </row>
    <row r="2394" spans="1:3" x14ac:dyDescent="0.25">
      <c r="A2394" s="2">
        <f ca="1">Service_Time_Low+ (RAND() * (Service_Time_High-Service_Time_Low))</f>
        <v>4.0555991257923045</v>
      </c>
      <c r="B2394" s="2">
        <f ca="1">_xlfn.NORM.INV(RAND(),Service_Time_Low+((Service_Time_High-Service_Time_Low)/2),(Service_Time_High-Service_Time_Low)/6)</f>
        <v>3.1882516622235877</v>
      </c>
      <c r="C2394" s="2">
        <f ca="1" xml:space="preserve"> ((Service_Time_Low* -1.5) * LN(RAND()))+Service_Time_Low</f>
        <v>1.2217709380731872</v>
      </c>
    </row>
    <row r="2395" spans="1:3" x14ac:dyDescent="0.25">
      <c r="A2395" s="2">
        <f ca="1">Service_Time_Low+ (RAND() * (Service_Time_High-Service_Time_Low))</f>
        <v>1.855507892622192</v>
      </c>
      <c r="B2395" s="2">
        <f ca="1">_xlfn.NORM.INV(RAND(),Service_Time_Low+((Service_Time_High-Service_Time_Low)/2),(Service_Time_High-Service_Time_Low)/6)</f>
        <v>3.3562939973806909</v>
      </c>
      <c r="C2395" s="2">
        <f ca="1" xml:space="preserve"> ((Service_Time_Low* -1.5) * LN(RAND()))+Service_Time_Low</f>
        <v>2.0299170102176145</v>
      </c>
    </row>
    <row r="2396" spans="1:3" x14ac:dyDescent="0.25">
      <c r="A2396" s="2">
        <f ca="1">Service_Time_Low+ (RAND() * (Service_Time_High-Service_Time_Low))</f>
        <v>1.6700043444056689</v>
      </c>
      <c r="B2396" s="2">
        <f ca="1">_xlfn.NORM.INV(RAND(),Service_Time_Low+((Service_Time_High-Service_Time_Low)/2),(Service_Time_High-Service_Time_Low)/6)</f>
        <v>2.1763255611317014</v>
      </c>
      <c r="C2396" s="2">
        <f ca="1" xml:space="preserve"> ((Service_Time_Low* -1.5) * LN(RAND()))+Service_Time_Low</f>
        <v>1.6391845061672239</v>
      </c>
    </row>
    <row r="2397" spans="1:3" x14ac:dyDescent="0.25">
      <c r="A2397" s="2">
        <f ca="1">Service_Time_Low+ (RAND() * (Service_Time_High-Service_Time_Low))</f>
        <v>2.8361169119070739</v>
      </c>
      <c r="B2397" s="2">
        <f ca="1">_xlfn.NORM.INV(RAND(),Service_Time_Low+((Service_Time_High-Service_Time_Low)/2),(Service_Time_High-Service_Time_Low)/6)</f>
        <v>3.0761222330785101</v>
      </c>
      <c r="C2397" s="2">
        <f ca="1" xml:space="preserve"> ((Service_Time_Low* -1.5) * LN(RAND()))+Service_Time_Low</f>
        <v>1.4929324737819396</v>
      </c>
    </row>
    <row r="2398" spans="1:3" x14ac:dyDescent="0.25">
      <c r="A2398" s="2">
        <f ca="1">Service_Time_Low+ (RAND() * (Service_Time_High-Service_Time_Low))</f>
        <v>4.1517886502119996</v>
      </c>
      <c r="B2398" s="2">
        <f ca="1">_xlfn.NORM.INV(RAND(),Service_Time_Low+((Service_Time_High-Service_Time_Low)/2),(Service_Time_High-Service_Time_Low)/6)</f>
        <v>2.2256607848406951</v>
      </c>
      <c r="C2398" s="2">
        <f ca="1" xml:space="preserve"> ((Service_Time_Low* -1.5) * LN(RAND()))+Service_Time_Low</f>
        <v>3.1081500354557088</v>
      </c>
    </row>
    <row r="2399" spans="1:3" x14ac:dyDescent="0.25">
      <c r="A2399" s="2">
        <f ca="1">Service_Time_Low+ (RAND() * (Service_Time_High-Service_Time_Low))</f>
        <v>2.0564431499420772</v>
      </c>
      <c r="B2399" s="2">
        <f ca="1">_xlfn.NORM.INV(RAND(),Service_Time_Low+((Service_Time_High-Service_Time_Low)/2),(Service_Time_High-Service_Time_Low)/6)</f>
        <v>3.7831697082349498</v>
      </c>
      <c r="C2399" s="2">
        <f ca="1" xml:space="preserve"> ((Service_Time_Low* -1.5) * LN(RAND()))+Service_Time_Low</f>
        <v>1.3741948060342564</v>
      </c>
    </row>
    <row r="2400" spans="1:3" x14ac:dyDescent="0.25">
      <c r="A2400" s="2">
        <f ca="1">Service_Time_Low+ (RAND() * (Service_Time_High-Service_Time_Low))</f>
        <v>4.5974952311930757</v>
      </c>
      <c r="B2400" s="2">
        <f ca="1">_xlfn.NORM.INV(RAND(),Service_Time_Low+((Service_Time_High-Service_Time_Low)/2),(Service_Time_High-Service_Time_Low)/6)</f>
        <v>3.794191187554067</v>
      </c>
      <c r="C2400" s="2">
        <f ca="1" xml:space="preserve"> ((Service_Time_Low* -1.5) * LN(RAND()))+Service_Time_Low</f>
        <v>2.7451343575561511</v>
      </c>
    </row>
    <row r="2401" spans="1:3" x14ac:dyDescent="0.25">
      <c r="A2401" s="2">
        <f ca="1">Service_Time_Low+ (RAND() * (Service_Time_High-Service_Time_Low))</f>
        <v>3.0609001880934001</v>
      </c>
      <c r="B2401" s="2">
        <f ca="1">_xlfn.NORM.INV(RAND(),Service_Time_Low+((Service_Time_High-Service_Time_Low)/2),(Service_Time_High-Service_Time_Low)/6)</f>
        <v>3.5062263990614371</v>
      </c>
      <c r="C2401" s="2">
        <f ca="1" xml:space="preserve"> ((Service_Time_Low* -1.5) * LN(RAND()))+Service_Time_Low</f>
        <v>1.7538390926444298</v>
      </c>
    </row>
    <row r="2402" spans="1:3" x14ac:dyDescent="0.25">
      <c r="A2402" s="2">
        <f ca="1">Service_Time_Low+ (RAND() * (Service_Time_High-Service_Time_Low))</f>
        <v>2.1310145076978935</v>
      </c>
      <c r="B2402" s="2">
        <f ca="1">_xlfn.NORM.INV(RAND(),Service_Time_Low+((Service_Time_High-Service_Time_Low)/2),(Service_Time_High-Service_Time_Low)/6)</f>
        <v>3.0604015359485959</v>
      </c>
      <c r="C2402" s="2">
        <f ca="1" xml:space="preserve"> ((Service_Time_Low* -1.5) * LN(RAND()))+Service_Time_Low</f>
        <v>1.4242293636098293</v>
      </c>
    </row>
    <row r="2403" spans="1:3" x14ac:dyDescent="0.25">
      <c r="A2403" s="2">
        <f ca="1">Service_Time_Low+ (RAND() * (Service_Time_High-Service_Time_Low))</f>
        <v>1.183380361626198</v>
      </c>
      <c r="B2403" s="2">
        <f ca="1">_xlfn.NORM.INV(RAND(),Service_Time_Low+((Service_Time_High-Service_Time_Low)/2),(Service_Time_High-Service_Time_Low)/6)</f>
        <v>3.4507404271343836</v>
      </c>
      <c r="C2403" s="2">
        <f ca="1" xml:space="preserve"> ((Service_Time_Low* -1.5) * LN(RAND()))+Service_Time_Low</f>
        <v>2.2693430436527224</v>
      </c>
    </row>
    <row r="2404" spans="1:3" x14ac:dyDescent="0.25">
      <c r="A2404" s="2">
        <f ca="1">Service_Time_Low+ (RAND() * (Service_Time_High-Service_Time_Low))</f>
        <v>1.6585317673895448</v>
      </c>
      <c r="B2404" s="2">
        <f ca="1">_xlfn.NORM.INV(RAND(),Service_Time_Low+((Service_Time_High-Service_Time_Low)/2),(Service_Time_High-Service_Time_Low)/6)</f>
        <v>3.1704872709237466</v>
      </c>
      <c r="C2404" s="2">
        <f ca="1" xml:space="preserve"> ((Service_Time_Low* -1.5) * LN(RAND()))+Service_Time_Low</f>
        <v>2.2313397842725551</v>
      </c>
    </row>
    <row r="2405" spans="1:3" x14ac:dyDescent="0.25">
      <c r="A2405" s="2">
        <f ca="1">Service_Time_Low+ (RAND() * (Service_Time_High-Service_Time_Low))</f>
        <v>4.6752402904777313</v>
      </c>
      <c r="B2405" s="2">
        <f ca="1">_xlfn.NORM.INV(RAND(),Service_Time_Low+((Service_Time_High-Service_Time_Low)/2),(Service_Time_High-Service_Time_Low)/6)</f>
        <v>2.7393504705965692</v>
      </c>
      <c r="C2405" s="2">
        <f ca="1" xml:space="preserve"> ((Service_Time_Low* -1.5) * LN(RAND()))+Service_Time_Low</f>
        <v>2.5597539787582115</v>
      </c>
    </row>
    <row r="2406" spans="1:3" x14ac:dyDescent="0.25">
      <c r="A2406" s="2">
        <f ca="1">Service_Time_Low+ (RAND() * (Service_Time_High-Service_Time_Low))</f>
        <v>4.7002460969984119</v>
      </c>
      <c r="B2406" s="2">
        <f ca="1">_xlfn.NORM.INV(RAND(),Service_Time_Low+((Service_Time_High-Service_Time_Low)/2),(Service_Time_High-Service_Time_Low)/6)</f>
        <v>3.0210473625946266</v>
      </c>
      <c r="C2406" s="2">
        <f ca="1" xml:space="preserve"> ((Service_Time_Low* -1.5) * LN(RAND()))+Service_Time_Low</f>
        <v>1.4789333739043578</v>
      </c>
    </row>
    <row r="2407" spans="1:3" x14ac:dyDescent="0.25">
      <c r="A2407" s="2">
        <f ca="1">Service_Time_Low+ (RAND() * (Service_Time_High-Service_Time_Low))</f>
        <v>4.7523033754952975</v>
      </c>
      <c r="B2407" s="2">
        <f ca="1">_xlfn.NORM.INV(RAND(),Service_Time_Low+((Service_Time_High-Service_Time_Low)/2),(Service_Time_High-Service_Time_Low)/6)</f>
        <v>3.8899239414014257</v>
      </c>
      <c r="C2407" s="2">
        <f ca="1" xml:space="preserve"> ((Service_Time_Low* -1.5) * LN(RAND()))+Service_Time_Low</f>
        <v>2.8266799290510018</v>
      </c>
    </row>
    <row r="2408" spans="1:3" x14ac:dyDescent="0.25">
      <c r="A2408" s="2">
        <f ca="1">Service_Time_Low+ (RAND() * (Service_Time_High-Service_Time_Low))</f>
        <v>4.7973063807854315</v>
      </c>
      <c r="B2408" s="2">
        <f ca="1">_xlfn.NORM.INV(RAND(),Service_Time_Low+((Service_Time_High-Service_Time_Low)/2),(Service_Time_High-Service_Time_Low)/6)</f>
        <v>3.5823126736271806</v>
      </c>
      <c r="C2408" s="2">
        <f ca="1" xml:space="preserve"> ((Service_Time_Low* -1.5) * LN(RAND()))+Service_Time_Low</f>
        <v>2.3246688333042993</v>
      </c>
    </row>
    <row r="2409" spans="1:3" x14ac:dyDescent="0.25">
      <c r="A2409" s="2">
        <f ca="1">Service_Time_Low+ (RAND() * (Service_Time_High-Service_Time_Low))</f>
        <v>1.5394384170738347</v>
      </c>
      <c r="B2409" s="2">
        <f ca="1">_xlfn.NORM.INV(RAND(),Service_Time_Low+((Service_Time_High-Service_Time_Low)/2),(Service_Time_High-Service_Time_Low)/6)</f>
        <v>2.8179577148631365</v>
      </c>
      <c r="C2409" s="2">
        <f ca="1" xml:space="preserve"> ((Service_Time_Low* -1.5) * LN(RAND()))+Service_Time_Low</f>
        <v>1.3431614827500675</v>
      </c>
    </row>
    <row r="2410" spans="1:3" x14ac:dyDescent="0.25">
      <c r="A2410" s="2">
        <f ca="1">Service_Time_Low+ (RAND() * (Service_Time_High-Service_Time_Low))</f>
        <v>3.8614940048371849</v>
      </c>
      <c r="B2410" s="2">
        <f ca="1">_xlfn.NORM.INV(RAND(),Service_Time_Low+((Service_Time_High-Service_Time_Low)/2),(Service_Time_High-Service_Time_Low)/6)</f>
        <v>3.2165268085613965</v>
      </c>
      <c r="C2410" s="2">
        <f ca="1" xml:space="preserve"> ((Service_Time_Low* -1.5) * LN(RAND()))+Service_Time_Low</f>
        <v>1.0094130434852506</v>
      </c>
    </row>
    <row r="2411" spans="1:3" x14ac:dyDescent="0.25">
      <c r="A2411" s="2">
        <f ca="1">Service_Time_Low+ (RAND() * (Service_Time_High-Service_Time_Low))</f>
        <v>4.46858195563855</v>
      </c>
      <c r="B2411" s="2">
        <f ca="1">_xlfn.NORM.INV(RAND(),Service_Time_Low+((Service_Time_High-Service_Time_Low)/2),(Service_Time_High-Service_Time_Low)/6)</f>
        <v>2.926129018195279</v>
      </c>
      <c r="C2411" s="2">
        <f ca="1" xml:space="preserve"> ((Service_Time_Low* -1.5) * LN(RAND()))+Service_Time_Low</f>
        <v>4.2149800143363683</v>
      </c>
    </row>
    <row r="2412" spans="1:3" x14ac:dyDescent="0.25">
      <c r="A2412" s="2">
        <f ca="1">Service_Time_Low+ (RAND() * (Service_Time_High-Service_Time_Low))</f>
        <v>2.9323198285219334</v>
      </c>
      <c r="B2412" s="2">
        <f ca="1">_xlfn.NORM.INV(RAND(),Service_Time_Low+((Service_Time_High-Service_Time_Low)/2),(Service_Time_High-Service_Time_Low)/6)</f>
        <v>3.3664796327691002</v>
      </c>
      <c r="C2412" s="2">
        <f ca="1" xml:space="preserve"> ((Service_Time_Low* -1.5) * LN(RAND()))+Service_Time_Low</f>
        <v>2.308075135042948</v>
      </c>
    </row>
    <row r="2413" spans="1:3" x14ac:dyDescent="0.25">
      <c r="A2413" s="2">
        <f ca="1">Service_Time_Low+ (RAND() * (Service_Time_High-Service_Time_Low))</f>
        <v>4.1887118083983346</v>
      </c>
      <c r="B2413" s="2">
        <f ca="1">_xlfn.NORM.INV(RAND(),Service_Time_Low+((Service_Time_High-Service_Time_Low)/2),(Service_Time_High-Service_Time_Low)/6)</f>
        <v>4.1890845419197253</v>
      </c>
      <c r="C2413" s="2">
        <f ca="1" xml:space="preserve"> ((Service_Time_Low* -1.5) * LN(RAND()))+Service_Time_Low</f>
        <v>1.1411624706911596</v>
      </c>
    </row>
    <row r="2414" spans="1:3" x14ac:dyDescent="0.25">
      <c r="A2414" s="2">
        <f ca="1">Service_Time_Low+ (RAND() * (Service_Time_High-Service_Time_Low))</f>
        <v>4.705669929226195</v>
      </c>
      <c r="B2414" s="2">
        <f ca="1">_xlfn.NORM.INV(RAND(),Service_Time_Low+((Service_Time_High-Service_Time_Low)/2),(Service_Time_High-Service_Time_Low)/6)</f>
        <v>2.5849488573344765</v>
      </c>
      <c r="C2414" s="2">
        <f ca="1" xml:space="preserve"> ((Service_Time_Low* -1.5) * LN(RAND()))+Service_Time_Low</f>
        <v>1.4906024890054899</v>
      </c>
    </row>
    <row r="2415" spans="1:3" x14ac:dyDescent="0.25">
      <c r="A2415" s="2">
        <f ca="1">Service_Time_Low+ (RAND() * (Service_Time_High-Service_Time_Low))</f>
        <v>3.8748401481808439</v>
      </c>
      <c r="B2415" s="2">
        <f ca="1">_xlfn.NORM.INV(RAND(),Service_Time_Low+((Service_Time_High-Service_Time_Low)/2),(Service_Time_High-Service_Time_Low)/6)</f>
        <v>3.2899249311690459</v>
      </c>
      <c r="C2415" s="2">
        <f ca="1" xml:space="preserve"> ((Service_Time_Low* -1.5) * LN(RAND()))+Service_Time_Low</f>
        <v>2.6499449684484317</v>
      </c>
    </row>
    <row r="2416" spans="1:3" x14ac:dyDescent="0.25">
      <c r="A2416" s="2">
        <f ca="1">Service_Time_Low+ (RAND() * (Service_Time_High-Service_Time_Low))</f>
        <v>4.0015258002934129</v>
      </c>
      <c r="B2416" s="2">
        <f ca="1">_xlfn.NORM.INV(RAND(),Service_Time_Low+((Service_Time_High-Service_Time_Low)/2),(Service_Time_High-Service_Time_Low)/6)</f>
        <v>2.3277394383952066</v>
      </c>
      <c r="C2416" s="2">
        <f ca="1" xml:space="preserve"> ((Service_Time_Low* -1.5) * LN(RAND()))+Service_Time_Low</f>
        <v>1.2902530067165288</v>
      </c>
    </row>
    <row r="2417" spans="1:3" x14ac:dyDescent="0.25">
      <c r="A2417" s="2">
        <f ca="1">Service_Time_Low+ (RAND() * (Service_Time_High-Service_Time_Low))</f>
        <v>2.0799156244653552</v>
      </c>
      <c r="B2417" s="2">
        <f ca="1">_xlfn.NORM.INV(RAND(),Service_Time_Low+((Service_Time_High-Service_Time_Low)/2),(Service_Time_High-Service_Time_Low)/6)</f>
        <v>1.815151915938114</v>
      </c>
      <c r="C2417" s="2">
        <f ca="1" xml:space="preserve"> ((Service_Time_Low* -1.5) * LN(RAND()))+Service_Time_Low</f>
        <v>1.5167605304206564</v>
      </c>
    </row>
    <row r="2418" spans="1:3" x14ac:dyDescent="0.25">
      <c r="A2418" s="2">
        <f ca="1">Service_Time_Low+ (RAND() * (Service_Time_High-Service_Time_Low))</f>
        <v>3.7397951324348044</v>
      </c>
      <c r="B2418" s="2">
        <f ca="1">_xlfn.NORM.INV(RAND(),Service_Time_Low+((Service_Time_High-Service_Time_Low)/2),(Service_Time_High-Service_Time_Low)/6)</f>
        <v>2.7237263735362633</v>
      </c>
      <c r="C2418" s="2">
        <f ca="1" xml:space="preserve"> ((Service_Time_Low* -1.5) * LN(RAND()))+Service_Time_Low</f>
        <v>2.1012308020665222</v>
      </c>
    </row>
    <row r="2419" spans="1:3" x14ac:dyDescent="0.25">
      <c r="A2419" s="2">
        <f ca="1">Service_Time_Low+ (RAND() * (Service_Time_High-Service_Time_Low))</f>
        <v>1.840454073161176</v>
      </c>
      <c r="B2419" s="2">
        <f ca="1">_xlfn.NORM.INV(RAND(),Service_Time_Low+((Service_Time_High-Service_Time_Low)/2),(Service_Time_High-Service_Time_Low)/6)</f>
        <v>2.5766400761055239</v>
      </c>
      <c r="C2419" s="2">
        <f ca="1" xml:space="preserve"> ((Service_Time_Low* -1.5) * LN(RAND()))+Service_Time_Low</f>
        <v>1.8313611047198948</v>
      </c>
    </row>
    <row r="2420" spans="1:3" x14ac:dyDescent="0.25">
      <c r="A2420" s="2">
        <f ca="1">Service_Time_Low+ (RAND() * (Service_Time_High-Service_Time_Low))</f>
        <v>4.0557992302339798</v>
      </c>
      <c r="B2420" s="2">
        <f ca="1">_xlfn.NORM.INV(RAND(),Service_Time_Low+((Service_Time_High-Service_Time_Low)/2),(Service_Time_High-Service_Time_Low)/6)</f>
        <v>2.7611843499204891</v>
      </c>
      <c r="C2420" s="2">
        <f ca="1" xml:space="preserve"> ((Service_Time_Low* -1.5) * LN(RAND()))+Service_Time_Low</f>
        <v>1.6506260810244882</v>
      </c>
    </row>
    <row r="2421" spans="1:3" x14ac:dyDescent="0.25">
      <c r="A2421" s="2">
        <f ca="1">Service_Time_Low+ (RAND() * (Service_Time_High-Service_Time_Low))</f>
        <v>1.5210459038329565</v>
      </c>
      <c r="B2421" s="2">
        <f ca="1">_xlfn.NORM.INV(RAND(),Service_Time_Low+((Service_Time_High-Service_Time_Low)/2),(Service_Time_High-Service_Time_Low)/6)</f>
        <v>2.6374454634064253</v>
      </c>
      <c r="C2421" s="2">
        <f ca="1" xml:space="preserve"> ((Service_Time_Low* -1.5) * LN(RAND()))+Service_Time_Low</f>
        <v>1.863358590841095</v>
      </c>
    </row>
    <row r="2422" spans="1:3" x14ac:dyDescent="0.25">
      <c r="A2422" s="2">
        <f ca="1">Service_Time_Low+ (RAND() * (Service_Time_High-Service_Time_Low))</f>
        <v>1.6780351069480068</v>
      </c>
      <c r="B2422" s="2">
        <f ca="1">_xlfn.NORM.INV(RAND(),Service_Time_Low+((Service_Time_High-Service_Time_Low)/2),(Service_Time_High-Service_Time_Low)/6)</f>
        <v>2.9878378356600419</v>
      </c>
      <c r="C2422" s="2">
        <f ca="1" xml:space="preserve"> ((Service_Time_Low* -1.5) * LN(RAND()))+Service_Time_Low</f>
        <v>1.3136587587941673</v>
      </c>
    </row>
    <row r="2423" spans="1:3" x14ac:dyDescent="0.25">
      <c r="A2423" s="2">
        <f ca="1">Service_Time_Low+ (RAND() * (Service_Time_High-Service_Time_Low))</f>
        <v>1.4635574884313809</v>
      </c>
      <c r="B2423" s="2">
        <f ca="1">_xlfn.NORM.INV(RAND(),Service_Time_Low+((Service_Time_High-Service_Time_Low)/2),(Service_Time_High-Service_Time_Low)/6)</f>
        <v>2.3066950626092657</v>
      </c>
      <c r="C2423" s="2">
        <f ca="1" xml:space="preserve"> ((Service_Time_Low* -1.5) * LN(RAND()))+Service_Time_Low</f>
        <v>1.6098902270101081</v>
      </c>
    </row>
    <row r="2424" spans="1:3" x14ac:dyDescent="0.25">
      <c r="A2424" s="2">
        <f ca="1">Service_Time_Low+ (RAND() * (Service_Time_High-Service_Time_Low))</f>
        <v>1.6478309355635998</v>
      </c>
      <c r="B2424" s="2">
        <f ca="1">_xlfn.NORM.INV(RAND(),Service_Time_Low+((Service_Time_High-Service_Time_Low)/2),(Service_Time_High-Service_Time_Low)/6)</f>
        <v>1.4202921647365083</v>
      </c>
      <c r="C2424" s="2">
        <f ca="1" xml:space="preserve"> ((Service_Time_Low* -1.5) * LN(RAND()))+Service_Time_Low</f>
        <v>6.2233354934472649</v>
      </c>
    </row>
    <row r="2425" spans="1:3" x14ac:dyDescent="0.25">
      <c r="A2425" s="2">
        <f ca="1">Service_Time_Low+ (RAND() * (Service_Time_High-Service_Time_Low))</f>
        <v>1.4416036293874672</v>
      </c>
      <c r="B2425" s="2">
        <f ca="1">_xlfn.NORM.INV(RAND(),Service_Time_Low+((Service_Time_High-Service_Time_Low)/2),(Service_Time_High-Service_Time_Low)/6)</f>
        <v>2.738611285276479</v>
      </c>
      <c r="C2425" s="2">
        <f ca="1" xml:space="preserve"> ((Service_Time_Low* -1.5) * LN(RAND()))+Service_Time_Low</f>
        <v>1.7293021513091023</v>
      </c>
    </row>
    <row r="2426" spans="1:3" x14ac:dyDescent="0.25">
      <c r="A2426" s="2">
        <f ca="1">Service_Time_Low+ (RAND() * (Service_Time_High-Service_Time_Low))</f>
        <v>1.006136846961267</v>
      </c>
      <c r="B2426" s="2">
        <f ca="1">_xlfn.NORM.INV(RAND(),Service_Time_Low+((Service_Time_High-Service_Time_Low)/2),(Service_Time_High-Service_Time_Low)/6)</f>
        <v>3.2001014151752911</v>
      </c>
      <c r="C2426" s="2">
        <f ca="1" xml:space="preserve"> ((Service_Time_Low* -1.5) * LN(RAND()))+Service_Time_Low</f>
        <v>1.3270488100323967</v>
      </c>
    </row>
    <row r="2427" spans="1:3" x14ac:dyDescent="0.25">
      <c r="A2427" s="2">
        <f ca="1">Service_Time_Low+ (RAND() * (Service_Time_High-Service_Time_Low))</f>
        <v>1.8050973747692969</v>
      </c>
      <c r="B2427" s="2">
        <f ca="1">_xlfn.NORM.INV(RAND(),Service_Time_Low+((Service_Time_High-Service_Time_Low)/2),(Service_Time_High-Service_Time_Low)/6)</f>
        <v>3.3878651358569813</v>
      </c>
      <c r="C2427" s="2">
        <f ca="1" xml:space="preserve"> ((Service_Time_Low* -1.5) * LN(RAND()))+Service_Time_Low</f>
        <v>4.5994647317265382</v>
      </c>
    </row>
    <row r="2428" spans="1:3" x14ac:dyDescent="0.25">
      <c r="A2428" s="2">
        <f ca="1">Service_Time_Low+ (RAND() * (Service_Time_High-Service_Time_Low))</f>
        <v>3.0980644001706747</v>
      </c>
      <c r="B2428" s="2">
        <f ca="1">_xlfn.NORM.INV(RAND(),Service_Time_Low+((Service_Time_High-Service_Time_Low)/2),(Service_Time_High-Service_Time_Low)/6)</f>
        <v>3.3820867013638902</v>
      </c>
      <c r="C2428" s="2">
        <f ca="1" xml:space="preserve"> ((Service_Time_Low* -1.5) * LN(RAND()))+Service_Time_Low</f>
        <v>1.9032998213136074</v>
      </c>
    </row>
    <row r="2429" spans="1:3" x14ac:dyDescent="0.25">
      <c r="A2429" s="2">
        <f ca="1">Service_Time_Low+ (RAND() * (Service_Time_High-Service_Time_Low))</f>
        <v>4.549224970829604</v>
      </c>
      <c r="B2429" s="2">
        <f ca="1">_xlfn.NORM.INV(RAND(),Service_Time_Low+((Service_Time_High-Service_Time_Low)/2),(Service_Time_High-Service_Time_Low)/6)</f>
        <v>3.6937941323853138</v>
      </c>
      <c r="C2429" s="2">
        <f ca="1" xml:space="preserve"> ((Service_Time_Low* -1.5) * LN(RAND()))+Service_Time_Low</f>
        <v>3.0813288295930579</v>
      </c>
    </row>
    <row r="2430" spans="1:3" x14ac:dyDescent="0.25">
      <c r="A2430" s="2">
        <f ca="1">Service_Time_Low+ (RAND() * (Service_Time_High-Service_Time_Low))</f>
        <v>4.2985436066010028</v>
      </c>
      <c r="B2430" s="2">
        <f ca="1">_xlfn.NORM.INV(RAND(),Service_Time_Low+((Service_Time_High-Service_Time_Low)/2),(Service_Time_High-Service_Time_Low)/6)</f>
        <v>2.7280772245187843</v>
      </c>
      <c r="C2430" s="2">
        <f ca="1" xml:space="preserve"> ((Service_Time_Low* -1.5) * LN(RAND()))+Service_Time_Low</f>
        <v>1.4166329675718425</v>
      </c>
    </row>
    <row r="2431" spans="1:3" x14ac:dyDescent="0.25">
      <c r="A2431" s="2">
        <f ca="1">Service_Time_Low+ (RAND() * (Service_Time_High-Service_Time_Low))</f>
        <v>3.2082807126475568</v>
      </c>
      <c r="B2431" s="2">
        <f ca="1">_xlfn.NORM.INV(RAND(),Service_Time_Low+((Service_Time_High-Service_Time_Low)/2),(Service_Time_High-Service_Time_Low)/6)</f>
        <v>2.2540243873903316</v>
      </c>
      <c r="C2431" s="2">
        <f ca="1" xml:space="preserve"> ((Service_Time_Low* -1.5) * LN(RAND()))+Service_Time_Low</f>
        <v>2.0387603373073673</v>
      </c>
    </row>
    <row r="2432" spans="1:3" x14ac:dyDescent="0.25">
      <c r="A2432" s="2">
        <f ca="1">Service_Time_Low+ (RAND() * (Service_Time_High-Service_Time_Low))</f>
        <v>1.3721240080121038</v>
      </c>
      <c r="B2432" s="2">
        <f ca="1">_xlfn.NORM.INV(RAND(),Service_Time_Low+((Service_Time_High-Service_Time_Low)/2),(Service_Time_High-Service_Time_Low)/6)</f>
        <v>2.8744870489580108</v>
      </c>
      <c r="C2432" s="2">
        <f ca="1" xml:space="preserve"> ((Service_Time_Low* -1.5) * LN(RAND()))+Service_Time_Low</f>
        <v>1.777554006538185</v>
      </c>
    </row>
    <row r="2433" spans="1:3" x14ac:dyDescent="0.25">
      <c r="A2433" s="2">
        <f ca="1">Service_Time_Low+ (RAND() * (Service_Time_High-Service_Time_Low))</f>
        <v>4.3286266654389509</v>
      </c>
      <c r="B2433" s="2">
        <f ca="1">_xlfn.NORM.INV(RAND(),Service_Time_Low+((Service_Time_High-Service_Time_Low)/2),(Service_Time_High-Service_Time_Low)/6)</f>
        <v>2.1950334834080039</v>
      </c>
      <c r="C2433" s="2">
        <f ca="1" xml:space="preserve"> ((Service_Time_Low* -1.5) * LN(RAND()))+Service_Time_Low</f>
        <v>6.6972934716913501</v>
      </c>
    </row>
    <row r="2434" spans="1:3" x14ac:dyDescent="0.25">
      <c r="A2434" s="2">
        <f ca="1">Service_Time_Low+ (RAND() * (Service_Time_High-Service_Time_Low))</f>
        <v>2.8821014734229058</v>
      </c>
      <c r="B2434" s="2">
        <f ca="1">_xlfn.NORM.INV(RAND(),Service_Time_Low+((Service_Time_High-Service_Time_Low)/2),(Service_Time_High-Service_Time_Low)/6)</f>
        <v>3.0418195466821571</v>
      </c>
      <c r="C2434" s="2">
        <f ca="1" xml:space="preserve"> ((Service_Time_Low* -1.5) * LN(RAND()))+Service_Time_Low</f>
        <v>1.4855676040926959</v>
      </c>
    </row>
    <row r="2435" spans="1:3" x14ac:dyDescent="0.25">
      <c r="A2435" s="2">
        <f ca="1">Service_Time_Low+ (RAND() * (Service_Time_High-Service_Time_Low))</f>
        <v>1.1640513448921661</v>
      </c>
      <c r="B2435" s="2">
        <f ca="1">_xlfn.NORM.INV(RAND(),Service_Time_Low+((Service_Time_High-Service_Time_Low)/2),(Service_Time_High-Service_Time_Low)/6)</f>
        <v>3.8422008684193134</v>
      </c>
      <c r="C2435" s="2">
        <f ca="1" xml:space="preserve"> ((Service_Time_Low* -1.5) * LN(RAND()))+Service_Time_Low</f>
        <v>1.85405579622109</v>
      </c>
    </row>
    <row r="2436" spans="1:3" x14ac:dyDescent="0.25">
      <c r="A2436" s="2">
        <f ca="1">Service_Time_Low+ (RAND() * (Service_Time_High-Service_Time_Low))</f>
        <v>4.3543549458063406</v>
      </c>
      <c r="B2436" s="2">
        <f ca="1">_xlfn.NORM.INV(RAND(),Service_Time_Low+((Service_Time_High-Service_Time_Low)/2),(Service_Time_High-Service_Time_Low)/6)</f>
        <v>3.2993551527924669</v>
      </c>
      <c r="C2436" s="2">
        <f ca="1" xml:space="preserve"> ((Service_Time_Low* -1.5) * LN(RAND()))+Service_Time_Low</f>
        <v>1.4333211410816475</v>
      </c>
    </row>
    <row r="2437" spans="1:3" x14ac:dyDescent="0.25">
      <c r="A2437" s="2">
        <f ca="1">Service_Time_Low+ (RAND() * (Service_Time_High-Service_Time_Low))</f>
        <v>4.3683802929911444</v>
      </c>
      <c r="B2437" s="2">
        <f ca="1">_xlfn.NORM.INV(RAND(),Service_Time_Low+((Service_Time_High-Service_Time_Low)/2),(Service_Time_High-Service_Time_Low)/6)</f>
        <v>2.7858860562555603</v>
      </c>
      <c r="C2437" s="2">
        <f ca="1" xml:space="preserve"> ((Service_Time_Low* -1.5) * LN(RAND()))+Service_Time_Low</f>
        <v>1.1914876661263261</v>
      </c>
    </row>
    <row r="2438" spans="1:3" x14ac:dyDescent="0.25">
      <c r="A2438" s="2">
        <f ca="1">Service_Time_Low+ (RAND() * (Service_Time_High-Service_Time_Low))</f>
        <v>3.0385403718628199</v>
      </c>
      <c r="B2438" s="2">
        <f ca="1">_xlfn.NORM.INV(RAND(),Service_Time_Low+((Service_Time_High-Service_Time_Low)/2),(Service_Time_High-Service_Time_Low)/6)</f>
        <v>2.964510751215899</v>
      </c>
      <c r="C2438" s="2">
        <f ca="1" xml:space="preserve"> ((Service_Time_Low* -1.5) * LN(RAND()))+Service_Time_Low</f>
        <v>1.6312172215608838</v>
      </c>
    </row>
    <row r="2439" spans="1:3" x14ac:dyDescent="0.25">
      <c r="A2439" s="2">
        <f ca="1">Service_Time_Low+ (RAND() * (Service_Time_High-Service_Time_Low))</f>
        <v>2.5062450253031967</v>
      </c>
      <c r="B2439" s="2">
        <f ca="1">_xlfn.NORM.INV(RAND(),Service_Time_Low+((Service_Time_High-Service_Time_Low)/2),(Service_Time_High-Service_Time_Low)/6)</f>
        <v>2.0948840952315804</v>
      </c>
      <c r="C2439" s="2">
        <f ca="1" xml:space="preserve"> ((Service_Time_Low* -1.5) * LN(RAND()))+Service_Time_Low</f>
        <v>1.2714139565424751</v>
      </c>
    </row>
    <row r="2440" spans="1:3" x14ac:dyDescent="0.25">
      <c r="A2440" s="2">
        <f ca="1">Service_Time_Low+ (RAND() * (Service_Time_High-Service_Time_Low))</f>
        <v>4.0767976452971757</v>
      </c>
      <c r="B2440" s="2">
        <f ca="1">_xlfn.NORM.INV(RAND(),Service_Time_Low+((Service_Time_High-Service_Time_Low)/2),(Service_Time_High-Service_Time_Low)/6)</f>
        <v>2.9552796105417647</v>
      </c>
      <c r="C2440" s="2">
        <f ca="1" xml:space="preserve"> ((Service_Time_Low* -1.5) * LN(RAND()))+Service_Time_Low</f>
        <v>3.3269129640318176</v>
      </c>
    </row>
    <row r="2441" spans="1:3" x14ac:dyDescent="0.25">
      <c r="A2441" s="2">
        <f ca="1">Service_Time_Low+ (RAND() * (Service_Time_High-Service_Time_Low))</f>
        <v>3.8256127097540458</v>
      </c>
      <c r="B2441" s="2">
        <f ca="1">_xlfn.NORM.INV(RAND(),Service_Time_Low+((Service_Time_High-Service_Time_Low)/2),(Service_Time_High-Service_Time_Low)/6)</f>
        <v>1.8136276684280244</v>
      </c>
      <c r="C2441" s="2">
        <f ca="1" xml:space="preserve"> ((Service_Time_Low* -1.5) * LN(RAND()))+Service_Time_Low</f>
        <v>1.4448851715366553</v>
      </c>
    </row>
    <row r="2442" spans="1:3" x14ac:dyDescent="0.25">
      <c r="A2442" s="2">
        <f ca="1">Service_Time_Low+ (RAND() * (Service_Time_High-Service_Time_Low))</f>
        <v>3.8716904213311012</v>
      </c>
      <c r="B2442" s="2">
        <f ca="1">_xlfn.NORM.INV(RAND(),Service_Time_Low+((Service_Time_High-Service_Time_Low)/2),(Service_Time_High-Service_Time_Low)/6)</f>
        <v>3.4914002871163783</v>
      </c>
      <c r="C2442" s="2">
        <f ca="1" xml:space="preserve"> ((Service_Time_Low* -1.5) * LN(RAND()))+Service_Time_Low</f>
        <v>2.0284638635189034</v>
      </c>
    </row>
    <row r="2443" spans="1:3" x14ac:dyDescent="0.25">
      <c r="A2443" s="2">
        <f ca="1">Service_Time_Low+ (RAND() * (Service_Time_High-Service_Time_Low))</f>
        <v>2.2001979455408485</v>
      </c>
      <c r="B2443" s="2">
        <f ca="1">_xlfn.NORM.INV(RAND(),Service_Time_Low+((Service_Time_High-Service_Time_Low)/2),(Service_Time_High-Service_Time_Low)/6)</f>
        <v>3.0621815143206419</v>
      </c>
      <c r="C2443" s="2">
        <f ca="1" xml:space="preserve"> ((Service_Time_Low* -1.5) * LN(RAND()))+Service_Time_Low</f>
        <v>4.1201437983269269</v>
      </c>
    </row>
    <row r="2444" spans="1:3" x14ac:dyDescent="0.25">
      <c r="A2444" s="2">
        <f ca="1">Service_Time_Low+ (RAND() * (Service_Time_High-Service_Time_Low))</f>
        <v>4.8792055485192058</v>
      </c>
      <c r="B2444" s="2">
        <f ca="1">_xlfn.NORM.INV(RAND(),Service_Time_Low+((Service_Time_High-Service_Time_Low)/2),(Service_Time_High-Service_Time_Low)/6)</f>
        <v>2.2873625309068104</v>
      </c>
      <c r="C2444" s="2">
        <f ca="1" xml:space="preserve"> ((Service_Time_Low* -1.5) * LN(RAND()))+Service_Time_Low</f>
        <v>1.5647358923803993</v>
      </c>
    </row>
    <row r="2445" spans="1:3" x14ac:dyDescent="0.25">
      <c r="A2445" s="2">
        <f ca="1">Service_Time_Low+ (RAND() * (Service_Time_High-Service_Time_Low))</f>
        <v>3.9858545863824828</v>
      </c>
      <c r="B2445" s="2">
        <f ca="1">_xlfn.NORM.INV(RAND(),Service_Time_Low+((Service_Time_High-Service_Time_Low)/2),(Service_Time_High-Service_Time_Low)/6)</f>
        <v>2.9723299266666396</v>
      </c>
      <c r="C2445" s="2">
        <f ca="1" xml:space="preserve"> ((Service_Time_Low* -1.5) * LN(RAND()))+Service_Time_Low</f>
        <v>4.9472138619081933</v>
      </c>
    </row>
    <row r="2446" spans="1:3" x14ac:dyDescent="0.25">
      <c r="A2446" s="2">
        <f ca="1">Service_Time_Low+ (RAND() * (Service_Time_High-Service_Time_Low))</f>
        <v>1.9162508004355612</v>
      </c>
      <c r="B2446" s="2">
        <f ca="1">_xlfn.NORM.INV(RAND(),Service_Time_Low+((Service_Time_High-Service_Time_Low)/2),(Service_Time_High-Service_Time_Low)/6)</f>
        <v>3.8634145015857086</v>
      </c>
      <c r="C2446" s="2">
        <f ca="1" xml:space="preserve"> ((Service_Time_Low* -1.5) * LN(RAND()))+Service_Time_Low</f>
        <v>1.3769530895174886</v>
      </c>
    </row>
    <row r="2447" spans="1:3" x14ac:dyDescent="0.25">
      <c r="A2447" s="2">
        <f ca="1">Service_Time_Low+ (RAND() * (Service_Time_High-Service_Time_Low))</f>
        <v>3.5520999341110726</v>
      </c>
      <c r="B2447" s="2">
        <f ca="1">_xlfn.NORM.INV(RAND(),Service_Time_Low+((Service_Time_High-Service_Time_Low)/2),(Service_Time_High-Service_Time_Low)/6)</f>
        <v>2.8784293036136814</v>
      </c>
      <c r="C2447" s="2">
        <f ca="1" xml:space="preserve"> ((Service_Time_Low* -1.5) * LN(RAND()))+Service_Time_Low</f>
        <v>2.7992959892139972</v>
      </c>
    </row>
    <row r="2448" spans="1:3" x14ac:dyDescent="0.25">
      <c r="A2448" s="2">
        <f ca="1">Service_Time_Low+ (RAND() * (Service_Time_High-Service_Time_Low))</f>
        <v>3.2592431583685131</v>
      </c>
      <c r="B2448" s="2">
        <f ca="1">_xlfn.NORM.INV(RAND(),Service_Time_Low+((Service_Time_High-Service_Time_Low)/2),(Service_Time_High-Service_Time_Low)/6)</f>
        <v>5.1316752122144234</v>
      </c>
      <c r="C2448" s="2">
        <f ca="1" xml:space="preserve"> ((Service_Time_Low* -1.5) * LN(RAND()))+Service_Time_Low</f>
        <v>1.945930486271747</v>
      </c>
    </row>
    <row r="2449" spans="1:3" x14ac:dyDescent="0.25">
      <c r="A2449" s="2">
        <f ca="1">Service_Time_Low+ (RAND() * (Service_Time_High-Service_Time_Low))</f>
        <v>3.1796178325466662</v>
      </c>
      <c r="B2449" s="2">
        <f ca="1">_xlfn.NORM.INV(RAND(),Service_Time_Low+((Service_Time_High-Service_Time_Low)/2),(Service_Time_High-Service_Time_Low)/6)</f>
        <v>2.4311286695006</v>
      </c>
      <c r="C2449" s="2">
        <f ca="1" xml:space="preserve"> ((Service_Time_Low* -1.5) * LN(RAND()))+Service_Time_Low</f>
        <v>2.8384994189770283</v>
      </c>
    </row>
    <row r="2450" spans="1:3" x14ac:dyDescent="0.25">
      <c r="A2450" s="2">
        <f ca="1">Service_Time_Low+ (RAND() * (Service_Time_High-Service_Time_Low))</f>
        <v>3.1582329792434112</v>
      </c>
      <c r="B2450" s="2">
        <f ca="1">_xlfn.NORM.INV(RAND(),Service_Time_Low+((Service_Time_High-Service_Time_Low)/2),(Service_Time_High-Service_Time_Low)/6)</f>
        <v>3.0278440100961719</v>
      </c>
      <c r="C2450" s="2">
        <f ca="1" xml:space="preserve"> ((Service_Time_Low* -1.5) * LN(RAND()))+Service_Time_Low</f>
        <v>2.076989314613324</v>
      </c>
    </row>
    <row r="2451" spans="1:3" x14ac:dyDescent="0.25">
      <c r="A2451" s="2">
        <f ca="1">Service_Time_Low+ (RAND() * (Service_Time_High-Service_Time_Low))</f>
        <v>1.3414425392102038</v>
      </c>
      <c r="B2451" s="2">
        <f ca="1">_xlfn.NORM.INV(RAND(),Service_Time_Low+((Service_Time_High-Service_Time_Low)/2),(Service_Time_High-Service_Time_Low)/6)</f>
        <v>3.2418998684585572</v>
      </c>
      <c r="C2451" s="2">
        <f ca="1" xml:space="preserve"> ((Service_Time_Low* -1.5) * LN(RAND()))+Service_Time_Low</f>
        <v>4.7665399893534612</v>
      </c>
    </row>
    <row r="2452" spans="1:3" x14ac:dyDescent="0.25">
      <c r="A2452" s="2">
        <f ca="1">Service_Time_Low+ (RAND() * (Service_Time_High-Service_Time_Low))</f>
        <v>1.426766564733688</v>
      </c>
      <c r="B2452" s="2">
        <f ca="1">_xlfn.NORM.INV(RAND(),Service_Time_Low+((Service_Time_High-Service_Time_Low)/2),(Service_Time_High-Service_Time_Low)/6)</f>
        <v>3.0700346269636705</v>
      </c>
      <c r="C2452" s="2">
        <f ca="1" xml:space="preserve"> ((Service_Time_Low* -1.5) * LN(RAND()))+Service_Time_Low</f>
        <v>1.0137333067381042</v>
      </c>
    </row>
    <row r="2453" spans="1:3" x14ac:dyDescent="0.25">
      <c r="A2453" s="2">
        <f ca="1">Service_Time_Low+ (RAND() * (Service_Time_High-Service_Time_Low))</f>
        <v>2.8329143016877363</v>
      </c>
      <c r="B2453" s="2">
        <f ca="1">_xlfn.NORM.INV(RAND(),Service_Time_Low+((Service_Time_High-Service_Time_Low)/2),(Service_Time_High-Service_Time_Low)/6)</f>
        <v>2.6414917328211436</v>
      </c>
      <c r="C2453" s="2">
        <f ca="1" xml:space="preserve"> ((Service_Time_Low* -1.5) * LN(RAND()))+Service_Time_Low</f>
        <v>2.0132877418419826</v>
      </c>
    </row>
    <row r="2454" spans="1:3" x14ac:dyDescent="0.25">
      <c r="A2454" s="2">
        <f ca="1">Service_Time_Low+ (RAND() * (Service_Time_High-Service_Time_Low))</f>
        <v>2.910375980592633</v>
      </c>
      <c r="B2454" s="2">
        <f ca="1">_xlfn.NORM.INV(RAND(),Service_Time_Low+((Service_Time_High-Service_Time_Low)/2),(Service_Time_High-Service_Time_Low)/6)</f>
        <v>4.3197984305488433</v>
      </c>
      <c r="C2454" s="2">
        <f ca="1" xml:space="preserve"> ((Service_Time_Low* -1.5) * LN(RAND()))+Service_Time_Low</f>
        <v>1.88500107366947</v>
      </c>
    </row>
    <row r="2455" spans="1:3" x14ac:dyDescent="0.25">
      <c r="A2455" s="2">
        <f ca="1">Service_Time_Low+ (RAND() * (Service_Time_High-Service_Time_Low))</f>
        <v>3.1346590048491447</v>
      </c>
      <c r="B2455" s="2">
        <f ca="1">_xlfn.NORM.INV(RAND(),Service_Time_Low+((Service_Time_High-Service_Time_Low)/2),(Service_Time_High-Service_Time_Low)/6)</f>
        <v>3.0488352464774113</v>
      </c>
      <c r="C2455" s="2">
        <f ca="1" xml:space="preserve"> ((Service_Time_Low* -1.5) * LN(RAND()))+Service_Time_Low</f>
        <v>3.1679458111454815</v>
      </c>
    </row>
    <row r="2456" spans="1:3" x14ac:dyDescent="0.25">
      <c r="A2456" s="2">
        <f ca="1">Service_Time_Low+ (RAND() * (Service_Time_High-Service_Time_Low))</f>
        <v>1.6609335668122394</v>
      </c>
      <c r="B2456" s="2">
        <f ca="1">_xlfn.NORM.INV(RAND(),Service_Time_Low+((Service_Time_High-Service_Time_Low)/2),(Service_Time_High-Service_Time_Low)/6)</f>
        <v>2.6798498614274293</v>
      </c>
      <c r="C2456" s="2">
        <f ca="1" xml:space="preserve"> ((Service_Time_Low* -1.5) * LN(RAND()))+Service_Time_Low</f>
        <v>3.6143729424751347</v>
      </c>
    </row>
    <row r="2457" spans="1:3" x14ac:dyDescent="0.25">
      <c r="A2457" s="2">
        <f ca="1">Service_Time_Low+ (RAND() * (Service_Time_High-Service_Time_Low))</f>
        <v>2.5076486369868722</v>
      </c>
      <c r="B2457" s="2">
        <f ca="1">_xlfn.NORM.INV(RAND(),Service_Time_Low+((Service_Time_High-Service_Time_Low)/2),(Service_Time_High-Service_Time_Low)/6)</f>
        <v>3.9106003941954448</v>
      </c>
      <c r="C2457" s="2">
        <f ca="1" xml:space="preserve"> ((Service_Time_Low* -1.5) * LN(RAND()))+Service_Time_Low</f>
        <v>3.6770045969595473</v>
      </c>
    </row>
    <row r="2458" spans="1:3" x14ac:dyDescent="0.25">
      <c r="A2458" s="2">
        <f ca="1">Service_Time_Low+ (RAND() * (Service_Time_High-Service_Time_Low))</f>
        <v>1.8194165598884231</v>
      </c>
      <c r="B2458" s="2">
        <f ca="1">_xlfn.NORM.INV(RAND(),Service_Time_Low+((Service_Time_High-Service_Time_Low)/2),(Service_Time_High-Service_Time_Low)/6)</f>
        <v>3.879518256095642</v>
      </c>
      <c r="C2458" s="2">
        <f ca="1" xml:space="preserve"> ((Service_Time_Low* -1.5) * LN(RAND()))+Service_Time_Low</f>
        <v>1.2759841601075064</v>
      </c>
    </row>
    <row r="2459" spans="1:3" x14ac:dyDescent="0.25">
      <c r="A2459" s="2">
        <f ca="1">Service_Time_Low+ (RAND() * (Service_Time_High-Service_Time_Low))</f>
        <v>3.6778522178273891</v>
      </c>
      <c r="B2459" s="2">
        <f ca="1">_xlfn.NORM.INV(RAND(),Service_Time_Low+((Service_Time_High-Service_Time_Low)/2),(Service_Time_High-Service_Time_Low)/6)</f>
        <v>3.6704350974271804</v>
      </c>
      <c r="C2459" s="2">
        <f ca="1" xml:space="preserve"> ((Service_Time_Low* -1.5) * LN(RAND()))+Service_Time_Low</f>
        <v>1.342728293039396</v>
      </c>
    </row>
    <row r="2460" spans="1:3" x14ac:dyDescent="0.25">
      <c r="A2460" s="2">
        <f ca="1">Service_Time_Low+ (RAND() * (Service_Time_High-Service_Time_Low))</f>
        <v>4.5422215095345813</v>
      </c>
      <c r="B2460" s="2">
        <f ca="1">_xlfn.NORM.INV(RAND(),Service_Time_Low+((Service_Time_High-Service_Time_Low)/2),(Service_Time_High-Service_Time_Low)/6)</f>
        <v>3.5066774192051664</v>
      </c>
      <c r="C2460" s="2">
        <f ca="1" xml:space="preserve"> ((Service_Time_Low* -1.5) * LN(RAND()))+Service_Time_Low</f>
        <v>1.3918355835306699</v>
      </c>
    </row>
    <row r="2461" spans="1:3" x14ac:dyDescent="0.25">
      <c r="A2461" s="2">
        <f ca="1">Service_Time_Low+ (RAND() * (Service_Time_High-Service_Time_Low))</f>
        <v>4.1354841194311467</v>
      </c>
      <c r="B2461" s="2">
        <f ca="1">_xlfn.NORM.INV(RAND(),Service_Time_Low+((Service_Time_High-Service_Time_Low)/2),(Service_Time_High-Service_Time_Low)/6)</f>
        <v>3.7719313662720699</v>
      </c>
      <c r="C2461" s="2">
        <f ca="1" xml:space="preserve"> ((Service_Time_Low* -1.5) * LN(RAND()))+Service_Time_Low</f>
        <v>1.0824091952491732</v>
      </c>
    </row>
    <row r="2462" spans="1:3" x14ac:dyDescent="0.25">
      <c r="A2462" s="2">
        <f ca="1">Service_Time_Low+ (RAND() * (Service_Time_High-Service_Time_Low))</f>
        <v>3.7140115152428756</v>
      </c>
      <c r="B2462" s="2">
        <f ca="1">_xlfn.NORM.INV(RAND(),Service_Time_Low+((Service_Time_High-Service_Time_Low)/2),(Service_Time_High-Service_Time_Low)/6)</f>
        <v>2.3018452218076599</v>
      </c>
      <c r="C2462" s="2">
        <f ca="1" xml:space="preserve"> ((Service_Time_Low* -1.5) * LN(RAND()))+Service_Time_Low</f>
        <v>2.9657665851460848</v>
      </c>
    </row>
    <row r="2463" spans="1:3" x14ac:dyDescent="0.25">
      <c r="A2463" s="2">
        <f ca="1">Service_Time_Low+ (RAND() * (Service_Time_High-Service_Time_Low))</f>
        <v>1.1454539037677627</v>
      </c>
      <c r="B2463" s="2">
        <f ca="1">_xlfn.NORM.INV(RAND(),Service_Time_Low+((Service_Time_High-Service_Time_Low)/2),(Service_Time_High-Service_Time_Low)/6)</f>
        <v>2.451680956031256</v>
      </c>
      <c r="C2463" s="2">
        <f ca="1" xml:space="preserve"> ((Service_Time_Low* -1.5) * LN(RAND()))+Service_Time_Low</f>
        <v>4.3052301960636967</v>
      </c>
    </row>
    <row r="2464" spans="1:3" x14ac:dyDescent="0.25">
      <c r="A2464" s="2">
        <f ca="1">Service_Time_Low+ (RAND() * (Service_Time_High-Service_Time_Low))</f>
        <v>3.9351097905758534</v>
      </c>
      <c r="B2464" s="2">
        <f ca="1">_xlfn.NORM.INV(RAND(),Service_Time_Low+((Service_Time_High-Service_Time_Low)/2),(Service_Time_High-Service_Time_Low)/6)</f>
        <v>1.9141699686312708</v>
      </c>
      <c r="C2464" s="2">
        <f ca="1" xml:space="preserve"> ((Service_Time_Low* -1.5) * LN(RAND()))+Service_Time_Low</f>
        <v>1.0584165989373722</v>
      </c>
    </row>
    <row r="2465" spans="1:3" x14ac:dyDescent="0.25">
      <c r="A2465" s="2">
        <f ca="1">Service_Time_Low+ (RAND() * (Service_Time_High-Service_Time_Low))</f>
        <v>1.5025655002997378</v>
      </c>
      <c r="B2465" s="2">
        <f ca="1">_xlfn.NORM.INV(RAND(),Service_Time_Low+((Service_Time_High-Service_Time_Low)/2),(Service_Time_High-Service_Time_Low)/6)</f>
        <v>3.3340785846864112</v>
      </c>
      <c r="C2465" s="2">
        <f ca="1" xml:space="preserve"> ((Service_Time_Low* -1.5) * LN(RAND()))+Service_Time_Low</f>
        <v>1.2209511084008573</v>
      </c>
    </row>
    <row r="2466" spans="1:3" x14ac:dyDescent="0.25">
      <c r="A2466" s="2">
        <f ca="1">Service_Time_Low+ (RAND() * (Service_Time_High-Service_Time_Low))</f>
        <v>3.9814096242634278</v>
      </c>
      <c r="B2466" s="2">
        <f ca="1">_xlfn.NORM.INV(RAND(),Service_Time_Low+((Service_Time_High-Service_Time_Low)/2),(Service_Time_High-Service_Time_Low)/6)</f>
        <v>4.4331681187010528</v>
      </c>
      <c r="C2466" s="2">
        <f ca="1" xml:space="preserve"> ((Service_Time_Low* -1.5) * LN(RAND()))+Service_Time_Low</f>
        <v>2.9271791540036949</v>
      </c>
    </row>
    <row r="2467" spans="1:3" x14ac:dyDescent="0.25">
      <c r="A2467" s="2">
        <f ca="1">Service_Time_Low+ (RAND() * (Service_Time_High-Service_Time_Low))</f>
        <v>1.4344323037866471</v>
      </c>
      <c r="B2467" s="2">
        <f ca="1">_xlfn.NORM.INV(RAND(),Service_Time_Low+((Service_Time_High-Service_Time_Low)/2),(Service_Time_High-Service_Time_Low)/6)</f>
        <v>2.0440095059560663</v>
      </c>
      <c r="C2467" s="2">
        <f ca="1" xml:space="preserve"> ((Service_Time_Low* -1.5) * LN(RAND()))+Service_Time_Low</f>
        <v>2.2135300313292912</v>
      </c>
    </row>
    <row r="2468" spans="1:3" x14ac:dyDescent="0.25">
      <c r="A2468" s="2">
        <f ca="1">Service_Time_Low+ (RAND() * (Service_Time_High-Service_Time_Low))</f>
        <v>4.2637776844015587</v>
      </c>
      <c r="B2468" s="2">
        <f ca="1">_xlfn.NORM.INV(RAND(),Service_Time_Low+((Service_Time_High-Service_Time_Low)/2),(Service_Time_High-Service_Time_Low)/6)</f>
        <v>3.6194757201953878</v>
      </c>
      <c r="C2468" s="2">
        <f ca="1" xml:space="preserve"> ((Service_Time_Low* -1.5) * LN(RAND()))+Service_Time_Low</f>
        <v>1.649728697531974</v>
      </c>
    </row>
    <row r="2469" spans="1:3" x14ac:dyDescent="0.25">
      <c r="A2469" s="2">
        <f ca="1">Service_Time_Low+ (RAND() * (Service_Time_High-Service_Time_Low))</f>
        <v>1.4558128753430224</v>
      </c>
      <c r="B2469" s="2">
        <f ca="1">_xlfn.NORM.INV(RAND(),Service_Time_Low+((Service_Time_High-Service_Time_Low)/2),(Service_Time_High-Service_Time_Low)/6)</f>
        <v>2.4268010218510154</v>
      </c>
      <c r="C2469" s="2">
        <f ca="1" xml:space="preserve"> ((Service_Time_Low* -1.5) * LN(RAND()))+Service_Time_Low</f>
        <v>1.0061907924378655</v>
      </c>
    </row>
    <row r="2470" spans="1:3" x14ac:dyDescent="0.25">
      <c r="A2470" s="2">
        <f ca="1">Service_Time_Low+ (RAND() * (Service_Time_High-Service_Time_Low))</f>
        <v>4.8226615170315323</v>
      </c>
      <c r="B2470" s="2">
        <f ca="1">_xlfn.NORM.INV(RAND(),Service_Time_Low+((Service_Time_High-Service_Time_Low)/2),(Service_Time_High-Service_Time_Low)/6)</f>
        <v>3.2838873856414637</v>
      </c>
      <c r="C2470" s="2">
        <f ca="1" xml:space="preserve"> ((Service_Time_Low* -1.5) * LN(RAND()))+Service_Time_Low</f>
        <v>1.64032333112781</v>
      </c>
    </row>
    <row r="2471" spans="1:3" x14ac:dyDescent="0.25">
      <c r="A2471" s="2">
        <f ca="1">Service_Time_Low+ (RAND() * (Service_Time_High-Service_Time_Low))</f>
        <v>4.2968632398653774</v>
      </c>
      <c r="B2471" s="2">
        <f ca="1">_xlfn.NORM.INV(RAND(),Service_Time_Low+((Service_Time_High-Service_Time_Low)/2),(Service_Time_High-Service_Time_Low)/6)</f>
        <v>3.619568019397998</v>
      </c>
      <c r="C2471" s="2">
        <f ca="1" xml:space="preserve"> ((Service_Time_Low* -1.5) * LN(RAND()))+Service_Time_Low</f>
        <v>6.7585847678453037</v>
      </c>
    </row>
    <row r="2472" spans="1:3" x14ac:dyDescent="0.25">
      <c r="A2472" s="2">
        <f ca="1">Service_Time_Low+ (RAND() * (Service_Time_High-Service_Time_Low))</f>
        <v>4.8436722299392327</v>
      </c>
      <c r="B2472" s="2">
        <f ca="1">_xlfn.NORM.INV(RAND(),Service_Time_Low+((Service_Time_High-Service_Time_Low)/2),(Service_Time_High-Service_Time_Low)/6)</f>
        <v>2.6362609397897243</v>
      </c>
      <c r="C2472" s="2">
        <f ca="1" xml:space="preserve"> ((Service_Time_Low* -1.5) * LN(RAND()))+Service_Time_Low</f>
        <v>1.1544197845358568</v>
      </c>
    </row>
    <row r="2473" spans="1:3" x14ac:dyDescent="0.25">
      <c r="A2473" s="2">
        <f ca="1">Service_Time_Low+ (RAND() * (Service_Time_High-Service_Time_Low))</f>
        <v>4.5660529069379532</v>
      </c>
      <c r="B2473" s="2">
        <f ca="1">_xlfn.NORM.INV(RAND(),Service_Time_Low+((Service_Time_High-Service_Time_Low)/2),(Service_Time_High-Service_Time_Low)/6)</f>
        <v>2.8522044349900373</v>
      </c>
      <c r="C2473" s="2">
        <f ca="1" xml:space="preserve"> ((Service_Time_Low* -1.5) * LN(RAND()))+Service_Time_Low</f>
        <v>1.0681166874487082</v>
      </c>
    </row>
    <row r="2474" spans="1:3" x14ac:dyDescent="0.25">
      <c r="A2474" s="2">
        <f ca="1">Service_Time_Low+ (RAND() * (Service_Time_High-Service_Time_Low))</f>
        <v>2.3065677971739302</v>
      </c>
      <c r="B2474" s="2">
        <f ca="1">_xlfn.NORM.INV(RAND(),Service_Time_Low+((Service_Time_High-Service_Time_Low)/2),(Service_Time_High-Service_Time_Low)/6)</f>
        <v>3.2654468852401379</v>
      </c>
      <c r="C2474" s="2">
        <f ca="1" xml:space="preserve"> ((Service_Time_Low* -1.5) * LN(RAND()))+Service_Time_Low</f>
        <v>4.0009407745426833</v>
      </c>
    </row>
    <row r="2475" spans="1:3" x14ac:dyDescent="0.25">
      <c r="A2475" s="2">
        <f ca="1">Service_Time_Low+ (RAND() * (Service_Time_High-Service_Time_Low))</f>
        <v>3.6247602830343415</v>
      </c>
      <c r="B2475" s="2">
        <f ca="1">_xlfn.NORM.INV(RAND(),Service_Time_Low+((Service_Time_High-Service_Time_Low)/2),(Service_Time_High-Service_Time_Low)/6)</f>
        <v>3.324084878777108</v>
      </c>
      <c r="C2475" s="2">
        <f ca="1" xml:space="preserve"> ((Service_Time_Low* -1.5) * LN(RAND()))+Service_Time_Low</f>
        <v>1.2897280949012011</v>
      </c>
    </row>
    <row r="2476" spans="1:3" x14ac:dyDescent="0.25">
      <c r="A2476" s="2">
        <f ca="1">Service_Time_Low+ (RAND() * (Service_Time_High-Service_Time_Low))</f>
        <v>4.3448035447040443</v>
      </c>
      <c r="B2476" s="2">
        <f ca="1">_xlfn.NORM.INV(RAND(),Service_Time_Low+((Service_Time_High-Service_Time_Low)/2),(Service_Time_High-Service_Time_Low)/6)</f>
        <v>3.1124565900507912</v>
      </c>
      <c r="C2476" s="2">
        <f ca="1" xml:space="preserve"> ((Service_Time_Low* -1.5) * LN(RAND()))+Service_Time_Low</f>
        <v>2.5665500405142274</v>
      </c>
    </row>
    <row r="2477" spans="1:3" x14ac:dyDescent="0.25">
      <c r="A2477" s="2">
        <f ca="1">Service_Time_Low+ (RAND() * (Service_Time_High-Service_Time_Low))</f>
        <v>1.7927738983013026</v>
      </c>
      <c r="B2477" s="2">
        <f ca="1">_xlfn.NORM.INV(RAND(),Service_Time_Low+((Service_Time_High-Service_Time_Low)/2),(Service_Time_High-Service_Time_Low)/6)</f>
        <v>2.1858946455930548</v>
      </c>
      <c r="C2477" s="2">
        <f ca="1" xml:space="preserve"> ((Service_Time_Low* -1.5) * LN(RAND()))+Service_Time_Low</f>
        <v>1.027634534658918</v>
      </c>
    </row>
    <row r="2478" spans="1:3" x14ac:dyDescent="0.25">
      <c r="A2478" s="2">
        <f ca="1">Service_Time_Low+ (RAND() * (Service_Time_High-Service_Time_Low))</f>
        <v>3.4164035335473986</v>
      </c>
      <c r="B2478" s="2">
        <f ca="1">_xlfn.NORM.INV(RAND(),Service_Time_Low+((Service_Time_High-Service_Time_Low)/2),(Service_Time_High-Service_Time_Low)/6)</f>
        <v>3.7304501050235475</v>
      </c>
      <c r="C2478" s="2">
        <f ca="1" xml:space="preserve"> ((Service_Time_Low* -1.5) * LN(RAND()))+Service_Time_Low</f>
        <v>1.184339715723602</v>
      </c>
    </row>
    <row r="2479" spans="1:3" x14ac:dyDescent="0.25">
      <c r="A2479" s="2">
        <f ca="1">Service_Time_Low+ (RAND() * (Service_Time_High-Service_Time_Low))</f>
        <v>1.4158600710706946</v>
      </c>
      <c r="B2479" s="2">
        <f ca="1">_xlfn.NORM.INV(RAND(),Service_Time_Low+((Service_Time_High-Service_Time_Low)/2),(Service_Time_High-Service_Time_Low)/6)</f>
        <v>3.5080509364553629</v>
      </c>
      <c r="C2479" s="2">
        <f ca="1" xml:space="preserve"> ((Service_Time_Low* -1.5) * LN(RAND()))+Service_Time_Low</f>
        <v>3.9052912445085877</v>
      </c>
    </row>
    <row r="2480" spans="1:3" x14ac:dyDescent="0.25">
      <c r="A2480" s="2">
        <f ca="1">Service_Time_Low+ (RAND() * (Service_Time_High-Service_Time_Low))</f>
        <v>2.0593196169192622</v>
      </c>
      <c r="B2480" s="2">
        <f ca="1">_xlfn.NORM.INV(RAND(),Service_Time_Low+((Service_Time_High-Service_Time_Low)/2),(Service_Time_High-Service_Time_Low)/6)</f>
        <v>3.0966394098128123</v>
      </c>
      <c r="C2480" s="2">
        <f ca="1" xml:space="preserve"> ((Service_Time_Low* -1.5) * LN(RAND()))+Service_Time_Low</f>
        <v>1.8086999477889956</v>
      </c>
    </row>
    <row r="2481" spans="1:3" x14ac:dyDescent="0.25">
      <c r="A2481" s="2">
        <f ca="1">Service_Time_Low+ (RAND() * (Service_Time_High-Service_Time_Low))</f>
        <v>3.964274962990757</v>
      </c>
      <c r="B2481" s="2">
        <f ca="1">_xlfn.NORM.INV(RAND(),Service_Time_Low+((Service_Time_High-Service_Time_Low)/2),(Service_Time_High-Service_Time_Low)/6)</f>
        <v>4.5971958665449275</v>
      </c>
      <c r="C2481" s="2">
        <f ca="1" xml:space="preserve"> ((Service_Time_Low* -1.5) * LN(RAND()))+Service_Time_Low</f>
        <v>2.1349787019708835</v>
      </c>
    </row>
    <row r="2482" spans="1:3" x14ac:dyDescent="0.25">
      <c r="A2482" s="2">
        <f ca="1">Service_Time_Low+ (RAND() * (Service_Time_High-Service_Time_Low))</f>
        <v>4.7551920303439559</v>
      </c>
      <c r="B2482" s="2">
        <f ca="1">_xlfn.NORM.INV(RAND(),Service_Time_Low+((Service_Time_High-Service_Time_Low)/2),(Service_Time_High-Service_Time_Low)/6)</f>
        <v>2.2171295257982151</v>
      </c>
      <c r="C2482" s="2">
        <f ca="1" xml:space="preserve"> ((Service_Time_Low* -1.5) * LN(RAND()))+Service_Time_Low</f>
        <v>1.459105917648206</v>
      </c>
    </row>
    <row r="2483" spans="1:3" x14ac:dyDescent="0.25">
      <c r="A2483" s="2">
        <f ca="1">Service_Time_Low+ (RAND() * (Service_Time_High-Service_Time_Low))</f>
        <v>1.4444623491824289</v>
      </c>
      <c r="B2483" s="2">
        <f ca="1">_xlfn.NORM.INV(RAND(),Service_Time_Low+((Service_Time_High-Service_Time_Low)/2),(Service_Time_High-Service_Time_Low)/6)</f>
        <v>3.8262717787011988</v>
      </c>
      <c r="C2483" s="2">
        <f ca="1" xml:space="preserve"> ((Service_Time_Low* -1.5) * LN(RAND()))+Service_Time_Low</f>
        <v>3.3114125818161328</v>
      </c>
    </row>
    <row r="2484" spans="1:3" x14ac:dyDescent="0.25">
      <c r="A2484" s="2">
        <f ca="1">Service_Time_Low+ (RAND() * (Service_Time_High-Service_Time_Low))</f>
        <v>3.4208236418403004</v>
      </c>
      <c r="B2484" s="2">
        <f ca="1">_xlfn.NORM.INV(RAND(),Service_Time_Low+((Service_Time_High-Service_Time_Low)/2),(Service_Time_High-Service_Time_Low)/6)</f>
        <v>2.8466264866873074</v>
      </c>
      <c r="C2484" s="2">
        <f ca="1" xml:space="preserve"> ((Service_Time_Low* -1.5) * LN(RAND()))+Service_Time_Low</f>
        <v>2.1602968281945736</v>
      </c>
    </row>
    <row r="2485" spans="1:3" x14ac:dyDescent="0.25">
      <c r="A2485" s="2">
        <f ca="1">Service_Time_Low+ (RAND() * (Service_Time_High-Service_Time_Low))</f>
        <v>1.9032075430300677</v>
      </c>
      <c r="B2485" s="2">
        <f ca="1">_xlfn.NORM.INV(RAND(),Service_Time_Low+((Service_Time_High-Service_Time_Low)/2),(Service_Time_High-Service_Time_Low)/6)</f>
        <v>2.6036964624306287</v>
      </c>
      <c r="C2485" s="2">
        <f ca="1" xml:space="preserve"> ((Service_Time_Low* -1.5) * LN(RAND()))+Service_Time_Low</f>
        <v>2.5349474108164536</v>
      </c>
    </row>
    <row r="2486" spans="1:3" x14ac:dyDescent="0.25">
      <c r="A2486" s="2">
        <f ca="1">Service_Time_Low+ (RAND() * (Service_Time_High-Service_Time_Low))</f>
        <v>3.8858505798924594</v>
      </c>
      <c r="B2486" s="2">
        <f ca="1">_xlfn.NORM.INV(RAND(),Service_Time_Low+((Service_Time_High-Service_Time_Low)/2),(Service_Time_High-Service_Time_Low)/6)</f>
        <v>3.6900814598988765</v>
      </c>
      <c r="C2486" s="2">
        <f ca="1" xml:space="preserve"> ((Service_Time_Low* -1.5) * LN(RAND()))+Service_Time_Low</f>
        <v>2.6931038291568337</v>
      </c>
    </row>
    <row r="2487" spans="1:3" x14ac:dyDescent="0.25">
      <c r="A2487" s="2">
        <f ca="1">Service_Time_Low+ (RAND() * (Service_Time_High-Service_Time_Low))</f>
        <v>1.870330902636105</v>
      </c>
      <c r="B2487" s="2">
        <f ca="1">_xlfn.NORM.INV(RAND(),Service_Time_Low+((Service_Time_High-Service_Time_Low)/2),(Service_Time_High-Service_Time_Low)/6)</f>
        <v>2.7691280125570792</v>
      </c>
      <c r="C2487" s="2">
        <f ca="1" xml:space="preserve"> ((Service_Time_Low* -1.5) * LN(RAND()))+Service_Time_Low</f>
        <v>2.0160159747455224</v>
      </c>
    </row>
    <row r="2488" spans="1:3" x14ac:dyDescent="0.25">
      <c r="A2488" s="2">
        <f ca="1">Service_Time_Low+ (RAND() * (Service_Time_High-Service_Time_Low))</f>
        <v>1.3071809776757743</v>
      </c>
      <c r="B2488" s="2">
        <f ca="1">_xlfn.NORM.INV(RAND(),Service_Time_Low+((Service_Time_High-Service_Time_Low)/2),(Service_Time_High-Service_Time_Low)/6)</f>
        <v>3.1477429362539779</v>
      </c>
      <c r="C2488" s="2">
        <f ca="1" xml:space="preserve"> ((Service_Time_Low* -1.5) * LN(RAND()))+Service_Time_Low</f>
        <v>2.2221178033677469</v>
      </c>
    </row>
    <row r="2489" spans="1:3" x14ac:dyDescent="0.25">
      <c r="A2489" s="2">
        <f ca="1">Service_Time_Low+ (RAND() * (Service_Time_High-Service_Time_Low))</f>
        <v>1.3181868060388271</v>
      </c>
      <c r="B2489" s="2">
        <f ca="1">_xlfn.NORM.INV(RAND(),Service_Time_Low+((Service_Time_High-Service_Time_Low)/2),(Service_Time_High-Service_Time_Low)/6)</f>
        <v>2.930902441719895</v>
      </c>
      <c r="C2489" s="2">
        <f ca="1" xml:space="preserve"> ((Service_Time_Low* -1.5) * LN(RAND()))+Service_Time_Low</f>
        <v>1.2908878346576227</v>
      </c>
    </row>
    <row r="2490" spans="1:3" x14ac:dyDescent="0.25">
      <c r="A2490" s="2">
        <f ca="1">Service_Time_Low+ (RAND() * (Service_Time_High-Service_Time_Low))</f>
        <v>2.2705380002129503</v>
      </c>
      <c r="B2490" s="2">
        <f ca="1">_xlfn.NORM.INV(RAND(),Service_Time_Low+((Service_Time_High-Service_Time_Low)/2),(Service_Time_High-Service_Time_Low)/6)</f>
        <v>2.5410779226779914</v>
      </c>
      <c r="C2490" s="2">
        <f ca="1" xml:space="preserve"> ((Service_Time_Low* -1.5) * LN(RAND()))+Service_Time_Low</f>
        <v>2.2606930195571371</v>
      </c>
    </row>
    <row r="2491" spans="1:3" x14ac:dyDescent="0.25">
      <c r="A2491" s="2">
        <f ca="1">Service_Time_Low+ (RAND() * (Service_Time_High-Service_Time_Low))</f>
        <v>1.9293097888912936</v>
      </c>
      <c r="B2491" s="2">
        <f ca="1">_xlfn.NORM.INV(RAND(),Service_Time_Low+((Service_Time_High-Service_Time_Low)/2),(Service_Time_High-Service_Time_Low)/6)</f>
        <v>2.9182226819667587</v>
      </c>
      <c r="C2491" s="2">
        <f ca="1" xml:space="preserve"> ((Service_Time_Low* -1.5) * LN(RAND()))+Service_Time_Low</f>
        <v>2.7321450052178311</v>
      </c>
    </row>
    <row r="2492" spans="1:3" x14ac:dyDescent="0.25">
      <c r="A2492" s="2">
        <f ca="1">Service_Time_Low+ (RAND() * (Service_Time_High-Service_Time_Low))</f>
        <v>4.1930029646157987</v>
      </c>
      <c r="B2492" s="2">
        <f ca="1">_xlfn.NORM.INV(RAND(),Service_Time_Low+((Service_Time_High-Service_Time_Low)/2),(Service_Time_High-Service_Time_Low)/6)</f>
        <v>2.0731788929788824</v>
      </c>
      <c r="C2492" s="2">
        <f ca="1" xml:space="preserve"> ((Service_Time_Low* -1.5) * LN(RAND()))+Service_Time_Low</f>
        <v>3.7972994393903328</v>
      </c>
    </row>
    <row r="2493" spans="1:3" x14ac:dyDescent="0.25">
      <c r="A2493" s="2">
        <f ca="1">Service_Time_Low+ (RAND() * (Service_Time_High-Service_Time_Low))</f>
        <v>1.5845249088068991</v>
      </c>
      <c r="B2493" s="2">
        <f ca="1">_xlfn.NORM.INV(RAND(),Service_Time_Low+((Service_Time_High-Service_Time_Low)/2),(Service_Time_High-Service_Time_Low)/6)</f>
        <v>3.3875023488207008</v>
      </c>
      <c r="C2493" s="2">
        <f ca="1" xml:space="preserve"> ((Service_Time_Low* -1.5) * LN(RAND()))+Service_Time_Low</f>
        <v>1.4562987339074274</v>
      </c>
    </row>
    <row r="2494" spans="1:3" x14ac:dyDescent="0.25">
      <c r="A2494" s="2">
        <f ca="1">Service_Time_Low+ (RAND() * (Service_Time_High-Service_Time_Low))</f>
        <v>4.7902359339111413</v>
      </c>
      <c r="B2494" s="2">
        <f ca="1">_xlfn.NORM.INV(RAND(),Service_Time_Low+((Service_Time_High-Service_Time_Low)/2),(Service_Time_High-Service_Time_Low)/6)</f>
        <v>2.8511243823647621</v>
      </c>
      <c r="C2494" s="2">
        <f ca="1" xml:space="preserve"> ((Service_Time_Low* -1.5) * LN(RAND()))+Service_Time_Low</f>
        <v>2.615977131962671</v>
      </c>
    </row>
    <row r="2495" spans="1:3" x14ac:dyDescent="0.25">
      <c r="A2495" s="2">
        <f ca="1">Service_Time_Low+ (RAND() * (Service_Time_High-Service_Time_Low))</f>
        <v>1.3030613665863005</v>
      </c>
      <c r="B2495" s="2">
        <f ca="1">_xlfn.NORM.INV(RAND(),Service_Time_Low+((Service_Time_High-Service_Time_Low)/2),(Service_Time_High-Service_Time_Low)/6)</f>
        <v>3.6354583617098393</v>
      </c>
      <c r="C2495" s="2">
        <f ca="1" xml:space="preserve"> ((Service_Time_Low* -1.5) * LN(RAND()))+Service_Time_Low</f>
        <v>3.3693642753515922</v>
      </c>
    </row>
    <row r="2496" spans="1:3" x14ac:dyDescent="0.25">
      <c r="A2496" s="2">
        <f ca="1">Service_Time_Low+ (RAND() * (Service_Time_High-Service_Time_Low))</f>
        <v>2.8199714126133566</v>
      </c>
      <c r="B2496" s="2">
        <f ca="1">_xlfn.NORM.INV(RAND(),Service_Time_Low+((Service_Time_High-Service_Time_Low)/2),(Service_Time_High-Service_Time_Low)/6)</f>
        <v>2.9279866101071064</v>
      </c>
      <c r="C2496" s="2">
        <f ca="1" xml:space="preserve"> ((Service_Time_Low* -1.5) * LN(RAND()))+Service_Time_Low</f>
        <v>1.0395598875596257</v>
      </c>
    </row>
    <row r="2497" spans="1:3" x14ac:dyDescent="0.25">
      <c r="A2497" s="2">
        <f ca="1">Service_Time_Low+ (RAND() * (Service_Time_High-Service_Time_Low))</f>
        <v>1.9654083635467328</v>
      </c>
      <c r="B2497" s="2">
        <f ca="1">_xlfn.NORM.INV(RAND(),Service_Time_Low+((Service_Time_High-Service_Time_Low)/2),(Service_Time_High-Service_Time_Low)/6)</f>
        <v>1.9439655592348446</v>
      </c>
      <c r="C2497" s="2">
        <f ca="1" xml:space="preserve"> ((Service_Time_Low* -1.5) * LN(RAND()))+Service_Time_Low</f>
        <v>1.1932974566314987</v>
      </c>
    </row>
    <row r="2498" spans="1:3" x14ac:dyDescent="0.25">
      <c r="A2498" s="2">
        <f ca="1">Service_Time_Low+ (RAND() * (Service_Time_High-Service_Time_Low))</f>
        <v>3.9056895212741849</v>
      </c>
      <c r="B2498" s="2">
        <f ca="1">_xlfn.NORM.INV(RAND(),Service_Time_Low+((Service_Time_High-Service_Time_Low)/2),(Service_Time_High-Service_Time_Low)/6)</f>
        <v>3.2217816291902501</v>
      </c>
      <c r="C2498" s="2">
        <f ca="1" xml:space="preserve"> ((Service_Time_Low* -1.5) * LN(RAND()))+Service_Time_Low</f>
        <v>5.1480478765917921</v>
      </c>
    </row>
    <row r="2499" spans="1:3" x14ac:dyDescent="0.25">
      <c r="A2499" s="2">
        <f ca="1">Service_Time_Low+ (RAND() * (Service_Time_High-Service_Time_Low))</f>
        <v>2.9617968123393874</v>
      </c>
      <c r="B2499" s="2">
        <f ca="1">_xlfn.NORM.INV(RAND(),Service_Time_Low+((Service_Time_High-Service_Time_Low)/2),(Service_Time_High-Service_Time_Low)/6)</f>
        <v>3.1461969075885357</v>
      </c>
      <c r="C2499" s="2">
        <f ca="1" xml:space="preserve"> ((Service_Time_Low* -1.5) * LN(RAND()))+Service_Time_Low</f>
        <v>2.1156558380876942</v>
      </c>
    </row>
    <row r="2500" spans="1:3" x14ac:dyDescent="0.25">
      <c r="A2500" s="2">
        <f ca="1">Service_Time_Low+ (RAND() * (Service_Time_High-Service_Time_Low))</f>
        <v>3.1385225297121093</v>
      </c>
      <c r="B2500" s="2">
        <f ca="1">_xlfn.NORM.INV(RAND(),Service_Time_Low+((Service_Time_High-Service_Time_Low)/2),(Service_Time_High-Service_Time_Low)/6)</f>
        <v>1.5812547214096075</v>
      </c>
      <c r="C2500" s="2">
        <f ca="1" xml:space="preserve"> ((Service_Time_Low* -1.5) * LN(RAND()))+Service_Time_Low</f>
        <v>1.7742731095811242</v>
      </c>
    </row>
    <row r="2501" spans="1:3" x14ac:dyDescent="0.25">
      <c r="A2501" s="2">
        <f ca="1">Service_Time_Low+ (RAND() * (Service_Time_High-Service_Time_Low))</f>
        <v>3.2811385570525737</v>
      </c>
      <c r="B2501" s="2">
        <f ca="1">_xlfn.NORM.INV(RAND(),Service_Time_Low+((Service_Time_High-Service_Time_Low)/2),(Service_Time_High-Service_Time_Low)/6)</f>
        <v>3.6931432157287256</v>
      </c>
      <c r="C2501" s="2">
        <f ca="1" xml:space="preserve"> ((Service_Time_Low* -1.5) * LN(RAND()))+Service_Time_Low</f>
        <v>2.731588352248659</v>
      </c>
    </row>
    <row r="2502" spans="1:3" x14ac:dyDescent="0.25">
      <c r="A2502" s="2">
        <f ca="1">Service_Time_Low+ (RAND() * (Service_Time_High-Service_Time_Low))</f>
        <v>2.8377188292532156</v>
      </c>
      <c r="B2502" s="2">
        <f ca="1">_xlfn.NORM.INV(RAND(),Service_Time_Low+((Service_Time_High-Service_Time_Low)/2),(Service_Time_High-Service_Time_Low)/6)</f>
        <v>2.7400126402140268</v>
      </c>
      <c r="C2502" s="2">
        <f ca="1" xml:space="preserve"> ((Service_Time_Low* -1.5) * LN(RAND()))+Service_Time_Low</f>
        <v>4.3654943006821947</v>
      </c>
    </row>
    <row r="2503" spans="1:3" x14ac:dyDescent="0.25">
      <c r="A2503" s="2">
        <f ca="1">Service_Time_Low+ (RAND() * (Service_Time_High-Service_Time_Low))</f>
        <v>3.3503535937095887</v>
      </c>
      <c r="B2503" s="2">
        <f ca="1">_xlfn.NORM.INV(RAND(),Service_Time_Low+((Service_Time_High-Service_Time_Low)/2),(Service_Time_High-Service_Time_Low)/6)</f>
        <v>3.332356921692472</v>
      </c>
      <c r="C2503" s="2">
        <f ca="1" xml:space="preserve"> ((Service_Time_Low* -1.5) * LN(RAND()))+Service_Time_Low</f>
        <v>3.0392694838391945</v>
      </c>
    </row>
    <row r="2504" spans="1:3" x14ac:dyDescent="0.25">
      <c r="A2504" s="2">
        <f ca="1">Service_Time_Low+ (RAND() * (Service_Time_High-Service_Time_Low))</f>
        <v>1.050512024791229</v>
      </c>
      <c r="B2504" s="2">
        <f ca="1">_xlfn.NORM.INV(RAND(),Service_Time_Low+((Service_Time_High-Service_Time_Low)/2),(Service_Time_High-Service_Time_Low)/6)</f>
        <v>3.3739359537956033</v>
      </c>
      <c r="C2504" s="2">
        <f ca="1" xml:space="preserve"> ((Service_Time_Low* -1.5) * LN(RAND()))+Service_Time_Low</f>
        <v>5.0252587524444516</v>
      </c>
    </row>
    <row r="2505" spans="1:3" x14ac:dyDescent="0.25">
      <c r="A2505" s="2">
        <f ca="1">Service_Time_Low+ (RAND() * (Service_Time_High-Service_Time_Low))</f>
        <v>1.0458599140940326</v>
      </c>
      <c r="B2505" s="2">
        <f ca="1">_xlfn.NORM.INV(RAND(),Service_Time_Low+((Service_Time_High-Service_Time_Low)/2),(Service_Time_High-Service_Time_Low)/6)</f>
        <v>2.885516722349764</v>
      </c>
      <c r="C2505" s="2">
        <f ca="1" xml:space="preserve"> ((Service_Time_Low* -1.5) * LN(RAND()))+Service_Time_Low</f>
        <v>3.5119929926427238</v>
      </c>
    </row>
    <row r="2506" spans="1:3" x14ac:dyDescent="0.25">
      <c r="A2506" s="2">
        <f ca="1">Service_Time_Low+ (RAND() * (Service_Time_High-Service_Time_Low))</f>
        <v>3.4806861894202368</v>
      </c>
      <c r="B2506" s="2">
        <f ca="1">_xlfn.NORM.INV(RAND(),Service_Time_Low+((Service_Time_High-Service_Time_Low)/2),(Service_Time_High-Service_Time_Low)/6)</f>
        <v>3.6648869545961604</v>
      </c>
      <c r="C2506" s="2">
        <f ca="1" xml:space="preserve"> ((Service_Time_Low* -1.5) * LN(RAND()))+Service_Time_Low</f>
        <v>1.3120558554504878</v>
      </c>
    </row>
    <row r="2507" spans="1:3" x14ac:dyDescent="0.25">
      <c r="A2507" s="2">
        <f ca="1">Service_Time_Low+ (RAND() * (Service_Time_High-Service_Time_Low))</f>
        <v>3.4109268340857053</v>
      </c>
      <c r="B2507" s="2">
        <f ca="1">_xlfn.NORM.INV(RAND(),Service_Time_Low+((Service_Time_High-Service_Time_Low)/2),(Service_Time_High-Service_Time_Low)/6)</f>
        <v>4.8304959742903488</v>
      </c>
      <c r="C2507" s="2">
        <f ca="1" xml:space="preserve"> ((Service_Time_Low* -1.5) * LN(RAND()))+Service_Time_Low</f>
        <v>2.1526385426804113</v>
      </c>
    </row>
    <row r="2508" spans="1:3" x14ac:dyDescent="0.25">
      <c r="A2508" s="2">
        <f ca="1">Service_Time_Low+ (RAND() * (Service_Time_High-Service_Time_Low))</f>
        <v>2.1190789198373081</v>
      </c>
      <c r="B2508" s="2">
        <f ca="1">_xlfn.NORM.INV(RAND(),Service_Time_Low+((Service_Time_High-Service_Time_Low)/2),(Service_Time_High-Service_Time_Low)/6)</f>
        <v>2.5187435785579253</v>
      </c>
      <c r="C2508" s="2">
        <f ca="1" xml:space="preserve"> ((Service_Time_Low* -1.5) * LN(RAND()))+Service_Time_Low</f>
        <v>7.0964072410620886</v>
      </c>
    </row>
    <row r="2509" spans="1:3" x14ac:dyDescent="0.25">
      <c r="A2509" s="2">
        <f ca="1">Service_Time_Low+ (RAND() * (Service_Time_High-Service_Time_Low))</f>
        <v>3.7562698012179663</v>
      </c>
      <c r="B2509" s="2">
        <f ca="1">_xlfn.NORM.INV(RAND(),Service_Time_Low+((Service_Time_High-Service_Time_Low)/2),(Service_Time_High-Service_Time_Low)/6)</f>
        <v>2.5003251383980065</v>
      </c>
      <c r="C2509" s="2">
        <f ca="1" xml:space="preserve"> ((Service_Time_Low* -1.5) * LN(RAND()))+Service_Time_Low</f>
        <v>1.6950080595423911</v>
      </c>
    </row>
    <row r="2510" spans="1:3" x14ac:dyDescent="0.25">
      <c r="A2510" s="2">
        <f ca="1">Service_Time_Low+ (RAND() * (Service_Time_High-Service_Time_Low))</f>
        <v>1.5650265671146792</v>
      </c>
      <c r="B2510" s="2">
        <f ca="1">_xlfn.NORM.INV(RAND(),Service_Time_Low+((Service_Time_High-Service_Time_Low)/2),(Service_Time_High-Service_Time_Low)/6)</f>
        <v>2.633072756160368</v>
      </c>
      <c r="C2510" s="2">
        <f ca="1" xml:space="preserve"> ((Service_Time_Low* -1.5) * LN(RAND()))+Service_Time_Low</f>
        <v>2.2082856932829844</v>
      </c>
    </row>
    <row r="2511" spans="1:3" x14ac:dyDescent="0.25">
      <c r="A2511" s="2">
        <f ca="1">Service_Time_Low+ (RAND() * (Service_Time_High-Service_Time_Low))</f>
        <v>2.2134972319893089</v>
      </c>
      <c r="B2511" s="2">
        <f ca="1">_xlfn.NORM.INV(RAND(),Service_Time_Low+((Service_Time_High-Service_Time_Low)/2),(Service_Time_High-Service_Time_Low)/6)</f>
        <v>2.1754937714320555</v>
      </c>
      <c r="C2511" s="2">
        <f ca="1" xml:space="preserve"> ((Service_Time_Low* -1.5) * LN(RAND()))+Service_Time_Low</f>
        <v>1.1354284226781053</v>
      </c>
    </row>
    <row r="2512" spans="1:3" x14ac:dyDescent="0.25">
      <c r="A2512" s="2">
        <f ca="1">Service_Time_Low+ (RAND() * (Service_Time_High-Service_Time_Low))</f>
        <v>1.7381619894312528</v>
      </c>
      <c r="B2512" s="2">
        <f ca="1">_xlfn.NORM.INV(RAND(),Service_Time_Low+((Service_Time_High-Service_Time_Low)/2),(Service_Time_High-Service_Time_Low)/6)</f>
        <v>3.656949045267301</v>
      </c>
      <c r="C2512" s="2">
        <f ca="1" xml:space="preserve"> ((Service_Time_Low* -1.5) * LN(RAND()))+Service_Time_Low</f>
        <v>2.0020800529883158</v>
      </c>
    </row>
    <row r="2513" spans="1:3" x14ac:dyDescent="0.25">
      <c r="A2513" s="2">
        <f ca="1">Service_Time_Low+ (RAND() * (Service_Time_High-Service_Time_Low))</f>
        <v>2.6338912194284849</v>
      </c>
      <c r="B2513" s="2">
        <f ca="1">_xlfn.NORM.INV(RAND(),Service_Time_Low+((Service_Time_High-Service_Time_Low)/2),(Service_Time_High-Service_Time_Low)/6)</f>
        <v>1.8669269089654323</v>
      </c>
      <c r="C2513" s="2">
        <f ca="1" xml:space="preserve"> ((Service_Time_Low* -1.5) * LN(RAND()))+Service_Time_Low</f>
        <v>1.4712121782430083</v>
      </c>
    </row>
    <row r="2514" spans="1:3" x14ac:dyDescent="0.25">
      <c r="A2514" s="2">
        <f ca="1">Service_Time_Low+ (RAND() * (Service_Time_High-Service_Time_Low))</f>
        <v>1.0176566438311387</v>
      </c>
      <c r="B2514" s="2">
        <f ca="1">_xlfn.NORM.INV(RAND(),Service_Time_Low+((Service_Time_High-Service_Time_Low)/2),(Service_Time_High-Service_Time_Low)/6)</f>
        <v>4.0312838737906951</v>
      </c>
      <c r="C2514" s="2">
        <f ca="1" xml:space="preserve"> ((Service_Time_Low* -1.5) * LN(RAND()))+Service_Time_Low</f>
        <v>1.7510889352754182</v>
      </c>
    </row>
    <row r="2515" spans="1:3" x14ac:dyDescent="0.25">
      <c r="A2515" s="2">
        <f ca="1">Service_Time_Low+ (RAND() * (Service_Time_High-Service_Time_Low))</f>
        <v>1.2488253208230717</v>
      </c>
      <c r="B2515" s="2">
        <f ca="1">_xlfn.NORM.INV(RAND(),Service_Time_Low+((Service_Time_High-Service_Time_Low)/2),(Service_Time_High-Service_Time_Low)/6)</f>
        <v>4.0581224407280097</v>
      </c>
      <c r="C2515" s="2">
        <f ca="1" xml:space="preserve"> ((Service_Time_Low* -1.5) * LN(RAND()))+Service_Time_Low</f>
        <v>3.8712549636484859</v>
      </c>
    </row>
    <row r="2516" spans="1:3" x14ac:dyDescent="0.25">
      <c r="A2516" s="2">
        <f ca="1">Service_Time_Low+ (RAND() * (Service_Time_High-Service_Time_Low))</f>
        <v>4.5356779824245432</v>
      </c>
      <c r="B2516" s="2">
        <f ca="1">_xlfn.NORM.INV(RAND(),Service_Time_Low+((Service_Time_High-Service_Time_Low)/2),(Service_Time_High-Service_Time_Low)/6)</f>
        <v>3.2083739164195424</v>
      </c>
      <c r="C2516" s="2">
        <f ca="1" xml:space="preserve"> ((Service_Time_Low* -1.5) * LN(RAND()))+Service_Time_Low</f>
        <v>3.8031065835533036</v>
      </c>
    </row>
    <row r="2517" spans="1:3" x14ac:dyDescent="0.25">
      <c r="A2517" s="2">
        <f ca="1">Service_Time_Low+ (RAND() * (Service_Time_High-Service_Time_Low))</f>
        <v>3.4308180090046592</v>
      </c>
      <c r="B2517" s="2">
        <f ca="1">_xlfn.NORM.INV(RAND(),Service_Time_Low+((Service_Time_High-Service_Time_Low)/2),(Service_Time_High-Service_Time_Low)/6)</f>
        <v>2.7819503267312995</v>
      </c>
      <c r="C2517" s="2">
        <f ca="1" xml:space="preserve"> ((Service_Time_Low* -1.5) * LN(RAND()))+Service_Time_Low</f>
        <v>1.1613937698601564</v>
      </c>
    </row>
    <row r="2518" spans="1:3" x14ac:dyDescent="0.25">
      <c r="A2518" s="2">
        <f ca="1">Service_Time_Low+ (RAND() * (Service_Time_High-Service_Time_Low))</f>
        <v>1.380071050600308</v>
      </c>
      <c r="B2518" s="2">
        <f ca="1">_xlfn.NORM.INV(RAND(),Service_Time_Low+((Service_Time_High-Service_Time_Low)/2),(Service_Time_High-Service_Time_Low)/6)</f>
        <v>3.3397447843669603</v>
      </c>
      <c r="C2518" s="2">
        <f ca="1" xml:space="preserve"> ((Service_Time_Low* -1.5) * LN(RAND()))+Service_Time_Low</f>
        <v>3.6408793604508398</v>
      </c>
    </row>
    <row r="2519" spans="1:3" x14ac:dyDescent="0.25">
      <c r="A2519" s="2">
        <f ca="1">Service_Time_Low+ (RAND() * (Service_Time_High-Service_Time_Low))</f>
        <v>1.5968235890118097</v>
      </c>
      <c r="B2519" s="2">
        <f ca="1">_xlfn.NORM.INV(RAND(),Service_Time_Low+((Service_Time_High-Service_Time_Low)/2),(Service_Time_High-Service_Time_Low)/6)</f>
        <v>1.8007214808076504</v>
      </c>
      <c r="C2519" s="2">
        <f ca="1" xml:space="preserve"> ((Service_Time_Low* -1.5) * LN(RAND()))+Service_Time_Low</f>
        <v>1.4677336960251981</v>
      </c>
    </row>
    <row r="2520" spans="1:3" x14ac:dyDescent="0.25">
      <c r="A2520" s="2">
        <f ca="1">Service_Time_Low+ (RAND() * (Service_Time_High-Service_Time_Low))</f>
        <v>3.3973455870040112</v>
      </c>
      <c r="B2520" s="2">
        <f ca="1">_xlfn.NORM.INV(RAND(),Service_Time_Low+((Service_Time_High-Service_Time_Low)/2),(Service_Time_High-Service_Time_Low)/6)</f>
        <v>3.0734648932196973</v>
      </c>
      <c r="C2520" s="2">
        <f ca="1" xml:space="preserve"> ((Service_Time_Low* -1.5) * LN(RAND()))+Service_Time_Low</f>
        <v>2.6553837754435623</v>
      </c>
    </row>
    <row r="2521" spans="1:3" x14ac:dyDescent="0.25">
      <c r="A2521" s="2">
        <f ca="1">Service_Time_Low+ (RAND() * (Service_Time_High-Service_Time_Low))</f>
        <v>1.7084370153802282</v>
      </c>
      <c r="B2521" s="2">
        <f ca="1">_xlfn.NORM.INV(RAND(),Service_Time_Low+((Service_Time_High-Service_Time_Low)/2),(Service_Time_High-Service_Time_Low)/6)</f>
        <v>3.9519910867749308</v>
      </c>
      <c r="C2521" s="2">
        <f ca="1" xml:space="preserve"> ((Service_Time_Low* -1.5) * LN(RAND()))+Service_Time_Low</f>
        <v>3.68277338764972</v>
      </c>
    </row>
    <row r="2522" spans="1:3" x14ac:dyDescent="0.25">
      <c r="A2522" s="2">
        <f ca="1">Service_Time_Low+ (RAND() * (Service_Time_High-Service_Time_Low))</f>
        <v>4.1376257664209284</v>
      </c>
      <c r="B2522" s="2">
        <f ca="1">_xlfn.NORM.INV(RAND(),Service_Time_Low+((Service_Time_High-Service_Time_Low)/2),(Service_Time_High-Service_Time_Low)/6)</f>
        <v>3.7218756930019348</v>
      </c>
      <c r="C2522" s="2">
        <f ca="1" xml:space="preserve"> ((Service_Time_Low* -1.5) * LN(RAND()))+Service_Time_Low</f>
        <v>2.5802784537286492</v>
      </c>
    </row>
    <row r="2523" spans="1:3" x14ac:dyDescent="0.25">
      <c r="A2523" s="2">
        <f ca="1">Service_Time_Low+ (RAND() * (Service_Time_High-Service_Time_Low))</f>
        <v>1.0932820464509669</v>
      </c>
      <c r="B2523" s="2">
        <f ca="1">_xlfn.NORM.INV(RAND(),Service_Time_Low+((Service_Time_High-Service_Time_Low)/2),(Service_Time_High-Service_Time_Low)/6)</f>
        <v>3.9115339458604366</v>
      </c>
      <c r="C2523" s="2">
        <f ca="1" xml:space="preserve"> ((Service_Time_Low* -1.5) * LN(RAND()))+Service_Time_Low</f>
        <v>2.0001063667130401</v>
      </c>
    </row>
    <row r="2524" spans="1:3" x14ac:dyDescent="0.25">
      <c r="A2524" s="2">
        <f ca="1">Service_Time_Low+ (RAND() * (Service_Time_High-Service_Time_Low))</f>
        <v>3.8775297221153808</v>
      </c>
      <c r="B2524" s="2">
        <f ca="1">_xlfn.NORM.INV(RAND(),Service_Time_Low+((Service_Time_High-Service_Time_Low)/2),(Service_Time_High-Service_Time_Low)/6)</f>
        <v>1.9894518751381249</v>
      </c>
      <c r="C2524" s="2">
        <f ca="1" xml:space="preserve"> ((Service_Time_Low* -1.5) * LN(RAND()))+Service_Time_Low</f>
        <v>4.8826126598821808</v>
      </c>
    </row>
    <row r="2525" spans="1:3" x14ac:dyDescent="0.25">
      <c r="A2525" s="2">
        <f ca="1">Service_Time_Low+ (RAND() * (Service_Time_High-Service_Time_Low))</f>
        <v>1.8396239340660885</v>
      </c>
      <c r="B2525" s="2">
        <f ca="1">_xlfn.NORM.INV(RAND(),Service_Time_Low+((Service_Time_High-Service_Time_Low)/2),(Service_Time_High-Service_Time_Low)/6)</f>
        <v>0.98102829260691049</v>
      </c>
      <c r="C2525" s="2">
        <f ca="1" xml:space="preserve"> ((Service_Time_Low* -1.5) * LN(RAND()))+Service_Time_Low</f>
        <v>2.0934941710741364</v>
      </c>
    </row>
    <row r="2526" spans="1:3" x14ac:dyDescent="0.25">
      <c r="A2526" s="2">
        <f ca="1">Service_Time_Low+ (RAND() * (Service_Time_High-Service_Time_Low))</f>
        <v>3.202812543759789</v>
      </c>
      <c r="B2526" s="2">
        <f ca="1">_xlfn.NORM.INV(RAND(),Service_Time_Low+((Service_Time_High-Service_Time_Low)/2),(Service_Time_High-Service_Time_Low)/6)</f>
        <v>3.3200738499355751</v>
      </c>
      <c r="C2526" s="2">
        <f ca="1" xml:space="preserve"> ((Service_Time_Low* -1.5) * LN(RAND()))+Service_Time_Low</f>
        <v>2.8408328149297795</v>
      </c>
    </row>
    <row r="2527" spans="1:3" x14ac:dyDescent="0.25">
      <c r="A2527" s="2">
        <f ca="1">Service_Time_Low+ (RAND() * (Service_Time_High-Service_Time_Low))</f>
        <v>4.8253581301505273</v>
      </c>
      <c r="B2527" s="2">
        <f ca="1">_xlfn.NORM.INV(RAND(),Service_Time_Low+((Service_Time_High-Service_Time_Low)/2),(Service_Time_High-Service_Time_Low)/6)</f>
        <v>4.4754463081206133</v>
      </c>
      <c r="C2527" s="2">
        <f ca="1" xml:space="preserve"> ((Service_Time_Low* -1.5) * LN(RAND()))+Service_Time_Low</f>
        <v>6.4066853786999935</v>
      </c>
    </row>
    <row r="2528" spans="1:3" x14ac:dyDescent="0.25">
      <c r="A2528" s="2">
        <f ca="1">Service_Time_Low+ (RAND() * (Service_Time_High-Service_Time_Low))</f>
        <v>3.21916239280187</v>
      </c>
      <c r="B2528" s="2">
        <f ca="1">_xlfn.NORM.INV(RAND(),Service_Time_Low+((Service_Time_High-Service_Time_Low)/2),(Service_Time_High-Service_Time_Low)/6)</f>
        <v>3.043947066181818</v>
      </c>
      <c r="C2528" s="2">
        <f ca="1" xml:space="preserve"> ((Service_Time_Low* -1.5) * LN(RAND()))+Service_Time_Low</f>
        <v>3.543993313063277</v>
      </c>
    </row>
    <row r="2529" spans="1:3" x14ac:dyDescent="0.25">
      <c r="A2529" s="2">
        <f ca="1">Service_Time_Low+ (RAND() * (Service_Time_High-Service_Time_Low))</f>
        <v>2.6808736354039877</v>
      </c>
      <c r="B2529" s="2">
        <f ca="1">_xlfn.NORM.INV(RAND(),Service_Time_Low+((Service_Time_High-Service_Time_Low)/2),(Service_Time_High-Service_Time_Low)/6)</f>
        <v>2.7952595799966096</v>
      </c>
      <c r="C2529" s="2">
        <f ca="1" xml:space="preserve"> ((Service_Time_Low* -1.5) * LN(RAND()))+Service_Time_Low</f>
        <v>2.9447523498465751</v>
      </c>
    </row>
    <row r="2530" spans="1:3" x14ac:dyDescent="0.25">
      <c r="A2530" s="2">
        <f ca="1">Service_Time_Low+ (RAND() * (Service_Time_High-Service_Time_Low))</f>
        <v>3.2331591934027801</v>
      </c>
      <c r="B2530" s="2">
        <f ca="1">_xlfn.NORM.INV(RAND(),Service_Time_Low+((Service_Time_High-Service_Time_Low)/2),(Service_Time_High-Service_Time_Low)/6)</f>
        <v>3.0257093069364038</v>
      </c>
      <c r="C2530" s="2">
        <f ca="1" xml:space="preserve"> ((Service_Time_Low* -1.5) * LN(RAND()))+Service_Time_Low</f>
        <v>2.3102112368423167</v>
      </c>
    </row>
    <row r="2531" spans="1:3" x14ac:dyDescent="0.25">
      <c r="A2531" s="2">
        <f ca="1">Service_Time_Low+ (RAND() * (Service_Time_High-Service_Time_Low))</f>
        <v>2.6996162872230376</v>
      </c>
      <c r="B2531" s="2">
        <f ca="1">_xlfn.NORM.INV(RAND(),Service_Time_Low+((Service_Time_High-Service_Time_Low)/2),(Service_Time_High-Service_Time_Low)/6)</f>
        <v>2.3053095141655726</v>
      </c>
      <c r="C2531" s="2">
        <f ca="1" xml:space="preserve"> ((Service_Time_Low* -1.5) * LN(RAND()))+Service_Time_Low</f>
        <v>2.9690084391410649</v>
      </c>
    </row>
    <row r="2532" spans="1:3" x14ac:dyDescent="0.25">
      <c r="A2532" s="2">
        <f ca="1">Service_Time_Low+ (RAND() * (Service_Time_High-Service_Time_Low))</f>
        <v>4.9799305209390461</v>
      </c>
      <c r="B2532" s="2">
        <f ca="1">_xlfn.NORM.INV(RAND(),Service_Time_Low+((Service_Time_High-Service_Time_Low)/2),(Service_Time_High-Service_Time_Low)/6)</f>
        <v>2.2123170751828343</v>
      </c>
      <c r="C2532" s="2">
        <f ca="1" xml:space="preserve"> ((Service_Time_Low* -1.5) * LN(RAND()))+Service_Time_Low</f>
        <v>2.6529023776814911</v>
      </c>
    </row>
    <row r="2533" spans="1:3" x14ac:dyDescent="0.25">
      <c r="A2533" s="2">
        <f ca="1">Service_Time_Low+ (RAND() * (Service_Time_High-Service_Time_Low))</f>
        <v>2.7375985616434511</v>
      </c>
      <c r="B2533" s="2">
        <f ca="1">_xlfn.NORM.INV(RAND(),Service_Time_Low+((Service_Time_High-Service_Time_Low)/2),(Service_Time_High-Service_Time_Low)/6)</f>
        <v>2.7769397983553219</v>
      </c>
      <c r="C2533" s="2">
        <f ca="1" xml:space="preserve"> ((Service_Time_Low* -1.5) * LN(RAND()))+Service_Time_Low</f>
        <v>1.0840527007614569</v>
      </c>
    </row>
    <row r="2534" spans="1:3" x14ac:dyDescent="0.25">
      <c r="A2534" s="2">
        <f ca="1">Service_Time_Low+ (RAND() * (Service_Time_High-Service_Time_Low))</f>
        <v>4.3820182280109661</v>
      </c>
      <c r="B2534" s="2">
        <f ca="1">_xlfn.NORM.INV(RAND(),Service_Time_Low+((Service_Time_High-Service_Time_Low)/2),(Service_Time_High-Service_Time_Low)/6)</f>
        <v>2.1814209415539505</v>
      </c>
      <c r="C2534" s="2">
        <f ca="1" xml:space="preserve"> ((Service_Time_Low* -1.5) * LN(RAND()))+Service_Time_Low</f>
        <v>11.681786147781208</v>
      </c>
    </row>
    <row r="2535" spans="1:3" x14ac:dyDescent="0.25">
      <c r="A2535" s="2">
        <f ca="1">Service_Time_Low+ (RAND() * (Service_Time_High-Service_Time_Low))</f>
        <v>4.9134452326240154</v>
      </c>
      <c r="B2535" s="2">
        <f ca="1">_xlfn.NORM.INV(RAND(),Service_Time_Low+((Service_Time_High-Service_Time_Low)/2),(Service_Time_High-Service_Time_Low)/6)</f>
        <v>3.7503080052665521</v>
      </c>
      <c r="C2535" s="2">
        <f ca="1" xml:space="preserve"> ((Service_Time_Low* -1.5) * LN(RAND()))+Service_Time_Low</f>
        <v>1.763292054054191</v>
      </c>
    </row>
    <row r="2536" spans="1:3" x14ac:dyDescent="0.25">
      <c r="A2536" s="2">
        <f ca="1">Service_Time_Low+ (RAND() * (Service_Time_High-Service_Time_Low))</f>
        <v>2.5376256014878482</v>
      </c>
      <c r="B2536" s="2">
        <f ca="1">_xlfn.NORM.INV(RAND(),Service_Time_Low+((Service_Time_High-Service_Time_Low)/2),(Service_Time_High-Service_Time_Low)/6)</f>
        <v>1.9742229219749092</v>
      </c>
      <c r="C2536" s="2">
        <f ca="1" xml:space="preserve"> ((Service_Time_Low* -1.5) * LN(RAND()))+Service_Time_Low</f>
        <v>1.7979736254154353</v>
      </c>
    </row>
    <row r="2537" spans="1:3" x14ac:dyDescent="0.25">
      <c r="A2537" s="2">
        <f ca="1">Service_Time_Low+ (RAND() * (Service_Time_High-Service_Time_Low))</f>
        <v>4.9818247502088262</v>
      </c>
      <c r="B2537" s="2">
        <f ca="1">_xlfn.NORM.INV(RAND(),Service_Time_Low+((Service_Time_High-Service_Time_Low)/2),(Service_Time_High-Service_Time_Low)/6)</f>
        <v>3.3292199930582358</v>
      </c>
      <c r="C2537" s="2">
        <f ca="1" xml:space="preserve"> ((Service_Time_Low* -1.5) * LN(RAND()))+Service_Time_Low</f>
        <v>2.5821126045887728</v>
      </c>
    </row>
    <row r="2538" spans="1:3" x14ac:dyDescent="0.25">
      <c r="A2538" s="2">
        <f ca="1">Service_Time_Low+ (RAND() * (Service_Time_High-Service_Time_Low))</f>
        <v>1.8992786614935055</v>
      </c>
      <c r="B2538" s="2">
        <f ca="1">_xlfn.NORM.INV(RAND(),Service_Time_Low+((Service_Time_High-Service_Time_Low)/2),(Service_Time_High-Service_Time_Low)/6)</f>
        <v>2.7848069838065661</v>
      </c>
      <c r="C2538" s="2">
        <f ca="1" xml:space="preserve"> ((Service_Time_Low* -1.5) * LN(RAND()))+Service_Time_Low</f>
        <v>1.0228865092002513</v>
      </c>
    </row>
    <row r="2539" spans="1:3" x14ac:dyDescent="0.25">
      <c r="A2539" s="2">
        <f ca="1">Service_Time_Low+ (RAND() * (Service_Time_High-Service_Time_Low))</f>
        <v>1.7577542999848359</v>
      </c>
      <c r="B2539" s="2">
        <f ca="1">_xlfn.NORM.INV(RAND(),Service_Time_Low+((Service_Time_High-Service_Time_Low)/2),(Service_Time_High-Service_Time_Low)/6)</f>
        <v>2.9251515779689656</v>
      </c>
      <c r="C2539" s="2">
        <f ca="1" xml:space="preserve"> ((Service_Time_Low* -1.5) * LN(RAND()))+Service_Time_Low</f>
        <v>1.7527400140201104</v>
      </c>
    </row>
    <row r="2540" spans="1:3" x14ac:dyDescent="0.25">
      <c r="A2540" s="2">
        <f ca="1">Service_Time_Low+ (RAND() * (Service_Time_High-Service_Time_Low))</f>
        <v>2.46170399425877</v>
      </c>
      <c r="B2540" s="2">
        <f ca="1">_xlfn.NORM.INV(RAND(),Service_Time_Low+((Service_Time_High-Service_Time_Low)/2),(Service_Time_High-Service_Time_Low)/6)</f>
        <v>3.8889479707127896</v>
      </c>
      <c r="C2540" s="2">
        <f ca="1" xml:space="preserve"> ((Service_Time_Low* -1.5) * LN(RAND()))+Service_Time_Low</f>
        <v>1.4546879510879489</v>
      </c>
    </row>
    <row r="2541" spans="1:3" x14ac:dyDescent="0.25">
      <c r="A2541" s="2">
        <f ca="1">Service_Time_Low+ (RAND() * (Service_Time_High-Service_Time_Low))</f>
        <v>4.612502460960358</v>
      </c>
      <c r="B2541" s="2">
        <f ca="1">_xlfn.NORM.INV(RAND(),Service_Time_Low+((Service_Time_High-Service_Time_Low)/2),(Service_Time_High-Service_Time_Low)/6)</f>
        <v>3.3931263482596781</v>
      </c>
      <c r="C2541" s="2">
        <f ca="1" xml:space="preserve"> ((Service_Time_Low* -1.5) * LN(RAND()))+Service_Time_Low</f>
        <v>1.9555657061356937</v>
      </c>
    </row>
    <row r="2542" spans="1:3" x14ac:dyDescent="0.25">
      <c r="A2542" s="2">
        <f ca="1">Service_Time_Low+ (RAND() * (Service_Time_High-Service_Time_Low))</f>
        <v>2.2161846475225664</v>
      </c>
      <c r="B2542" s="2">
        <f ca="1">_xlfn.NORM.INV(RAND(),Service_Time_Low+((Service_Time_High-Service_Time_Low)/2),(Service_Time_High-Service_Time_Low)/6)</f>
        <v>3.3806301919899764</v>
      </c>
      <c r="C2542" s="2">
        <f ca="1" xml:space="preserve"> ((Service_Time_Low* -1.5) * LN(RAND()))+Service_Time_Low</f>
        <v>6.266379004228245</v>
      </c>
    </row>
    <row r="2543" spans="1:3" x14ac:dyDescent="0.25">
      <c r="A2543" s="2">
        <f ca="1">Service_Time_Low+ (RAND() * (Service_Time_High-Service_Time_Low))</f>
        <v>1.7598592624568035</v>
      </c>
      <c r="B2543" s="2">
        <f ca="1">_xlfn.NORM.INV(RAND(),Service_Time_Low+((Service_Time_High-Service_Time_Low)/2),(Service_Time_High-Service_Time_Low)/6)</f>
        <v>3.1109222905907532</v>
      </c>
      <c r="C2543" s="2">
        <f ca="1" xml:space="preserve"> ((Service_Time_Low* -1.5) * LN(RAND()))+Service_Time_Low</f>
        <v>1.9083795263995238</v>
      </c>
    </row>
    <row r="2544" spans="1:3" x14ac:dyDescent="0.25">
      <c r="A2544" s="2">
        <f ca="1">Service_Time_Low+ (RAND() * (Service_Time_High-Service_Time_Low))</f>
        <v>2.3936900524816545</v>
      </c>
      <c r="B2544" s="2">
        <f ca="1">_xlfn.NORM.INV(RAND(),Service_Time_Low+((Service_Time_High-Service_Time_Low)/2),(Service_Time_High-Service_Time_Low)/6)</f>
        <v>2.6324212737794275</v>
      </c>
      <c r="C2544" s="2">
        <f ca="1" xml:space="preserve"> ((Service_Time_Low* -1.5) * LN(RAND()))+Service_Time_Low</f>
        <v>3.1602035984563188</v>
      </c>
    </row>
    <row r="2545" spans="1:3" x14ac:dyDescent="0.25">
      <c r="A2545" s="2">
        <f ca="1">Service_Time_Low+ (RAND() * (Service_Time_High-Service_Time_Low))</f>
        <v>1.0815850508613631</v>
      </c>
      <c r="B2545" s="2">
        <f ca="1">_xlfn.NORM.INV(RAND(),Service_Time_Low+((Service_Time_High-Service_Time_Low)/2),(Service_Time_High-Service_Time_Low)/6)</f>
        <v>2.5371040031527774</v>
      </c>
      <c r="C2545" s="2">
        <f ca="1" xml:space="preserve"> ((Service_Time_Low* -1.5) * LN(RAND()))+Service_Time_Low</f>
        <v>2.5660026283353279</v>
      </c>
    </row>
    <row r="2546" spans="1:3" x14ac:dyDescent="0.25">
      <c r="A2546" s="2">
        <f ca="1">Service_Time_Low+ (RAND() * (Service_Time_High-Service_Time_Low))</f>
        <v>4.0937714563981817</v>
      </c>
      <c r="B2546" s="2">
        <f ca="1">_xlfn.NORM.INV(RAND(),Service_Time_Low+((Service_Time_High-Service_Time_Low)/2),(Service_Time_High-Service_Time_Low)/6)</f>
        <v>3.4499012217510763</v>
      </c>
      <c r="C2546" s="2">
        <f ca="1" xml:space="preserve"> ((Service_Time_Low* -1.5) * LN(RAND()))+Service_Time_Low</f>
        <v>1.8948085084269659</v>
      </c>
    </row>
    <row r="2547" spans="1:3" x14ac:dyDescent="0.25">
      <c r="A2547" s="2">
        <f ca="1">Service_Time_Low+ (RAND() * (Service_Time_High-Service_Time_Low))</f>
        <v>3.2990354915477895</v>
      </c>
      <c r="B2547" s="2">
        <f ca="1">_xlfn.NORM.INV(RAND(),Service_Time_Low+((Service_Time_High-Service_Time_Low)/2),(Service_Time_High-Service_Time_Low)/6)</f>
        <v>2.8890048672516864</v>
      </c>
      <c r="C2547" s="2">
        <f ca="1" xml:space="preserve"> ((Service_Time_Low* -1.5) * LN(RAND()))+Service_Time_Low</f>
        <v>2.9572469822354104</v>
      </c>
    </row>
    <row r="2548" spans="1:3" x14ac:dyDescent="0.25">
      <c r="A2548" s="2">
        <f ca="1">Service_Time_Low+ (RAND() * (Service_Time_High-Service_Time_Low))</f>
        <v>4.7901373717921008</v>
      </c>
      <c r="B2548" s="2">
        <f ca="1">_xlfn.NORM.INV(RAND(),Service_Time_Low+((Service_Time_High-Service_Time_Low)/2),(Service_Time_High-Service_Time_Low)/6)</f>
        <v>2.4354601621985004</v>
      </c>
      <c r="C2548" s="2">
        <f ca="1" xml:space="preserve"> ((Service_Time_Low* -1.5) * LN(RAND()))+Service_Time_Low</f>
        <v>2.5556853162412096</v>
      </c>
    </row>
    <row r="2549" spans="1:3" x14ac:dyDescent="0.25">
      <c r="A2549" s="2">
        <f ca="1">Service_Time_Low+ (RAND() * (Service_Time_High-Service_Time_Low))</f>
        <v>2.576832036019252</v>
      </c>
      <c r="B2549" s="2">
        <f ca="1">_xlfn.NORM.INV(RAND(),Service_Time_Low+((Service_Time_High-Service_Time_Low)/2),(Service_Time_High-Service_Time_Low)/6)</f>
        <v>3.9774158056877535</v>
      </c>
      <c r="C2549" s="2">
        <f ca="1" xml:space="preserve"> ((Service_Time_Low* -1.5) * LN(RAND()))+Service_Time_Low</f>
        <v>4.3599789187951155</v>
      </c>
    </row>
    <row r="2550" spans="1:3" x14ac:dyDescent="0.25">
      <c r="A2550" s="2">
        <f ca="1">Service_Time_Low+ (RAND() * (Service_Time_High-Service_Time_Low))</f>
        <v>4.8883436011045518</v>
      </c>
      <c r="B2550" s="2">
        <f ca="1">_xlfn.NORM.INV(RAND(),Service_Time_Low+((Service_Time_High-Service_Time_Low)/2),(Service_Time_High-Service_Time_Low)/6)</f>
        <v>3.0684196228156382</v>
      </c>
      <c r="C2550" s="2">
        <f ca="1" xml:space="preserve"> ((Service_Time_Low* -1.5) * LN(RAND()))+Service_Time_Low</f>
        <v>1.0405050882053914</v>
      </c>
    </row>
    <row r="2551" spans="1:3" x14ac:dyDescent="0.25">
      <c r="A2551" s="2">
        <f ca="1">Service_Time_Low+ (RAND() * (Service_Time_High-Service_Time_Low))</f>
        <v>3.8707590024375955</v>
      </c>
      <c r="B2551" s="2">
        <f ca="1">_xlfn.NORM.INV(RAND(),Service_Time_Low+((Service_Time_High-Service_Time_Low)/2),(Service_Time_High-Service_Time_Low)/6)</f>
        <v>3.9234928142353507</v>
      </c>
      <c r="C2551" s="2">
        <f ca="1" xml:space="preserve"> ((Service_Time_Low* -1.5) * LN(RAND()))+Service_Time_Low</f>
        <v>2.216397468739717</v>
      </c>
    </row>
    <row r="2552" spans="1:3" x14ac:dyDescent="0.25">
      <c r="A2552" s="2">
        <f ca="1">Service_Time_Low+ (RAND() * (Service_Time_High-Service_Time_Low))</f>
        <v>4.5168040966509313</v>
      </c>
      <c r="B2552" s="2">
        <f ca="1">_xlfn.NORM.INV(RAND(),Service_Time_Low+((Service_Time_High-Service_Time_Low)/2),(Service_Time_High-Service_Time_Low)/6)</f>
        <v>2.7219605441417141</v>
      </c>
      <c r="C2552" s="2">
        <f ca="1" xml:space="preserve"> ((Service_Time_Low* -1.5) * LN(RAND()))+Service_Time_Low</f>
        <v>1.9349723239571044</v>
      </c>
    </row>
    <row r="2553" spans="1:3" x14ac:dyDescent="0.25">
      <c r="A2553" s="2">
        <f ca="1">Service_Time_Low+ (RAND() * (Service_Time_High-Service_Time_Low))</f>
        <v>4.9451270800672198</v>
      </c>
      <c r="B2553" s="2">
        <f ca="1">_xlfn.NORM.INV(RAND(),Service_Time_Low+((Service_Time_High-Service_Time_Low)/2),(Service_Time_High-Service_Time_Low)/6)</f>
        <v>2.772486613960671</v>
      </c>
      <c r="C2553" s="2">
        <f ca="1" xml:space="preserve"> ((Service_Time_Low* -1.5) * LN(RAND()))+Service_Time_Low</f>
        <v>2.7268724811208229</v>
      </c>
    </row>
    <row r="2554" spans="1:3" x14ac:dyDescent="0.25">
      <c r="A2554" s="2">
        <f ca="1">Service_Time_Low+ (RAND() * (Service_Time_High-Service_Time_Low))</f>
        <v>2.0084651010744929</v>
      </c>
      <c r="B2554" s="2">
        <f ca="1">_xlfn.NORM.INV(RAND(),Service_Time_Low+((Service_Time_High-Service_Time_Low)/2),(Service_Time_High-Service_Time_Low)/6)</f>
        <v>4.4203975407442133</v>
      </c>
      <c r="C2554" s="2">
        <f ca="1" xml:space="preserve"> ((Service_Time_Low* -1.5) * LN(RAND()))+Service_Time_Low</f>
        <v>2.1915872345175322</v>
      </c>
    </row>
    <row r="2555" spans="1:3" x14ac:dyDescent="0.25">
      <c r="A2555" s="2">
        <f ca="1">Service_Time_Low+ (RAND() * (Service_Time_High-Service_Time_Low))</f>
        <v>1.3245079026525199</v>
      </c>
      <c r="B2555" s="2">
        <f ca="1">_xlfn.NORM.INV(RAND(),Service_Time_Low+((Service_Time_High-Service_Time_Low)/2),(Service_Time_High-Service_Time_Low)/6)</f>
        <v>2.5342181891276456</v>
      </c>
      <c r="C2555" s="2">
        <f ca="1" xml:space="preserve"> ((Service_Time_Low* -1.5) * LN(RAND()))+Service_Time_Low</f>
        <v>2.5672937965178084</v>
      </c>
    </row>
    <row r="2556" spans="1:3" x14ac:dyDescent="0.25">
      <c r="A2556" s="2">
        <f ca="1">Service_Time_Low+ (RAND() * (Service_Time_High-Service_Time_Low))</f>
        <v>3.4137706686573197</v>
      </c>
      <c r="B2556" s="2">
        <f ca="1">_xlfn.NORM.INV(RAND(),Service_Time_Low+((Service_Time_High-Service_Time_Low)/2),(Service_Time_High-Service_Time_Low)/6)</f>
        <v>3.1189706183816774</v>
      </c>
      <c r="C2556" s="2">
        <f ca="1" xml:space="preserve"> ((Service_Time_Low* -1.5) * LN(RAND()))+Service_Time_Low</f>
        <v>1.8911461674398153</v>
      </c>
    </row>
    <row r="2557" spans="1:3" x14ac:dyDescent="0.25">
      <c r="A2557" s="2">
        <f ca="1">Service_Time_Low+ (RAND() * (Service_Time_High-Service_Time_Low))</f>
        <v>4.7032829373867422</v>
      </c>
      <c r="B2557" s="2">
        <f ca="1">_xlfn.NORM.INV(RAND(),Service_Time_Low+((Service_Time_High-Service_Time_Low)/2),(Service_Time_High-Service_Time_Low)/6)</f>
        <v>3.4802920320389963</v>
      </c>
      <c r="C2557" s="2">
        <f ca="1" xml:space="preserve"> ((Service_Time_Low* -1.5) * LN(RAND()))+Service_Time_Low</f>
        <v>2.7696986683294367</v>
      </c>
    </row>
    <row r="2558" spans="1:3" x14ac:dyDescent="0.25">
      <c r="A2558" s="2">
        <f ca="1">Service_Time_Low+ (RAND() * (Service_Time_High-Service_Time_Low))</f>
        <v>2.6054816365043041</v>
      </c>
      <c r="B2558" s="2">
        <f ca="1">_xlfn.NORM.INV(RAND(),Service_Time_Low+((Service_Time_High-Service_Time_Low)/2),(Service_Time_High-Service_Time_Low)/6)</f>
        <v>2.6171755825293146</v>
      </c>
      <c r="C2558" s="2">
        <f ca="1" xml:space="preserve"> ((Service_Time_Low* -1.5) * LN(RAND()))+Service_Time_Low</f>
        <v>1.3501627352430854</v>
      </c>
    </row>
    <row r="2559" spans="1:3" x14ac:dyDescent="0.25">
      <c r="A2559" s="2">
        <f ca="1">Service_Time_Low+ (RAND() * (Service_Time_High-Service_Time_Low))</f>
        <v>3.2039033438466289</v>
      </c>
      <c r="B2559" s="2">
        <f ca="1">_xlfn.NORM.INV(RAND(),Service_Time_Low+((Service_Time_High-Service_Time_Low)/2),(Service_Time_High-Service_Time_Low)/6)</f>
        <v>3.3632760117269509</v>
      </c>
      <c r="C2559" s="2">
        <f ca="1" xml:space="preserve"> ((Service_Time_Low* -1.5) * LN(RAND()))+Service_Time_Low</f>
        <v>2.8298100889538746</v>
      </c>
    </row>
    <row r="2560" spans="1:3" x14ac:dyDescent="0.25">
      <c r="A2560" s="2">
        <f ca="1">Service_Time_Low+ (RAND() * (Service_Time_High-Service_Time_Low))</f>
        <v>1.3204121401862898</v>
      </c>
      <c r="B2560" s="2">
        <f ca="1">_xlfn.NORM.INV(RAND(),Service_Time_Low+((Service_Time_High-Service_Time_Low)/2),(Service_Time_High-Service_Time_Low)/6)</f>
        <v>3.1806774375931623</v>
      </c>
      <c r="C2560" s="2">
        <f ca="1" xml:space="preserve"> ((Service_Time_Low* -1.5) * LN(RAND()))+Service_Time_Low</f>
        <v>1.9809880415763048</v>
      </c>
    </row>
    <row r="2561" spans="1:3" x14ac:dyDescent="0.25">
      <c r="A2561" s="2">
        <f ca="1">Service_Time_Low+ (RAND() * (Service_Time_High-Service_Time_Low))</f>
        <v>2.0593524291139542</v>
      </c>
      <c r="B2561" s="2">
        <f ca="1">_xlfn.NORM.INV(RAND(),Service_Time_Low+((Service_Time_High-Service_Time_Low)/2),(Service_Time_High-Service_Time_Low)/6)</f>
        <v>2.5336810188020054</v>
      </c>
      <c r="C2561" s="2">
        <f ca="1" xml:space="preserve"> ((Service_Time_Low* -1.5) * LN(RAND()))+Service_Time_Low</f>
        <v>2.2255557345768695</v>
      </c>
    </row>
    <row r="2562" spans="1:3" x14ac:dyDescent="0.25">
      <c r="A2562" s="2">
        <f ca="1">Service_Time_Low+ (RAND() * (Service_Time_High-Service_Time_Low))</f>
        <v>2.0417750387238174</v>
      </c>
      <c r="B2562" s="2">
        <f ca="1">_xlfn.NORM.INV(RAND(),Service_Time_Low+((Service_Time_High-Service_Time_Low)/2),(Service_Time_High-Service_Time_Low)/6)</f>
        <v>2.7282766768076927</v>
      </c>
      <c r="C2562" s="2">
        <f ca="1" xml:space="preserve"> ((Service_Time_Low* -1.5) * LN(RAND()))+Service_Time_Low</f>
        <v>1.1927135124298684</v>
      </c>
    </row>
    <row r="2563" spans="1:3" x14ac:dyDescent="0.25">
      <c r="A2563" s="2">
        <f ca="1">Service_Time_Low+ (RAND() * (Service_Time_High-Service_Time_Low))</f>
        <v>3.8775383303391426</v>
      </c>
      <c r="B2563" s="2">
        <f ca="1">_xlfn.NORM.INV(RAND(),Service_Time_Low+((Service_Time_High-Service_Time_Low)/2),(Service_Time_High-Service_Time_Low)/6)</f>
        <v>2.9240785522499304</v>
      </c>
      <c r="C2563" s="2">
        <f ca="1" xml:space="preserve"> ((Service_Time_Low* -1.5) * LN(RAND()))+Service_Time_Low</f>
        <v>1.4905311465471462</v>
      </c>
    </row>
    <row r="2564" spans="1:3" x14ac:dyDescent="0.25">
      <c r="A2564" s="2">
        <f ca="1">Service_Time_Low+ (RAND() * (Service_Time_High-Service_Time_Low))</f>
        <v>3.8049629930728028</v>
      </c>
      <c r="B2564" s="2">
        <f ca="1">_xlfn.NORM.INV(RAND(),Service_Time_Low+((Service_Time_High-Service_Time_Low)/2),(Service_Time_High-Service_Time_Low)/6)</f>
        <v>3.4387918180258343</v>
      </c>
      <c r="C2564" s="2">
        <f ca="1" xml:space="preserve"> ((Service_Time_Low* -1.5) * LN(RAND()))+Service_Time_Low</f>
        <v>2.4043238753564675</v>
      </c>
    </row>
    <row r="2565" spans="1:3" x14ac:dyDescent="0.25">
      <c r="A2565" s="2">
        <f ca="1">Service_Time_Low+ (RAND() * (Service_Time_High-Service_Time_Low))</f>
        <v>1.7995575696889987</v>
      </c>
      <c r="B2565" s="2">
        <f ca="1">_xlfn.NORM.INV(RAND(),Service_Time_Low+((Service_Time_High-Service_Time_Low)/2),(Service_Time_High-Service_Time_Low)/6)</f>
        <v>3.5852455165540889</v>
      </c>
      <c r="C2565" s="2">
        <f ca="1" xml:space="preserve"> ((Service_Time_Low* -1.5) * LN(RAND()))+Service_Time_Low</f>
        <v>4.439395819367622</v>
      </c>
    </row>
    <row r="2566" spans="1:3" x14ac:dyDescent="0.25">
      <c r="A2566" s="2">
        <f ca="1">Service_Time_Low+ (RAND() * (Service_Time_High-Service_Time_Low))</f>
        <v>3.6659946606482712</v>
      </c>
      <c r="B2566" s="2">
        <f ca="1">_xlfn.NORM.INV(RAND(),Service_Time_Low+((Service_Time_High-Service_Time_Low)/2),(Service_Time_High-Service_Time_Low)/6)</f>
        <v>2.1772952167422055</v>
      </c>
      <c r="C2566" s="2">
        <f ca="1" xml:space="preserve"> ((Service_Time_Low* -1.5) * LN(RAND()))+Service_Time_Low</f>
        <v>9.3679377900417506</v>
      </c>
    </row>
    <row r="2567" spans="1:3" x14ac:dyDescent="0.25">
      <c r="A2567" s="2">
        <f ca="1">Service_Time_Low+ (RAND() * (Service_Time_High-Service_Time_Low))</f>
        <v>3.38015115332824</v>
      </c>
      <c r="B2567" s="2">
        <f ca="1">_xlfn.NORM.INV(RAND(),Service_Time_Low+((Service_Time_High-Service_Time_Low)/2),(Service_Time_High-Service_Time_Low)/6)</f>
        <v>2.6088144121641741</v>
      </c>
      <c r="C2567" s="2">
        <f ca="1" xml:space="preserve"> ((Service_Time_Low* -1.5) * LN(RAND()))+Service_Time_Low</f>
        <v>2.3740390562258371</v>
      </c>
    </row>
    <row r="2568" spans="1:3" x14ac:dyDescent="0.25">
      <c r="A2568" s="2">
        <f ca="1">Service_Time_Low+ (RAND() * (Service_Time_High-Service_Time_Low))</f>
        <v>1.516175170301731</v>
      </c>
      <c r="B2568" s="2">
        <f ca="1">_xlfn.NORM.INV(RAND(),Service_Time_Low+((Service_Time_High-Service_Time_Low)/2),(Service_Time_High-Service_Time_Low)/6)</f>
        <v>3.7465315954021388</v>
      </c>
      <c r="C2568" s="2">
        <f ca="1" xml:space="preserve"> ((Service_Time_Low* -1.5) * LN(RAND()))+Service_Time_Low</f>
        <v>1.6993474929325503</v>
      </c>
    </row>
    <row r="2569" spans="1:3" x14ac:dyDescent="0.25">
      <c r="A2569" s="2">
        <f ca="1">Service_Time_Low+ (RAND() * (Service_Time_High-Service_Time_Low))</f>
        <v>1.3699521886568204</v>
      </c>
      <c r="B2569" s="2">
        <f ca="1">_xlfn.NORM.INV(RAND(),Service_Time_Low+((Service_Time_High-Service_Time_Low)/2),(Service_Time_High-Service_Time_Low)/6)</f>
        <v>2.4766885579303937</v>
      </c>
      <c r="C2569" s="2">
        <f ca="1" xml:space="preserve"> ((Service_Time_Low* -1.5) * LN(RAND()))+Service_Time_Low</f>
        <v>3.709626598901556</v>
      </c>
    </row>
    <row r="2570" spans="1:3" x14ac:dyDescent="0.25">
      <c r="A2570" s="2">
        <f ca="1">Service_Time_Low+ (RAND() * (Service_Time_High-Service_Time_Low))</f>
        <v>2.8803092934847885</v>
      </c>
      <c r="B2570" s="2">
        <f ca="1">_xlfn.NORM.INV(RAND(),Service_Time_Low+((Service_Time_High-Service_Time_Low)/2),(Service_Time_High-Service_Time_Low)/6)</f>
        <v>3.3425741471504384</v>
      </c>
      <c r="C2570" s="2">
        <f ca="1" xml:space="preserve"> ((Service_Time_Low* -1.5) * LN(RAND()))+Service_Time_Low</f>
        <v>2.0809131001918288</v>
      </c>
    </row>
    <row r="2571" spans="1:3" x14ac:dyDescent="0.25">
      <c r="A2571" s="2">
        <f ca="1">Service_Time_Low+ (RAND() * (Service_Time_High-Service_Time_Low))</f>
        <v>1.5776698560098321</v>
      </c>
      <c r="B2571" s="2">
        <f ca="1">_xlfn.NORM.INV(RAND(),Service_Time_Low+((Service_Time_High-Service_Time_Low)/2),(Service_Time_High-Service_Time_Low)/6)</f>
        <v>3.7621308696238267</v>
      </c>
      <c r="C2571" s="2">
        <f ca="1" xml:space="preserve"> ((Service_Time_Low* -1.5) * LN(RAND()))+Service_Time_Low</f>
        <v>3.6220938609393576</v>
      </c>
    </row>
    <row r="2572" spans="1:3" x14ac:dyDescent="0.25">
      <c r="A2572" s="2">
        <f ca="1">Service_Time_Low+ (RAND() * (Service_Time_High-Service_Time_Low))</f>
        <v>4.9912544718261591</v>
      </c>
      <c r="B2572" s="2">
        <f ca="1">_xlfn.NORM.INV(RAND(),Service_Time_Low+((Service_Time_High-Service_Time_Low)/2),(Service_Time_High-Service_Time_Low)/6)</f>
        <v>1.9472521472420961</v>
      </c>
      <c r="C2572" s="2">
        <f ca="1" xml:space="preserve"> ((Service_Time_Low* -1.5) * LN(RAND()))+Service_Time_Low</f>
        <v>1.063059910856633</v>
      </c>
    </row>
    <row r="2573" spans="1:3" x14ac:dyDescent="0.25">
      <c r="A2573" s="2">
        <f ca="1">Service_Time_Low+ (RAND() * (Service_Time_High-Service_Time_Low))</f>
        <v>2.6521111363030343</v>
      </c>
      <c r="B2573" s="2">
        <f ca="1">_xlfn.NORM.INV(RAND(),Service_Time_Low+((Service_Time_High-Service_Time_Low)/2),(Service_Time_High-Service_Time_Low)/6)</f>
        <v>2.5701009791608835</v>
      </c>
      <c r="C2573" s="2">
        <f ca="1" xml:space="preserve"> ((Service_Time_Low* -1.5) * LN(RAND()))+Service_Time_Low</f>
        <v>3.6099980003907048</v>
      </c>
    </row>
    <row r="2574" spans="1:3" x14ac:dyDescent="0.25">
      <c r="A2574" s="2">
        <f ca="1">Service_Time_Low+ (RAND() * (Service_Time_High-Service_Time_Low))</f>
        <v>1.5394180576165697</v>
      </c>
      <c r="B2574" s="2">
        <f ca="1">_xlfn.NORM.INV(RAND(),Service_Time_Low+((Service_Time_High-Service_Time_Low)/2),(Service_Time_High-Service_Time_Low)/6)</f>
        <v>3.7520445790232175</v>
      </c>
      <c r="C2574" s="2">
        <f ca="1" xml:space="preserve"> ((Service_Time_Low* -1.5) * LN(RAND()))+Service_Time_Low</f>
        <v>1.3817798863715964</v>
      </c>
    </row>
    <row r="2575" spans="1:3" x14ac:dyDescent="0.25">
      <c r="A2575" s="2">
        <f ca="1">Service_Time_Low+ (RAND() * (Service_Time_High-Service_Time_Low))</f>
        <v>3.809953888734114</v>
      </c>
      <c r="B2575" s="2">
        <f ca="1">_xlfn.NORM.INV(RAND(),Service_Time_Low+((Service_Time_High-Service_Time_Low)/2),(Service_Time_High-Service_Time_Low)/6)</f>
        <v>1.2563472059578407</v>
      </c>
      <c r="C2575" s="2">
        <f ca="1" xml:space="preserve"> ((Service_Time_Low* -1.5) * LN(RAND()))+Service_Time_Low</f>
        <v>2.942784336741755</v>
      </c>
    </row>
    <row r="2576" spans="1:3" x14ac:dyDescent="0.25">
      <c r="A2576" s="2">
        <f ca="1">Service_Time_Low+ (RAND() * (Service_Time_High-Service_Time_Low))</f>
        <v>4.1541939716970253</v>
      </c>
      <c r="B2576" s="2">
        <f ca="1">_xlfn.NORM.INV(RAND(),Service_Time_Low+((Service_Time_High-Service_Time_Low)/2),(Service_Time_High-Service_Time_Low)/6)</f>
        <v>3.1241827720560127</v>
      </c>
      <c r="C2576" s="2">
        <f ca="1" xml:space="preserve"> ((Service_Time_Low* -1.5) * LN(RAND()))+Service_Time_Low</f>
        <v>1.6604641278443304</v>
      </c>
    </row>
    <row r="2577" spans="1:3" x14ac:dyDescent="0.25">
      <c r="A2577" s="2">
        <f ca="1">Service_Time_Low+ (RAND() * (Service_Time_High-Service_Time_Low))</f>
        <v>1.5399816628039718</v>
      </c>
      <c r="B2577" s="2">
        <f ca="1">_xlfn.NORM.INV(RAND(),Service_Time_Low+((Service_Time_High-Service_Time_Low)/2),(Service_Time_High-Service_Time_Low)/6)</f>
        <v>3.0325020073195343</v>
      </c>
      <c r="C2577" s="2">
        <f ca="1" xml:space="preserve"> ((Service_Time_Low* -1.5) * LN(RAND()))+Service_Time_Low</f>
        <v>1.5912893664064693</v>
      </c>
    </row>
    <row r="2578" spans="1:3" x14ac:dyDescent="0.25">
      <c r="A2578" s="2">
        <f ca="1">Service_Time_Low+ (RAND() * (Service_Time_High-Service_Time_Low))</f>
        <v>2.2382529781194571</v>
      </c>
      <c r="B2578" s="2">
        <f ca="1">_xlfn.NORM.INV(RAND(),Service_Time_Low+((Service_Time_High-Service_Time_Low)/2),(Service_Time_High-Service_Time_Low)/6)</f>
        <v>3.776456172045171</v>
      </c>
      <c r="C2578" s="2">
        <f ca="1" xml:space="preserve"> ((Service_Time_Low* -1.5) * LN(RAND()))+Service_Time_Low</f>
        <v>1.1991089946624656</v>
      </c>
    </row>
    <row r="2579" spans="1:3" x14ac:dyDescent="0.25">
      <c r="A2579" s="2">
        <f ca="1">Service_Time_Low+ (RAND() * (Service_Time_High-Service_Time_Low))</f>
        <v>2.1771295427829367</v>
      </c>
      <c r="B2579" s="2">
        <f ca="1">_xlfn.NORM.INV(RAND(),Service_Time_Low+((Service_Time_High-Service_Time_Low)/2),(Service_Time_High-Service_Time_Low)/6)</f>
        <v>3.3082718957397965</v>
      </c>
      <c r="C2579" s="2">
        <f ca="1" xml:space="preserve"> ((Service_Time_Low* -1.5) * LN(RAND()))+Service_Time_Low</f>
        <v>1.0702098000284925</v>
      </c>
    </row>
    <row r="2580" spans="1:3" x14ac:dyDescent="0.25">
      <c r="A2580" s="2">
        <f ca="1">Service_Time_Low+ (RAND() * (Service_Time_High-Service_Time_Low))</f>
        <v>1.2280106008584766</v>
      </c>
      <c r="B2580" s="2">
        <f ca="1">_xlfn.NORM.INV(RAND(),Service_Time_Low+((Service_Time_High-Service_Time_Low)/2),(Service_Time_High-Service_Time_Low)/6)</f>
        <v>2.3606879597450776</v>
      </c>
      <c r="C2580" s="2">
        <f ca="1" xml:space="preserve"> ((Service_Time_Low* -1.5) * LN(RAND()))+Service_Time_Low</f>
        <v>1.2804974650625343</v>
      </c>
    </row>
    <row r="2581" spans="1:3" x14ac:dyDescent="0.25">
      <c r="A2581" s="2">
        <f ca="1">Service_Time_Low+ (RAND() * (Service_Time_High-Service_Time_Low))</f>
        <v>3.2653357034982879</v>
      </c>
      <c r="B2581" s="2">
        <f ca="1">_xlfn.NORM.INV(RAND(),Service_Time_Low+((Service_Time_High-Service_Time_Low)/2),(Service_Time_High-Service_Time_Low)/6)</f>
        <v>3.8406888983866896</v>
      </c>
      <c r="C2581" s="2">
        <f ca="1" xml:space="preserve"> ((Service_Time_Low* -1.5) * LN(RAND()))+Service_Time_Low</f>
        <v>2.4703145964547453</v>
      </c>
    </row>
    <row r="2582" spans="1:3" x14ac:dyDescent="0.25">
      <c r="A2582" s="2">
        <f ca="1">Service_Time_Low+ (RAND() * (Service_Time_High-Service_Time_Low))</f>
        <v>1.0723159104521027</v>
      </c>
      <c r="B2582" s="2">
        <f ca="1">_xlfn.NORM.INV(RAND(),Service_Time_Low+((Service_Time_High-Service_Time_Low)/2),(Service_Time_High-Service_Time_Low)/6)</f>
        <v>2.7909146933785678</v>
      </c>
      <c r="C2582" s="2">
        <f ca="1" xml:space="preserve"> ((Service_Time_Low* -1.5) * LN(RAND()))+Service_Time_Low</f>
        <v>1.8598866080375798</v>
      </c>
    </row>
    <row r="2583" spans="1:3" x14ac:dyDescent="0.25">
      <c r="A2583" s="2">
        <f ca="1">Service_Time_Low+ (RAND() * (Service_Time_High-Service_Time_Low))</f>
        <v>1.8284208355663822</v>
      </c>
      <c r="B2583" s="2">
        <f ca="1">_xlfn.NORM.INV(RAND(),Service_Time_Low+((Service_Time_High-Service_Time_Low)/2),(Service_Time_High-Service_Time_Low)/6)</f>
        <v>3.0946452380004588</v>
      </c>
      <c r="C2583" s="2">
        <f ca="1" xml:space="preserve"> ((Service_Time_Low* -1.5) * LN(RAND()))+Service_Time_Low</f>
        <v>2.5519759355886817</v>
      </c>
    </row>
    <row r="2584" spans="1:3" x14ac:dyDescent="0.25">
      <c r="A2584" s="2">
        <f ca="1">Service_Time_Low+ (RAND() * (Service_Time_High-Service_Time_Low))</f>
        <v>1.7132910673505717</v>
      </c>
      <c r="B2584" s="2">
        <f ca="1">_xlfn.NORM.INV(RAND(),Service_Time_Low+((Service_Time_High-Service_Time_Low)/2),(Service_Time_High-Service_Time_Low)/6)</f>
        <v>4.4491860112265202</v>
      </c>
      <c r="C2584" s="2">
        <f ca="1" xml:space="preserve"> ((Service_Time_Low* -1.5) * LN(RAND()))+Service_Time_Low</f>
        <v>1.2956257587344799</v>
      </c>
    </row>
    <row r="2585" spans="1:3" x14ac:dyDescent="0.25">
      <c r="A2585" s="2">
        <f ca="1">Service_Time_Low+ (RAND() * (Service_Time_High-Service_Time_Low))</f>
        <v>3.8847691521918031</v>
      </c>
      <c r="B2585" s="2">
        <f ca="1">_xlfn.NORM.INV(RAND(),Service_Time_Low+((Service_Time_High-Service_Time_Low)/2),(Service_Time_High-Service_Time_Low)/6)</f>
        <v>3.1872584876019383</v>
      </c>
      <c r="C2585" s="2">
        <f ca="1" xml:space="preserve"> ((Service_Time_Low* -1.5) * LN(RAND()))+Service_Time_Low</f>
        <v>1.7560881690359946</v>
      </c>
    </row>
    <row r="2586" spans="1:3" x14ac:dyDescent="0.25">
      <c r="A2586" s="2">
        <f ca="1">Service_Time_Low+ (RAND() * (Service_Time_High-Service_Time_Low))</f>
        <v>1.9674912870241399</v>
      </c>
      <c r="B2586" s="2">
        <f ca="1">_xlfn.NORM.INV(RAND(),Service_Time_Low+((Service_Time_High-Service_Time_Low)/2),(Service_Time_High-Service_Time_Low)/6)</f>
        <v>2.4286493489903496</v>
      </c>
      <c r="C2586" s="2">
        <f ca="1" xml:space="preserve"> ((Service_Time_Low* -1.5) * LN(RAND()))+Service_Time_Low</f>
        <v>1.2228649022006</v>
      </c>
    </row>
    <row r="2587" spans="1:3" x14ac:dyDescent="0.25">
      <c r="A2587" s="2">
        <f ca="1">Service_Time_Low+ (RAND() * (Service_Time_High-Service_Time_Low))</f>
        <v>2.8028260653898789</v>
      </c>
      <c r="B2587" s="2">
        <f ca="1">_xlfn.NORM.INV(RAND(),Service_Time_Low+((Service_Time_High-Service_Time_Low)/2),(Service_Time_High-Service_Time_Low)/6)</f>
        <v>2.7339549258597939</v>
      </c>
      <c r="C2587" s="2">
        <f ca="1" xml:space="preserve"> ((Service_Time_Low* -1.5) * LN(RAND()))+Service_Time_Low</f>
        <v>1.2093716268882968</v>
      </c>
    </row>
    <row r="2588" spans="1:3" x14ac:dyDescent="0.25">
      <c r="A2588" s="2">
        <f ca="1">Service_Time_Low+ (RAND() * (Service_Time_High-Service_Time_Low))</f>
        <v>2.3867930206527954</v>
      </c>
      <c r="B2588" s="2">
        <f ca="1">_xlfn.NORM.INV(RAND(),Service_Time_Low+((Service_Time_High-Service_Time_Low)/2),(Service_Time_High-Service_Time_Low)/6)</f>
        <v>2.9241846261694642</v>
      </c>
      <c r="C2588" s="2">
        <f ca="1" xml:space="preserve"> ((Service_Time_Low* -1.5) * LN(RAND()))+Service_Time_Low</f>
        <v>1.4267978122404692</v>
      </c>
    </row>
    <row r="2589" spans="1:3" x14ac:dyDescent="0.25">
      <c r="A2589" s="2">
        <f ca="1">Service_Time_Low+ (RAND() * (Service_Time_High-Service_Time_Low))</f>
        <v>1.4860880946939568</v>
      </c>
      <c r="B2589" s="2">
        <f ca="1">_xlfn.NORM.INV(RAND(),Service_Time_Low+((Service_Time_High-Service_Time_Low)/2),(Service_Time_High-Service_Time_Low)/6)</f>
        <v>1.9881195000677117</v>
      </c>
      <c r="C2589" s="2">
        <f ca="1" xml:space="preserve"> ((Service_Time_Low* -1.5) * LN(RAND()))+Service_Time_Low</f>
        <v>3.6210483935671256</v>
      </c>
    </row>
    <row r="2590" spans="1:3" x14ac:dyDescent="0.25">
      <c r="A2590" s="2">
        <f ca="1">Service_Time_Low+ (RAND() * (Service_Time_High-Service_Time_Low))</f>
        <v>2.4064202092039944</v>
      </c>
      <c r="B2590" s="2">
        <f ca="1">_xlfn.NORM.INV(RAND(),Service_Time_Low+((Service_Time_High-Service_Time_Low)/2),(Service_Time_High-Service_Time_Low)/6)</f>
        <v>2.4124330426149605</v>
      </c>
      <c r="C2590" s="2">
        <f ca="1" xml:space="preserve"> ((Service_Time_Low* -1.5) * LN(RAND()))+Service_Time_Low</f>
        <v>5.9432129827926996</v>
      </c>
    </row>
    <row r="2591" spans="1:3" x14ac:dyDescent="0.25">
      <c r="A2591" s="2">
        <f ca="1">Service_Time_Low+ (RAND() * (Service_Time_High-Service_Time_Low))</f>
        <v>3.2188406344550531</v>
      </c>
      <c r="B2591" s="2">
        <f ca="1">_xlfn.NORM.INV(RAND(),Service_Time_Low+((Service_Time_High-Service_Time_Low)/2),(Service_Time_High-Service_Time_Low)/6)</f>
        <v>3.4904960562331313</v>
      </c>
      <c r="C2591" s="2">
        <f ca="1" xml:space="preserve"> ((Service_Time_Low* -1.5) * LN(RAND()))+Service_Time_Low</f>
        <v>1.6766830499859449</v>
      </c>
    </row>
    <row r="2592" spans="1:3" x14ac:dyDescent="0.25">
      <c r="A2592" s="2">
        <f ca="1">Service_Time_Low+ (RAND() * (Service_Time_High-Service_Time_Low))</f>
        <v>3.3433294910182885</v>
      </c>
      <c r="B2592" s="2">
        <f ca="1">_xlfn.NORM.INV(RAND(),Service_Time_Low+((Service_Time_High-Service_Time_Low)/2),(Service_Time_High-Service_Time_Low)/6)</f>
        <v>1.2555037830892148</v>
      </c>
      <c r="C2592" s="2">
        <f ca="1" xml:space="preserve"> ((Service_Time_Low* -1.5) * LN(RAND()))+Service_Time_Low</f>
        <v>2.8347514151703832</v>
      </c>
    </row>
    <row r="2593" spans="1:3" x14ac:dyDescent="0.25">
      <c r="A2593" s="2">
        <f ca="1">Service_Time_Low+ (RAND() * (Service_Time_High-Service_Time_Low))</f>
        <v>2.1296634455950403</v>
      </c>
      <c r="B2593" s="2">
        <f ca="1">_xlfn.NORM.INV(RAND(),Service_Time_Low+((Service_Time_High-Service_Time_Low)/2),(Service_Time_High-Service_Time_Low)/6)</f>
        <v>2.1900778547705224</v>
      </c>
      <c r="C2593" s="2">
        <f ca="1" xml:space="preserve"> ((Service_Time_Low* -1.5) * LN(RAND()))+Service_Time_Low</f>
        <v>1.1644465715989301</v>
      </c>
    </row>
    <row r="2594" spans="1:3" x14ac:dyDescent="0.25">
      <c r="A2594" s="2">
        <f ca="1">Service_Time_Low+ (RAND() * (Service_Time_High-Service_Time_Low))</f>
        <v>1.1564819009086573</v>
      </c>
      <c r="B2594" s="2">
        <f ca="1">_xlfn.NORM.INV(RAND(),Service_Time_Low+((Service_Time_High-Service_Time_Low)/2),(Service_Time_High-Service_Time_Low)/6)</f>
        <v>3.1787606920377707</v>
      </c>
      <c r="C2594" s="2">
        <f ca="1" xml:space="preserve"> ((Service_Time_Low* -1.5) * LN(RAND()))+Service_Time_Low</f>
        <v>1.8884989966515375</v>
      </c>
    </row>
    <row r="2595" spans="1:3" x14ac:dyDescent="0.25">
      <c r="A2595" s="2">
        <f ca="1">Service_Time_Low+ (RAND() * (Service_Time_High-Service_Time_Low))</f>
        <v>1.5795193989033001</v>
      </c>
      <c r="B2595" s="2">
        <f ca="1">_xlfn.NORM.INV(RAND(),Service_Time_Low+((Service_Time_High-Service_Time_Low)/2),(Service_Time_High-Service_Time_Low)/6)</f>
        <v>2.9008430733203441</v>
      </c>
      <c r="C2595" s="2">
        <f ca="1" xml:space="preserve"> ((Service_Time_Low* -1.5) * LN(RAND()))+Service_Time_Low</f>
        <v>2.2286686759156371</v>
      </c>
    </row>
    <row r="2596" spans="1:3" x14ac:dyDescent="0.25">
      <c r="A2596" s="2">
        <f ca="1">Service_Time_Low+ (RAND() * (Service_Time_High-Service_Time_Low))</f>
        <v>3.7537177805632318</v>
      </c>
      <c r="B2596" s="2">
        <f ca="1">_xlfn.NORM.INV(RAND(),Service_Time_Low+((Service_Time_High-Service_Time_Low)/2),(Service_Time_High-Service_Time_Low)/6)</f>
        <v>2.4629979710261982</v>
      </c>
      <c r="C2596" s="2">
        <f ca="1" xml:space="preserve"> ((Service_Time_Low* -1.5) * LN(RAND()))+Service_Time_Low</f>
        <v>1.1831517016160382</v>
      </c>
    </row>
    <row r="2597" spans="1:3" x14ac:dyDescent="0.25">
      <c r="A2597" s="2">
        <f ca="1">Service_Time_Low+ (RAND() * (Service_Time_High-Service_Time_Low))</f>
        <v>4.4611416562420265</v>
      </c>
      <c r="B2597" s="2">
        <f ca="1">_xlfn.NORM.INV(RAND(),Service_Time_Low+((Service_Time_High-Service_Time_Low)/2),(Service_Time_High-Service_Time_Low)/6)</f>
        <v>3.1256624852144976</v>
      </c>
      <c r="C2597" s="2">
        <f ca="1" xml:space="preserve"> ((Service_Time_Low* -1.5) * LN(RAND()))+Service_Time_Low</f>
        <v>1.9399801280460423</v>
      </c>
    </row>
    <row r="2598" spans="1:3" x14ac:dyDescent="0.25">
      <c r="A2598" s="2">
        <f ca="1">Service_Time_Low+ (RAND() * (Service_Time_High-Service_Time_Low))</f>
        <v>1.2082532599184463</v>
      </c>
      <c r="B2598" s="2">
        <f ca="1">_xlfn.NORM.INV(RAND(),Service_Time_Low+((Service_Time_High-Service_Time_Low)/2),(Service_Time_High-Service_Time_Low)/6)</f>
        <v>3.3904972757147194</v>
      </c>
      <c r="C2598" s="2">
        <f ca="1" xml:space="preserve"> ((Service_Time_Low* -1.5) * LN(RAND()))+Service_Time_Low</f>
        <v>1.0499470560873236</v>
      </c>
    </row>
    <row r="2599" spans="1:3" x14ac:dyDescent="0.25">
      <c r="A2599" s="2">
        <f ca="1">Service_Time_Low+ (RAND() * (Service_Time_High-Service_Time_Low))</f>
        <v>2.8589780842399386</v>
      </c>
      <c r="B2599" s="2">
        <f ca="1">_xlfn.NORM.INV(RAND(),Service_Time_Low+((Service_Time_High-Service_Time_Low)/2),(Service_Time_High-Service_Time_Low)/6)</f>
        <v>4.1381268921488275</v>
      </c>
      <c r="C2599" s="2">
        <f ca="1" xml:space="preserve"> ((Service_Time_Low* -1.5) * LN(RAND()))+Service_Time_Low</f>
        <v>1.0380412923107201</v>
      </c>
    </row>
    <row r="2600" spans="1:3" x14ac:dyDescent="0.25">
      <c r="A2600" s="2">
        <f ca="1">Service_Time_Low+ (RAND() * (Service_Time_High-Service_Time_Low))</f>
        <v>2.3918098145884392</v>
      </c>
      <c r="B2600" s="2">
        <f ca="1">_xlfn.NORM.INV(RAND(),Service_Time_Low+((Service_Time_High-Service_Time_Low)/2),(Service_Time_High-Service_Time_Low)/6)</f>
        <v>3.3454569274819108</v>
      </c>
      <c r="C2600" s="2">
        <f ca="1" xml:space="preserve"> ((Service_Time_Low* -1.5) * LN(RAND()))+Service_Time_Low</f>
        <v>1.0208027089116405</v>
      </c>
    </row>
    <row r="2601" spans="1:3" x14ac:dyDescent="0.25">
      <c r="A2601" s="2">
        <f ca="1">Service_Time_Low+ (RAND() * (Service_Time_High-Service_Time_Low))</f>
        <v>4.6635916892353464</v>
      </c>
      <c r="B2601" s="2">
        <f ca="1">_xlfn.NORM.INV(RAND(),Service_Time_Low+((Service_Time_High-Service_Time_Low)/2),(Service_Time_High-Service_Time_Low)/6)</f>
        <v>3.4352150433879678</v>
      </c>
      <c r="C2601" s="2">
        <f ca="1" xml:space="preserve"> ((Service_Time_Low* -1.5) * LN(RAND()))+Service_Time_Low</f>
        <v>1.531082608962667</v>
      </c>
    </row>
    <row r="2602" spans="1:3" x14ac:dyDescent="0.25">
      <c r="A2602" s="2">
        <f ca="1">Service_Time_Low+ (RAND() * (Service_Time_High-Service_Time_Low))</f>
        <v>3.5970061512156217</v>
      </c>
      <c r="B2602" s="2">
        <f ca="1">_xlfn.NORM.INV(RAND(),Service_Time_Low+((Service_Time_High-Service_Time_Low)/2),(Service_Time_High-Service_Time_Low)/6)</f>
        <v>2.7638887851395983</v>
      </c>
      <c r="C2602" s="2">
        <f ca="1" xml:space="preserve"> ((Service_Time_Low* -1.5) * LN(RAND()))+Service_Time_Low</f>
        <v>2.584981247011346</v>
      </c>
    </row>
    <row r="2603" spans="1:3" x14ac:dyDescent="0.25">
      <c r="A2603" s="2">
        <f ca="1">Service_Time_Low+ (RAND() * (Service_Time_High-Service_Time_Low))</f>
        <v>4.3616393066067989</v>
      </c>
      <c r="B2603" s="2">
        <f ca="1">_xlfn.NORM.INV(RAND(),Service_Time_Low+((Service_Time_High-Service_Time_Low)/2),(Service_Time_High-Service_Time_Low)/6)</f>
        <v>3.568734088077484</v>
      </c>
      <c r="C2603" s="2">
        <f ca="1" xml:space="preserve"> ((Service_Time_Low* -1.5) * LN(RAND()))+Service_Time_Low</f>
        <v>2.6310771616443649</v>
      </c>
    </row>
    <row r="2604" spans="1:3" x14ac:dyDescent="0.25">
      <c r="A2604" s="2">
        <f ca="1">Service_Time_Low+ (RAND() * (Service_Time_High-Service_Time_Low))</f>
        <v>4.0775637217229974</v>
      </c>
      <c r="B2604" s="2">
        <f ca="1">_xlfn.NORM.INV(RAND(),Service_Time_Low+((Service_Time_High-Service_Time_Low)/2),(Service_Time_High-Service_Time_Low)/6)</f>
        <v>1.9058831176444808</v>
      </c>
      <c r="C2604" s="2">
        <f ca="1" xml:space="preserve"> ((Service_Time_Low* -1.5) * LN(RAND()))+Service_Time_Low</f>
        <v>4.6652386472385707</v>
      </c>
    </row>
    <row r="2605" spans="1:3" x14ac:dyDescent="0.25">
      <c r="A2605" s="2">
        <f ca="1">Service_Time_Low+ (RAND() * (Service_Time_High-Service_Time_Low))</f>
        <v>2.5147847558032765</v>
      </c>
      <c r="B2605" s="2">
        <f ca="1">_xlfn.NORM.INV(RAND(),Service_Time_Low+((Service_Time_High-Service_Time_Low)/2),(Service_Time_High-Service_Time_Low)/6)</f>
        <v>3.6215780866260148</v>
      </c>
      <c r="C2605" s="2">
        <f ca="1" xml:space="preserve"> ((Service_Time_Low* -1.5) * LN(RAND()))+Service_Time_Low</f>
        <v>5.0857601827513808</v>
      </c>
    </row>
    <row r="2606" spans="1:3" x14ac:dyDescent="0.25">
      <c r="A2606" s="2">
        <f ca="1">Service_Time_Low+ (RAND() * (Service_Time_High-Service_Time_Low))</f>
        <v>1.7013739414162385</v>
      </c>
      <c r="B2606" s="2">
        <f ca="1">_xlfn.NORM.INV(RAND(),Service_Time_Low+((Service_Time_High-Service_Time_Low)/2),(Service_Time_High-Service_Time_Low)/6)</f>
        <v>2.8319598671906951</v>
      </c>
      <c r="C2606" s="2">
        <f ca="1" xml:space="preserve"> ((Service_Time_Low* -1.5) * LN(RAND()))+Service_Time_Low</f>
        <v>1.9356881080143062</v>
      </c>
    </row>
    <row r="2607" spans="1:3" x14ac:dyDescent="0.25">
      <c r="A2607" s="2">
        <f ca="1">Service_Time_Low+ (RAND() * (Service_Time_High-Service_Time_Low))</f>
        <v>1.8655703871488147</v>
      </c>
      <c r="B2607" s="2">
        <f ca="1">_xlfn.NORM.INV(RAND(),Service_Time_Low+((Service_Time_High-Service_Time_Low)/2),(Service_Time_High-Service_Time_Low)/6)</f>
        <v>3.3271404816569787</v>
      </c>
      <c r="C2607" s="2">
        <f ca="1" xml:space="preserve"> ((Service_Time_Low* -1.5) * LN(RAND()))+Service_Time_Low</f>
        <v>1.1695446607152666</v>
      </c>
    </row>
    <row r="2608" spans="1:3" x14ac:dyDescent="0.25">
      <c r="A2608" s="2">
        <f ca="1">Service_Time_Low+ (RAND() * (Service_Time_High-Service_Time_Low))</f>
        <v>1.1850996617172309</v>
      </c>
      <c r="B2608" s="2">
        <f ca="1">_xlfn.NORM.INV(RAND(),Service_Time_Low+((Service_Time_High-Service_Time_Low)/2),(Service_Time_High-Service_Time_Low)/6)</f>
        <v>3.4168124126548847</v>
      </c>
      <c r="C2608" s="2">
        <f ca="1" xml:space="preserve"> ((Service_Time_Low* -1.5) * LN(RAND()))+Service_Time_Low</f>
        <v>2.5447229259128932</v>
      </c>
    </row>
    <row r="2609" spans="1:3" x14ac:dyDescent="0.25">
      <c r="A2609" s="2">
        <f ca="1">Service_Time_Low+ (RAND() * (Service_Time_High-Service_Time_Low))</f>
        <v>3.0465232620510996</v>
      </c>
      <c r="B2609" s="2">
        <f ca="1">_xlfn.NORM.INV(RAND(),Service_Time_Low+((Service_Time_High-Service_Time_Low)/2),(Service_Time_High-Service_Time_Low)/6)</f>
        <v>3.9774223919770613</v>
      </c>
      <c r="C2609" s="2">
        <f ca="1" xml:space="preserve"> ((Service_Time_Low* -1.5) * LN(RAND()))+Service_Time_Low</f>
        <v>6.0583110587891706</v>
      </c>
    </row>
    <row r="2610" spans="1:3" x14ac:dyDescent="0.25">
      <c r="A2610" s="2">
        <f ca="1">Service_Time_Low+ (RAND() * (Service_Time_High-Service_Time_Low))</f>
        <v>4.2709573266066929</v>
      </c>
      <c r="B2610" s="2">
        <f ca="1">_xlfn.NORM.INV(RAND(),Service_Time_Low+((Service_Time_High-Service_Time_Low)/2),(Service_Time_High-Service_Time_Low)/6)</f>
        <v>2.327052549536786</v>
      </c>
      <c r="C2610" s="2">
        <f ca="1" xml:space="preserve"> ((Service_Time_Low* -1.5) * LN(RAND()))+Service_Time_Low</f>
        <v>2.2530308845511153</v>
      </c>
    </row>
    <row r="2611" spans="1:3" x14ac:dyDescent="0.25">
      <c r="A2611" s="2">
        <f ca="1">Service_Time_Low+ (RAND() * (Service_Time_High-Service_Time_Low))</f>
        <v>2.9270018887082374</v>
      </c>
      <c r="B2611" s="2">
        <f ca="1">_xlfn.NORM.INV(RAND(),Service_Time_Low+((Service_Time_High-Service_Time_Low)/2),(Service_Time_High-Service_Time_Low)/6)</f>
        <v>3.0708180973229431</v>
      </c>
      <c r="C2611" s="2">
        <f ca="1" xml:space="preserve"> ((Service_Time_Low* -1.5) * LN(RAND()))+Service_Time_Low</f>
        <v>3.7995449079896915</v>
      </c>
    </row>
    <row r="2612" spans="1:3" x14ac:dyDescent="0.25">
      <c r="A2612" s="2">
        <f ca="1">Service_Time_Low+ (RAND() * (Service_Time_High-Service_Time_Low))</f>
        <v>4.2200359825036715</v>
      </c>
      <c r="B2612" s="2">
        <f ca="1">_xlfn.NORM.INV(RAND(),Service_Time_Low+((Service_Time_High-Service_Time_Low)/2),(Service_Time_High-Service_Time_Low)/6)</f>
        <v>3.0857947848063705</v>
      </c>
      <c r="C2612" s="2">
        <f ca="1" xml:space="preserve"> ((Service_Time_Low* -1.5) * LN(RAND()))+Service_Time_Low</f>
        <v>1.1136479857174657</v>
      </c>
    </row>
    <row r="2613" spans="1:3" x14ac:dyDescent="0.25">
      <c r="A2613" s="2">
        <f ca="1">Service_Time_Low+ (RAND() * (Service_Time_High-Service_Time_Low))</f>
        <v>4.6554643783718674</v>
      </c>
      <c r="B2613" s="2">
        <f ca="1">_xlfn.NORM.INV(RAND(),Service_Time_Low+((Service_Time_High-Service_Time_Low)/2),(Service_Time_High-Service_Time_Low)/6)</f>
        <v>4.1414598736062578</v>
      </c>
      <c r="C2613" s="2">
        <f ca="1" xml:space="preserve"> ((Service_Time_Low* -1.5) * LN(RAND()))+Service_Time_Low</f>
        <v>1.1856495283919681</v>
      </c>
    </row>
    <row r="2614" spans="1:3" x14ac:dyDescent="0.25">
      <c r="A2614" s="2">
        <f ca="1">Service_Time_Low+ (RAND() * (Service_Time_High-Service_Time_Low))</f>
        <v>1.7860154896540439</v>
      </c>
      <c r="B2614" s="2">
        <f ca="1">_xlfn.NORM.INV(RAND(),Service_Time_Low+((Service_Time_High-Service_Time_Low)/2),(Service_Time_High-Service_Time_Low)/6)</f>
        <v>1.2466681854479056</v>
      </c>
      <c r="C2614" s="2">
        <f ca="1" xml:space="preserve"> ((Service_Time_Low* -1.5) * LN(RAND()))+Service_Time_Low</f>
        <v>2.8142032232325644</v>
      </c>
    </row>
    <row r="2615" spans="1:3" x14ac:dyDescent="0.25">
      <c r="A2615" s="2">
        <f ca="1">Service_Time_Low+ (RAND() * (Service_Time_High-Service_Time_Low))</f>
        <v>3.8414772754048623</v>
      </c>
      <c r="B2615" s="2">
        <f ca="1">_xlfn.NORM.INV(RAND(),Service_Time_Low+((Service_Time_High-Service_Time_Low)/2),(Service_Time_High-Service_Time_Low)/6)</f>
        <v>2.1236042814382783</v>
      </c>
      <c r="C2615" s="2">
        <f ca="1" xml:space="preserve"> ((Service_Time_Low* -1.5) * LN(RAND()))+Service_Time_Low</f>
        <v>2.3085085112800376</v>
      </c>
    </row>
    <row r="2616" spans="1:3" x14ac:dyDescent="0.25">
      <c r="A2616" s="2">
        <f ca="1">Service_Time_Low+ (RAND() * (Service_Time_High-Service_Time_Low))</f>
        <v>2.7137113706075806</v>
      </c>
      <c r="B2616" s="2">
        <f ca="1">_xlfn.NORM.INV(RAND(),Service_Time_Low+((Service_Time_High-Service_Time_Low)/2),(Service_Time_High-Service_Time_Low)/6)</f>
        <v>2.4399319810834896</v>
      </c>
      <c r="C2616" s="2">
        <f ca="1" xml:space="preserve"> ((Service_Time_Low* -1.5) * LN(RAND()))+Service_Time_Low</f>
        <v>1.8887667886099768</v>
      </c>
    </row>
    <row r="2617" spans="1:3" x14ac:dyDescent="0.25">
      <c r="A2617" s="2">
        <f ca="1">Service_Time_Low+ (RAND() * (Service_Time_High-Service_Time_Low))</f>
        <v>4.1564875628327531</v>
      </c>
      <c r="B2617" s="2">
        <f ca="1">_xlfn.NORM.INV(RAND(),Service_Time_Low+((Service_Time_High-Service_Time_Low)/2),(Service_Time_High-Service_Time_Low)/6)</f>
        <v>3.8583570355681394</v>
      </c>
      <c r="C2617" s="2">
        <f ca="1" xml:space="preserve"> ((Service_Time_Low* -1.5) * LN(RAND()))+Service_Time_Low</f>
        <v>1.1062631262217291</v>
      </c>
    </row>
    <row r="2618" spans="1:3" x14ac:dyDescent="0.25">
      <c r="A2618" s="2">
        <f ca="1">Service_Time_Low+ (RAND() * (Service_Time_High-Service_Time_Low))</f>
        <v>4.5549650117957956</v>
      </c>
      <c r="B2618" s="2">
        <f ca="1">_xlfn.NORM.INV(RAND(),Service_Time_Low+((Service_Time_High-Service_Time_Low)/2),(Service_Time_High-Service_Time_Low)/6)</f>
        <v>3.9647771433685208</v>
      </c>
      <c r="C2618" s="2">
        <f ca="1" xml:space="preserve"> ((Service_Time_Low* -1.5) * LN(RAND()))+Service_Time_Low</f>
        <v>1.4957093057607553</v>
      </c>
    </row>
    <row r="2619" spans="1:3" x14ac:dyDescent="0.25">
      <c r="A2619" s="2">
        <f ca="1">Service_Time_Low+ (RAND() * (Service_Time_High-Service_Time_Low))</f>
        <v>3.1285218760942777</v>
      </c>
      <c r="B2619" s="2">
        <f ca="1">_xlfn.NORM.INV(RAND(),Service_Time_Low+((Service_Time_High-Service_Time_Low)/2),(Service_Time_High-Service_Time_Low)/6)</f>
        <v>2.7572466574361796</v>
      </c>
      <c r="C2619" s="2">
        <f ca="1" xml:space="preserve"> ((Service_Time_Low* -1.5) * LN(RAND()))+Service_Time_Low</f>
        <v>3.1590361265924427</v>
      </c>
    </row>
    <row r="2620" spans="1:3" x14ac:dyDescent="0.25">
      <c r="A2620" s="2">
        <f ca="1">Service_Time_Low+ (RAND() * (Service_Time_High-Service_Time_Low))</f>
        <v>4.7372024337277487</v>
      </c>
      <c r="B2620" s="2">
        <f ca="1">_xlfn.NORM.INV(RAND(),Service_Time_Low+((Service_Time_High-Service_Time_Low)/2),(Service_Time_High-Service_Time_Low)/6)</f>
        <v>3.7366684001636621</v>
      </c>
      <c r="C2620" s="2">
        <f ca="1" xml:space="preserve"> ((Service_Time_Low* -1.5) * LN(RAND()))+Service_Time_Low</f>
        <v>2.3909677280785191</v>
      </c>
    </row>
    <row r="2621" spans="1:3" x14ac:dyDescent="0.25">
      <c r="A2621" s="2">
        <f ca="1">Service_Time_Low+ (RAND() * (Service_Time_High-Service_Time_Low))</f>
        <v>4.5026684834831254</v>
      </c>
      <c r="B2621" s="2">
        <f ca="1">_xlfn.NORM.INV(RAND(),Service_Time_Low+((Service_Time_High-Service_Time_Low)/2),(Service_Time_High-Service_Time_Low)/6)</f>
        <v>3.2533666832646886</v>
      </c>
      <c r="C2621" s="2">
        <f ca="1" xml:space="preserve"> ((Service_Time_Low* -1.5) * LN(RAND()))+Service_Time_Low</f>
        <v>1.0003160324949043</v>
      </c>
    </row>
    <row r="2622" spans="1:3" x14ac:dyDescent="0.25">
      <c r="A2622" s="2">
        <f ca="1">Service_Time_Low+ (RAND() * (Service_Time_High-Service_Time_Low))</f>
        <v>4.0734753889324207</v>
      </c>
      <c r="B2622" s="2">
        <f ca="1">_xlfn.NORM.INV(RAND(),Service_Time_Low+((Service_Time_High-Service_Time_Low)/2),(Service_Time_High-Service_Time_Low)/6)</f>
        <v>3.4989079824416152</v>
      </c>
      <c r="C2622" s="2">
        <f ca="1" xml:space="preserve"> ((Service_Time_Low* -1.5) * LN(RAND()))+Service_Time_Low</f>
        <v>3.2247557485041538</v>
      </c>
    </row>
    <row r="2623" spans="1:3" x14ac:dyDescent="0.25">
      <c r="A2623" s="2">
        <f ca="1">Service_Time_Low+ (RAND() * (Service_Time_High-Service_Time_Low))</f>
        <v>1.636809951013825</v>
      </c>
      <c r="B2623" s="2">
        <f ca="1">_xlfn.NORM.INV(RAND(),Service_Time_Low+((Service_Time_High-Service_Time_Low)/2),(Service_Time_High-Service_Time_Low)/6)</f>
        <v>3.1524162141625691</v>
      </c>
      <c r="C2623" s="2">
        <f ca="1" xml:space="preserve"> ((Service_Time_Low* -1.5) * LN(RAND()))+Service_Time_Low</f>
        <v>1.968009614576939</v>
      </c>
    </row>
    <row r="2624" spans="1:3" x14ac:dyDescent="0.25">
      <c r="A2624" s="2">
        <f ca="1">Service_Time_Low+ (RAND() * (Service_Time_High-Service_Time_Low))</f>
        <v>4.6403678590514499</v>
      </c>
      <c r="B2624" s="2">
        <f ca="1">_xlfn.NORM.INV(RAND(),Service_Time_Low+((Service_Time_High-Service_Time_Low)/2),(Service_Time_High-Service_Time_Low)/6)</f>
        <v>3.2060209945991032</v>
      </c>
      <c r="C2624" s="2">
        <f ca="1" xml:space="preserve"> ((Service_Time_Low* -1.5) * LN(RAND()))+Service_Time_Low</f>
        <v>1.8562135252145837</v>
      </c>
    </row>
    <row r="2625" spans="1:3" x14ac:dyDescent="0.25">
      <c r="A2625" s="2">
        <f ca="1">Service_Time_Low+ (RAND() * (Service_Time_High-Service_Time_Low))</f>
        <v>1.0749603441563225</v>
      </c>
      <c r="B2625" s="2">
        <f ca="1">_xlfn.NORM.INV(RAND(),Service_Time_Low+((Service_Time_High-Service_Time_Low)/2),(Service_Time_High-Service_Time_Low)/6)</f>
        <v>3.2776641666109723</v>
      </c>
      <c r="C2625" s="2">
        <f ca="1" xml:space="preserve"> ((Service_Time_Low* -1.5) * LN(RAND()))+Service_Time_Low</f>
        <v>1.5601612311992312</v>
      </c>
    </row>
    <row r="2626" spans="1:3" x14ac:dyDescent="0.25">
      <c r="A2626" s="2">
        <f ca="1">Service_Time_Low+ (RAND() * (Service_Time_High-Service_Time_Low))</f>
        <v>3.5432891272582703</v>
      </c>
      <c r="B2626" s="2">
        <f ca="1">_xlfn.NORM.INV(RAND(),Service_Time_Low+((Service_Time_High-Service_Time_Low)/2),(Service_Time_High-Service_Time_Low)/6)</f>
        <v>3.0133561257890555</v>
      </c>
      <c r="C2626" s="2">
        <f ca="1" xml:space="preserve"> ((Service_Time_Low* -1.5) * LN(RAND()))+Service_Time_Low</f>
        <v>2.934949684186952</v>
      </c>
    </row>
    <row r="2627" spans="1:3" x14ac:dyDescent="0.25">
      <c r="A2627" s="2">
        <f ca="1">Service_Time_Low+ (RAND() * (Service_Time_High-Service_Time_Low))</f>
        <v>1.4765973150106269</v>
      </c>
      <c r="B2627" s="2">
        <f ca="1">_xlfn.NORM.INV(RAND(),Service_Time_Low+((Service_Time_High-Service_Time_Low)/2),(Service_Time_High-Service_Time_Low)/6)</f>
        <v>3.8893580851860579</v>
      </c>
      <c r="C2627" s="2">
        <f ca="1" xml:space="preserve"> ((Service_Time_Low* -1.5) * LN(RAND()))+Service_Time_Low</f>
        <v>1.0198404968640926</v>
      </c>
    </row>
    <row r="2628" spans="1:3" x14ac:dyDescent="0.25">
      <c r="A2628" s="2">
        <f ca="1">Service_Time_Low+ (RAND() * (Service_Time_High-Service_Time_Low))</f>
        <v>4.4541657288705183</v>
      </c>
      <c r="B2628" s="2">
        <f ca="1">_xlfn.NORM.INV(RAND(),Service_Time_Low+((Service_Time_High-Service_Time_Low)/2),(Service_Time_High-Service_Time_Low)/6)</f>
        <v>2.5773511587097695</v>
      </c>
      <c r="C2628" s="2">
        <f ca="1" xml:space="preserve"> ((Service_Time_Low* -1.5) * LN(RAND()))+Service_Time_Low</f>
        <v>1.8379801461301752</v>
      </c>
    </row>
    <row r="2629" spans="1:3" x14ac:dyDescent="0.25">
      <c r="A2629" s="2">
        <f ca="1">Service_Time_Low+ (RAND() * (Service_Time_High-Service_Time_Low))</f>
        <v>1.5497177450916118</v>
      </c>
      <c r="B2629" s="2">
        <f ca="1">_xlfn.NORM.INV(RAND(),Service_Time_Low+((Service_Time_High-Service_Time_Low)/2),(Service_Time_High-Service_Time_Low)/6)</f>
        <v>2.764659634173801</v>
      </c>
      <c r="C2629" s="2">
        <f ca="1" xml:space="preserve"> ((Service_Time_Low* -1.5) * LN(RAND()))+Service_Time_Low</f>
        <v>1.1271982776347873</v>
      </c>
    </row>
    <row r="2630" spans="1:3" x14ac:dyDescent="0.25">
      <c r="A2630" s="2">
        <f ca="1">Service_Time_Low+ (RAND() * (Service_Time_High-Service_Time_Low))</f>
        <v>3.1929934815411523</v>
      </c>
      <c r="B2630" s="2">
        <f ca="1">_xlfn.NORM.INV(RAND(),Service_Time_Low+((Service_Time_High-Service_Time_Low)/2),(Service_Time_High-Service_Time_Low)/6)</f>
        <v>2.5559527650751255</v>
      </c>
      <c r="C2630" s="2">
        <f ca="1" xml:space="preserve"> ((Service_Time_Low* -1.5) * LN(RAND()))+Service_Time_Low</f>
        <v>1.1771040114192388</v>
      </c>
    </row>
    <row r="2631" spans="1:3" x14ac:dyDescent="0.25">
      <c r="A2631" s="2">
        <f ca="1">Service_Time_Low+ (RAND() * (Service_Time_High-Service_Time_Low))</f>
        <v>1.7229605566065591</v>
      </c>
      <c r="B2631" s="2">
        <f ca="1">_xlfn.NORM.INV(RAND(),Service_Time_Low+((Service_Time_High-Service_Time_Low)/2),(Service_Time_High-Service_Time_Low)/6)</f>
        <v>3.4646882831742452</v>
      </c>
      <c r="C2631" s="2">
        <f ca="1" xml:space="preserve"> ((Service_Time_Low* -1.5) * LN(RAND()))+Service_Time_Low</f>
        <v>1.0950137275319831</v>
      </c>
    </row>
    <row r="2632" spans="1:3" x14ac:dyDescent="0.25">
      <c r="A2632" s="2">
        <f ca="1">Service_Time_Low+ (RAND() * (Service_Time_High-Service_Time_Low))</f>
        <v>1.3582109921744241</v>
      </c>
      <c r="B2632" s="2">
        <f ca="1">_xlfn.NORM.INV(RAND(),Service_Time_Low+((Service_Time_High-Service_Time_Low)/2),(Service_Time_High-Service_Time_Low)/6)</f>
        <v>3.7818909278154105</v>
      </c>
      <c r="C2632" s="2">
        <f ca="1" xml:space="preserve"> ((Service_Time_Low* -1.5) * LN(RAND()))+Service_Time_Low</f>
        <v>3.3739322893109271</v>
      </c>
    </row>
    <row r="2633" spans="1:3" x14ac:dyDescent="0.25">
      <c r="A2633" s="2">
        <f ca="1">Service_Time_Low+ (RAND() * (Service_Time_High-Service_Time_Low))</f>
        <v>4.9703589739336689</v>
      </c>
      <c r="B2633" s="2">
        <f ca="1">_xlfn.NORM.INV(RAND(),Service_Time_Low+((Service_Time_High-Service_Time_Low)/2),(Service_Time_High-Service_Time_Low)/6)</f>
        <v>3.1295401119862438</v>
      </c>
      <c r="C2633" s="2">
        <f ca="1" xml:space="preserve"> ((Service_Time_Low* -1.5) * LN(RAND()))+Service_Time_Low</f>
        <v>3.1630054732841213</v>
      </c>
    </row>
    <row r="2634" spans="1:3" x14ac:dyDescent="0.25">
      <c r="A2634" s="2">
        <f ca="1">Service_Time_Low+ (RAND() * (Service_Time_High-Service_Time_Low))</f>
        <v>2.5091920919265154</v>
      </c>
      <c r="B2634" s="2">
        <f ca="1">_xlfn.NORM.INV(RAND(),Service_Time_Low+((Service_Time_High-Service_Time_Low)/2),(Service_Time_High-Service_Time_Low)/6)</f>
        <v>3.1663000561114427</v>
      </c>
      <c r="C2634" s="2">
        <f ca="1" xml:space="preserve"> ((Service_Time_Low* -1.5) * LN(RAND()))+Service_Time_Low</f>
        <v>1.6766697999796272</v>
      </c>
    </row>
    <row r="2635" spans="1:3" x14ac:dyDescent="0.25">
      <c r="A2635" s="2">
        <f ca="1">Service_Time_Low+ (RAND() * (Service_Time_High-Service_Time_Low))</f>
        <v>1.4995709271168924</v>
      </c>
      <c r="B2635" s="2">
        <f ca="1">_xlfn.NORM.INV(RAND(),Service_Time_Low+((Service_Time_High-Service_Time_Low)/2),(Service_Time_High-Service_Time_Low)/6)</f>
        <v>3.8428038461446561</v>
      </c>
      <c r="C2635" s="2">
        <f ca="1" xml:space="preserve"> ((Service_Time_Low* -1.5) * LN(RAND()))+Service_Time_Low</f>
        <v>1.0916731512070765</v>
      </c>
    </row>
    <row r="2636" spans="1:3" x14ac:dyDescent="0.25">
      <c r="A2636" s="2">
        <f ca="1">Service_Time_Low+ (RAND() * (Service_Time_High-Service_Time_Low))</f>
        <v>4.3140595643236166</v>
      </c>
      <c r="B2636" s="2">
        <f ca="1">_xlfn.NORM.INV(RAND(),Service_Time_Low+((Service_Time_High-Service_Time_Low)/2),(Service_Time_High-Service_Time_Low)/6)</f>
        <v>3.1196465922415717</v>
      </c>
      <c r="C2636" s="2">
        <f ca="1" xml:space="preserve"> ((Service_Time_Low* -1.5) * LN(RAND()))+Service_Time_Low</f>
        <v>1.973281826794592</v>
      </c>
    </row>
    <row r="2637" spans="1:3" x14ac:dyDescent="0.25">
      <c r="A2637" s="2">
        <f ca="1">Service_Time_Low+ (RAND() * (Service_Time_High-Service_Time_Low))</f>
        <v>2.8250753518301459</v>
      </c>
      <c r="B2637" s="2">
        <f ca="1">_xlfn.NORM.INV(RAND(),Service_Time_Low+((Service_Time_High-Service_Time_Low)/2),(Service_Time_High-Service_Time_Low)/6)</f>
        <v>3.5023057098221804</v>
      </c>
      <c r="C2637" s="2">
        <f ca="1" xml:space="preserve"> ((Service_Time_Low* -1.5) * LN(RAND()))+Service_Time_Low</f>
        <v>1.4819691349461277</v>
      </c>
    </row>
    <row r="2638" spans="1:3" x14ac:dyDescent="0.25">
      <c r="A2638" s="2">
        <f ca="1">Service_Time_Low+ (RAND() * (Service_Time_High-Service_Time_Low))</f>
        <v>2.719542095740223</v>
      </c>
      <c r="B2638" s="2">
        <f ca="1">_xlfn.NORM.INV(RAND(),Service_Time_Low+((Service_Time_High-Service_Time_Low)/2),(Service_Time_High-Service_Time_Low)/6)</f>
        <v>4.1427388900209223</v>
      </c>
      <c r="C2638" s="2">
        <f ca="1" xml:space="preserve"> ((Service_Time_Low* -1.5) * LN(RAND()))+Service_Time_Low</f>
        <v>4.9935099855542511</v>
      </c>
    </row>
    <row r="2639" spans="1:3" x14ac:dyDescent="0.25">
      <c r="A2639" s="2">
        <f ca="1">Service_Time_Low+ (RAND() * (Service_Time_High-Service_Time_Low))</f>
        <v>1.8975319944708615</v>
      </c>
      <c r="B2639" s="2">
        <f ca="1">_xlfn.NORM.INV(RAND(),Service_Time_Low+((Service_Time_High-Service_Time_Low)/2),(Service_Time_High-Service_Time_Low)/6)</f>
        <v>2.6483355899354812</v>
      </c>
      <c r="C2639" s="2">
        <f ca="1" xml:space="preserve"> ((Service_Time_Low* -1.5) * LN(RAND()))+Service_Time_Low</f>
        <v>3.0818176830098185</v>
      </c>
    </row>
    <row r="2640" spans="1:3" x14ac:dyDescent="0.25">
      <c r="A2640" s="2">
        <f ca="1">Service_Time_Low+ (RAND() * (Service_Time_High-Service_Time_Low))</f>
        <v>2.7374395569473235</v>
      </c>
      <c r="B2640" s="2">
        <f ca="1">_xlfn.NORM.INV(RAND(),Service_Time_Low+((Service_Time_High-Service_Time_Low)/2),(Service_Time_High-Service_Time_Low)/6)</f>
        <v>3.0394889130478293</v>
      </c>
      <c r="C2640" s="2">
        <f ca="1" xml:space="preserve"> ((Service_Time_Low* -1.5) * LN(RAND()))+Service_Time_Low</f>
        <v>1.6502378797460937</v>
      </c>
    </row>
    <row r="2641" spans="1:3" x14ac:dyDescent="0.25">
      <c r="A2641" s="2">
        <f ca="1">Service_Time_Low+ (RAND() * (Service_Time_High-Service_Time_Low))</f>
        <v>2.822332668994866</v>
      </c>
      <c r="B2641" s="2">
        <f ca="1">_xlfn.NORM.INV(RAND(),Service_Time_Low+((Service_Time_High-Service_Time_Low)/2),(Service_Time_High-Service_Time_Low)/6)</f>
        <v>3.4216867195103742</v>
      </c>
      <c r="C2641" s="2">
        <f ca="1" xml:space="preserve"> ((Service_Time_Low* -1.5) * LN(RAND()))+Service_Time_Low</f>
        <v>2.1760192072623767</v>
      </c>
    </row>
    <row r="2642" spans="1:3" x14ac:dyDescent="0.25">
      <c r="A2642" s="2">
        <f ca="1">Service_Time_Low+ (RAND() * (Service_Time_High-Service_Time_Low))</f>
        <v>2.2747553209686378</v>
      </c>
      <c r="B2642" s="2">
        <f ca="1">_xlfn.NORM.INV(RAND(),Service_Time_Low+((Service_Time_High-Service_Time_Low)/2),(Service_Time_High-Service_Time_Low)/6)</f>
        <v>2.3555901493573863</v>
      </c>
      <c r="C2642" s="2">
        <f ca="1" xml:space="preserve"> ((Service_Time_Low* -1.5) * LN(RAND()))+Service_Time_Low</f>
        <v>2.6093765003061979</v>
      </c>
    </row>
    <row r="2643" spans="1:3" x14ac:dyDescent="0.25">
      <c r="A2643" s="2">
        <f ca="1">Service_Time_Low+ (RAND() * (Service_Time_High-Service_Time_Low))</f>
        <v>2.413600958058947</v>
      </c>
      <c r="B2643" s="2">
        <f ca="1">_xlfn.NORM.INV(RAND(),Service_Time_Low+((Service_Time_High-Service_Time_Low)/2),(Service_Time_High-Service_Time_Low)/6)</f>
        <v>4.1043098641301965</v>
      </c>
      <c r="C2643" s="2">
        <f ca="1" xml:space="preserve"> ((Service_Time_Low* -1.5) * LN(RAND()))+Service_Time_Low</f>
        <v>1.2595450514990456</v>
      </c>
    </row>
    <row r="2644" spans="1:3" x14ac:dyDescent="0.25">
      <c r="A2644" s="2">
        <f ca="1">Service_Time_Low+ (RAND() * (Service_Time_High-Service_Time_Low))</f>
        <v>2.616571125179763</v>
      </c>
      <c r="B2644" s="2">
        <f ca="1">_xlfn.NORM.INV(RAND(),Service_Time_Low+((Service_Time_High-Service_Time_Low)/2),(Service_Time_High-Service_Time_Low)/6)</f>
        <v>3.1567848589977894</v>
      </c>
      <c r="C2644" s="2">
        <f ca="1" xml:space="preserve"> ((Service_Time_Low* -1.5) * LN(RAND()))+Service_Time_Low</f>
        <v>3.58877583681977</v>
      </c>
    </row>
    <row r="2645" spans="1:3" x14ac:dyDescent="0.25">
      <c r="A2645" s="2">
        <f ca="1">Service_Time_Low+ (RAND() * (Service_Time_High-Service_Time_Low))</f>
        <v>2.702690903025232</v>
      </c>
      <c r="B2645" s="2">
        <f ca="1">_xlfn.NORM.INV(RAND(),Service_Time_Low+((Service_Time_High-Service_Time_Low)/2),(Service_Time_High-Service_Time_Low)/6)</f>
        <v>3.5388751087634223</v>
      </c>
      <c r="C2645" s="2">
        <f ca="1" xml:space="preserve"> ((Service_Time_Low* -1.5) * LN(RAND()))+Service_Time_Low</f>
        <v>1.0753815930085786</v>
      </c>
    </row>
    <row r="2646" spans="1:3" x14ac:dyDescent="0.25">
      <c r="A2646" s="2">
        <f ca="1">Service_Time_Low+ (RAND() * (Service_Time_High-Service_Time_Low))</f>
        <v>1.4405466963835134</v>
      </c>
      <c r="B2646" s="2">
        <f ca="1">_xlfn.NORM.INV(RAND(),Service_Time_Low+((Service_Time_High-Service_Time_Low)/2),(Service_Time_High-Service_Time_Low)/6)</f>
        <v>2.2424652929052238</v>
      </c>
      <c r="C2646" s="2">
        <f ca="1" xml:space="preserve"> ((Service_Time_Low* -1.5) * LN(RAND()))+Service_Time_Low</f>
        <v>1.0920438073111731</v>
      </c>
    </row>
    <row r="2647" spans="1:3" x14ac:dyDescent="0.25">
      <c r="A2647" s="2">
        <f ca="1">Service_Time_Low+ (RAND() * (Service_Time_High-Service_Time_Low))</f>
        <v>2.3683913694191325</v>
      </c>
      <c r="B2647" s="2">
        <f ca="1">_xlfn.NORM.INV(RAND(),Service_Time_Low+((Service_Time_High-Service_Time_Low)/2),(Service_Time_High-Service_Time_Low)/6)</f>
        <v>4.1671567548593842</v>
      </c>
      <c r="C2647" s="2">
        <f ca="1" xml:space="preserve"> ((Service_Time_Low* -1.5) * LN(RAND()))+Service_Time_Low</f>
        <v>5.1632516603629321</v>
      </c>
    </row>
    <row r="2648" spans="1:3" x14ac:dyDescent="0.25">
      <c r="A2648" s="2">
        <f ca="1">Service_Time_Low+ (RAND() * (Service_Time_High-Service_Time_Low))</f>
        <v>3.8350376993931423</v>
      </c>
      <c r="B2648" s="2">
        <f ca="1">_xlfn.NORM.INV(RAND(),Service_Time_Low+((Service_Time_High-Service_Time_Low)/2),(Service_Time_High-Service_Time_Low)/6)</f>
        <v>1.827952232095212</v>
      </c>
      <c r="C2648" s="2">
        <f ca="1" xml:space="preserve"> ((Service_Time_Low* -1.5) * LN(RAND()))+Service_Time_Low</f>
        <v>1.3927368878658946</v>
      </c>
    </row>
    <row r="2649" spans="1:3" x14ac:dyDescent="0.25">
      <c r="A2649" s="2">
        <f ca="1">Service_Time_Low+ (RAND() * (Service_Time_High-Service_Time_Low))</f>
        <v>1.5157305258076414</v>
      </c>
      <c r="B2649" s="2">
        <f ca="1">_xlfn.NORM.INV(RAND(),Service_Time_Low+((Service_Time_High-Service_Time_Low)/2),(Service_Time_High-Service_Time_Low)/6)</f>
        <v>3.3636357631448237</v>
      </c>
      <c r="C2649" s="2">
        <f ca="1" xml:space="preserve"> ((Service_Time_Low* -1.5) * LN(RAND()))+Service_Time_Low</f>
        <v>2.2334859905192772</v>
      </c>
    </row>
    <row r="2650" spans="1:3" x14ac:dyDescent="0.25">
      <c r="A2650" s="2">
        <f ca="1">Service_Time_Low+ (RAND() * (Service_Time_High-Service_Time_Low))</f>
        <v>2.2567700307740961</v>
      </c>
      <c r="B2650" s="2">
        <f ca="1">_xlfn.NORM.INV(RAND(),Service_Time_Low+((Service_Time_High-Service_Time_Low)/2),(Service_Time_High-Service_Time_Low)/6)</f>
        <v>2.1889951173030084</v>
      </c>
      <c r="C2650" s="2">
        <f ca="1" xml:space="preserve"> ((Service_Time_Low* -1.5) * LN(RAND()))+Service_Time_Low</f>
        <v>1.8347823463971693</v>
      </c>
    </row>
    <row r="2651" spans="1:3" x14ac:dyDescent="0.25">
      <c r="A2651" s="2">
        <f ca="1">Service_Time_Low+ (RAND() * (Service_Time_High-Service_Time_Low))</f>
        <v>2.6688049530573967</v>
      </c>
      <c r="B2651" s="2">
        <f ca="1">_xlfn.NORM.INV(RAND(),Service_Time_Low+((Service_Time_High-Service_Time_Low)/2),(Service_Time_High-Service_Time_Low)/6)</f>
        <v>3.0283873436205373</v>
      </c>
      <c r="C2651" s="2">
        <f ca="1" xml:space="preserve"> ((Service_Time_Low* -1.5) * LN(RAND()))+Service_Time_Low</f>
        <v>1.3500101146738051</v>
      </c>
    </row>
    <row r="2652" spans="1:3" x14ac:dyDescent="0.25">
      <c r="A2652" s="2">
        <f ca="1">Service_Time_Low+ (RAND() * (Service_Time_High-Service_Time_Low))</f>
        <v>2.4551524455890719</v>
      </c>
      <c r="B2652" s="2">
        <f ca="1">_xlfn.NORM.INV(RAND(),Service_Time_Low+((Service_Time_High-Service_Time_Low)/2),(Service_Time_High-Service_Time_Low)/6)</f>
        <v>2.2579013398929106</v>
      </c>
      <c r="C2652" s="2">
        <f ca="1" xml:space="preserve"> ((Service_Time_Low* -1.5) * LN(RAND()))+Service_Time_Low</f>
        <v>1.7279648382984309</v>
      </c>
    </row>
    <row r="2653" spans="1:3" x14ac:dyDescent="0.25">
      <c r="A2653" s="2">
        <f ca="1">Service_Time_Low+ (RAND() * (Service_Time_High-Service_Time_Low))</f>
        <v>2.9688361209284739</v>
      </c>
      <c r="B2653" s="2">
        <f ca="1">_xlfn.NORM.INV(RAND(),Service_Time_Low+((Service_Time_High-Service_Time_Low)/2),(Service_Time_High-Service_Time_Low)/6)</f>
        <v>4.1569340513394906</v>
      </c>
      <c r="C2653" s="2">
        <f ca="1" xml:space="preserve"> ((Service_Time_Low* -1.5) * LN(RAND()))+Service_Time_Low</f>
        <v>2.0669130566685192</v>
      </c>
    </row>
    <row r="2654" spans="1:3" x14ac:dyDescent="0.25">
      <c r="A2654" s="2">
        <f ca="1">Service_Time_Low+ (RAND() * (Service_Time_High-Service_Time_Low))</f>
        <v>1.2014706571639566</v>
      </c>
      <c r="B2654" s="2">
        <f ca="1">_xlfn.NORM.INV(RAND(),Service_Time_Low+((Service_Time_High-Service_Time_Low)/2),(Service_Time_High-Service_Time_Low)/6)</f>
        <v>3.25213230356424</v>
      </c>
      <c r="C2654" s="2">
        <f ca="1" xml:space="preserve"> ((Service_Time_Low* -1.5) * LN(RAND()))+Service_Time_Low</f>
        <v>5.1799814067987766</v>
      </c>
    </row>
    <row r="2655" spans="1:3" x14ac:dyDescent="0.25">
      <c r="A2655" s="2">
        <f ca="1">Service_Time_Low+ (RAND() * (Service_Time_High-Service_Time_Low))</f>
        <v>1.1885059225160637</v>
      </c>
      <c r="B2655" s="2">
        <f ca="1">_xlfn.NORM.INV(RAND(),Service_Time_Low+((Service_Time_High-Service_Time_Low)/2),(Service_Time_High-Service_Time_Low)/6)</f>
        <v>3.8064499081439398</v>
      </c>
      <c r="C2655" s="2">
        <f ca="1" xml:space="preserve"> ((Service_Time_Low* -1.5) * LN(RAND()))+Service_Time_Low</f>
        <v>5.4223432940443974</v>
      </c>
    </row>
    <row r="2656" spans="1:3" x14ac:dyDescent="0.25">
      <c r="A2656" s="2">
        <f ca="1">Service_Time_Low+ (RAND() * (Service_Time_High-Service_Time_Low))</f>
        <v>4.1036271391940025</v>
      </c>
      <c r="B2656" s="2">
        <f ca="1">_xlfn.NORM.INV(RAND(),Service_Time_Low+((Service_Time_High-Service_Time_Low)/2),(Service_Time_High-Service_Time_Low)/6)</f>
        <v>3.639455082355</v>
      </c>
      <c r="C2656" s="2">
        <f ca="1" xml:space="preserve"> ((Service_Time_Low* -1.5) * LN(RAND()))+Service_Time_Low</f>
        <v>1.1962089557109892</v>
      </c>
    </row>
    <row r="2657" spans="1:3" x14ac:dyDescent="0.25">
      <c r="A2657" s="2">
        <f ca="1">Service_Time_Low+ (RAND() * (Service_Time_High-Service_Time_Low))</f>
        <v>1.8117426263800698</v>
      </c>
      <c r="B2657" s="2">
        <f ca="1">_xlfn.NORM.INV(RAND(),Service_Time_Low+((Service_Time_High-Service_Time_Low)/2),(Service_Time_High-Service_Time_Low)/6)</f>
        <v>1.8838833083557986</v>
      </c>
      <c r="C2657" s="2">
        <f ca="1" xml:space="preserve"> ((Service_Time_Low* -1.5) * LN(RAND()))+Service_Time_Low</f>
        <v>3.3318856341952396</v>
      </c>
    </row>
    <row r="2658" spans="1:3" x14ac:dyDescent="0.25">
      <c r="A2658" s="2">
        <f ca="1">Service_Time_Low+ (RAND() * (Service_Time_High-Service_Time_Low))</f>
        <v>4.0437131180559192</v>
      </c>
      <c r="B2658" s="2">
        <f ca="1">_xlfn.NORM.INV(RAND(),Service_Time_Low+((Service_Time_High-Service_Time_Low)/2),(Service_Time_High-Service_Time_Low)/6)</f>
        <v>2.4061901009977849</v>
      </c>
      <c r="C2658" s="2">
        <f ca="1" xml:space="preserve"> ((Service_Time_Low* -1.5) * LN(RAND()))+Service_Time_Low</f>
        <v>1.4865194224993776</v>
      </c>
    </row>
    <row r="2659" spans="1:3" x14ac:dyDescent="0.25">
      <c r="A2659" s="2">
        <f ca="1">Service_Time_Low+ (RAND() * (Service_Time_High-Service_Time_Low))</f>
        <v>2.0710333667352168</v>
      </c>
      <c r="B2659" s="2">
        <f ca="1">_xlfn.NORM.INV(RAND(),Service_Time_Low+((Service_Time_High-Service_Time_Low)/2),(Service_Time_High-Service_Time_Low)/6)</f>
        <v>1.5371974642621877</v>
      </c>
      <c r="C2659" s="2">
        <f ca="1" xml:space="preserve"> ((Service_Time_Low* -1.5) * LN(RAND()))+Service_Time_Low</f>
        <v>10.305687757943687</v>
      </c>
    </row>
    <row r="2660" spans="1:3" x14ac:dyDescent="0.25">
      <c r="A2660" s="2">
        <f ca="1">Service_Time_Low+ (RAND() * (Service_Time_High-Service_Time_Low))</f>
        <v>2.2111043969732673</v>
      </c>
      <c r="B2660" s="2">
        <f ca="1">_xlfn.NORM.INV(RAND(),Service_Time_Low+((Service_Time_High-Service_Time_Low)/2),(Service_Time_High-Service_Time_Low)/6)</f>
        <v>2.7855662482542636</v>
      </c>
      <c r="C2660" s="2">
        <f ca="1" xml:space="preserve"> ((Service_Time_Low* -1.5) * LN(RAND()))+Service_Time_Low</f>
        <v>1.4356325241580217</v>
      </c>
    </row>
    <row r="2661" spans="1:3" x14ac:dyDescent="0.25">
      <c r="A2661" s="2">
        <f ca="1">Service_Time_Low+ (RAND() * (Service_Time_High-Service_Time_Low))</f>
        <v>3.7314205391797715</v>
      </c>
      <c r="B2661" s="2">
        <f ca="1">_xlfn.NORM.INV(RAND(),Service_Time_Low+((Service_Time_High-Service_Time_Low)/2),(Service_Time_High-Service_Time_Low)/6)</f>
        <v>3.8873187071214996</v>
      </c>
      <c r="C2661" s="2">
        <f ca="1" xml:space="preserve"> ((Service_Time_Low* -1.5) * LN(RAND()))+Service_Time_Low</f>
        <v>1.4882620671827047</v>
      </c>
    </row>
    <row r="2662" spans="1:3" x14ac:dyDescent="0.25">
      <c r="A2662" s="2">
        <f ca="1">Service_Time_Low+ (RAND() * (Service_Time_High-Service_Time_Low))</f>
        <v>4.5725136300794205</v>
      </c>
      <c r="B2662" s="2">
        <f ca="1">_xlfn.NORM.INV(RAND(),Service_Time_Low+((Service_Time_High-Service_Time_Low)/2),(Service_Time_High-Service_Time_Low)/6)</f>
        <v>2.348832613088037</v>
      </c>
      <c r="C2662" s="2">
        <f ca="1" xml:space="preserve"> ((Service_Time_Low* -1.5) * LN(RAND()))+Service_Time_Low</f>
        <v>2.7899608125283386</v>
      </c>
    </row>
    <row r="2663" spans="1:3" x14ac:dyDescent="0.25">
      <c r="A2663" s="2">
        <f ca="1">Service_Time_Low+ (RAND() * (Service_Time_High-Service_Time_Low))</f>
        <v>1.28031875622424</v>
      </c>
      <c r="B2663" s="2">
        <f ca="1">_xlfn.NORM.INV(RAND(),Service_Time_Low+((Service_Time_High-Service_Time_Low)/2),(Service_Time_High-Service_Time_Low)/6)</f>
        <v>2.8238830075798225</v>
      </c>
      <c r="C2663" s="2">
        <f ca="1" xml:space="preserve"> ((Service_Time_Low* -1.5) * LN(RAND()))+Service_Time_Low</f>
        <v>1.6833188741722487</v>
      </c>
    </row>
    <row r="2664" spans="1:3" x14ac:dyDescent="0.25">
      <c r="A2664" s="2">
        <f ca="1">Service_Time_Low+ (RAND() * (Service_Time_High-Service_Time_Low))</f>
        <v>3.3633678171792387</v>
      </c>
      <c r="B2664" s="2">
        <f ca="1">_xlfn.NORM.INV(RAND(),Service_Time_Low+((Service_Time_High-Service_Time_Low)/2),(Service_Time_High-Service_Time_Low)/6)</f>
        <v>2.486702989098609</v>
      </c>
      <c r="C2664" s="2">
        <f ca="1" xml:space="preserve"> ((Service_Time_Low* -1.5) * LN(RAND()))+Service_Time_Low</f>
        <v>1.3452655740454822</v>
      </c>
    </row>
    <row r="2665" spans="1:3" x14ac:dyDescent="0.25">
      <c r="A2665" s="2">
        <f ca="1">Service_Time_Low+ (RAND() * (Service_Time_High-Service_Time_Low))</f>
        <v>1.0433849306242773</v>
      </c>
      <c r="B2665" s="2">
        <f ca="1">_xlfn.NORM.INV(RAND(),Service_Time_Low+((Service_Time_High-Service_Time_Low)/2),(Service_Time_High-Service_Time_Low)/6)</f>
        <v>3.6611197166983218</v>
      </c>
      <c r="C2665" s="2">
        <f ca="1" xml:space="preserve"> ((Service_Time_Low* -1.5) * LN(RAND()))+Service_Time_Low</f>
        <v>4.3768925489837338</v>
      </c>
    </row>
    <row r="2666" spans="1:3" x14ac:dyDescent="0.25">
      <c r="A2666" s="2">
        <f ca="1">Service_Time_Low+ (RAND() * (Service_Time_High-Service_Time_Low))</f>
        <v>3.2361091457542464</v>
      </c>
      <c r="B2666" s="2">
        <f ca="1">_xlfn.NORM.INV(RAND(),Service_Time_Low+((Service_Time_High-Service_Time_Low)/2),(Service_Time_High-Service_Time_Low)/6)</f>
        <v>2.6890240861012327</v>
      </c>
      <c r="C2666" s="2">
        <f ca="1" xml:space="preserve"> ((Service_Time_Low* -1.5) * LN(RAND()))+Service_Time_Low</f>
        <v>2.1173845092644306</v>
      </c>
    </row>
    <row r="2667" spans="1:3" x14ac:dyDescent="0.25">
      <c r="A2667" s="2">
        <f ca="1">Service_Time_Low+ (RAND() * (Service_Time_High-Service_Time_Low))</f>
        <v>3.9951194991813459</v>
      </c>
      <c r="B2667" s="2">
        <f ca="1">_xlfn.NORM.INV(RAND(),Service_Time_Low+((Service_Time_High-Service_Time_Low)/2),(Service_Time_High-Service_Time_Low)/6)</f>
        <v>3.6802079176382794</v>
      </c>
      <c r="C2667" s="2">
        <f ca="1" xml:space="preserve"> ((Service_Time_Low* -1.5) * LN(RAND()))+Service_Time_Low</f>
        <v>5.3019633378878126</v>
      </c>
    </row>
    <row r="2668" spans="1:3" x14ac:dyDescent="0.25">
      <c r="A2668" s="2">
        <f ca="1">Service_Time_Low+ (RAND() * (Service_Time_High-Service_Time_Low))</f>
        <v>4.5520548127847116</v>
      </c>
      <c r="B2668" s="2">
        <f ca="1">_xlfn.NORM.INV(RAND(),Service_Time_Low+((Service_Time_High-Service_Time_Low)/2),(Service_Time_High-Service_Time_Low)/6)</f>
        <v>3.9012878108526023</v>
      </c>
      <c r="C2668" s="2">
        <f ca="1" xml:space="preserve"> ((Service_Time_Low* -1.5) * LN(RAND()))+Service_Time_Low</f>
        <v>4.1560999220564767</v>
      </c>
    </row>
    <row r="2669" spans="1:3" x14ac:dyDescent="0.25">
      <c r="A2669" s="2">
        <f ca="1">Service_Time_Low+ (RAND() * (Service_Time_High-Service_Time_Low))</f>
        <v>2.4427125715421774</v>
      </c>
      <c r="B2669" s="2">
        <f ca="1">_xlfn.NORM.INV(RAND(),Service_Time_Low+((Service_Time_High-Service_Time_Low)/2),(Service_Time_High-Service_Time_Low)/6)</f>
        <v>2.6174866273914996</v>
      </c>
      <c r="C2669" s="2">
        <f ca="1" xml:space="preserve"> ((Service_Time_Low* -1.5) * LN(RAND()))+Service_Time_Low</f>
        <v>2.2938187015377953</v>
      </c>
    </row>
    <row r="2670" spans="1:3" x14ac:dyDescent="0.25">
      <c r="A2670" s="2">
        <f ca="1">Service_Time_Low+ (RAND() * (Service_Time_High-Service_Time_Low))</f>
        <v>2.454544818533821</v>
      </c>
      <c r="B2670" s="2">
        <f ca="1">_xlfn.NORM.INV(RAND(),Service_Time_Low+((Service_Time_High-Service_Time_Low)/2),(Service_Time_High-Service_Time_Low)/6)</f>
        <v>3.3356998368448583</v>
      </c>
      <c r="C2670" s="2">
        <f ca="1" xml:space="preserve"> ((Service_Time_Low* -1.5) * LN(RAND()))+Service_Time_Low</f>
        <v>1.9114876456668937</v>
      </c>
    </row>
    <row r="2671" spans="1:3" x14ac:dyDescent="0.25">
      <c r="A2671" s="2">
        <f ca="1">Service_Time_Low+ (RAND() * (Service_Time_High-Service_Time_Low))</f>
        <v>3.3274016656253576</v>
      </c>
      <c r="B2671" s="2">
        <f ca="1">_xlfn.NORM.INV(RAND(),Service_Time_Low+((Service_Time_High-Service_Time_Low)/2),(Service_Time_High-Service_Time_Low)/6)</f>
        <v>3.2240588001647423</v>
      </c>
      <c r="C2671" s="2">
        <f ca="1" xml:space="preserve"> ((Service_Time_Low* -1.5) * LN(RAND()))+Service_Time_Low</f>
        <v>1.3470974611137807</v>
      </c>
    </row>
    <row r="2672" spans="1:3" x14ac:dyDescent="0.25">
      <c r="A2672" s="2">
        <f ca="1">Service_Time_Low+ (RAND() * (Service_Time_High-Service_Time_Low))</f>
        <v>1.1355800705043078</v>
      </c>
      <c r="B2672" s="2">
        <f ca="1">_xlfn.NORM.INV(RAND(),Service_Time_Low+((Service_Time_High-Service_Time_Low)/2),(Service_Time_High-Service_Time_Low)/6)</f>
        <v>3.6549982214854815</v>
      </c>
      <c r="C2672" s="2">
        <f ca="1" xml:space="preserve"> ((Service_Time_Low* -1.5) * LN(RAND()))+Service_Time_Low</f>
        <v>1.2887836928190302</v>
      </c>
    </row>
    <row r="2673" spans="1:3" x14ac:dyDescent="0.25">
      <c r="A2673" s="2">
        <f ca="1">Service_Time_Low+ (RAND() * (Service_Time_High-Service_Time_Low))</f>
        <v>2.6112416260700582</v>
      </c>
      <c r="B2673" s="2">
        <f ca="1">_xlfn.NORM.INV(RAND(),Service_Time_Low+((Service_Time_High-Service_Time_Low)/2),(Service_Time_High-Service_Time_Low)/6)</f>
        <v>3.7233543730480063</v>
      </c>
      <c r="C2673" s="2">
        <f ca="1" xml:space="preserve"> ((Service_Time_Low* -1.5) * LN(RAND()))+Service_Time_Low</f>
        <v>2.1827002723427618</v>
      </c>
    </row>
    <row r="2674" spans="1:3" x14ac:dyDescent="0.25">
      <c r="A2674" s="2">
        <f ca="1">Service_Time_Low+ (RAND() * (Service_Time_High-Service_Time_Low))</f>
        <v>2.2351818462742248</v>
      </c>
      <c r="B2674" s="2">
        <f ca="1">_xlfn.NORM.INV(RAND(),Service_Time_Low+((Service_Time_High-Service_Time_Low)/2),(Service_Time_High-Service_Time_Low)/6)</f>
        <v>3.3329308467714776</v>
      </c>
      <c r="C2674" s="2">
        <f ca="1" xml:space="preserve"> ((Service_Time_Low* -1.5) * LN(RAND()))+Service_Time_Low</f>
        <v>1.3661976985058835</v>
      </c>
    </row>
    <row r="2675" spans="1:3" x14ac:dyDescent="0.25">
      <c r="A2675" s="2">
        <f ca="1">Service_Time_Low+ (RAND() * (Service_Time_High-Service_Time_Low))</f>
        <v>4.1202600023152183</v>
      </c>
      <c r="B2675" s="2">
        <f ca="1">_xlfn.NORM.INV(RAND(),Service_Time_Low+((Service_Time_High-Service_Time_Low)/2),(Service_Time_High-Service_Time_Low)/6)</f>
        <v>2.8982479926168727</v>
      </c>
      <c r="C2675" s="2">
        <f ca="1" xml:space="preserve"> ((Service_Time_Low* -1.5) * LN(RAND()))+Service_Time_Low</f>
        <v>7.1925516390300519</v>
      </c>
    </row>
    <row r="2676" spans="1:3" x14ac:dyDescent="0.25">
      <c r="A2676" s="2">
        <f ca="1">Service_Time_Low+ (RAND() * (Service_Time_High-Service_Time_Low))</f>
        <v>2.4655493555919925</v>
      </c>
      <c r="B2676" s="2">
        <f ca="1">_xlfn.NORM.INV(RAND(),Service_Time_Low+((Service_Time_High-Service_Time_Low)/2),(Service_Time_High-Service_Time_Low)/6)</f>
        <v>4.3409243388752516</v>
      </c>
      <c r="C2676" s="2">
        <f ca="1" xml:space="preserve"> ((Service_Time_Low* -1.5) * LN(RAND()))+Service_Time_Low</f>
        <v>2.4139159189648902</v>
      </c>
    </row>
    <row r="2677" spans="1:3" x14ac:dyDescent="0.25">
      <c r="A2677" s="2">
        <f ca="1">Service_Time_Low+ (RAND() * (Service_Time_High-Service_Time_Low))</f>
        <v>4.088938410152986</v>
      </c>
      <c r="B2677" s="2">
        <f ca="1">_xlfn.NORM.INV(RAND(),Service_Time_Low+((Service_Time_High-Service_Time_Low)/2),(Service_Time_High-Service_Time_Low)/6)</f>
        <v>3.5986775613781257</v>
      </c>
      <c r="C2677" s="2">
        <f ca="1" xml:space="preserve"> ((Service_Time_Low* -1.5) * LN(RAND()))+Service_Time_Low</f>
        <v>3.2827925153010278</v>
      </c>
    </row>
    <row r="2678" spans="1:3" x14ac:dyDescent="0.25">
      <c r="A2678" s="2">
        <f ca="1">Service_Time_Low+ (RAND() * (Service_Time_High-Service_Time_Low))</f>
        <v>4.9793668136058393</v>
      </c>
      <c r="B2678" s="2">
        <f ca="1">_xlfn.NORM.INV(RAND(),Service_Time_Low+((Service_Time_High-Service_Time_Low)/2),(Service_Time_High-Service_Time_Low)/6)</f>
        <v>4.5822682397527812</v>
      </c>
      <c r="C2678" s="2">
        <f ca="1" xml:space="preserve"> ((Service_Time_Low* -1.5) * LN(RAND()))+Service_Time_Low</f>
        <v>1.2433246186244644</v>
      </c>
    </row>
    <row r="2679" spans="1:3" x14ac:dyDescent="0.25">
      <c r="A2679" s="2">
        <f ca="1">Service_Time_Low+ (RAND() * (Service_Time_High-Service_Time_Low))</f>
        <v>4.3284995779157782</v>
      </c>
      <c r="B2679" s="2">
        <f ca="1">_xlfn.NORM.INV(RAND(),Service_Time_Low+((Service_Time_High-Service_Time_Low)/2),(Service_Time_High-Service_Time_Low)/6)</f>
        <v>2.9904791559705619</v>
      </c>
      <c r="C2679" s="2">
        <f ca="1" xml:space="preserve"> ((Service_Time_Low* -1.5) * LN(RAND()))+Service_Time_Low</f>
        <v>3.1209924417466235</v>
      </c>
    </row>
    <row r="2680" spans="1:3" x14ac:dyDescent="0.25">
      <c r="A2680" s="2">
        <f ca="1">Service_Time_Low+ (RAND() * (Service_Time_High-Service_Time_Low))</f>
        <v>3.5234829784027974</v>
      </c>
      <c r="B2680" s="2">
        <f ca="1">_xlfn.NORM.INV(RAND(),Service_Time_Low+((Service_Time_High-Service_Time_Low)/2),(Service_Time_High-Service_Time_Low)/6)</f>
        <v>3.4662892766150271</v>
      </c>
      <c r="C2680" s="2">
        <f ca="1" xml:space="preserve"> ((Service_Time_Low* -1.5) * LN(RAND()))+Service_Time_Low</f>
        <v>9.060473646890701</v>
      </c>
    </row>
    <row r="2681" spans="1:3" x14ac:dyDescent="0.25">
      <c r="A2681" s="2">
        <f ca="1">Service_Time_Low+ (RAND() * (Service_Time_High-Service_Time_Low))</f>
        <v>4.5590558681132656</v>
      </c>
      <c r="B2681" s="2">
        <f ca="1">_xlfn.NORM.INV(RAND(),Service_Time_Low+((Service_Time_High-Service_Time_Low)/2),(Service_Time_High-Service_Time_Low)/6)</f>
        <v>1.8081301033443793</v>
      </c>
      <c r="C2681" s="2">
        <f ca="1" xml:space="preserve"> ((Service_Time_Low* -1.5) * LN(RAND()))+Service_Time_Low</f>
        <v>1.1186823532088543</v>
      </c>
    </row>
    <row r="2682" spans="1:3" x14ac:dyDescent="0.25">
      <c r="A2682" s="2">
        <f ca="1">Service_Time_Low+ (RAND() * (Service_Time_High-Service_Time_Low))</f>
        <v>1.7100652817092286</v>
      </c>
      <c r="B2682" s="2">
        <f ca="1">_xlfn.NORM.INV(RAND(),Service_Time_Low+((Service_Time_High-Service_Time_Low)/2),(Service_Time_High-Service_Time_Low)/6)</f>
        <v>2.7114281530629238</v>
      </c>
      <c r="C2682" s="2">
        <f ca="1" xml:space="preserve"> ((Service_Time_Low* -1.5) * LN(RAND()))+Service_Time_Low</f>
        <v>1.338272269795594</v>
      </c>
    </row>
    <row r="2683" spans="1:3" x14ac:dyDescent="0.25">
      <c r="A2683" s="2">
        <f ca="1">Service_Time_Low+ (RAND() * (Service_Time_High-Service_Time_Low))</f>
        <v>1.2208559417545737</v>
      </c>
      <c r="B2683" s="2">
        <f ca="1">_xlfn.NORM.INV(RAND(),Service_Time_Low+((Service_Time_High-Service_Time_Low)/2),(Service_Time_High-Service_Time_Low)/6)</f>
        <v>2.7258833479680598</v>
      </c>
      <c r="C2683" s="2">
        <f ca="1" xml:space="preserve"> ((Service_Time_Low* -1.5) * LN(RAND()))+Service_Time_Low</f>
        <v>1.9921666711074697</v>
      </c>
    </row>
    <row r="2684" spans="1:3" x14ac:dyDescent="0.25">
      <c r="A2684" s="2">
        <f ca="1">Service_Time_Low+ (RAND() * (Service_Time_High-Service_Time_Low))</f>
        <v>4.7568914717183421</v>
      </c>
      <c r="B2684" s="2">
        <f ca="1">_xlfn.NORM.INV(RAND(),Service_Time_Low+((Service_Time_High-Service_Time_Low)/2),(Service_Time_High-Service_Time_Low)/6)</f>
        <v>2.1492194614862852</v>
      </c>
      <c r="C2684" s="2">
        <f ca="1" xml:space="preserve"> ((Service_Time_Low* -1.5) * LN(RAND()))+Service_Time_Low</f>
        <v>1.5554269955918445</v>
      </c>
    </row>
    <row r="2685" spans="1:3" x14ac:dyDescent="0.25">
      <c r="A2685" s="2">
        <f ca="1">Service_Time_Low+ (RAND() * (Service_Time_High-Service_Time_Low))</f>
        <v>2.7891124301233781</v>
      </c>
      <c r="B2685" s="2">
        <f ca="1">_xlfn.NORM.INV(RAND(),Service_Time_Low+((Service_Time_High-Service_Time_Low)/2),(Service_Time_High-Service_Time_Low)/6)</f>
        <v>3.5216118999029007</v>
      </c>
      <c r="C2685" s="2">
        <f ca="1" xml:space="preserve"> ((Service_Time_Low* -1.5) * LN(RAND()))+Service_Time_Low</f>
        <v>3.6286294001757859</v>
      </c>
    </row>
    <row r="2686" spans="1:3" x14ac:dyDescent="0.25">
      <c r="A2686" s="2">
        <f ca="1">Service_Time_Low+ (RAND() * (Service_Time_High-Service_Time_Low))</f>
        <v>1.529719184246785</v>
      </c>
      <c r="B2686" s="2">
        <f ca="1">_xlfn.NORM.INV(RAND(),Service_Time_Low+((Service_Time_High-Service_Time_Low)/2),(Service_Time_High-Service_Time_Low)/6)</f>
        <v>2.9351660278225089</v>
      </c>
      <c r="C2686" s="2">
        <f ca="1" xml:space="preserve"> ((Service_Time_Low* -1.5) * LN(RAND()))+Service_Time_Low</f>
        <v>5.3003654613943496</v>
      </c>
    </row>
    <row r="2687" spans="1:3" x14ac:dyDescent="0.25">
      <c r="A2687" s="2">
        <f ca="1">Service_Time_Low+ (RAND() * (Service_Time_High-Service_Time_Low))</f>
        <v>1.4584013027052141</v>
      </c>
      <c r="B2687" s="2">
        <f ca="1">_xlfn.NORM.INV(RAND(),Service_Time_Low+((Service_Time_High-Service_Time_Low)/2),(Service_Time_High-Service_Time_Low)/6)</f>
        <v>3.0465715607292121</v>
      </c>
      <c r="C2687" s="2">
        <f ca="1" xml:space="preserve"> ((Service_Time_Low* -1.5) * LN(RAND()))+Service_Time_Low</f>
        <v>1.1808110463440538</v>
      </c>
    </row>
    <row r="2688" spans="1:3" x14ac:dyDescent="0.25">
      <c r="A2688" s="2">
        <f ca="1">Service_Time_Low+ (RAND() * (Service_Time_High-Service_Time_Low))</f>
        <v>4.2755230336394723</v>
      </c>
      <c r="B2688" s="2">
        <f ca="1">_xlfn.NORM.INV(RAND(),Service_Time_Low+((Service_Time_High-Service_Time_Low)/2),(Service_Time_High-Service_Time_Low)/6)</f>
        <v>2.1229474640246973</v>
      </c>
      <c r="C2688" s="2">
        <f ca="1" xml:space="preserve"> ((Service_Time_Low* -1.5) * LN(RAND()))+Service_Time_Low</f>
        <v>2.4795664250418428</v>
      </c>
    </row>
    <row r="2689" spans="1:3" x14ac:dyDescent="0.25">
      <c r="A2689" s="2">
        <f ca="1">Service_Time_Low+ (RAND() * (Service_Time_High-Service_Time_Low))</f>
        <v>1.3537632287890942</v>
      </c>
      <c r="B2689" s="2">
        <f ca="1">_xlfn.NORM.INV(RAND(),Service_Time_Low+((Service_Time_High-Service_Time_Low)/2),(Service_Time_High-Service_Time_Low)/6)</f>
        <v>2.7823802287927712</v>
      </c>
      <c r="C2689" s="2">
        <f ca="1" xml:space="preserve"> ((Service_Time_Low* -1.5) * LN(RAND()))+Service_Time_Low</f>
        <v>2.0984304641082572</v>
      </c>
    </row>
    <row r="2690" spans="1:3" x14ac:dyDescent="0.25">
      <c r="A2690" s="2">
        <f ca="1">Service_Time_Low+ (RAND() * (Service_Time_High-Service_Time_Low))</f>
        <v>2.3611039024619132</v>
      </c>
      <c r="B2690" s="2">
        <f ca="1">_xlfn.NORM.INV(RAND(),Service_Time_Low+((Service_Time_High-Service_Time_Low)/2),(Service_Time_High-Service_Time_Low)/6)</f>
        <v>3.5708715993628393</v>
      </c>
      <c r="C2690" s="2">
        <f ca="1" xml:space="preserve"> ((Service_Time_Low* -1.5) * LN(RAND()))+Service_Time_Low</f>
        <v>1.0904902735788398</v>
      </c>
    </row>
    <row r="2691" spans="1:3" x14ac:dyDescent="0.25">
      <c r="A2691" s="2">
        <f ca="1">Service_Time_Low+ (RAND() * (Service_Time_High-Service_Time_Low))</f>
        <v>2.559380710664549</v>
      </c>
      <c r="B2691" s="2">
        <f ca="1">_xlfn.NORM.INV(RAND(),Service_Time_Low+((Service_Time_High-Service_Time_Low)/2),(Service_Time_High-Service_Time_Low)/6)</f>
        <v>2.7812388239858019</v>
      </c>
      <c r="C2691" s="2">
        <f ca="1" xml:space="preserve"> ((Service_Time_Low* -1.5) * LN(RAND()))+Service_Time_Low</f>
        <v>1.4318337576974096</v>
      </c>
    </row>
    <row r="2692" spans="1:3" x14ac:dyDescent="0.25">
      <c r="A2692" s="2">
        <f ca="1">Service_Time_Low+ (RAND() * (Service_Time_High-Service_Time_Low))</f>
        <v>3.6727528147459667</v>
      </c>
      <c r="B2692" s="2">
        <f ca="1">_xlfn.NORM.INV(RAND(),Service_Time_Low+((Service_Time_High-Service_Time_Low)/2),(Service_Time_High-Service_Time_Low)/6)</f>
        <v>2.7083043308312922</v>
      </c>
      <c r="C2692" s="2">
        <f ca="1" xml:space="preserve"> ((Service_Time_Low* -1.5) * LN(RAND()))+Service_Time_Low</f>
        <v>1.2811925610812422</v>
      </c>
    </row>
    <row r="2693" spans="1:3" x14ac:dyDescent="0.25">
      <c r="A2693" s="2">
        <f ca="1">Service_Time_Low+ (RAND() * (Service_Time_High-Service_Time_Low))</f>
        <v>3.9009069489233084</v>
      </c>
      <c r="B2693" s="2">
        <f ca="1">_xlfn.NORM.INV(RAND(),Service_Time_Low+((Service_Time_High-Service_Time_Low)/2),(Service_Time_High-Service_Time_Low)/6)</f>
        <v>2.7193117138560146</v>
      </c>
      <c r="C2693" s="2">
        <f ca="1" xml:space="preserve"> ((Service_Time_Low* -1.5) * LN(RAND()))+Service_Time_Low</f>
        <v>1.7780290752568571</v>
      </c>
    </row>
    <row r="2694" spans="1:3" x14ac:dyDescent="0.25">
      <c r="A2694" s="2">
        <f ca="1">Service_Time_Low+ (RAND() * (Service_Time_High-Service_Time_Low))</f>
        <v>3.5731891893893359</v>
      </c>
      <c r="B2694" s="2">
        <f ca="1">_xlfn.NORM.INV(RAND(),Service_Time_Low+((Service_Time_High-Service_Time_Low)/2),(Service_Time_High-Service_Time_Low)/6)</f>
        <v>2.6242462290305566</v>
      </c>
      <c r="C2694" s="2">
        <f ca="1" xml:space="preserve"> ((Service_Time_Low* -1.5) * LN(RAND()))+Service_Time_Low</f>
        <v>3.5373302441552856</v>
      </c>
    </row>
    <row r="2695" spans="1:3" x14ac:dyDescent="0.25">
      <c r="A2695" s="2">
        <f ca="1">Service_Time_Low+ (RAND() * (Service_Time_High-Service_Time_Low))</f>
        <v>3.4250797586913762</v>
      </c>
      <c r="B2695" s="2">
        <f ca="1">_xlfn.NORM.INV(RAND(),Service_Time_Low+((Service_Time_High-Service_Time_Low)/2),(Service_Time_High-Service_Time_Low)/6)</f>
        <v>1.9272859546531045</v>
      </c>
      <c r="C2695" s="2">
        <f ca="1" xml:space="preserve"> ((Service_Time_Low* -1.5) * LN(RAND()))+Service_Time_Low</f>
        <v>1.1543557511325189</v>
      </c>
    </row>
    <row r="2696" spans="1:3" x14ac:dyDescent="0.25">
      <c r="A2696" s="2">
        <f ca="1">Service_Time_Low+ (RAND() * (Service_Time_High-Service_Time_Low))</f>
        <v>1.5212742739607443</v>
      </c>
      <c r="B2696" s="2">
        <f ca="1">_xlfn.NORM.INV(RAND(),Service_Time_Low+((Service_Time_High-Service_Time_Low)/2),(Service_Time_High-Service_Time_Low)/6)</f>
        <v>2.5701775777485376</v>
      </c>
      <c r="C2696" s="2">
        <f ca="1" xml:space="preserve"> ((Service_Time_Low* -1.5) * LN(RAND()))+Service_Time_Low</f>
        <v>1.0677696003924626</v>
      </c>
    </row>
    <row r="2697" spans="1:3" x14ac:dyDescent="0.25">
      <c r="A2697" s="2">
        <f ca="1">Service_Time_Low+ (RAND() * (Service_Time_High-Service_Time_Low))</f>
        <v>2.405096114026815</v>
      </c>
      <c r="B2697" s="2">
        <f ca="1">_xlfn.NORM.INV(RAND(),Service_Time_Low+((Service_Time_High-Service_Time_Low)/2),(Service_Time_High-Service_Time_Low)/6)</f>
        <v>3.8579228353339472</v>
      </c>
      <c r="C2697" s="2">
        <f ca="1" xml:space="preserve"> ((Service_Time_Low* -1.5) * LN(RAND()))+Service_Time_Low</f>
        <v>2.5521198838217471</v>
      </c>
    </row>
    <row r="2698" spans="1:3" x14ac:dyDescent="0.25">
      <c r="A2698" s="2">
        <f ca="1">Service_Time_Low+ (RAND() * (Service_Time_High-Service_Time_Low))</f>
        <v>4.9526008496240372</v>
      </c>
      <c r="B2698" s="2">
        <f ca="1">_xlfn.NORM.INV(RAND(),Service_Time_Low+((Service_Time_High-Service_Time_Low)/2),(Service_Time_High-Service_Time_Low)/6)</f>
        <v>4.0464894913124034</v>
      </c>
      <c r="C2698" s="2">
        <f ca="1" xml:space="preserve"> ((Service_Time_Low* -1.5) * LN(RAND()))+Service_Time_Low</f>
        <v>2.5316570906807869</v>
      </c>
    </row>
    <row r="2699" spans="1:3" x14ac:dyDescent="0.25">
      <c r="A2699" s="2">
        <f ca="1">Service_Time_Low+ (RAND() * (Service_Time_High-Service_Time_Low))</f>
        <v>1.9255361529102846</v>
      </c>
      <c r="B2699" s="2">
        <f ca="1">_xlfn.NORM.INV(RAND(),Service_Time_Low+((Service_Time_High-Service_Time_Low)/2),(Service_Time_High-Service_Time_Low)/6)</f>
        <v>3.3076947240212586</v>
      </c>
      <c r="C2699" s="2">
        <f ca="1" xml:space="preserve"> ((Service_Time_Low* -1.5) * LN(RAND()))+Service_Time_Low</f>
        <v>4.0647129329225713</v>
      </c>
    </row>
    <row r="2700" spans="1:3" x14ac:dyDescent="0.25">
      <c r="A2700" s="2">
        <f ca="1">Service_Time_Low+ (RAND() * (Service_Time_High-Service_Time_Low))</f>
        <v>4.6037115477280279</v>
      </c>
      <c r="B2700" s="2">
        <f ca="1">_xlfn.NORM.INV(RAND(),Service_Time_Low+((Service_Time_High-Service_Time_Low)/2),(Service_Time_High-Service_Time_Low)/6)</f>
        <v>3.843057745904308</v>
      </c>
      <c r="C2700" s="2">
        <f ca="1" xml:space="preserve"> ((Service_Time_Low* -1.5) * LN(RAND()))+Service_Time_Low</f>
        <v>1.4194590962384235</v>
      </c>
    </row>
    <row r="2701" spans="1:3" x14ac:dyDescent="0.25">
      <c r="A2701" s="2">
        <f ca="1">Service_Time_Low+ (RAND() * (Service_Time_High-Service_Time_Low))</f>
        <v>2.0898820799026283</v>
      </c>
      <c r="B2701" s="2">
        <f ca="1">_xlfn.NORM.INV(RAND(),Service_Time_Low+((Service_Time_High-Service_Time_Low)/2),(Service_Time_High-Service_Time_Low)/6)</f>
        <v>3.0818849788578957</v>
      </c>
      <c r="C2701" s="2">
        <f ca="1" xml:space="preserve"> ((Service_Time_Low* -1.5) * LN(RAND()))+Service_Time_Low</f>
        <v>1.4843961235159273</v>
      </c>
    </row>
    <row r="2702" spans="1:3" x14ac:dyDescent="0.25">
      <c r="A2702" s="2">
        <f ca="1">Service_Time_Low+ (RAND() * (Service_Time_High-Service_Time_Low))</f>
        <v>2.495653749198937</v>
      </c>
      <c r="B2702" s="2">
        <f ca="1">_xlfn.NORM.INV(RAND(),Service_Time_Low+((Service_Time_High-Service_Time_Low)/2),(Service_Time_High-Service_Time_Low)/6)</f>
        <v>3.5155425467308516</v>
      </c>
      <c r="C2702" s="2">
        <f ca="1" xml:space="preserve"> ((Service_Time_Low* -1.5) * LN(RAND()))+Service_Time_Low</f>
        <v>1.6585047049912767</v>
      </c>
    </row>
    <row r="2703" spans="1:3" x14ac:dyDescent="0.25">
      <c r="A2703" s="2">
        <f ca="1">Service_Time_Low+ (RAND() * (Service_Time_High-Service_Time_Low))</f>
        <v>1.0992667390240212</v>
      </c>
      <c r="B2703" s="2">
        <f ca="1">_xlfn.NORM.INV(RAND(),Service_Time_Low+((Service_Time_High-Service_Time_Low)/2),(Service_Time_High-Service_Time_Low)/6)</f>
        <v>2.1583033052151914</v>
      </c>
      <c r="C2703" s="2">
        <f ca="1" xml:space="preserve"> ((Service_Time_Low* -1.5) * LN(RAND()))+Service_Time_Low</f>
        <v>3.0727163574244001</v>
      </c>
    </row>
    <row r="2704" spans="1:3" x14ac:dyDescent="0.25">
      <c r="A2704" s="2">
        <f ca="1">Service_Time_Low+ (RAND() * (Service_Time_High-Service_Time_Low))</f>
        <v>3.5990883569681547</v>
      </c>
      <c r="B2704" s="2">
        <f ca="1">_xlfn.NORM.INV(RAND(),Service_Time_Low+((Service_Time_High-Service_Time_Low)/2),(Service_Time_High-Service_Time_Low)/6)</f>
        <v>2.504749757996608</v>
      </c>
      <c r="C2704" s="2">
        <f ca="1" xml:space="preserve"> ((Service_Time_Low* -1.5) * LN(RAND()))+Service_Time_Low</f>
        <v>2.1046724271986208</v>
      </c>
    </row>
    <row r="2705" spans="1:3" x14ac:dyDescent="0.25">
      <c r="A2705" s="2">
        <f ca="1">Service_Time_Low+ (RAND() * (Service_Time_High-Service_Time_Low))</f>
        <v>1.707843157339759</v>
      </c>
      <c r="B2705" s="2">
        <f ca="1">_xlfn.NORM.INV(RAND(),Service_Time_Low+((Service_Time_High-Service_Time_Low)/2),(Service_Time_High-Service_Time_Low)/6)</f>
        <v>1.6812990419967666</v>
      </c>
      <c r="C2705" s="2">
        <f ca="1" xml:space="preserve"> ((Service_Time_Low* -1.5) * LN(RAND()))+Service_Time_Low</f>
        <v>1.0198652549945644</v>
      </c>
    </row>
    <row r="2706" spans="1:3" x14ac:dyDescent="0.25">
      <c r="A2706" s="2">
        <f ca="1">Service_Time_Low+ (RAND() * (Service_Time_High-Service_Time_Low))</f>
        <v>4.6461824610432991</v>
      </c>
      <c r="B2706" s="2">
        <f ca="1">_xlfn.NORM.INV(RAND(),Service_Time_Low+((Service_Time_High-Service_Time_Low)/2),(Service_Time_High-Service_Time_Low)/6)</f>
        <v>2.2008059154790773</v>
      </c>
      <c r="C2706" s="2">
        <f ca="1" xml:space="preserve"> ((Service_Time_Low* -1.5) * LN(RAND()))+Service_Time_Low</f>
        <v>2.6850409270864395</v>
      </c>
    </row>
    <row r="2707" spans="1:3" x14ac:dyDescent="0.25">
      <c r="A2707" s="2">
        <f ca="1">Service_Time_Low+ (RAND() * (Service_Time_High-Service_Time_Low))</f>
        <v>3.4347894486228974</v>
      </c>
      <c r="B2707" s="2">
        <f ca="1">_xlfn.NORM.INV(RAND(),Service_Time_Low+((Service_Time_High-Service_Time_Low)/2),(Service_Time_High-Service_Time_Low)/6)</f>
        <v>2.3175422312369838</v>
      </c>
      <c r="C2707" s="2">
        <f ca="1" xml:space="preserve"> ((Service_Time_Low* -1.5) * LN(RAND()))+Service_Time_Low</f>
        <v>1.4263834975998075</v>
      </c>
    </row>
    <row r="2708" spans="1:3" x14ac:dyDescent="0.25">
      <c r="A2708" s="2">
        <f ca="1">Service_Time_Low+ (RAND() * (Service_Time_High-Service_Time_Low))</f>
        <v>2.5772080493607263</v>
      </c>
      <c r="B2708" s="2">
        <f ca="1">_xlfn.NORM.INV(RAND(),Service_Time_Low+((Service_Time_High-Service_Time_Low)/2),(Service_Time_High-Service_Time_Low)/6)</f>
        <v>2.6666648303893599</v>
      </c>
      <c r="C2708" s="2">
        <f ca="1" xml:space="preserve"> ((Service_Time_Low* -1.5) * LN(RAND()))+Service_Time_Low</f>
        <v>2.6747970433724029</v>
      </c>
    </row>
    <row r="2709" spans="1:3" x14ac:dyDescent="0.25">
      <c r="A2709" s="2">
        <f ca="1">Service_Time_Low+ (RAND() * (Service_Time_High-Service_Time_Low))</f>
        <v>2.2709827210596147</v>
      </c>
      <c r="B2709" s="2">
        <f ca="1">_xlfn.NORM.INV(RAND(),Service_Time_Low+((Service_Time_High-Service_Time_Low)/2),(Service_Time_High-Service_Time_Low)/6)</f>
        <v>2.7889577863073525</v>
      </c>
      <c r="C2709" s="2">
        <f ca="1" xml:space="preserve"> ((Service_Time_Low* -1.5) * LN(RAND()))+Service_Time_Low</f>
        <v>1.68035169183287</v>
      </c>
    </row>
    <row r="2710" spans="1:3" x14ac:dyDescent="0.25">
      <c r="A2710" s="2">
        <f ca="1">Service_Time_Low+ (RAND() * (Service_Time_High-Service_Time_Low))</f>
        <v>3.5192880489483751</v>
      </c>
      <c r="B2710" s="2">
        <f ca="1">_xlfn.NORM.INV(RAND(),Service_Time_Low+((Service_Time_High-Service_Time_Low)/2),(Service_Time_High-Service_Time_Low)/6)</f>
        <v>2.6344441846471938</v>
      </c>
      <c r="C2710" s="2">
        <f ca="1" xml:space="preserve"> ((Service_Time_Low* -1.5) * LN(RAND()))+Service_Time_Low</f>
        <v>2.4373049678503866</v>
      </c>
    </row>
    <row r="2711" spans="1:3" x14ac:dyDescent="0.25">
      <c r="A2711" s="2">
        <f ca="1">Service_Time_Low+ (RAND() * (Service_Time_High-Service_Time_Low))</f>
        <v>4.0010575355239375</v>
      </c>
      <c r="B2711" s="2">
        <f ca="1">_xlfn.NORM.INV(RAND(),Service_Time_Low+((Service_Time_High-Service_Time_Low)/2),(Service_Time_High-Service_Time_Low)/6)</f>
        <v>3.2454479469482749</v>
      </c>
      <c r="C2711" s="2">
        <f ca="1" xml:space="preserve"> ((Service_Time_Low* -1.5) * LN(RAND()))+Service_Time_Low</f>
        <v>2.5132473260717316</v>
      </c>
    </row>
    <row r="2712" spans="1:3" x14ac:dyDescent="0.25">
      <c r="A2712" s="2">
        <f ca="1">Service_Time_Low+ (RAND() * (Service_Time_High-Service_Time_Low))</f>
        <v>1.450231689117552</v>
      </c>
      <c r="B2712" s="2">
        <f ca="1">_xlfn.NORM.INV(RAND(),Service_Time_Low+((Service_Time_High-Service_Time_Low)/2),(Service_Time_High-Service_Time_Low)/6)</f>
        <v>2.0217734150431328</v>
      </c>
      <c r="C2712" s="2">
        <f ca="1" xml:space="preserve"> ((Service_Time_Low* -1.5) * LN(RAND()))+Service_Time_Low</f>
        <v>1.216801223668913</v>
      </c>
    </row>
    <row r="2713" spans="1:3" x14ac:dyDescent="0.25">
      <c r="A2713" s="2">
        <f ca="1">Service_Time_Low+ (RAND() * (Service_Time_High-Service_Time_Low))</f>
        <v>2.5084998387555539</v>
      </c>
      <c r="B2713" s="2">
        <f ca="1">_xlfn.NORM.INV(RAND(),Service_Time_Low+((Service_Time_High-Service_Time_Low)/2),(Service_Time_High-Service_Time_Low)/6)</f>
        <v>3.0746370963110361</v>
      </c>
      <c r="C2713" s="2">
        <f ca="1" xml:space="preserve"> ((Service_Time_Low* -1.5) * LN(RAND()))+Service_Time_Low</f>
        <v>2.9951302099123684</v>
      </c>
    </row>
    <row r="2714" spans="1:3" x14ac:dyDescent="0.25">
      <c r="A2714" s="2">
        <f ca="1">Service_Time_Low+ (RAND() * (Service_Time_High-Service_Time_Low))</f>
        <v>3.0573953651450978</v>
      </c>
      <c r="B2714" s="2">
        <f ca="1">_xlfn.NORM.INV(RAND(),Service_Time_Low+((Service_Time_High-Service_Time_Low)/2),(Service_Time_High-Service_Time_Low)/6)</f>
        <v>2.3545220574838597</v>
      </c>
      <c r="C2714" s="2">
        <f ca="1" xml:space="preserve"> ((Service_Time_Low* -1.5) * LN(RAND()))+Service_Time_Low</f>
        <v>4.5003985626442233</v>
      </c>
    </row>
    <row r="2715" spans="1:3" x14ac:dyDescent="0.25">
      <c r="A2715" s="2">
        <f ca="1">Service_Time_Low+ (RAND() * (Service_Time_High-Service_Time_Low))</f>
        <v>3.1581721872498005</v>
      </c>
      <c r="B2715" s="2">
        <f ca="1">_xlfn.NORM.INV(RAND(),Service_Time_Low+((Service_Time_High-Service_Time_Low)/2),(Service_Time_High-Service_Time_Low)/6)</f>
        <v>2.8254249244834422</v>
      </c>
      <c r="C2715" s="2">
        <f ca="1" xml:space="preserve"> ((Service_Time_Low* -1.5) * LN(RAND()))+Service_Time_Low</f>
        <v>1.5529918093361803</v>
      </c>
    </row>
    <row r="2716" spans="1:3" x14ac:dyDescent="0.25">
      <c r="A2716" s="2">
        <f ca="1">Service_Time_Low+ (RAND() * (Service_Time_High-Service_Time_Low))</f>
        <v>3.7631785314419481</v>
      </c>
      <c r="B2716" s="2">
        <f ca="1">_xlfn.NORM.INV(RAND(),Service_Time_Low+((Service_Time_High-Service_Time_Low)/2),(Service_Time_High-Service_Time_Low)/6)</f>
        <v>3.7085585805562973</v>
      </c>
      <c r="C2716" s="2">
        <f ca="1" xml:space="preserve"> ((Service_Time_Low* -1.5) * LN(RAND()))+Service_Time_Low</f>
        <v>1.7708728675818459</v>
      </c>
    </row>
    <row r="2717" spans="1:3" x14ac:dyDescent="0.25">
      <c r="A2717" s="2">
        <f ca="1">Service_Time_Low+ (RAND() * (Service_Time_High-Service_Time_Low))</f>
        <v>2.894496298996903</v>
      </c>
      <c r="B2717" s="2">
        <f ca="1">_xlfn.NORM.INV(RAND(),Service_Time_Low+((Service_Time_High-Service_Time_Low)/2),(Service_Time_High-Service_Time_Low)/6)</f>
        <v>3.982096445407147</v>
      </c>
      <c r="C2717" s="2">
        <f ca="1" xml:space="preserve"> ((Service_Time_Low* -1.5) * LN(RAND()))+Service_Time_Low</f>
        <v>3.8965924177418763</v>
      </c>
    </row>
    <row r="2718" spans="1:3" x14ac:dyDescent="0.25">
      <c r="A2718" s="2">
        <f ca="1">Service_Time_Low+ (RAND() * (Service_Time_High-Service_Time_Low))</f>
        <v>1.8498018671741829</v>
      </c>
      <c r="B2718" s="2">
        <f ca="1">_xlfn.NORM.INV(RAND(),Service_Time_Low+((Service_Time_High-Service_Time_Low)/2),(Service_Time_High-Service_Time_Low)/6)</f>
        <v>2.3124012675497578</v>
      </c>
      <c r="C2718" s="2">
        <f ca="1" xml:space="preserve"> ((Service_Time_Low* -1.5) * LN(RAND()))+Service_Time_Low</f>
        <v>4.613352784889627</v>
      </c>
    </row>
    <row r="2719" spans="1:3" x14ac:dyDescent="0.25">
      <c r="A2719" s="2">
        <f ca="1">Service_Time_Low+ (RAND() * (Service_Time_High-Service_Time_Low))</f>
        <v>4.6377319083197968</v>
      </c>
      <c r="B2719" s="2">
        <f ca="1">_xlfn.NORM.INV(RAND(),Service_Time_Low+((Service_Time_High-Service_Time_Low)/2),(Service_Time_High-Service_Time_Low)/6)</f>
        <v>4.2778217039400124</v>
      </c>
      <c r="C2719" s="2">
        <f ca="1" xml:space="preserve"> ((Service_Time_Low* -1.5) * LN(RAND()))+Service_Time_Low</f>
        <v>2.1037888656551669</v>
      </c>
    </row>
    <row r="2720" spans="1:3" x14ac:dyDescent="0.25">
      <c r="A2720" s="2">
        <f ca="1">Service_Time_Low+ (RAND() * (Service_Time_High-Service_Time_Low))</f>
        <v>2.5256113050939875</v>
      </c>
      <c r="B2720" s="2">
        <f ca="1">_xlfn.NORM.INV(RAND(),Service_Time_Low+((Service_Time_High-Service_Time_Low)/2),(Service_Time_High-Service_Time_Low)/6)</f>
        <v>4.1898595234889404</v>
      </c>
      <c r="C2720" s="2">
        <f ca="1" xml:space="preserve"> ((Service_Time_Low* -1.5) * LN(RAND()))+Service_Time_Low</f>
        <v>2.1943382515771801</v>
      </c>
    </row>
    <row r="2721" spans="1:3" x14ac:dyDescent="0.25">
      <c r="A2721" s="2">
        <f ca="1">Service_Time_Low+ (RAND() * (Service_Time_High-Service_Time_Low))</f>
        <v>1.9032748812189357</v>
      </c>
      <c r="B2721" s="2">
        <f ca="1">_xlfn.NORM.INV(RAND(),Service_Time_Low+((Service_Time_High-Service_Time_Low)/2),(Service_Time_High-Service_Time_Low)/6)</f>
        <v>3.982858480571104</v>
      </c>
      <c r="C2721" s="2">
        <f ca="1" xml:space="preserve"> ((Service_Time_Low* -1.5) * LN(RAND()))+Service_Time_Low</f>
        <v>2.5033248460735003</v>
      </c>
    </row>
    <row r="2722" spans="1:3" x14ac:dyDescent="0.25">
      <c r="A2722" s="2">
        <f ca="1">Service_Time_Low+ (RAND() * (Service_Time_High-Service_Time_Low))</f>
        <v>3.3473974635386972</v>
      </c>
      <c r="B2722" s="2">
        <f ca="1">_xlfn.NORM.INV(RAND(),Service_Time_Low+((Service_Time_High-Service_Time_Low)/2),(Service_Time_High-Service_Time_Low)/6)</f>
        <v>2.5010019668695573</v>
      </c>
      <c r="C2722" s="2">
        <f ca="1" xml:space="preserve"> ((Service_Time_Low* -1.5) * LN(RAND()))+Service_Time_Low</f>
        <v>1.5863520380734812</v>
      </c>
    </row>
    <row r="2723" spans="1:3" x14ac:dyDescent="0.25">
      <c r="A2723" s="2">
        <f ca="1">Service_Time_Low+ (RAND() * (Service_Time_High-Service_Time_Low))</f>
        <v>1.9086621822129364</v>
      </c>
      <c r="B2723" s="2">
        <f ca="1">_xlfn.NORM.INV(RAND(),Service_Time_Low+((Service_Time_High-Service_Time_Low)/2),(Service_Time_High-Service_Time_Low)/6)</f>
        <v>1.7566973663826615</v>
      </c>
      <c r="C2723" s="2">
        <f ca="1" xml:space="preserve"> ((Service_Time_Low* -1.5) * LN(RAND()))+Service_Time_Low</f>
        <v>2.305717150224587</v>
      </c>
    </row>
    <row r="2724" spans="1:3" x14ac:dyDescent="0.25">
      <c r="A2724" s="2">
        <f ca="1">Service_Time_Low+ (RAND() * (Service_Time_High-Service_Time_Low))</f>
        <v>4.830151448791824</v>
      </c>
      <c r="B2724" s="2">
        <f ca="1">_xlfn.NORM.INV(RAND(),Service_Time_Low+((Service_Time_High-Service_Time_Low)/2),(Service_Time_High-Service_Time_Low)/6)</f>
        <v>3.2830830174591199</v>
      </c>
      <c r="C2724" s="2">
        <f ca="1" xml:space="preserve"> ((Service_Time_Low* -1.5) * LN(RAND()))+Service_Time_Low</f>
        <v>3.0465841136245411</v>
      </c>
    </row>
    <row r="2725" spans="1:3" x14ac:dyDescent="0.25">
      <c r="A2725" s="2">
        <f ca="1">Service_Time_Low+ (RAND() * (Service_Time_High-Service_Time_Low))</f>
        <v>4.9539199921615271</v>
      </c>
      <c r="B2725" s="2">
        <f ca="1">_xlfn.NORM.INV(RAND(),Service_Time_Low+((Service_Time_High-Service_Time_Low)/2),(Service_Time_High-Service_Time_Low)/6)</f>
        <v>3.9154942588023491</v>
      </c>
      <c r="C2725" s="2">
        <f ca="1" xml:space="preserve"> ((Service_Time_Low* -1.5) * LN(RAND()))+Service_Time_Low</f>
        <v>4.3147709575984159</v>
      </c>
    </row>
    <row r="2726" spans="1:3" x14ac:dyDescent="0.25">
      <c r="A2726" s="2">
        <f ca="1">Service_Time_Low+ (RAND() * (Service_Time_High-Service_Time_Low))</f>
        <v>1.4279479749153099</v>
      </c>
      <c r="B2726" s="2">
        <f ca="1">_xlfn.NORM.INV(RAND(),Service_Time_Low+((Service_Time_High-Service_Time_Low)/2),(Service_Time_High-Service_Time_Low)/6)</f>
        <v>3.0712656545885566</v>
      </c>
      <c r="C2726" s="2">
        <f ca="1" xml:space="preserve"> ((Service_Time_Low* -1.5) * LN(RAND()))+Service_Time_Low</f>
        <v>1.9984108224600758</v>
      </c>
    </row>
    <row r="2727" spans="1:3" x14ac:dyDescent="0.25">
      <c r="A2727" s="2">
        <f ca="1">Service_Time_Low+ (RAND() * (Service_Time_High-Service_Time_Low))</f>
        <v>2.0949595030316868</v>
      </c>
      <c r="B2727" s="2">
        <f ca="1">_xlfn.NORM.INV(RAND(),Service_Time_Low+((Service_Time_High-Service_Time_Low)/2),(Service_Time_High-Service_Time_Low)/6)</f>
        <v>2.8915864580360644</v>
      </c>
      <c r="C2727" s="2">
        <f ca="1" xml:space="preserve"> ((Service_Time_Low* -1.5) * LN(RAND()))+Service_Time_Low</f>
        <v>3.1499789695642386</v>
      </c>
    </row>
    <row r="2728" spans="1:3" x14ac:dyDescent="0.25">
      <c r="A2728" s="2">
        <f ca="1">Service_Time_Low+ (RAND() * (Service_Time_High-Service_Time_Low))</f>
        <v>3.6573038625339311</v>
      </c>
      <c r="B2728" s="2">
        <f ca="1">_xlfn.NORM.INV(RAND(),Service_Time_Low+((Service_Time_High-Service_Time_Low)/2),(Service_Time_High-Service_Time_Low)/6)</f>
        <v>3.0476668615201787</v>
      </c>
      <c r="C2728" s="2">
        <f ca="1" xml:space="preserve"> ((Service_Time_Low* -1.5) * LN(RAND()))+Service_Time_Low</f>
        <v>4.4040684730706365</v>
      </c>
    </row>
    <row r="2729" spans="1:3" x14ac:dyDescent="0.25">
      <c r="A2729" s="2">
        <f ca="1">Service_Time_Low+ (RAND() * (Service_Time_High-Service_Time_Low))</f>
        <v>4.554437813815607</v>
      </c>
      <c r="B2729" s="2">
        <f ca="1">_xlfn.NORM.INV(RAND(),Service_Time_Low+((Service_Time_High-Service_Time_Low)/2),(Service_Time_High-Service_Time_Low)/6)</f>
        <v>3.0997820062968899</v>
      </c>
      <c r="C2729" s="2">
        <f ca="1" xml:space="preserve"> ((Service_Time_Low* -1.5) * LN(RAND()))+Service_Time_Low</f>
        <v>1.5346213161719562</v>
      </c>
    </row>
    <row r="2730" spans="1:3" x14ac:dyDescent="0.25">
      <c r="A2730" s="2">
        <f ca="1">Service_Time_Low+ (RAND() * (Service_Time_High-Service_Time_Low))</f>
        <v>3.813821442839342</v>
      </c>
      <c r="B2730" s="2">
        <f ca="1">_xlfn.NORM.INV(RAND(),Service_Time_Low+((Service_Time_High-Service_Time_Low)/2),(Service_Time_High-Service_Time_Low)/6)</f>
        <v>3.1103963584440373</v>
      </c>
      <c r="C2730" s="2">
        <f ca="1" xml:space="preserve"> ((Service_Time_Low* -1.5) * LN(RAND()))+Service_Time_Low</f>
        <v>5.1866110592070029</v>
      </c>
    </row>
    <row r="2731" spans="1:3" x14ac:dyDescent="0.25">
      <c r="A2731" s="2">
        <f ca="1">Service_Time_Low+ (RAND() * (Service_Time_High-Service_Time_Low))</f>
        <v>4.1356467224338065</v>
      </c>
      <c r="B2731" s="2">
        <f ca="1">_xlfn.NORM.INV(RAND(),Service_Time_Low+((Service_Time_High-Service_Time_Low)/2),(Service_Time_High-Service_Time_Low)/6)</f>
        <v>3.4472471089567507</v>
      </c>
      <c r="C2731" s="2">
        <f ca="1" xml:space="preserve"> ((Service_Time_Low* -1.5) * LN(RAND()))+Service_Time_Low</f>
        <v>1.1224827578179279</v>
      </c>
    </row>
    <row r="2732" spans="1:3" x14ac:dyDescent="0.25">
      <c r="A2732" s="2">
        <f ca="1">Service_Time_Low+ (RAND() * (Service_Time_High-Service_Time_Low))</f>
        <v>3.0109714634112232</v>
      </c>
      <c r="B2732" s="2">
        <f ca="1">_xlfn.NORM.INV(RAND(),Service_Time_Low+((Service_Time_High-Service_Time_Low)/2),(Service_Time_High-Service_Time_Low)/6)</f>
        <v>3.6944194527886687</v>
      </c>
      <c r="C2732" s="2">
        <f ca="1" xml:space="preserve"> ((Service_Time_Low* -1.5) * LN(RAND()))+Service_Time_Low</f>
        <v>1.7348481559058779</v>
      </c>
    </row>
    <row r="2733" spans="1:3" x14ac:dyDescent="0.25">
      <c r="A2733" s="2">
        <f ca="1">Service_Time_Low+ (RAND() * (Service_Time_High-Service_Time_Low))</f>
        <v>4.2269763501775861</v>
      </c>
      <c r="B2733" s="2">
        <f ca="1">_xlfn.NORM.INV(RAND(),Service_Time_Low+((Service_Time_High-Service_Time_Low)/2),(Service_Time_High-Service_Time_Low)/6)</f>
        <v>3.8269768795307937</v>
      </c>
      <c r="C2733" s="2">
        <f ca="1" xml:space="preserve"> ((Service_Time_Low* -1.5) * LN(RAND()))+Service_Time_Low</f>
        <v>2.8161708243819374</v>
      </c>
    </row>
    <row r="2734" spans="1:3" x14ac:dyDescent="0.25">
      <c r="A2734" s="2">
        <f ca="1">Service_Time_Low+ (RAND() * (Service_Time_High-Service_Time_Low))</f>
        <v>3.0447056022573875</v>
      </c>
      <c r="B2734" s="2">
        <f ca="1">_xlfn.NORM.INV(RAND(),Service_Time_Low+((Service_Time_High-Service_Time_Low)/2),(Service_Time_High-Service_Time_Low)/6)</f>
        <v>3.8959440187385357</v>
      </c>
      <c r="C2734" s="2">
        <f ca="1" xml:space="preserve"> ((Service_Time_Low* -1.5) * LN(RAND()))+Service_Time_Low</f>
        <v>1.0047729336229914</v>
      </c>
    </row>
    <row r="2735" spans="1:3" x14ac:dyDescent="0.25">
      <c r="A2735" s="2">
        <f ca="1">Service_Time_Low+ (RAND() * (Service_Time_High-Service_Time_Low))</f>
        <v>4.147972535738953</v>
      </c>
      <c r="B2735" s="2">
        <f ca="1">_xlfn.NORM.INV(RAND(),Service_Time_Low+((Service_Time_High-Service_Time_Low)/2),(Service_Time_High-Service_Time_Low)/6)</f>
        <v>2.8397605115140183</v>
      </c>
      <c r="C2735" s="2">
        <f ca="1" xml:space="preserve"> ((Service_Time_Low* -1.5) * LN(RAND()))+Service_Time_Low</f>
        <v>1.6746946528172804</v>
      </c>
    </row>
    <row r="2736" spans="1:3" x14ac:dyDescent="0.25">
      <c r="A2736" s="2">
        <f ca="1">Service_Time_Low+ (RAND() * (Service_Time_High-Service_Time_Low))</f>
        <v>4.0130434245812712</v>
      </c>
      <c r="B2736" s="2">
        <f ca="1">_xlfn.NORM.INV(RAND(),Service_Time_Low+((Service_Time_High-Service_Time_Low)/2),(Service_Time_High-Service_Time_Low)/6)</f>
        <v>3.0991552440231374</v>
      </c>
      <c r="C2736" s="2">
        <f ca="1" xml:space="preserve"> ((Service_Time_Low* -1.5) * LN(RAND()))+Service_Time_Low</f>
        <v>1.9854066782523012</v>
      </c>
    </row>
    <row r="2737" spans="1:3" x14ac:dyDescent="0.25">
      <c r="A2737" s="2">
        <f ca="1">Service_Time_Low+ (RAND() * (Service_Time_High-Service_Time_Low))</f>
        <v>2.8450837427262665</v>
      </c>
      <c r="B2737" s="2">
        <f ca="1">_xlfn.NORM.INV(RAND(),Service_Time_Low+((Service_Time_High-Service_Time_Low)/2),(Service_Time_High-Service_Time_Low)/6)</f>
        <v>3.910350879463365</v>
      </c>
      <c r="C2737" s="2">
        <f ca="1" xml:space="preserve"> ((Service_Time_Low* -1.5) * LN(RAND()))+Service_Time_Low</f>
        <v>1.0194058602955847</v>
      </c>
    </row>
    <row r="2738" spans="1:3" x14ac:dyDescent="0.25">
      <c r="A2738" s="2">
        <f ca="1">Service_Time_Low+ (RAND() * (Service_Time_High-Service_Time_Low))</f>
        <v>4.1531081520414999</v>
      </c>
      <c r="B2738" s="2">
        <f ca="1">_xlfn.NORM.INV(RAND(),Service_Time_Low+((Service_Time_High-Service_Time_Low)/2),(Service_Time_High-Service_Time_Low)/6)</f>
        <v>3.73640418469118</v>
      </c>
      <c r="C2738" s="2">
        <f ca="1" xml:space="preserve"> ((Service_Time_Low* -1.5) * LN(RAND()))+Service_Time_Low</f>
        <v>4.6056997060865514</v>
      </c>
    </row>
    <row r="2739" spans="1:3" x14ac:dyDescent="0.25">
      <c r="A2739" s="2">
        <f ca="1">Service_Time_Low+ (RAND() * (Service_Time_High-Service_Time_Low))</f>
        <v>4.3010009984323023</v>
      </c>
      <c r="B2739" s="2">
        <f ca="1">_xlfn.NORM.INV(RAND(),Service_Time_Low+((Service_Time_High-Service_Time_Low)/2),(Service_Time_High-Service_Time_Low)/6)</f>
        <v>1.6927645346531792</v>
      </c>
      <c r="C2739" s="2">
        <f ca="1" xml:space="preserve"> ((Service_Time_Low* -1.5) * LN(RAND()))+Service_Time_Low</f>
        <v>1.9311494343488254</v>
      </c>
    </row>
    <row r="2740" spans="1:3" x14ac:dyDescent="0.25">
      <c r="A2740" s="2">
        <f ca="1">Service_Time_Low+ (RAND() * (Service_Time_High-Service_Time_Low))</f>
        <v>3.8946543918436545</v>
      </c>
      <c r="B2740" s="2">
        <f ca="1">_xlfn.NORM.INV(RAND(),Service_Time_Low+((Service_Time_High-Service_Time_Low)/2),(Service_Time_High-Service_Time_Low)/6)</f>
        <v>2.5610064014968725</v>
      </c>
      <c r="C2740" s="2">
        <f ca="1" xml:space="preserve"> ((Service_Time_Low* -1.5) * LN(RAND()))+Service_Time_Low</f>
        <v>1.0727053279584779</v>
      </c>
    </row>
    <row r="2741" spans="1:3" x14ac:dyDescent="0.25">
      <c r="A2741" s="2">
        <f ca="1">Service_Time_Low+ (RAND() * (Service_Time_High-Service_Time_Low))</f>
        <v>3.1974044806434798</v>
      </c>
      <c r="B2741" s="2">
        <f ca="1">_xlfn.NORM.INV(RAND(),Service_Time_Low+((Service_Time_High-Service_Time_Low)/2),(Service_Time_High-Service_Time_Low)/6)</f>
        <v>1.2897299410034608</v>
      </c>
      <c r="C2741" s="2">
        <f ca="1" xml:space="preserve"> ((Service_Time_Low* -1.5) * LN(RAND()))+Service_Time_Low</f>
        <v>2.2646553745404421</v>
      </c>
    </row>
    <row r="2742" spans="1:3" x14ac:dyDescent="0.25">
      <c r="A2742" s="2">
        <f ca="1">Service_Time_Low+ (RAND() * (Service_Time_High-Service_Time_Low))</f>
        <v>3.1062512713431336</v>
      </c>
      <c r="B2742" s="2">
        <f ca="1">_xlfn.NORM.INV(RAND(),Service_Time_Low+((Service_Time_High-Service_Time_Low)/2),(Service_Time_High-Service_Time_Low)/6)</f>
        <v>3.3064806961448774</v>
      </c>
      <c r="C2742" s="2">
        <f ca="1" xml:space="preserve"> ((Service_Time_Low* -1.5) * LN(RAND()))+Service_Time_Low</f>
        <v>1.0306413252080227</v>
      </c>
    </row>
    <row r="2743" spans="1:3" x14ac:dyDescent="0.25">
      <c r="A2743" s="2">
        <f ca="1">Service_Time_Low+ (RAND() * (Service_Time_High-Service_Time_Low))</f>
        <v>1.9944577756257997</v>
      </c>
      <c r="B2743" s="2">
        <f ca="1">_xlfn.NORM.INV(RAND(),Service_Time_Low+((Service_Time_High-Service_Time_Low)/2),(Service_Time_High-Service_Time_Low)/6)</f>
        <v>2.7387488518550529</v>
      </c>
      <c r="C2743" s="2">
        <f ca="1" xml:space="preserve"> ((Service_Time_Low* -1.5) * LN(RAND()))+Service_Time_Low</f>
        <v>3.8041563311818654</v>
      </c>
    </row>
    <row r="2744" spans="1:3" x14ac:dyDescent="0.25">
      <c r="A2744" s="2">
        <f ca="1">Service_Time_Low+ (RAND() * (Service_Time_High-Service_Time_Low))</f>
        <v>1.8168978724209786</v>
      </c>
      <c r="B2744" s="2">
        <f ca="1">_xlfn.NORM.INV(RAND(),Service_Time_Low+((Service_Time_High-Service_Time_Low)/2),(Service_Time_High-Service_Time_Low)/6)</f>
        <v>2.6587353089518961</v>
      </c>
      <c r="C2744" s="2">
        <f ca="1" xml:space="preserve"> ((Service_Time_Low* -1.5) * LN(RAND()))+Service_Time_Low</f>
        <v>1.6570371049723023</v>
      </c>
    </row>
    <row r="2745" spans="1:3" x14ac:dyDescent="0.25">
      <c r="A2745" s="2">
        <f ca="1">Service_Time_Low+ (RAND() * (Service_Time_High-Service_Time_Low))</f>
        <v>3.2689896168681565</v>
      </c>
      <c r="B2745" s="2">
        <f ca="1">_xlfn.NORM.INV(RAND(),Service_Time_Low+((Service_Time_High-Service_Time_Low)/2),(Service_Time_High-Service_Time_Low)/6)</f>
        <v>2.7369874194617112</v>
      </c>
      <c r="C2745" s="2">
        <f ca="1" xml:space="preserve"> ((Service_Time_Low* -1.5) * LN(RAND()))+Service_Time_Low</f>
        <v>3.3883335338782747</v>
      </c>
    </row>
    <row r="2746" spans="1:3" x14ac:dyDescent="0.25">
      <c r="A2746" s="2">
        <f ca="1">Service_Time_Low+ (RAND() * (Service_Time_High-Service_Time_Low))</f>
        <v>4.9453105821119614</v>
      </c>
      <c r="B2746" s="2">
        <f ca="1">_xlfn.NORM.INV(RAND(),Service_Time_Low+((Service_Time_High-Service_Time_Low)/2),(Service_Time_High-Service_Time_Low)/6)</f>
        <v>3.4140924474149634</v>
      </c>
      <c r="C2746" s="2">
        <f ca="1" xml:space="preserve"> ((Service_Time_Low* -1.5) * LN(RAND()))+Service_Time_Low</f>
        <v>2.2537566028568339</v>
      </c>
    </row>
    <row r="2747" spans="1:3" x14ac:dyDescent="0.25">
      <c r="A2747" s="2">
        <f ca="1">Service_Time_Low+ (RAND() * (Service_Time_High-Service_Time_Low))</f>
        <v>3.1770785223791109</v>
      </c>
      <c r="B2747" s="2">
        <f ca="1">_xlfn.NORM.INV(RAND(),Service_Time_Low+((Service_Time_High-Service_Time_Low)/2),(Service_Time_High-Service_Time_Low)/6)</f>
        <v>3.3037148943223391</v>
      </c>
      <c r="C2747" s="2">
        <f ca="1" xml:space="preserve"> ((Service_Time_Low* -1.5) * LN(RAND()))+Service_Time_Low</f>
        <v>1.4976241104843275</v>
      </c>
    </row>
    <row r="2748" spans="1:3" x14ac:dyDescent="0.25">
      <c r="A2748" s="2">
        <f ca="1">Service_Time_Low+ (RAND() * (Service_Time_High-Service_Time_Low))</f>
        <v>3.4052326992757909</v>
      </c>
      <c r="B2748" s="2">
        <f ca="1">_xlfn.NORM.INV(RAND(),Service_Time_Low+((Service_Time_High-Service_Time_Low)/2),(Service_Time_High-Service_Time_Low)/6)</f>
        <v>3.5132314892905514</v>
      </c>
      <c r="C2748" s="2">
        <f ca="1" xml:space="preserve"> ((Service_Time_Low* -1.5) * LN(RAND()))+Service_Time_Low</f>
        <v>2.8404847952245613</v>
      </c>
    </row>
    <row r="2749" spans="1:3" x14ac:dyDescent="0.25">
      <c r="A2749" s="2">
        <f ca="1">Service_Time_Low+ (RAND() * (Service_Time_High-Service_Time_Low))</f>
        <v>1.7994915264859417</v>
      </c>
      <c r="B2749" s="2">
        <f ca="1">_xlfn.NORM.INV(RAND(),Service_Time_Low+((Service_Time_High-Service_Time_Low)/2),(Service_Time_High-Service_Time_Low)/6)</f>
        <v>2.3842347823155974</v>
      </c>
      <c r="C2749" s="2">
        <f ca="1" xml:space="preserve"> ((Service_Time_Low* -1.5) * LN(RAND()))+Service_Time_Low</f>
        <v>1.5975905935121792</v>
      </c>
    </row>
    <row r="2750" spans="1:3" x14ac:dyDescent="0.25">
      <c r="A2750" s="2">
        <f ca="1">Service_Time_Low+ (RAND() * (Service_Time_High-Service_Time_Low))</f>
        <v>2.5857411849172425</v>
      </c>
      <c r="B2750" s="2">
        <f ca="1">_xlfn.NORM.INV(RAND(),Service_Time_Low+((Service_Time_High-Service_Time_Low)/2),(Service_Time_High-Service_Time_Low)/6)</f>
        <v>3.0636977298356789</v>
      </c>
      <c r="C2750" s="2">
        <f ca="1" xml:space="preserve"> ((Service_Time_Low* -1.5) * LN(RAND()))+Service_Time_Low</f>
        <v>3.1345501991607785</v>
      </c>
    </row>
    <row r="2751" spans="1:3" x14ac:dyDescent="0.25">
      <c r="A2751" s="2">
        <f ca="1">Service_Time_Low+ (RAND() * (Service_Time_High-Service_Time_Low))</f>
        <v>1.2658022331541612</v>
      </c>
      <c r="B2751" s="2">
        <f ca="1">_xlfn.NORM.INV(RAND(),Service_Time_Low+((Service_Time_High-Service_Time_Low)/2),(Service_Time_High-Service_Time_Low)/6)</f>
        <v>3.7871706726857344</v>
      </c>
      <c r="C2751" s="2">
        <f ca="1" xml:space="preserve"> ((Service_Time_Low* -1.5) * LN(RAND()))+Service_Time_Low</f>
        <v>1.1923973763765392</v>
      </c>
    </row>
    <row r="2752" spans="1:3" x14ac:dyDescent="0.25">
      <c r="A2752" s="2">
        <f ca="1">Service_Time_Low+ (RAND() * (Service_Time_High-Service_Time_Low))</f>
        <v>2.415495973181053</v>
      </c>
      <c r="B2752" s="2">
        <f ca="1">_xlfn.NORM.INV(RAND(),Service_Time_Low+((Service_Time_High-Service_Time_Low)/2),(Service_Time_High-Service_Time_Low)/6)</f>
        <v>3.4698012293802063</v>
      </c>
      <c r="C2752" s="2">
        <f ca="1" xml:space="preserve"> ((Service_Time_Low* -1.5) * LN(RAND()))+Service_Time_Low</f>
        <v>1.4819332433088457</v>
      </c>
    </row>
    <row r="2753" spans="1:3" x14ac:dyDescent="0.25">
      <c r="A2753" s="2">
        <f ca="1">Service_Time_Low+ (RAND() * (Service_Time_High-Service_Time_Low))</f>
        <v>2.5848005038500692</v>
      </c>
      <c r="B2753" s="2">
        <f ca="1">_xlfn.NORM.INV(RAND(),Service_Time_Low+((Service_Time_High-Service_Time_Low)/2),(Service_Time_High-Service_Time_Low)/6)</f>
        <v>3.3768967353446668</v>
      </c>
      <c r="C2753" s="2">
        <f ca="1" xml:space="preserve"> ((Service_Time_Low* -1.5) * LN(RAND()))+Service_Time_Low</f>
        <v>2.8340133486494659</v>
      </c>
    </row>
    <row r="2754" spans="1:3" x14ac:dyDescent="0.25">
      <c r="A2754" s="2">
        <f ca="1">Service_Time_Low+ (RAND() * (Service_Time_High-Service_Time_Low))</f>
        <v>4.3099773829092562</v>
      </c>
      <c r="B2754" s="2">
        <f ca="1">_xlfn.NORM.INV(RAND(),Service_Time_Low+((Service_Time_High-Service_Time_Low)/2),(Service_Time_High-Service_Time_Low)/6)</f>
        <v>3.1895346882973641</v>
      </c>
      <c r="C2754" s="2">
        <f ca="1" xml:space="preserve"> ((Service_Time_Low* -1.5) * LN(RAND()))+Service_Time_Low</f>
        <v>2.8833377487542711</v>
      </c>
    </row>
    <row r="2755" spans="1:3" x14ac:dyDescent="0.25">
      <c r="A2755" s="2">
        <f ca="1">Service_Time_Low+ (RAND() * (Service_Time_High-Service_Time_Low))</f>
        <v>3.2324285507079793</v>
      </c>
      <c r="B2755" s="2">
        <f ca="1">_xlfn.NORM.INV(RAND(),Service_Time_Low+((Service_Time_High-Service_Time_Low)/2),(Service_Time_High-Service_Time_Low)/6)</f>
        <v>2.3964219107882352</v>
      </c>
      <c r="C2755" s="2">
        <f ca="1" xml:space="preserve"> ((Service_Time_Low* -1.5) * LN(RAND()))+Service_Time_Low</f>
        <v>2.435379137232585</v>
      </c>
    </row>
    <row r="2756" spans="1:3" x14ac:dyDescent="0.25">
      <c r="A2756" s="2">
        <f ca="1">Service_Time_Low+ (RAND() * (Service_Time_High-Service_Time_Low))</f>
        <v>1.637862688763458</v>
      </c>
      <c r="B2756" s="2">
        <f ca="1">_xlfn.NORM.INV(RAND(),Service_Time_Low+((Service_Time_High-Service_Time_Low)/2),(Service_Time_High-Service_Time_Low)/6)</f>
        <v>2.9927768823517709</v>
      </c>
      <c r="C2756" s="2">
        <f ca="1" xml:space="preserve"> ((Service_Time_Low* -1.5) * LN(RAND()))+Service_Time_Low</f>
        <v>4.5807416830979104</v>
      </c>
    </row>
    <row r="2757" spans="1:3" x14ac:dyDescent="0.25">
      <c r="A2757" s="2">
        <f ca="1">Service_Time_Low+ (RAND() * (Service_Time_High-Service_Time_Low))</f>
        <v>4.9116270675224154</v>
      </c>
      <c r="B2757" s="2">
        <f ca="1">_xlfn.NORM.INV(RAND(),Service_Time_Low+((Service_Time_High-Service_Time_Low)/2),(Service_Time_High-Service_Time_Low)/6)</f>
        <v>2.7266829259699494</v>
      </c>
      <c r="C2757" s="2">
        <f ca="1" xml:space="preserve"> ((Service_Time_Low* -1.5) * LN(RAND()))+Service_Time_Low</f>
        <v>1.3813334573612579</v>
      </c>
    </row>
    <row r="2758" spans="1:3" x14ac:dyDescent="0.25">
      <c r="A2758" s="2">
        <f ca="1">Service_Time_Low+ (RAND() * (Service_Time_High-Service_Time_Low))</f>
        <v>3.8458370682674734</v>
      </c>
      <c r="B2758" s="2">
        <f ca="1">_xlfn.NORM.INV(RAND(),Service_Time_Low+((Service_Time_High-Service_Time_Low)/2),(Service_Time_High-Service_Time_Low)/6)</f>
        <v>2.3707296458946652</v>
      </c>
      <c r="C2758" s="2">
        <f ca="1" xml:space="preserve"> ((Service_Time_Low* -1.5) * LN(RAND()))+Service_Time_Low</f>
        <v>3.4894952268277377</v>
      </c>
    </row>
    <row r="2759" spans="1:3" x14ac:dyDescent="0.25">
      <c r="A2759" s="2">
        <f ca="1">Service_Time_Low+ (RAND() * (Service_Time_High-Service_Time_Low))</f>
        <v>2.7589048369721776</v>
      </c>
      <c r="B2759" s="2">
        <f ca="1">_xlfn.NORM.INV(RAND(),Service_Time_Low+((Service_Time_High-Service_Time_Low)/2),(Service_Time_High-Service_Time_Low)/6)</f>
        <v>2.5098820122348444</v>
      </c>
      <c r="C2759" s="2">
        <f ca="1" xml:space="preserve"> ((Service_Time_Low* -1.5) * LN(RAND()))+Service_Time_Low</f>
        <v>1.3935678265825664</v>
      </c>
    </row>
    <row r="2760" spans="1:3" x14ac:dyDescent="0.25">
      <c r="A2760" s="2">
        <f ca="1">Service_Time_Low+ (RAND() * (Service_Time_High-Service_Time_Low))</f>
        <v>1.4485930441762855</v>
      </c>
      <c r="B2760" s="2">
        <f ca="1">_xlfn.NORM.INV(RAND(),Service_Time_Low+((Service_Time_High-Service_Time_Low)/2),(Service_Time_High-Service_Time_Low)/6)</f>
        <v>3.3686493893894602</v>
      </c>
      <c r="C2760" s="2">
        <f ca="1" xml:space="preserve"> ((Service_Time_Low* -1.5) * LN(RAND()))+Service_Time_Low</f>
        <v>1.010787424164886</v>
      </c>
    </row>
    <row r="2761" spans="1:3" x14ac:dyDescent="0.25">
      <c r="A2761" s="2">
        <f ca="1">Service_Time_Low+ (RAND() * (Service_Time_High-Service_Time_Low))</f>
        <v>1.9888922853144892</v>
      </c>
      <c r="B2761" s="2">
        <f ca="1">_xlfn.NORM.INV(RAND(),Service_Time_Low+((Service_Time_High-Service_Time_Low)/2),(Service_Time_High-Service_Time_Low)/6)</f>
        <v>3.614287419695652</v>
      </c>
      <c r="C2761" s="2">
        <f ca="1" xml:space="preserve"> ((Service_Time_Low* -1.5) * LN(RAND()))+Service_Time_Low</f>
        <v>1.5451523095124409</v>
      </c>
    </row>
    <row r="2762" spans="1:3" x14ac:dyDescent="0.25">
      <c r="A2762" s="2">
        <f ca="1">Service_Time_Low+ (RAND() * (Service_Time_High-Service_Time_Low))</f>
        <v>2.2047500327959959</v>
      </c>
      <c r="B2762" s="2">
        <f ca="1">_xlfn.NORM.INV(RAND(),Service_Time_Low+((Service_Time_High-Service_Time_Low)/2),(Service_Time_High-Service_Time_Low)/6)</f>
        <v>1.5360550587772674</v>
      </c>
      <c r="C2762" s="2">
        <f ca="1" xml:space="preserve"> ((Service_Time_Low* -1.5) * LN(RAND()))+Service_Time_Low</f>
        <v>1.3179615759409078</v>
      </c>
    </row>
    <row r="2763" spans="1:3" x14ac:dyDescent="0.25">
      <c r="A2763" s="2">
        <f ca="1">Service_Time_Low+ (RAND() * (Service_Time_High-Service_Time_Low))</f>
        <v>1.599835040150702</v>
      </c>
      <c r="B2763" s="2">
        <f ca="1">_xlfn.NORM.INV(RAND(),Service_Time_Low+((Service_Time_High-Service_Time_Low)/2),(Service_Time_High-Service_Time_Low)/6)</f>
        <v>3.6605828112737262</v>
      </c>
      <c r="C2763" s="2">
        <f ca="1" xml:space="preserve"> ((Service_Time_Low* -1.5) * LN(RAND()))+Service_Time_Low</f>
        <v>5.0410400163872424</v>
      </c>
    </row>
    <row r="2764" spans="1:3" x14ac:dyDescent="0.25">
      <c r="A2764" s="2">
        <f ca="1">Service_Time_Low+ (RAND() * (Service_Time_High-Service_Time_Low))</f>
        <v>2.5259361580095856</v>
      </c>
      <c r="B2764" s="2">
        <f ca="1">_xlfn.NORM.INV(RAND(),Service_Time_Low+((Service_Time_High-Service_Time_Low)/2),(Service_Time_High-Service_Time_Low)/6)</f>
        <v>4.0151017940429075</v>
      </c>
      <c r="C2764" s="2">
        <f ca="1" xml:space="preserve"> ((Service_Time_Low* -1.5) * LN(RAND()))+Service_Time_Low</f>
        <v>1.5817665712733202</v>
      </c>
    </row>
    <row r="2765" spans="1:3" x14ac:dyDescent="0.25">
      <c r="A2765" s="2">
        <f ca="1">Service_Time_Low+ (RAND() * (Service_Time_High-Service_Time_Low))</f>
        <v>4.0144939379488509</v>
      </c>
      <c r="B2765" s="2">
        <f ca="1">_xlfn.NORM.INV(RAND(),Service_Time_Low+((Service_Time_High-Service_Time_Low)/2),(Service_Time_High-Service_Time_Low)/6)</f>
        <v>3.4616431967519441</v>
      </c>
      <c r="C2765" s="2">
        <f ca="1" xml:space="preserve"> ((Service_Time_Low* -1.5) * LN(RAND()))+Service_Time_Low</f>
        <v>2.6978335310325159</v>
      </c>
    </row>
    <row r="2766" spans="1:3" x14ac:dyDescent="0.25">
      <c r="A2766" s="2">
        <f ca="1">Service_Time_Low+ (RAND() * (Service_Time_High-Service_Time_Low))</f>
        <v>4.4975298958968057</v>
      </c>
      <c r="B2766" s="2">
        <f ca="1">_xlfn.NORM.INV(RAND(),Service_Time_Low+((Service_Time_High-Service_Time_Low)/2),(Service_Time_High-Service_Time_Low)/6)</f>
        <v>3.0638268125618229</v>
      </c>
      <c r="C2766" s="2">
        <f ca="1" xml:space="preserve"> ((Service_Time_Low* -1.5) * LN(RAND()))+Service_Time_Low</f>
        <v>1.1907869668240085</v>
      </c>
    </row>
    <row r="2767" spans="1:3" x14ac:dyDescent="0.25">
      <c r="A2767" s="2">
        <f ca="1">Service_Time_Low+ (RAND() * (Service_Time_High-Service_Time_Low))</f>
        <v>2.3555706097557954</v>
      </c>
      <c r="B2767" s="2">
        <f ca="1">_xlfn.NORM.INV(RAND(),Service_Time_Low+((Service_Time_High-Service_Time_Low)/2),(Service_Time_High-Service_Time_Low)/6)</f>
        <v>3.0086970456065552</v>
      </c>
      <c r="C2767" s="2">
        <f ca="1" xml:space="preserve"> ((Service_Time_Low* -1.5) * LN(RAND()))+Service_Time_Low</f>
        <v>2.2342417557893985</v>
      </c>
    </row>
    <row r="2768" spans="1:3" x14ac:dyDescent="0.25">
      <c r="A2768" s="2">
        <f ca="1">Service_Time_Low+ (RAND() * (Service_Time_High-Service_Time_Low))</f>
        <v>4.1813723929424036</v>
      </c>
      <c r="B2768" s="2">
        <f ca="1">_xlfn.NORM.INV(RAND(),Service_Time_Low+((Service_Time_High-Service_Time_Low)/2),(Service_Time_High-Service_Time_Low)/6)</f>
        <v>4.3162013654884959</v>
      </c>
      <c r="C2768" s="2">
        <f ca="1" xml:space="preserve"> ((Service_Time_Low* -1.5) * LN(RAND()))+Service_Time_Low</f>
        <v>4.4703909127559056</v>
      </c>
    </row>
    <row r="2769" spans="1:3" x14ac:dyDescent="0.25">
      <c r="A2769" s="2">
        <f ca="1">Service_Time_Low+ (RAND() * (Service_Time_High-Service_Time_Low))</f>
        <v>1.9295000015323254</v>
      </c>
      <c r="B2769" s="2">
        <f ca="1">_xlfn.NORM.INV(RAND(),Service_Time_Low+((Service_Time_High-Service_Time_Low)/2),(Service_Time_High-Service_Time_Low)/6)</f>
        <v>2.4020988205908957</v>
      </c>
      <c r="C2769" s="2">
        <f ca="1" xml:space="preserve"> ((Service_Time_Low* -1.5) * LN(RAND()))+Service_Time_Low</f>
        <v>2.3081140985763446</v>
      </c>
    </row>
    <row r="2770" spans="1:3" x14ac:dyDescent="0.25">
      <c r="A2770" s="2">
        <f ca="1">Service_Time_Low+ (RAND() * (Service_Time_High-Service_Time_Low))</f>
        <v>3.1936636051364959</v>
      </c>
      <c r="B2770" s="2">
        <f ca="1">_xlfn.NORM.INV(RAND(),Service_Time_Low+((Service_Time_High-Service_Time_Low)/2),(Service_Time_High-Service_Time_Low)/6)</f>
        <v>1.8829467845393566</v>
      </c>
      <c r="C2770" s="2">
        <f ca="1" xml:space="preserve"> ((Service_Time_Low* -1.5) * LN(RAND()))+Service_Time_Low</f>
        <v>3.0044345500681073</v>
      </c>
    </row>
    <row r="2771" spans="1:3" x14ac:dyDescent="0.25">
      <c r="A2771" s="2">
        <f ca="1">Service_Time_Low+ (RAND() * (Service_Time_High-Service_Time_Low))</f>
        <v>4.8333683164557781</v>
      </c>
      <c r="B2771" s="2">
        <f ca="1">_xlfn.NORM.INV(RAND(),Service_Time_Low+((Service_Time_High-Service_Time_Low)/2),(Service_Time_High-Service_Time_Low)/6)</f>
        <v>3.042133391494227</v>
      </c>
      <c r="C2771" s="2">
        <f ca="1" xml:space="preserve"> ((Service_Time_Low* -1.5) * LN(RAND()))+Service_Time_Low</f>
        <v>4.5626442023733844</v>
      </c>
    </row>
    <row r="2772" spans="1:3" x14ac:dyDescent="0.25">
      <c r="A2772" s="2">
        <f ca="1">Service_Time_Low+ (RAND() * (Service_Time_High-Service_Time_Low))</f>
        <v>1.349847798813296</v>
      </c>
      <c r="B2772" s="2">
        <f ca="1">_xlfn.NORM.INV(RAND(),Service_Time_Low+((Service_Time_High-Service_Time_Low)/2),(Service_Time_High-Service_Time_Low)/6)</f>
        <v>2.4777552548216892</v>
      </c>
      <c r="C2772" s="2">
        <f ca="1" xml:space="preserve"> ((Service_Time_Low* -1.5) * LN(RAND()))+Service_Time_Low</f>
        <v>1.5306068450901726</v>
      </c>
    </row>
    <row r="2773" spans="1:3" x14ac:dyDescent="0.25">
      <c r="A2773" s="2">
        <f ca="1">Service_Time_Low+ (RAND() * (Service_Time_High-Service_Time_Low))</f>
        <v>4.5578870138338567</v>
      </c>
      <c r="B2773" s="2">
        <f ca="1">_xlfn.NORM.INV(RAND(),Service_Time_Low+((Service_Time_High-Service_Time_Low)/2),(Service_Time_High-Service_Time_Low)/6)</f>
        <v>3.2181037867326068</v>
      </c>
      <c r="C2773" s="2">
        <f ca="1" xml:space="preserve"> ((Service_Time_Low* -1.5) * LN(RAND()))+Service_Time_Low</f>
        <v>1.0287443808541736</v>
      </c>
    </row>
    <row r="2774" spans="1:3" x14ac:dyDescent="0.25">
      <c r="A2774" s="2">
        <f ca="1">Service_Time_Low+ (RAND() * (Service_Time_High-Service_Time_Low))</f>
        <v>2.3310222311332844</v>
      </c>
      <c r="B2774" s="2">
        <f ca="1">_xlfn.NORM.INV(RAND(),Service_Time_Low+((Service_Time_High-Service_Time_Low)/2),(Service_Time_High-Service_Time_Low)/6)</f>
        <v>3.3501000889133352</v>
      </c>
      <c r="C2774" s="2">
        <f ca="1" xml:space="preserve"> ((Service_Time_Low* -1.5) * LN(RAND()))+Service_Time_Low</f>
        <v>3.5770965766478975</v>
      </c>
    </row>
    <row r="2775" spans="1:3" x14ac:dyDescent="0.25">
      <c r="A2775" s="2">
        <f ca="1">Service_Time_Low+ (RAND() * (Service_Time_High-Service_Time_Low))</f>
        <v>2.9359158514991073</v>
      </c>
      <c r="B2775" s="2">
        <f ca="1">_xlfn.NORM.INV(RAND(),Service_Time_Low+((Service_Time_High-Service_Time_Low)/2),(Service_Time_High-Service_Time_Low)/6)</f>
        <v>2.8605406742348483</v>
      </c>
      <c r="C2775" s="2">
        <f ca="1" xml:space="preserve"> ((Service_Time_Low* -1.5) * LN(RAND()))+Service_Time_Low</f>
        <v>2.2705950588285959</v>
      </c>
    </row>
    <row r="2776" spans="1:3" x14ac:dyDescent="0.25">
      <c r="A2776" s="2">
        <f ca="1">Service_Time_Low+ (RAND() * (Service_Time_High-Service_Time_Low))</f>
        <v>3.5058725853637918</v>
      </c>
      <c r="B2776" s="2">
        <f ca="1">_xlfn.NORM.INV(RAND(),Service_Time_Low+((Service_Time_High-Service_Time_Low)/2),(Service_Time_High-Service_Time_Low)/6)</f>
        <v>2.3210068363335674</v>
      </c>
      <c r="C2776" s="2">
        <f ca="1" xml:space="preserve"> ((Service_Time_Low* -1.5) * LN(RAND()))+Service_Time_Low</f>
        <v>2.4741182725757254</v>
      </c>
    </row>
    <row r="2777" spans="1:3" x14ac:dyDescent="0.25">
      <c r="A2777" s="2">
        <f ca="1">Service_Time_Low+ (RAND() * (Service_Time_High-Service_Time_Low))</f>
        <v>2.6059852745196914</v>
      </c>
      <c r="B2777" s="2">
        <f ca="1">_xlfn.NORM.INV(RAND(),Service_Time_Low+((Service_Time_High-Service_Time_Low)/2),(Service_Time_High-Service_Time_Low)/6)</f>
        <v>2.4515537178651536</v>
      </c>
      <c r="C2777" s="2">
        <f ca="1" xml:space="preserve"> ((Service_Time_Low* -1.5) * LN(RAND()))+Service_Time_Low</f>
        <v>5.8255704457269841</v>
      </c>
    </row>
    <row r="2778" spans="1:3" x14ac:dyDescent="0.25">
      <c r="A2778" s="2">
        <f ca="1">Service_Time_Low+ (RAND() * (Service_Time_High-Service_Time_Low))</f>
        <v>4.6272176628458404</v>
      </c>
      <c r="B2778" s="2">
        <f ca="1">_xlfn.NORM.INV(RAND(),Service_Time_Low+((Service_Time_High-Service_Time_Low)/2),(Service_Time_High-Service_Time_Low)/6)</f>
        <v>4.1290862193377347</v>
      </c>
      <c r="C2778" s="2">
        <f ca="1" xml:space="preserve"> ((Service_Time_Low* -1.5) * LN(RAND()))+Service_Time_Low</f>
        <v>1.1772310108735842</v>
      </c>
    </row>
    <row r="2779" spans="1:3" x14ac:dyDescent="0.25">
      <c r="A2779" s="2">
        <f ca="1">Service_Time_Low+ (RAND() * (Service_Time_High-Service_Time_Low))</f>
        <v>3.9519855789717724</v>
      </c>
      <c r="B2779" s="2">
        <f ca="1">_xlfn.NORM.INV(RAND(),Service_Time_Low+((Service_Time_High-Service_Time_Low)/2),(Service_Time_High-Service_Time_Low)/6)</f>
        <v>4.2634102340578064</v>
      </c>
      <c r="C2779" s="2">
        <f ca="1" xml:space="preserve"> ((Service_Time_Low* -1.5) * LN(RAND()))+Service_Time_Low</f>
        <v>3.3709984415362078</v>
      </c>
    </row>
    <row r="2780" spans="1:3" x14ac:dyDescent="0.25">
      <c r="A2780" s="2">
        <f ca="1">Service_Time_Low+ (RAND() * (Service_Time_High-Service_Time_Low))</f>
        <v>1.8329417133587635</v>
      </c>
      <c r="B2780" s="2">
        <f ca="1">_xlfn.NORM.INV(RAND(),Service_Time_Low+((Service_Time_High-Service_Time_Low)/2),(Service_Time_High-Service_Time_Low)/6)</f>
        <v>3.5464619419412546</v>
      </c>
      <c r="C2780" s="2">
        <f ca="1" xml:space="preserve"> ((Service_Time_Low* -1.5) * LN(RAND()))+Service_Time_Low</f>
        <v>1.4403067868828345</v>
      </c>
    </row>
    <row r="2781" spans="1:3" x14ac:dyDescent="0.25">
      <c r="A2781" s="2">
        <f ca="1">Service_Time_Low+ (RAND() * (Service_Time_High-Service_Time_Low))</f>
        <v>4.9901872608870903</v>
      </c>
      <c r="B2781" s="2">
        <f ca="1">_xlfn.NORM.INV(RAND(),Service_Time_Low+((Service_Time_High-Service_Time_Low)/2),(Service_Time_High-Service_Time_Low)/6)</f>
        <v>2.829601141874627</v>
      </c>
      <c r="C2781" s="2">
        <f ca="1" xml:space="preserve"> ((Service_Time_Low* -1.5) * LN(RAND()))+Service_Time_Low</f>
        <v>1.0402590526940692</v>
      </c>
    </row>
    <row r="2782" spans="1:3" x14ac:dyDescent="0.25">
      <c r="A2782" s="2">
        <f ca="1">Service_Time_Low+ (RAND() * (Service_Time_High-Service_Time_Low))</f>
        <v>3.230737568655075</v>
      </c>
      <c r="B2782" s="2">
        <f ca="1">_xlfn.NORM.INV(RAND(),Service_Time_Low+((Service_Time_High-Service_Time_Low)/2),(Service_Time_High-Service_Time_Low)/6)</f>
        <v>3.1446274789437649</v>
      </c>
      <c r="C2782" s="2">
        <f ca="1" xml:space="preserve"> ((Service_Time_Low* -1.5) * LN(RAND()))+Service_Time_Low</f>
        <v>2.3070533017145625</v>
      </c>
    </row>
    <row r="2783" spans="1:3" x14ac:dyDescent="0.25">
      <c r="A2783" s="2">
        <f ca="1">Service_Time_Low+ (RAND() * (Service_Time_High-Service_Time_Low))</f>
        <v>1.8197884405053655</v>
      </c>
      <c r="B2783" s="2">
        <f ca="1">_xlfn.NORM.INV(RAND(),Service_Time_Low+((Service_Time_High-Service_Time_Low)/2),(Service_Time_High-Service_Time_Low)/6)</f>
        <v>3.5702621022264225</v>
      </c>
      <c r="C2783" s="2">
        <f ca="1" xml:space="preserve"> ((Service_Time_Low* -1.5) * LN(RAND()))+Service_Time_Low</f>
        <v>6.8569014270451554</v>
      </c>
    </row>
    <row r="2784" spans="1:3" x14ac:dyDescent="0.25">
      <c r="A2784" s="2">
        <f ca="1">Service_Time_Low+ (RAND() * (Service_Time_High-Service_Time_Low))</f>
        <v>1.9360687334777289</v>
      </c>
      <c r="B2784" s="2">
        <f ca="1">_xlfn.NORM.INV(RAND(),Service_Time_Low+((Service_Time_High-Service_Time_Low)/2),(Service_Time_High-Service_Time_Low)/6)</f>
        <v>1.7895071336012889</v>
      </c>
      <c r="C2784" s="2">
        <f ca="1" xml:space="preserve"> ((Service_Time_Low* -1.5) * LN(RAND()))+Service_Time_Low</f>
        <v>2.5298208631848293</v>
      </c>
    </row>
    <row r="2785" spans="1:3" x14ac:dyDescent="0.25">
      <c r="A2785" s="2">
        <f ca="1">Service_Time_Low+ (RAND() * (Service_Time_High-Service_Time_Low))</f>
        <v>2.9087258453233336</v>
      </c>
      <c r="B2785" s="2">
        <f ca="1">_xlfn.NORM.INV(RAND(),Service_Time_Low+((Service_Time_High-Service_Time_Low)/2),(Service_Time_High-Service_Time_Low)/6)</f>
        <v>3.5241707466255341</v>
      </c>
      <c r="C2785" s="2">
        <f ca="1" xml:space="preserve"> ((Service_Time_Low* -1.5) * LN(RAND()))+Service_Time_Low</f>
        <v>3.319638426021652</v>
      </c>
    </row>
    <row r="2786" spans="1:3" x14ac:dyDescent="0.25">
      <c r="A2786" s="2">
        <f ca="1">Service_Time_Low+ (RAND() * (Service_Time_High-Service_Time_Low))</f>
        <v>4.0346168219093705</v>
      </c>
      <c r="B2786" s="2">
        <f ca="1">_xlfn.NORM.INV(RAND(),Service_Time_Low+((Service_Time_High-Service_Time_Low)/2),(Service_Time_High-Service_Time_Low)/6)</f>
        <v>3.19094981335732</v>
      </c>
      <c r="C2786" s="2">
        <f ca="1" xml:space="preserve"> ((Service_Time_Low* -1.5) * LN(RAND()))+Service_Time_Low</f>
        <v>10.946271600772222</v>
      </c>
    </row>
    <row r="2787" spans="1:3" x14ac:dyDescent="0.25">
      <c r="A2787" s="2">
        <f ca="1">Service_Time_Low+ (RAND() * (Service_Time_High-Service_Time_Low))</f>
        <v>2.3031958022591761</v>
      </c>
      <c r="B2787" s="2">
        <f ca="1">_xlfn.NORM.INV(RAND(),Service_Time_Low+((Service_Time_High-Service_Time_Low)/2),(Service_Time_High-Service_Time_Low)/6)</f>
        <v>2.9167750547772511</v>
      </c>
      <c r="C2787" s="2">
        <f ca="1" xml:space="preserve"> ((Service_Time_Low* -1.5) * LN(RAND()))+Service_Time_Low</f>
        <v>2.0311651182600494</v>
      </c>
    </row>
    <row r="2788" spans="1:3" x14ac:dyDescent="0.25">
      <c r="A2788" s="2">
        <f ca="1">Service_Time_Low+ (RAND() * (Service_Time_High-Service_Time_Low))</f>
        <v>3.9540483987183523</v>
      </c>
      <c r="B2788" s="2">
        <f ca="1">_xlfn.NORM.INV(RAND(),Service_Time_Low+((Service_Time_High-Service_Time_Low)/2),(Service_Time_High-Service_Time_Low)/6)</f>
        <v>3.3090618543437773</v>
      </c>
      <c r="C2788" s="2">
        <f ca="1" xml:space="preserve"> ((Service_Time_Low* -1.5) * LN(RAND()))+Service_Time_Low</f>
        <v>3.8472293391508305</v>
      </c>
    </row>
    <row r="2789" spans="1:3" x14ac:dyDescent="0.25">
      <c r="A2789" s="2">
        <f ca="1">Service_Time_Low+ (RAND() * (Service_Time_High-Service_Time_Low))</f>
        <v>1.5401447364266443</v>
      </c>
      <c r="B2789" s="2">
        <f ca="1">_xlfn.NORM.INV(RAND(),Service_Time_Low+((Service_Time_High-Service_Time_Low)/2),(Service_Time_High-Service_Time_Low)/6)</f>
        <v>3.3357659269487661</v>
      </c>
      <c r="C2789" s="2">
        <f ca="1" xml:space="preserve"> ((Service_Time_Low* -1.5) * LN(RAND()))+Service_Time_Low</f>
        <v>1.310957074040797</v>
      </c>
    </row>
    <row r="2790" spans="1:3" x14ac:dyDescent="0.25">
      <c r="A2790" s="2">
        <f ca="1">Service_Time_Low+ (RAND() * (Service_Time_High-Service_Time_Low))</f>
        <v>3.4134462657711042</v>
      </c>
      <c r="B2790" s="2">
        <f ca="1">_xlfn.NORM.INV(RAND(),Service_Time_Low+((Service_Time_High-Service_Time_Low)/2),(Service_Time_High-Service_Time_Low)/6)</f>
        <v>3.5559583106762904</v>
      </c>
      <c r="C2790" s="2">
        <f ca="1" xml:space="preserve"> ((Service_Time_Low* -1.5) * LN(RAND()))+Service_Time_Low</f>
        <v>1.5634789162503875</v>
      </c>
    </row>
    <row r="2791" spans="1:3" x14ac:dyDescent="0.25">
      <c r="A2791" s="2">
        <f ca="1">Service_Time_Low+ (RAND() * (Service_Time_High-Service_Time_Low))</f>
        <v>1.5433928717664553</v>
      </c>
      <c r="B2791" s="2">
        <f ca="1">_xlfn.NORM.INV(RAND(),Service_Time_Low+((Service_Time_High-Service_Time_Low)/2),(Service_Time_High-Service_Time_Low)/6)</f>
        <v>3.6329349094788927</v>
      </c>
      <c r="C2791" s="2">
        <f ca="1" xml:space="preserve"> ((Service_Time_Low* -1.5) * LN(RAND()))+Service_Time_Low</f>
        <v>3.9816054592600447</v>
      </c>
    </row>
    <row r="2792" spans="1:3" x14ac:dyDescent="0.25">
      <c r="A2792" s="2">
        <f ca="1">Service_Time_Low+ (RAND() * (Service_Time_High-Service_Time_Low))</f>
        <v>2.7342991888409807</v>
      </c>
      <c r="B2792" s="2">
        <f ca="1">_xlfn.NORM.INV(RAND(),Service_Time_Low+((Service_Time_High-Service_Time_Low)/2),(Service_Time_High-Service_Time_Low)/6)</f>
        <v>3.7398630169734162</v>
      </c>
      <c r="C2792" s="2">
        <f ca="1" xml:space="preserve"> ((Service_Time_Low* -1.5) * LN(RAND()))+Service_Time_Low</f>
        <v>2.146211061161071</v>
      </c>
    </row>
    <row r="2793" spans="1:3" x14ac:dyDescent="0.25">
      <c r="A2793" s="2">
        <f ca="1">Service_Time_Low+ (RAND() * (Service_Time_High-Service_Time_Low))</f>
        <v>3.3822139830419395</v>
      </c>
      <c r="B2793" s="2">
        <f ca="1">_xlfn.NORM.INV(RAND(),Service_Time_Low+((Service_Time_High-Service_Time_Low)/2),(Service_Time_High-Service_Time_Low)/6)</f>
        <v>3.2123392779741726</v>
      </c>
      <c r="C2793" s="2">
        <f ca="1" xml:space="preserve"> ((Service_Time_Low* -1.5) * LN(RAND()))+Service_Time_Low</f>
        <v>4.1900356423909635</v>
      </c>
    </row>
    <row r="2794" spans="1:3" x14ac:dyDescent="0.25">
      <c r="A2794" s="2">
        <f ca="1">Service_Time_Low+ (RAND() * (Service_Time_High-Service_Time_Low))</f>
        <v>1.2955653472808368</v>
      </c>
      <c r="B2794" s="2">
        <f ca="1">_xlfn.NORM.INV(RAND(),Service_Time_Low+((Service_Time_High-Service_Time_Low)/2),(Service_Time_High-Service_Time_Low)/6)</f>
        <v>3.2109373758925366</v>
      </c>
      <c r="C2794" s="2">
        <f ca="1" xml:space="preserve"> ((Service_Time_Low* -1.5) * LN(RAND()))+Service_Time_Low</f>
        <v>2.6491321726480397</v>
      </c>
    </row>
    <row r="2795" spans="1:3" x14ac:dyDescent="0.25">
      <c r="A2795" s="2">
        <f ca="1">Service_Time_Low+ (RAND() * (Service_Time_High-Service_Time_Low))</f>
        <v>1.4931825941371621</v>
      </c>
      <c r="B2795" s="2">
        <f ca="1">_xlfn.NORM.INV(RAND(),Service_Time_Low+((Service_Time_High-Service_Time_Low)/2),(Service_Time_High-Service_Time_Low)/6)</f>
        <v>2.8211663062658876</v>
      </c>
      <c r="C2795" s="2">
        <f ca="1" xml:space="preserve"> ((Service_Time_Low* -1.5) * LN(RAND()))+Service_Time_Low</f>
        <v>2.9145606138036979</v>
      </c>
    </row>
    <row r="2796" spans="1:3" x14ac:dyDescent="0.25">
      <c r="A2796" s="2">
        <f ca="1">Service_Time_Low+ (RAND() * (Service_Time_High-Service_Time_Low))</f>
        <v>3.8555422844341849</v>
      </c>
      <c r="B2796" s="2">
        <f ca="1">_xlfn.NORM.INV(RAND(),Service_Time_Low+((Service_Time_High-Service_Time_Low)/2),(Service_Time_High-Service_Time_Low)/6)</f>
        <v>3.1197311358362865</v>
      </c>
      <c r="C2796" s="2">
        <f ca="1" xml:space="preserve"> ((Service_Time_Low* -1.5) * LN(RAND()))+Service_Time_Low</f>
        <v>2.1138675544345382</v>
      </c>
    </row>
    <row r="2797" spans="1:3" x14ac:dyDescent="0.25">
      <c r="A2797" s="2">
        <f ca="1">Service_Time_Low+ (RAND() * (Service_Time_High-Service_Time_Low))</f>
        <v>3.3111442879616551</v>
      </c>
      <c r="B2797" s="2">
        <f ca="1">_xlfn.NORM.INV(RAND(),Service_Time_Low+((Service_Time_High-Service_Time_Low)/2),(Service_Time_High-Service_Time_Low)/6)</f>
        <v>2.4916790129747755</v>
      </c>
      <c r="C2797" s="2">
        <f ca="1" xml:space="preserve"> ((Service_Time_Low* -1.5) * LN(RAND()))+Service_Time_Low</f>
        <v>2.487747279926773</v>
      </c>
    </row>
    <row r="2798" spans="1:3" x14ac:dyDescent="0.25">
      <c r="A2798" s="2">
        <f ca="1">Service_Time_Low+ (RAND() * (Service_Time_High-Service_Time_Low))</f>
        <v>3.6861197046364889</v>
      </c>
      <c r="B2798" s="2">
        <f ca="1">_xlfn.NORM.INV(RAND(),Service_Time_Low+((Service_Time_High-Service_Time_Low)/2),(Service_Time_High-Service_Time_Low)/6)</f>
        <v>3.5720526325384774</v>
      </c>
      <c r="C2798" s="2">
        <f ca="1" xml:space="preserve"> ((Service_Time_Low* -1.5) * LN(RAND()))+Service_Time_Low</f>
        <v>2.4032637700369071</v>
      </c>
    </row>
    <row r="2799" spans="1:3" x14ac:dyDescent="0.25">
      <c r="A2799" s="2">
        <f ca="1">Service_Time_Low+ (RAND() * (Service_Time_High-Service_Time_Low))</f>
        <v>1.7173313562037027</v>
      </c>
      <c r="B2799" s="2">
        <f ca="1">_xlfn.NORM.INV(RAND(),Service_Time_Low+((Service_Time_High-Service_Time_Low)/2),(Service_Time_High-Service_Time_Low)/6)</f>
        <v>3.4005948434293969</v>
      </c>
      <c r="C2799" s="2">
        <f ca="1" xml:space="preserve"> ((Service_Time_Low* -1.5) * LN(RAND()))+Service_Time_Low</f>
        <v>1.1655471353499174</v>
      </c>
    </row>
    <row r="2800" spans="1:3" x14ac:dyDescent="0.25">
      <c r="A2800" s="2">
        <f ca="1">Service_Time_Low+ (RAND() * (Service_Time_High-Service_Time_Low))</f>
        <v>3.7598339451866432</v>
      </c>
      <c r="B2800" s="2">
        <f ca="1">_xlfn.NORM.INV(RAND(),Service_Time_Low+((Service_Time_High-Service_Time_Low)/2),(Service_Time_High-Service_Time_Low)/6)</f>
        <v>2.5390877718832092</v>
      </c>
      <c r="C2800" s="2">
        <f ca="1" xml:space="preserve"> ((Service_Time_Low* -1.5) * LN(RAND()))+Service_Time_Low</f>
        <v>2.0814483630860363</v>
      </c>
    </row>
    <row r="2801" spans="1:3" x14ac:dyDescent="0.25">
      <c r="A2801" s="2">
        <f ca="1">Service_Time_Low+ (RAND() * (Service_Time_High-Service_Time_Low))</f>
        <v>4.2791945365720681</v>
      </c>
      <c r="B2801" s="2">
        <f ca="1">_xlfn.NORM.INV(RAND(),Service_Time_Low+((Service_Time_High-Service_Time_Low)/2),(Service_Time_High-Service_Time_Low)/6)</f>
        <v>2.753584939158189</v>
      </c>
      <c r="C2801" s="2">
        <f ca="1" xml:space="preserve"> ((Service_Time_Low* -1.5) * LN(RAND()))+Service_Time_Low</f>
        <v>3.3344432573574938</v>
      </c>
    </row>
    <row r="2802" spans="1:3" x14ac:dyDescent="0.25">
      <c r="A2802" s="2">
        <f ca="1">Service_Time_Low+ (RAND() * (Service_Time_High-Service_Time_Low))</f>
        <v>4.4806469757491501</v>
      </c>
      <c r="B2802" s="2">
        <f ca="1">_xlfn.NORM.INV(RAND(),Service_Time_Low+((Service_Time_High-Service_Time_Low)/2),(Service_Time_High-Service_Time_Low)/6)</f>
        <v>2.9819438463209607</v>
      </c>
      <c r="C2802" s="2">
        <f ca="1" xml:space="preserve"> ((Service_Time_Low* -1.5) * LN(RAND()))+Service_Time_Low</f>
        <v>2.1393982162430971</v>
      </c>
    </row>
    <row r="2803" spans="1:3" x14ac:dyDescent="0.25">
      <c r="A2803" s="2">
        <f ca="1">Service_Time_Low+ (RAND() * (Service_Time_High-Service_Time_Low))</f>
        <v>3.0072076557530925</v>
      </c>
      <c r="B2803" s="2">
        <f ca="1">_xlfn.NORM.INV(RAND(),Service_Time_Low+((Service_Time_High-Service_Time_Low)/2),(Service_Time_High-Service_Time_Low)/6)</f>
        <v>2.7387372417142992</v>
      </c>
      <c r="C2803" s="2">
        <f ca="1" xml:space="preserve"> ((Service_Time_Low* -1.5) * LN(RAND()))+Service_Time_Low</f>
        <v>2.1902139757996619</v>
      </c>
    </row>
    <row r="2804" spans="1:3" x14ac:dyDescent="0.25">
      <c r="A2804" s="2">
        <f ca="1">Service_Time_Low+ (RAND() * (Service_Time_High-Service_Time_Low))</f>
        <v>4.9610220904772646</v>
      </c>
      <c r="B2804" s="2">
        <f ca="1">_xlfn.NORM.INV(RAND(),Service_Time_Low+((Service_Time_High-Service_Time_Low)/2),(Service_Time_High-Service_Time_Low)/6)</f>
        <v>2.2445410951913702</v>
      </c>
      <c r="C2804" s="2">
        <f ca="1" xml:space="preserve"> ((Service_Time_Low* -1.5) * LN(RAND()))+Service_Time_Low</f>
        <v>1.6474259165855514</v>
      </c>
    </row>
    <row r="2805" spans="1:3" x14ac:dyDescent="0.25">
      <c r="A2805" s="2">
        <f ca="1">Service_Time_Low+ (RAND() * (Service_Time_High-Service_Time_Low))</f>
        <v>3.7645853148293695</v>
      </c>
      <c r="B2805" s="2">
        <f ca="1">_xlfn.NORM.INV(RAND(),Service_Time_Low+((Service_Time_High-Service_Time_Low)/2),(Service_Time_High-Service_Time_Low)/6)</f>
        <v>2.6848900651038496</v>
      </c>
      <c r="C2805" s="2">
        <f ca="1" xml:space="preserve"> ((Service_Time_Low* -1.5) * LN(RAND()))+Service_Time_Low</f>
        <v>1.0874495013599232</v>
      </c>
    </row>
    <row r="2806" spans="1:3" x14ac:dyDescent="0.25">
      <c r="A2806" s="2">
        <f ca="1">Service_Time_Low+ (RAND() * (Service_Time_High-Service_Time_Low))</f>
        <v>3.5850918533833518</v>
      </c>
      <c r="B2806" s="2">
        <f ca="1">_xlfn.NORM.INV(RAND(),Service_Time_Low+((Service_Time_High-Service_Time_Low)/2),(Service_Time_High-Service_Time_Low)/6)</f>
        <v>3.2185576468896153</v>
      </c>
      <c r="C2806" s="2">
        <f ca="1" xml:space="preserve"> ((Service_Time_Low* -1.5) * LN(RAND()))+Service_Time_Low</f>
        <v>1.1137511354345884</v>
      </c>
    </row>
    <row r="2807" spans="1:3" x14ac:dyDescent="0.25">
      <c r="A2807" s="2">
        <f ca="1">Service_Time_Low+ (RAND() * (Service_Time_High-Service_Time_Low))</f>
        <v>3.9616264910083983</v>
      </c>
      <c r="B2807" s="2">
        <f ca="1">_xlfn.NORM.INV(RAND(),Service_Time_Low+((Service_Time_High-Service_Time_Low)/2),(Service_Time_High-Service_Time_Low)/6)</f>
        <v>3.2813365405207051</v>
      </c>
      <c r="C2807" s="2">
        <f ca="1" xml:space="preserve"> ((Service_Time_Low* -1.5) * LN(RAND()))+Service_Time_Low</f>
        <v>1.0470056214146808</v>
      </c>
    </row>
    <row r="2808" spans="1:3" x14ac:dyDescent="0.25">
      <c r="A2808" s="2">
        <f ca="1">Service_Time_Low+ (RAND() * (Service_Time_High-Service_Time_Low))</f>
        <v>3.8814420233513833</v>
      </c>
      <c r="B2808" s="2">
        <f ca="1">_xlfn.NORM.INV(RAND(),Service_Time_Low+((Service_Time_High-Service_Time_Low)/2),(Service_Time_High-Service_Time_Low)/6)</f>
        <v>2.7529585502425755</v>
      </c>
      <c r="C2808" s="2">
        <f ca="1" xml:space="preserve"> ((Service_Time_Low* -1.5) * LN(RAND()))+Service_Time_Low</f>
        <v>2.9417280834374218</v>
      </c>
    </row>
    <row r="2809" spans="1:3" x14ac:dyDescent="0.25">
      <c r="A2809" s="2">
        <f ca="1">Service_Time_Low+ (RAND() * (Service_Time_High-Service_Time_Low))</f>
        <v>4.7388874490528163</v>
      </c>
      <c r="B2809" s="2">
        <f ca="1">_xlfn.NORM.INV(RAND(),Service_Time_Low+((Service_Time_High-Service_Time_Low)/2),(Service_Time_High-Service_Time_Low)/6)</f>
        <v>3.1494519203319502</v>
      </c>
      <c r="C2809" s="2">
        <f ca="1" xml:space="preserve"> ((Service_Time_Low* -1.5) * LN(RAND()))+Service_Time_Low</f>
        <v>1.9617154396906598</v>
      </c>
    </row>
    <row r="2810" spans="1:3" x14ac:dyDescent="0.25">
      <c r="A2810" s="2">
        <f ca="1">Service_Time_Low+ (RAND() * (Service_Time_High-Service_Time_Low))</f>
        <v>2.6647548775723795</v>
      </c>
      <c r="B2810" s="2">
        <f ca="1">_xlfn.NORM.INV(RAND(),Service_Time_Low+((Service_Time_High-Service_Time_Low)/2),(Service_Time_High-Service_Time_Low)/6)</f>
        <v>2.0149736983007456</v>
      </c>
      <c r="C2810" s="2">
        <f ca="1" xml:space="preserve"> ((Service_Time_Low* -1.5) * LN(RAND()))+Service_Time_Low</f>
        <v>1.6286523851734316</v>
      </c>
    </row>
    <row r="2811" spans="1:3" x14ac:dyDescent="0.25">
      <c r="A2811" s="2">
        <f ca="1">Service_Time_Low+ (RAND() * (Service_Time_High-Service_Time_Low))</f>
        <v>2.4914752838533265</v>
      </c>
      <c r="B2811" s="2">
        <f ca="1">_xlfn.NORM.INV(RAND(),Service_Time_Low+((Service_Time_High-Service_Time_Low)/2),(Service_Time_High-Service_Time_Low)/6)</f>
        <v>3.955137191129134</v>
      </c>
      <c r="C2811" s="2">
        <f ca="1" xml:space="preserve"> ((Service_Time_Low* -1.5) * LN(RAND()))+Service_Time_Low</f>
        <v>1.5787321393799481</v>
      </c>
    </row>
    <row r="2812" spans="1:3" x14ac:dyDescent="0.25">
      <c r="A2812" s="2">
        <f ca="1">Service_Time_Low+ (RAND() * (Service_Time_High-Service_Time_Low))</f>
        <v>4.6816416849450366</v>
      </c>
      <c r="B2812" s="2">
        <f ca="1">_xlfn.NORM.INV(RAND(),Service_Time_Low+((Service_Time_High-Service_Time_Low)/2),(Service_Time_High-Service_Time_Low)/6)</f>
        <v>2.0870906655279318</v>
      </c>
      <c r="C2812" s="2">
        <f ca="1" xml:space="preserve"> ((Service_Time_Low* -1.5) * LN(RAND()))+Service_Time_Low</f>
        <v>1.0039102072191772</v>
      </c>
    </row>
    <row r="2813" spans="1:3" x14ac:dyDescent="0.25">
      <c r="A2813" s="2">
        <f ca="1">Service_Time_Low+ (RAND() * (Service_Time_High-Service_Time_Low))</f>
        <v>2.7710124370256697</v>
      </c>
      <c r="B2813" s="2">
        <f ca="1">_xlfn.NORM.INV(RAND(),Service_Time_Low+((Service_Time_High-Service_Time_Low)/2),(Service_Time_High-Service_Time_Low)/6)</f>
        <v>2.4707978432345703</v>
      </c>
      <c r="C2813" s="2">
        <f ca="1" xml:space="preserve"> ((Service_Time_Low* -1.5) * LN(RAND()))+Service_Time_Low</f>
        <v>2.3574865590302476</v>
      </c>
    </row>
    <row r="2814" spans="1:3" x14ac:dyDescent="0.25">
      <c r="A2814" s="2">
        <f ca="1">Service_Time_Low+ (RAND() * (Service_Time_High-Service_Time_Low))</f>
        <v>3.0512608992158246</v>
      </c>
      <c r="B2814" s="2">
        <f ca="1">_xlfn.NORM.INV(RAND(),Service_Time_Low+((Service_Time_High-Service_Time_Low)/2),(Service_Time_High-Service_Time_Low)/6)</f>
        <v>3.4216841848620305</v>
      </c>
      <c r="C2814" s="2">
        <f ca="1" xml:space="preserve"> ((Service_Time_Low* -1.5) * LN(RAND()))+Service_Time_Low</f>
        <v>1.8315830129397568</v>
      </c>
    </row>
    <row r="2815" spans="1:3" x14ac:dyDescent="0.25">
      <c r="A2815" s="2">
        <f ca="1">Service_Time_Low+ (RAND() * (Service_Time_High-Service_Time_Low))</f>
        <v>3.4715096092620481</v>
      </c>
      <c r="B2815" s="2">
        <f ca="1">_xlfn.NORM.INV(RAND(),Service_Time_Low+((Service_Time_High-Service_Time_Low)/2),(Service_Time_High-Service_Time_Low)/6)</f>
        <v>2.2325305439944456</v>
      </c>
      <c r="C2815" s="2">
        <f ca="1" xml:space="preserve"> ((Service_Time_Low* -1.5) * LN(RAND()))+Service_Time_Low</f>
        <v>6.1975902904027249</v>
      </c>
    </row>
    <row r="2816" spans="1:3" x14ac:dyDescent="0.25">
      <c r="A2816" s="2">
        <f ca="1">Service_Time_Low+ (RAND() * (Service_Time_High-Service_Time_Low))</f>
        <v>1.7163967910186333</v>
      </c>
      <c r="B2816" s="2">
        <f ca="1">_xlfn.NORM.INV(RAND(),Service_Time_Low+((Service_Time_High-Service_Time_Low)/2),(Service_Time_High-Service_Time_Low)/6)</f>
        <v>2.6836257553456804</v>
      </c>
      <c r="C2816" s="2">
        <f ca="1" xml:space="preserve"> ((Service_Time_Low* -1.5) * LN(RAND()))+Service_Time_Low</f>
        <v>1.8493243973210767</v>
      </c>
    </row>
    <row r="2817" spans="1:3" x14ac:dyDescent="0.25">
      <c r="A2817" s="2">
        <f ca="1">Service_Time_Low+ (RAND() * (Service_Time_High-Service_Time_Low))</f>
        <v>2.7463372139597748</v>
      </c>
      <c r="B2817" s="2">
        <f ca="1">_xlfn.NORM.INV(RAND(),Service_Time_Low+((Service_Time_High-Service_Time_Low)/2),(Service_Time_High-Service_Time_Low)/6)</f>
        <v>3.0875453225606622</v>
      </c>
      <c r="C2817" s="2">
        <f ca="1" xml:space="preserve"> ((Service_Time_Low* -1.5) * LN(RAND()))+Service_Time_Low</f>
        <v>1.4716414698747053</v>
      </c>
    </row>
    <row r="2818" spans="1:3" x14ac:dyDescent="0.25">
      <c r="A2818" s="2">
        <f ca="1">Service_Time_Low+ (RAND() * (Service_Time_High-Service_Time_Low))</f>
        <v>3.8940529588171082</v>
      </c>
      <c r="B2818" s="2">
        <f ca="1">_xlfn.NORM.INV(RAND(),Service_Time_Low+((Service_Time_High-Service_Time_Low)/2),(Service_Time_High-Service_Time_Low)/6)</f>
        <v>1.3574631505040542</v>
      </c>
      <c r="C2818" s="2">
        <f ca="1" xml:space="preserve"> ((Service_Time_Low* -1.5) * LN(RAND()))+Service_Time_Low</f>
        <v>3.990813849983434</v>
      </c>
    </row>
    <row r="2819" spans="1:3" x14ac:dyDescent="0.25">
      <c r="A2819" s="2">
        <f ca="1">Service_Time_Low+ (RAND() * (Service_Time_High-Service_Time_Low))</f>
        <v>3.3864218327449773</v>
      </c>
      <c r="B2819" s="2">
        <f ca="1">_xlfn.NORM.INV(RAND(),Service_Time_Low+((Service_Time_High-Service_Time_Low)/2),(Service_Time_High-Service_Time_Low)/6)</f>
        <v>2.6451122190849596</v>
      </c>
      <c r="C2819" s="2">
        <f ca="1" xml:space="preserve"> ((Service_Time_Low* -1.5) * LN(RAND()))+Service_Time_Low</f>
        <v>1.3634053575402136</v>
      </c>
    </row>
    <row r="2820" spans="1:3" x14ac:dyDescent="0.25">
      <c r="A2820" s="2">
        <f ca="1">Service_Time_Low+ (RAND() * (Service_Time_High-Service_Time_Low))</f>
        <v>4.738994550264632</v>
      </c>
      <c r="B2820" s="2">
        <f ca="1">_xlfn.NORM.INV(RAND(),Service_Time_Low+((Service_Time_High-Service_Time_Low)/2),(Service_Time_High-Service_Time_Low)/6)</f>
        <v>2.2920634557607245</v>
      </c>
      <c r="C2820" s="2">
        <f ca="1" xml:space="preserve"> ((Service_Time_Low* -1.5) * LN(RAND()))+Service_Time_Low</f>
        <v>5.2982378364215919</v>
      </c>
    </row>
    <row r="2821" spans="1:3" x14ac:dyDescent="0.25">
      <c r="A2821" s="2">
        <f ca="1">Service_Time_Low+ (RAND() * (Service_Time_High-Service_Time_Low))</f>
        <v>2.0859976191520988</v>
      </c>
      <c r="B2821" s="2">
        <f ca="1">_xlfn.NORM.INV(RAND(),Service_Time_Low+((Service_Time_High-Service_Time_Low)/2),(Service_Time_High-Service_Time_Low)/6)</f>
        <v>2.8223117485466758</v>
      </c>
      <c r="C2821" s="2">
        <f ca="1" xml:space="preserve"> ((Service_Time_Low* -1.5) * LN(RAND()))+Service_Time_Low</f>
        <v>1.900829232352905</v>
      </c>
    </row>
    <row r="2822" spans="1:3" x14ac:dyDescent="0.25">
      <c r="A2822" s="2">
        <f ca="1">Service_Time_Low+ (RAND() * (Service_Time_High-Service_Time_Low))</f>
        <v>3.0975288200278825</v>
      </c>
      <c r="B2822" s="2">
        <f ca="1">_xlfn.NORM.INV(RAND(),Service_Time_Low+((Service_Time_High-Service_Time_Low)/2),(Service_Time_High-Service_Time_Low)/6)</f>
        <v>2.5267213612597197</v>
      </c>
      <c r="C2822" s="2">
        <f ca="1" xml:space="preserve"> ((Service_Time_Low* -1.5) * LN(RAND()))+Service_Time_Low</f>
        <v>1.6185134413068611</v>
      </c>
    </row>
    <row r="2823" spans="1:3" x14ac:dyDescent="0.25">
      <c r="A2823" s="2">
        <f ca="1">Service_Time_Low+ (RAND() * (Service_Time_High-Service_Time_Low))</f>
        <v>3.3863368538785519</v>
      </c>
      <c r="B2823" s="2">
        <f ca="1">_xlfn.NORM.INV(RAND(),Service_Time_Low+((Service_Time_High-Service_Time_Low)/2),(Service_Time_High-Service_Time_Low)/6)</f>
        <v>3.0658811292899295</v>
      </c>
      <c r="C2823" s="2">
        <f ca="1" xml:space="preserve"> ((Service_Time_Low* -1.5) * LN(RAND()))+Service_Time_Low</f>
        <v>2.8991101136377582</v>
      </c>
    </row>
    <row r="2824" spans="1:3" x14ac:dyDescent="0.25">
      <c r="A2824" s="2">
        <f ca="1">Service_Time_Low+ (RAND() * (Service_Time_High-Service_Time_Low))</f>
        <v>2.1181710420665008</v>
      </c>
      <c r="B2824" s="2">
        <f ca="1">_xlfn.NORM.INV(RAND(),Service_Time_Low+((Service_Time_High-Service_Time_Low)/2),(Service_Time_High-Service_Time_Low)/6)</f>
        <v>2.7805792132576075</v>
      </c>
      <c r="C2824" s="2">
        <f ca="1" xml:space="preserve"> ((Service_Time_Low* -1.5) * LN(RAND()))+Service_Time_Low</f>
        <v>5.0153943346956735</v>
      </c>
    </row>
    <row r="2825" spans="1:3" x14ac:dyDescent="0.25">
      <c r="A2825" s="2">
        <f ca="1">Service_Time_Low+ (RAND() * (Service_Time_High-Service_Time_Low))</f>
        <v>3.7588135037033421</v>
      </c>
      <c r="B2825" s="2">
        <f ca="1">_xlfn.NORM.INV(RAND(),Service_Time_Low+((Service_Time_High-Service_Time_Low)/2),(Service_Time_High-Service_Time_Low)/6)</f>
        <v>3.7461656747754914</v>
      </c>
      <c r="C2825" s="2">
        <f ca="1" xml:space="preserve"> ((Service_Time_Low* -1.5) * LN(RAND()))+Service_Time_Low</f>
        <v>1.6175866842727493</v>
      </c>
    </row>
    <row r="2826" spans="1:3" x14ac:dyDescent="0.25">
      <c r="A2826" s="2">
        <f ca="1">Service_Time_Low+ (RAND() * (Service_Time_High-Service_Time_Low))</f>
        <v>3.3769434982737283</v>
      </c>
      <c r="B2826" s="2">
        <f ca="1">_xlfn.NORM.INV(RAND(),Service_Time_Low+((Service_Time_High-Service_Time_Low)/2),(Service_Time_High-Service_Time_Low)/6)</f>
        <v>2.4274779793565808</v>
      </c>
      <c r="C2826" s="2">
        <f ca="1" xml:space="preserve"> ((Service_Time_Low* -1.5) * LN(RAND()))+Service_Time_Low</f>
        <v>8.5317645272960974</v>
      </c>
    </row>
    <row r="2827" spans="1:3" x14ac:dyDescent="0.25">
      <c r="A2827" s="2">
        <f ca="1">Service_Time_Low+ (RAND() * (Service_Time_High-Service_Time_Low))</f>
        <v>2.1282654173934494</v>
      </c>
      <c r="B2827" s="2">
        <f ca="1">_xlfn.NORM.INV(RAND(),Service_Time_Low+((Service_Time_High-Service_Time_Low)/2),(Service_Time_High-Service_Time_Low)/6)</f>
        <v>4.0234902265429797</v>
      </c>
      <c r="C2827" s="2">
        <f ca="1" xml:space="preserve"> ((Service_Time_Low* -1.5) * LN(RAND()))+Service_Time_Low</f>
        <v>2.3322754073174052</v>
      </c>
    </row>
    <row r="2828" spans="1:3" x14ac:dyDescent="0.25">
      <c r="A2828" s="2">
        <f ca="1">Service_Time_Low+ (RAND() * (Service_Time_High-Service_Time_Low))</f>
        <v>3.5178322915517755</v>
      </c>
      <c r="B2828" s="2">
        <f ca="1">_xlfn.NORM.INV(RAND(),Service_Time_Low+((Service_Time_High-Service_Time_Low)/2),(Service_Time_High-Service_Time_Low)/6)</f>
        <v>2.7925977143889353</v>
      </c>
      <c r="C2828" s="2">
        <f ca="1" xml:space="preserve"> ((Service_Time_Low* -1.5) * LN(RAND()))+Service_Time_Low</f>
        <v>3.8772557928460292</v>
      </c>
    </row>
    <row r="2829" spans="1:3" x14ac:dyDescent="0.25">
      <c r="A2829" s="2">
        <f ca="1">Service_Time_Low+ (RAND() * (Service_Time_High-Service_Time_Low))</f>
        <v>2.9669313937031694</v>
      </c>
      <c r="B2829" s="2">
        <f ca="1">_xlfn.NORM.INV(RAND(),Service_Time_Low+((Service_Time_High-Service_Time_Low)/2),(Service_Time_High-Service_Time_Low)/6)</f>
        <v>3.2782794047265771</v>
      </c>
      <c r="C2829" s="2">
        <f ca="1" xml:space="preserve"> ((Service_Time_Low* -1.5) * LN(RAND()))+Service_Time_Low</f>
        <v>1.1526954856535201</v>
      </c>
    </row>
    <row r="2830" spans="1:3" x14ac:dyDescent="0.25">
      <c r="A2830" s="2">
        <f ca="1">Service_Time_Low+ (RAND() * (Service_Time_High-Service_Time_Low))</f>
        <v>3.1747630887379183</v>
      </c>
      <c r="B2830" s="2">
        <f ca="1">_xlfn.NORM.INV(RAND(),Service_Time_Low+((Service_Time_High-Service_Time_Low)/2),(Service_Time_High-Service_Time_Low)/6)</f>
        <v>3.5029481353443059</v>
      </c>
      <c r="C2830" s="2">
        <f ca="1" xml:space="preserve"> ((Service_Time_Low* -1.5) * LN(RAND()))+Service_Time_Low</f>
        <v>1.4896081433130977</v>
      </c>
    </row>
    <row r="2831" spans="1:3" x14ac:dyDescent="0.25">
      <c r="A2831" s="2">
        <f ca="1">Service_Time_Low+ (RAND() * (Service_Time_High-Service_Time_Low))</f>
        <v>1.2801956142194357</v>
      </c>
      <c r="B2831" s="2">
        <f ca="1">_xlfn.NORM.INV(RAND(),Service_Time_Low+((Service_Time_High-Service_Time_Low)/2),(Service_Time_High-Service_Time_Low)/6)</f>
        <v>2.0777632163026158</v>
      </c>
      <c r="C2831" s="2">
        <f ca="1" xml:space="preserve"> ((Service_Time_Low* -1.5) * LN(RAND()))+Service_Time_Low</f>
        <v>1.1278263566061084</v>
      </c>
    </row>
    <row r="2832" spans="1:3" x14ac:dyDescent="0.25">
      <c r="A2832" s="2">
        <f ca="1">Service_Time_Low+ (RAND() * (Service_Time_High-Service_Time_Low))</f>
        <v>1.0033048702581668</v>
      </c>
      <c r="B2832" s="2">
        <f ca="1">_xlfn.NORM.INV(RAND(),Service_Time_Low+((Service_Time_High-Service_Time_Low)/2),(Service_Time_High-Service_Time_Low)/6)</f>
        <v>3.1312981011506547</v>
      </c>
      <c r="C2832" s="2">
        <f ca="1" xml:space="preserve"> ((Service_Time_Low* -1.5) * LN(RAND()))+Service_Time_Low</f>
        <v>1.3886671024662895</v>
      </c>
    </row>
    <row r="2833" spans="1:3" x14ac:dyDescent="0.25">
      <c r="A2833" s="2">
        <f ca="1">Service_Time_Low+ (RAND() * (Service_Time_High-Service_Time_Low))</f>
        <v>1.6346379987522175</v>
      </c>
      <c r="B2833" s="2">
        <f ca="1">_xlfn.NORM.INV(RAND(),Service_Time_Low+((Service_Time_High-Service_Time_Low)/2),(Service_Time_High-Service_Time_Low)/6)</f>
        <v>3.0135529741023594</v>
      </c>
      <c r="C2833" s="2">
        <f ca="1" xml:space="preserve"> ((Service_Time_Low* -1.5) * LN(RAND()))+Service_Time_Low</f>
        <v>1.5368510400956614</v>
      </c>
    </row>
    <row r="2834" spans="1:3" x14ac:dyDescent="0.25">
      <c r="A2834" s="2">
        <f ca="1">Service_Time_Low+ (RAND() * (Service_Time_High-Service_Time_Low))</f>
        <v>1.5034562466286134</v>
      </c>
      <c r="B2834" s="2">
        <f ca="1">_xlfn.NORM.INV(RAND(),Service_Time_Low+((Service_Time_High-Service_Time_Low)/2),(Service_Time_High-Service_Time_Low)/6)</f>
        <v>2.5381210024529315</v>
      </c>
      <c r="C2834" s="2">
        <f ca="1" xml:space="preserve"> ((Service_Time_Low* -1.5) * LN(RAND()))+Service_Time_Low</f>
        <v>4.1020266214154573</v>
      </c>
    </row>
    <row r="2835" spans="1:3" x14ac:dyDescent="0.25">
      <c r="A2835" s="2">
        <f ca="1">Service_Time_Low+ (RAND() * (Service_Time_High-Service_Time_Low))</f>
        <v>4.7018385752757395</v>
      </c>
      <c r="B2835" s="2">
        <f ca="1">_xlfn.NORM.INV(RAND(),Service_Time_Low+((Service_Time_High-Service_Time_Low)/2),(Service_Time_High-Service_Time_Low)/6)</f>
        <v>2.0431148192304232</v>
      </c>
      <c r="C2835" s="2">
        <f ca="1" xml:space="preserve"> ((Service_Time_Low* -1.5) * LN(RAND()))+Service_Time_Low</f>
        <v>2.0027214896265635</v>
      </c>
    </row>
    <row r="2836" spans="1:3" x14ac:dyDescent="0.25">
      <c r="A2836" s="2">
        <f ca="1">Service_Time_Low+ (RAND() * (Service_Time_High-Service_Time_Low))</f>
        <v>1.7557023315564404</v>
      </c>
      <c r="B2836" s="2">
        <f ca="1">_xlfn.NORM.INV(RAND(),Service_Time_Low+((Service_Time_High-Service_Time_Low)/2),(Service_Time_High-Service_Time_Low)/6)</f>
        <v>3.9274332077330305</v>
      </c>
      <c r="C2836" s="2">
        <f ca="1" xml:space="preserve"> ((Service_Time_Low* -1.5) * LN(RAND()))+Service_Time_Low</f>
        <v>1.3317518949741596</v>
      </c>
    </row>
    <row r="2837" spans="1:3" x14ac:dyDescent="0.25">
      <c r="A2837" s="2">
        <f ca="1">Service_Time_Low+ (RAND() * (Service_Time_High-Service_Time_Low))</f>
        <v>1.4696447137899082</v>
      </c>
      <c r="B2837" s="2">
        <f ca="1">_xlfn.NORM.INV(RAND(),Service_Time_Low+((Service_Time_High-Service_Time_Low)/2),(Service_Time_High-Service_Time_Low)/6)</f>
        <v>1.9495760968342144</v>
      </c>
      <c r="C2837" s="2">
        <f ca="1" xml:space="preserve"> ((Service_Time_Low* -1.5) * LN(RAND()))+Service_Time_Low</f>
        <v>1.1841469141027003</v>
      </c>
    </row>
    <row r="2838" spans="1:3" x14ac:dyDescent="0.25">
      <c r="A2838" s="2">
        <f ca="1">Service_Time_Low+ (RAND() * (Service_Time_High-Service_Time_Low))</f>
        <v>1.8015055112153981</v>
      </c>
      <c r="B2838" s="2">
        <f ca="1">_xlfn.NORM.INV(RAND(),Service_Time_Low+((Service_Time_High-Service_Time_Low)/2),(Service_Time_High-Service_Time_Low)/6)</f>
        <v>2.8735451958037577</v>
      </c>
      <c r="C2838" s="2">
        <f ca="1" xml:space="preserve"> ((Service_Time_Low* -1.5) * LN(RAND()))+Service_Time_Low</f>
        <v>7.3820772026751573</v>
      </c>
    </row>
    <row r="2839" spans="1:3" x14ac:dyDescent="0.25">
      <c r="A2839" s="2">
        <f ca="1">Service_Time_Low+ (RAND() * (Service_Time_High-Service_Time_Low))</f>
        <v>2.3813902506104543</v>
      </c>
      <c r="B2839" s="2">
        <f ca="1">_xlfn.NORM.INV(RAND(),Service_Time_Low+((Service_Time_High-Service_Time_Low)/2),(Service_Time_High-Service_Time_Low)/6)</f>
        <v>3.3948032416159664</v>
      </c>
      <c r="C2839" s="2">
        <f ca="1" xml:space="preserve"> ((Service_Time_Low* -1.5) * LN(RAND()))+Service_Time_Low</f>
        <v>1.0837871031437736</v>
      </c>
    </row>
    <row r="2840" spans="1:3" x14ac:dyDescent="0.25">
      <c r="A2840" s="2">
        <f ca="1">Service_Time_Low+ (RAND() * (Service_Time_High-Service_Time_Low))</f>
        <v>1.7679921163388346</v>
      </c>
      <c r="B2840" s="2">
        <f ca="1">_xlfn.NORM.INV(RAND(),Service_Time_Low+((Service_Time_High-Service_Time_Low)/2),(Service_Time_High-Service_Time_Low)/6)</f>
        <v>2.9326407153982355</v>
      </c>
      <c r="C2840" s="2">
        <f ca="1" xml:space="preserve"> ((Service_Time_Low* -1.5) * LN(RAND()))+Service_Time_Low</f>
        <v>1.1734719782776026</v>
      </c>
    </row>
    <row r="2841" spans="1:3" x14ac:dyDescent="0.25">
      <c r="A2841" s="2">
        <f ca="1">Service_Time_Low+ (RAND() * (Service_Time_High-Service_Time_Low))</f>
        <v>1.2758119013177374</v>
      </c>
      <c r="B2841" s="2">
        <f ca="1">_xlfn.NORM.INV(RAND(),Service_Time_Low+((Service_Time_High-Service_Time_Low)/2),(Service_Time_High-Service_Time_Low)/6)</f>
        <v>2.4621641952609745</v>
      </c>
      <c r="C2841" s="2">
        <f ca="1" xml:space="preserve"> ((Service_Time_Low* -1.5) * LN(RAND()))+Service_Time_Low</f>
        <v>1.0789775052892936</v>
      </c>
    </row>
    <row r="2842" spans="1:3" x14ac:dyDescent="0.25">
      <c r="A2842" s="2">
        <f ca="1">Service_Time_Low+ (RAND() * (Service_Time_High-Service_Time_Low))</f>
        <v>2.0891449844777932</v>
      </c>
      <c r="B2842" s="2">
        <f ca="1">_xlfn.NORM.INV(RAND(),Service_Time_Low+((Service_Time_High-Service_Time_Low)/2),(Service_Time_High-Service_Time_Low)/6)</f>
        <v>2.3993836734904836</v>
      </c>
      <c r="C2842" s="2">
        <f ca="1" xml:space="preserve"> ((Service_Time_Low* -1.5) * LN(RAND()))+Service_Time_Low</f>
        <v>1.9226716465110438</v>
      </c>
    </row>
    <row r="2843" spans="1:3" x14ac:dyDescent="0.25">
      <c r="A2843" s="2">
        <f ca="1">Service_Time_Low+ (RAND() * (Service_Time_High-Service_Time_Low))</f>
        <v>1.1043508583914101</v>
      </c>
      <c r="B2843" s="2">
        <f ca="1">_xlfn.NORM.INV(RAND(),Service_Time_Low+((Service_Time_High-Service_Time_Low)/2),(Service_Time_High-Service_Time_Low)/6)</f>
        <v>2.7554800499446217</v>
      </c>
      <c r="C2843" s="2">
        <f ca="1" xml:space="preserve"> ((Service_Time_Low* -1.5) * LN(RAND()))+Service_Time_Low</f>
        <v>1.0280012588620007</v>
      </c>
    </row>
    <row r="2844" spans="1:3" x14ac:dyDescent="0.25">
      <c r="A2844" s="2">
        <f ca="1">Service_Time_Low+ (RAND() * (Service_Time_High-Service_Time_Low))</f>
        <v>2.5667140693694268</v>
      </c>
      <c r="B2844" s="2">
        <f ca="1">_xlfn.NORM.INV(RAND(),Service_Time_Low+((Service_Time_High-Service_Time_Low)/2),(Service_Time_High-Service_Time_Low)/6)</f>
        <v>3.3670661163483815</v>
      </c>
      <c r="C2844" s="2">
        <f ca="1" xml:space="preserve"> ((Service_Time_Low* -1.5) * LN(RAND()))+Service_Time_Low</f>
        <v>2.042889497958118</v>
      </c>
    </row>
    <row r="2845" spans="1:3" x14ac:dyDescent="0.25">
      <c r="A2845" s="2">
        <f ca="1">Service_Time_Low+ (RAND() * (Service_Time_High-Service_Time_Low))</f>
        <v>4.1947260205967378</v>
      </c>
      <c r="B2845" s="2">
        <f ca="1">_xlfn.NORM.INV(RAND(),Service_Time_Low+((Service_Time_High-Service_Time_Low)/2),(Service_Time_High-Service_Time_Low)/6)</f>
        <v>3.9317240789758401</v>
      </c>
      <c r="C2845" s="2">
        <f ca="1" xml:space="preserve"> ((Service_Time_Low* -1.5) * LN(RAND()))+Service_Time_Low</f>
        <v>8.1801578417620249</v>
      </c>
    </row>
    <row r="2846" spans="1:3" x14ac:dyDescent="0.25">
      <c r="A2846" s="2">
        <f ca="1">Service_Time_Low+ (RAND() * (Service_Time_High-Service_Time_Low))</f>
        <v>1.8181315777528821</v>
      </c>
      <c r="B2846" s="2">
        <f ca="1">_xlfn.NORM.INV(RAND(),Service_Time_Low+((Service_Time_High-Service_Time_Low)/2),(Service_Time_High-Service_Time_Low)/6)</f>
        <v>2.7603997208436963</v>
      </c>
      <c r="C2846" s="2">
        <f ca="1" xml:space="preserve"> ((Service_Time_Low* -1.5) * LN(RAND()))+Service_Time_Low</f>
        <v>2.3458993224183096</v>
      </c>
    </row>
    <row r="2847" spans="1:3" x14ac:dyDescent="0.25">
      <c r="A2847" s="2">
        <f ca="1">Service_Time_Low+ (RAND() * (Service_Time_High-Service_Time_Low))</f>
        <v>3.7416901118948944</v>
      </c>
      <c r="B2847" s="2">
        <f ca="1">_xlfn.NORM.INV(RAND(),Service_Time_Low+((Service_Time_High-Service_Time_Low)/2),(Service_Time_High-Service_Time_Low)/6)</f>
        <v>3.1280826923680722</v>
      </c>
      <c r="C2847" s="2">
        <f ca="1" xml:space="preserve"> ((Service_Time_Low* -1.5) * LN(RAND()))+Service_Time_Low</f>
        <v>3.0221386075913124</v>
      </c>
    </row>
    <row r="2848" spans="1:3" x14ac:dyDescent="0.25">
      <c r="A2848" s="2">
        <f ca="1">Service_Time_Low+ (RAND() * (Service_Time_High-Service_Time_Low))</f>
        <v>4.6145051195383351</v>
      </c>
      <c r="B2848" s="2">
        <f ca="1">_xlfn.NORM.INV(RAND(),Service_Time_Low+((Service_Time_High-Service_Time_Low)/2),(Service_Time_High-Service_Time_Low)/6)</f>
        <v>4.1002489942277691</v>
      </c>
      <c r="C2848" s="2">
        <f ca="1" xml:space="preserve"> ((Service_Time_Low* -1.5) * LN(RAND()))+Service_Time_Low</f>
        <v>6.9932533789274229</v>
      </c>
    </row>
    <row r="2849" spans="1:3" x14ac:dyDescent="0.25">
      <c r="A2849" s="2">
        <f ca="1">Service_Time_Low+ (RAND() * (Service_Time_High-Service_Time_Low))</f>
        <v>3.6903298717078337</v>
      </c>
      <c r="B2849" s="2">
        <f ca="1">_xlfn.NORM.INV(RAND(),Service_Time_Low+((Service_Time_High-Service_Time_Low)/2),(Service_Time_High-Service_Time_Low)/6)</f>
        <v>3.3918495897439671</v>
      </c>
      <c r="C2849" s="2">
        <f ca="1" xml:space="preserve"> ((Service_Time_Low* -1.5) * LN(RAND()))+Service_Time_Low</f>
        <v>6.4261069059872042</v>
      </c>
    </row>
    <row r="2850" spans="1:3" x14ac:dyDescent="0.25">
      <c r="A2850" s="2">
        <f ca="1">Service_Time_Low+ (RAND() * (Service_Time_High-Service_Time_Low))</f>
        <v>4.4268314894993059</v>
      </c>
      <c r="B2850" s="2">
        <f ca="1">_xlfn.NORM.INV(RAND(),Service_Time_Low+((Service_Time_High-Service_Time_Low)/2),(Service_Time_High-Service_Time_Low)/6)</f>
        <v>2.7198022885303725</v>
      </c>
      <c r="C2850" s="2">
        <f ca="1" xml:space="preserve"> ((Service_Time_Low* -1.5) * LN(RAND()))+Service_Time_Low</f>
        <v>6.3046834245530174</v>
      </c>
    </row>
    <row r="2851" spans="1:3" x14ac:dyDescent="0.25">
      <c r="A2851" s="2">
        <f ca="1">Service_Time_Low+ (RAND() * (Service_Time_High-Service_Time_Low))</f>
        <v>1.0726933864513635</v>
      </c>
      <c r="B2851" s="2">
        <f ca="1">_xlfn.NORM.INV(RAND(),Service_Time_Low+((Service_Time_High-Service_Time_Low)/2),(Service_Time_High-Service_Time_Low)/6)</f>
        <v>3.4189653336369674</v>
      </c>
      <c r="C2851" s="2">
        <f ca="1" xml:space="preserve"> ((Service_Time_Low* -1.5) * LN(RAND()))+Service_Time_Low</f>
        <v>5.412585711901726</v>
      </c>
    </row>
    <row r="2852" spans="1:3" x14ac:dyDescent="0.25">
      <c r="A2852" s="2">
        <f ca="1">Service_Time_Low+ (RAND() * (Service_Time_High-Service_Time_Low))</f>
        <v>3.0807571403071226</v>
      </c>
      <c r="B2852" s="2">
        <f ca="1">_xlfn.NORM.INV(RAND(),Service_Time_Low+((Service_Time_High-Service_Time_Low)/2),(Service_Time_High-Service_Time_Low)/6)</f>
        <v>2.7334698528948209</v>
      </c>
      <c r="C2852" s="2">
        <f ca="1" xml:space="preserve"> ((Service_Time_Low* -1.5) * LN(RAND()))+Service_Time_Low</f>
        <v>1.5443665653743024</v>
      </c>
    </row>
    <row r="2853" spans="1:3" x14ac:dyDescent="0.25">
      <c r="A2853" s="2">
        <f ca="1">Service_Time_Low+ (RAND() * (Service_Time_High-Service_Time_Low))</f>
        <v>3.3830326270552731</v>
      </c>
      <c r="B2853" s="2">
        <f ca="1">_xlfn.NORM.INV(RAND(),Service_Time_Low+((Service_Time_High-Service_Time_Low)/2),(Service_Time_High-Service_Time_Low)/6)</f>
        <v>3.2211263761282645</v>
      </c>
      <c r="C2853" s="2">
        <f ca="1" xml:space="preserve"> ((Service_Time_Low* -1.5) * LN(RAND()))+Service_Time_Low</f>
        <v>1.4265606882955648</v>
      </c>
    </row>
    <row r="2854" spans="1:3" x14ac:dyDescent="0.25">
      <c r="A2854" s="2">
        <f ca="1">Service_Time_Low+ (RAND() * (Service_Time_High-Service_Time_Low))</f>
        <v>2.7755877011714385</v>
      </c>
      <c r="B2854" s="2">
        <f ca="1">_xlfn.NORM.INV(RAND(),Service_Time_Low+((Service_Time_High-Service_Time_Low)/2),(Service_Time_High-Service_Time_Low)/6)</f>
        <v>2.4335956439964543</v>
      </c>
      <c r="C2854" s="2">
        <f ca="1" xml:space="preserve"> ((Service_Time_Low* -1.5) * LN(RAND()))+Service_Time_Low</f>
        <v>2.3542963417856884</v>
      </c>
    </row>
    <row r="2855" spans="1:3" x14ac:dyDescent="0.25">
      <c r="A2855" s="2">
        <f ca="1">Service_Time_Low+ (RAND() * (Service_Time_High-Service_Time_Low))</f>
        <v>1.6377083077778369</v>
      </c>
      <c r="B2855" s="2">
        <f ca="1">_xlfn.NORM.INV(RAND(),Service_Time_Low+((Service_Time_High-Service_Time_Low)/2),(Service_Time_High-Service_Time_Low)/6)</f>
        <v>1.8639049446028169</v>
      </c>
      <c r="C2855" s="2">
        <f ca="1" xml:space="preserve"> ((Service_Time_Low* -1.5) * LN(RAND()))+Service_Time_Low</f>
        <v>1.0221346308253594</v>
      </c>
    </row>
    <row r="2856" spans="1:3" x14ac:dyDescent="0.25">
      <c r="A2856" s="2">
        <f ca="1">Service_Time_Low+ (RAND() * (Service_Time_High-Service_Time_Low))</f>
        <v>3.2533948365246625</v>
      </c>
      <c r="B2856" s="2">
        <f ca="1">_xlfn.NORM.INV(RAND(),Service_Time_Low+((Service_Time_High-Service_Time_Low)/2),(Service_Time_High-Service_Time_Low)/6)</f>
        <v>2.7618066411526137</v>
      </c>
      <c r="C2856" s="2">
        <f ca="1" xml:space="preserve"> ((Service_Time_Low* -1.5) * LN(RAND()))+Service_Time_Low</f>
        <v>2.7285812704938959</v>
      </c>
    </row>
    <row r="2857" spans="1:3" x14ac:dyDescent="0.25">
      <c r="A2857" s="2">
        <f ca="1">Service_Time_Low+ (RAND() * (Service_Time_High-Service_Time_Low))</f>
        <v>1.6411393177571054</v>
      </c>
      <c r="B2857" s="2">
        <f ca="1">_xlfn.NORM.INV(RAND(),Service_Time_Low+((Service_Time_High-Service_Time_Low)/2),(Service_Time_High-Service_Time_Low)/6)</f>
        <v>2.7380244000806062</v>
      </c>
      <c r="C2857" s="2">
        <f ca="1" xml:space="preserve"> ((Service_Time_Low* -1.5) * LN(RAND()))+Service_Time_Low</f>
        <v>1.8245673201927282</v>
      </c>
    </row>
    <row r="2858" spans="1:3" x14ac:dyDescent="0.25">
      <c r="A2858" s="2">
        <f ca="1">Service_Time_Low+ (RAND() * (Service_Time_High-Service_Time_Low))</f>
        <v>3.7841399362033101</v>
      </c>
      <c r="B2858" s="2">
        <f ca="1">_xlfn.NORM.INV(RAND(),Service_Time_Low+((Service_Time_High-Service_Time_Low)/2),(Service_Time_High-Service_Time_Low)/6)</f>
        <v>4.2710973014696307</v>
      </c>
      <c r="C2858" s="2">
        <f ca="1" xml:space="preserve"> ((Service_Time_Low* -1.5) * LN(RAND()))+Service_Time_Low</f>
        <v>1.5558853983195917</v>
      </c>
    </row>
    <row r="2859" spans="1:3" x14ac:dyDescent="0.25">
      <c r="A2859" s="2">
        <f ca="1">Service_Time_Low+ (RAND() * (Service_Time_High-Service_Time_Low))</f>
        <v>3.0318467039825121</v>
      </c>
      <c r="B2859" s="2">
        <f ca="1">_xlfn.NORM.INV(RAND(),Service_Time_Low+((Service_Time_High-Service_Time_Low)/2),(Service_Time_High-Service_Time_Low)/6)</f>
        <v>2.1429597642418643</v>
      </c>
      <c r="C2859" s="2">
        <f ca="1" xml:space="preserve"> ((Service_Time_Low* -1.5) * LN(RAND()))+Service_Time_Low</f>
        <v>1.1468401652752862</v>
      </c>
    </row>
    <row r="2860" spans="1:3" x14ac:dyDescent="0.25">
      <c r="A2860" s="2">
        <f ca="1">Service_Time_Low+ (RAND() * (Service_Time_High-Service_Time_Low))</f>
        <v>3.3490926228758586</v>
      </c>
      <c r="B2860" s="2">
        <f ca="1">_xlfn.NORM.INV(RAND(),Service_Time_Low+((Service_Time_High-Service_Time_Low)/2),(Service_Time_High-Service_Time_Low)/6)</f>
        <v>3.0430784097743433</v>
      </c>
      <c r="C2860" s="2">
        <f ca="1" xml:space="preserve"> ((Service_Time_Low* -1.5) * LN(RAND()))+Service_Time_Low</f>
        <v>2.4718401805428929</v>
      </c>
    </row>
    <row r="2861" spans="1:3" x14ac:dyDescent="0.25">
      <c r="A2861" s="2">
        <f ca="1">Service_Time_Low+ (RAND() * (Service_Time_High-Service_Time_Low))</f>
        <v>2.1050629028935273</v>
      </c>
      <c r="B2861" s="2">
        <f ca="1">_xlfn.NORM.INV(RAND(),Service_Time_Low+((Service_Time_High-Service_Time_Low)/2),(Service_Time_High-Service_Time_Low)/6)</f>
        <v>4.1722589579490457</v>
      </c>
      <c r="C2861" s="2">
        <f ca="1" xml:space="preserve"> ((Service_Time_Low* -1.5) * LN(RAND()))+Service_Time_Low</f>
        <v>1.0760693668016135</v>
      </c>
    </row>
    <row r="2862" spans="1:3" x14ac:dyDescent="0.25">
      <c r="A2862" s="2">
        <f ca="1">Service_Time_Low+ (RAND() * (Service_Time_High-Service_Time_Low))</f>
        <v>2.8518016355833504</v>
      </c>
      <c r="B2862" s="2">
        <f ca="1">_xlfn.NORM.INV(RAND(),Service_Time_Low+((Service_Time_High-Service_Time_Low)/2),(Service_Time_High-Service_Time_Low)/6)</f>
        <v>3.6200456330575692</v>
      </c>
      <c r="C2862" s="2">
        <f ca="1" xml:space="preserve"> ((Service_Time_Low* -1.5) * LN(RAND()))+Service_Time_Low</f>
        <v>4.1262154411675223</v>
      </c>
    </row>
    <row r="2863" spans="1:3" x14ac:dyDescent="0.25">
      <c r="A2863" s="2">
        <f ca="1">Service_Time_Low+ (RAND() * (Service_Time_High-Service_Time_Low))</f>
        <v>1.7642903203910483</v>
      </c>
      <c r="B2863" s="2">
        <f ca="1">_xlfn.NORM.INV(RAND(),Service_Time_Low+((Service_Time_High-Service_Time_Low)/2),(Service_Time_High-Service_Time_Low)/6)</f>
        <v>2.8398548308702996</v>
      </c>
      <c r="C2863" s="2">
        <f ca="1" xml:space="preserve"> ((Service_Time_Low* -1.5) * LN(RAND()))+Service_Time_Low</f>
        <v>1.1022428886237345</v>
      </c>
    </row>
    <row r="2864" spans="1:3" x14ac:dyDescent="0.25">
      <c r="A2864" s="2">
        <f ca="1">Service_Time_Low+ (RAND() * (Service_Time_High-Service_Time_Low))</f>
        <v>4.6161208056361218</v>
      </c>
      <c r="B2864" s="2">
        <f ca="1">_xlfn.NORM.INV(RAND(),Service_Time_Low+((Service_Time_High-Service_Time_Low)/2),(Service_Time_High-Service_Time_Low)/6)</f>
        <v>4.4219561486750338</v>
      </c>
      <c r="C2864" s="2">
        <f ca="1" xml:space="preserve"> ((Service_Time_Low* -1.5) * LN(RAND()))+Service_Time_Low</f>
        <v>2.276888614572016</v>
      </c>
    </row>
    <row r="2865" spans="1:3" x14ac:dyDescent="0.25">
      <c r="A2865" s="2">
        <f ca="1">Service_Time_Low+ (RAND() * (Service_Time_High-Service_Time_Low))</f>
        <v>3.5938089472099319</v>
      </c>
      <c r="B2865" s="2">
        <f ca="1">_xlfn.NORM.INV(RAND(),Service_Time_Low+((Service_Time_High-Service_Time_Low)/2),(Service_Time_High-Service_Time_Low)/6)</f>
        <v>3.9750611004330501</v>
      </c>
      <c r="C2865" s="2">
        <f ca="1" xml:space="preserve"> ((Service_Time_Low* -1.5) * LN(RAND()))+Service_Time_Low</f>
        <v>3.8957181012224895</v>
      </c>
    </row>
    <row r="2866" spans="1:3" x14ac:dyDescent="0.25">
      <c r="A2866" s="2">
        <f ca="1">Service_Time_Low+ (RAND() * (Service_Time_High-Service_Time_Low))</f>
        <v>3.2340177916533497</v>
      </c>
      <c r="B2866" s="2">
        <f ca="1">_xlfn.NORM.INV(RAND(),Service_Time_Low+((Service_Time_High-Service_Time_Low)/2),(Service_Time_High-Service_Time_Low)/6)</f>
        <v>3.8515006585171063</v>
      </c>
      <c r="C2866" s="2">
        <f ca="1" xml:space="preserve"> ((Service_Time_Low* -1.5) * LN(RAND()))+Service_Time_Low</f>
        <v>1.3912692183043125</v>
      </c>
    </row>
    <row r="2867" spans="1:3" x14ac:dyDescent="0.25">
      <c r="A2867" s="2">
        <f ca="1">Service_Time_Low+ (RAND() * (Service_Time_High-Service_Time_Low))</f>
        <v>4.8228151897349072</v>
      </c>
      <c r="B2867" s="2">
        <f ca="1">_xlfn.NORM.INV(RAND(),Service_Time_Low+((Service_Time_High-Service_Time_Low)/2),(Service_Time_High-Service_Time_Low)/6)</f>
        <v>3.4805798846412803</v>
      </c>
      <c r="C2867" s="2">
        <f ca="1" xml:space="preserve"> ((Service_Time_Low* -1.5) * LN(RAND()))+Service_Time_Low</f>
        <v>1.7412487016376099</v>
      </c>
    </row>
    <row r="2868" spans="1:3" x14ac:dyDescent="0.25">
      <c r="A2868" s="2">
        <f ca="1">Service_Time_Low+ (RAND() * (Service_Time_High-Service_Time_Low))</f>
        <v>3.7701646151960104</v>
      </c>
      <c r="B2868" s="2">
        <f ca="1">_xlfn.NORM.INV(RAND(),Service_Time_Low+((Service_Time_High-Service_Time_Low)/2),(Service_Time_High-Service_Time_Low)/6)</f>
        <v>2.5704603850135266</v>
      </c>
      <c r="C2868" s="2">
        <f ca="1" xml:space="preserve"> ((Service_Time_Low* -1.5) * LN(RAND()))+Service_Time_Low</f>
        <v>4.0913890351660367</v>
      </c>
    </row>
    <row r="2869" spans="1:3" x14ac:dyDescent="0.25">
      <c r="A2869" s="2">
        <f ca="1">Service_Time_Low+ (RAND() * (Service_Time_High-Service_Time_Low))</f>
        <v>1.2263781127773359</v>
      </c>
      <c r="B2869" s="2">
        <f ca="1">_xlfn.NORM.INV(RAND(),Service_Time_Low+((Service_Time_High-Service_Time_Low)/2),(Service_Time_High-Service_Time_Low)/6)</f>
        <v>2.6660244701719185</v>
      </c>
      <c r="C2869" s="2">
        <f ca="1" xml:space="preserve"> ((Service_Time_Low* -1.5) * LN(RAND()))+Service_Time_Low</f>
        <v>1.2449305172856822</v>
      </c>
    </row>
    <row r="2870" spans="1:3" x14ac:dyDescent="0.25">
      <c r="A2870" s="2">
        <f ca="1">Service_Time_Low+ (RAND() * (Service_Time_High-Service_Time_Low))</f>
        <v>4.9132212271033762</v>
      </c>
      <c r="B2870" s="2">
        <f ca="1">_xlfn.NORM.INV(RAND(),Service_Time_Low+((Service_Time_High-Service_Time_Low)/2),(Service_Time_High-Service_Time_Low)/6)</f>
        <v>4.6460579220559666</v>
      </c>
      <c r="C2870" s="2">
        <f ca="1" xml:space="preserve"> ((Service_Time_Low* -1.5) * LN(RAND()))+Service_Time_Low</f>
        <v>2.4935353990575284</v>
      </c>
    </row>
    <row r="2871" spans="1:3" x14ac:dyDescent="0.25">
      <c r="A2871" s="2">
        <f ca="1">Service_Time_Low+ (RAND() * (Service_Time_High-Service_Time_Low))</f>
        <v>2.1362864988490116</v>
      </c>
      <c r="B2871" s="2">
        <f ca="1">_xlfn.NORM.INV(RAND(),Service_Time_Low+((Service_Time_High-Service_Time_Low)/2),(Service_Time_High-Service_Time_Low)/6)</f>
        <v>2.7269446636810266</v>
      </c>
      <c r="C2871" s="2">
        <f ca="1" xml:space="preserve"> ((Service_Time_Low* -1.5) * LN(RAND()))+Service_Time_Low</f>
        <v>1.6189384835105258</v>
      </c>
    </row>
    <row r="2872" spans="1:3" x14ac:dyDescent="0.25">
      <c r="A2872" s="2">
        <f ca="1">Service_Time_Low+ (RAND() * (Service_Time_High-Service_Time_Low))</f>
        <v>1.7556148297432008</v>
      </c>
      <c r="B2872" s="2">
        <f ca="1">_xlfn.NORM.INV(RAND(),Service_Time_Low+((Service_Time_High-Service_Time_Low)/2),(Service_Time_High-Service_Time_Low)/6)</f>
        <v>2.4865817817167457</v>
      </c>
      <c r="C2872" s="2">
        <f ca="1" xml:space="preserve"> ((Service_Time_Low* -1.5) * LN(RAND()))+Service_Time_Low</f>
        <v>1.0495405687223467</v>
      </c>
    </row>
    <row r="2873" spans="1:3" x14ac:dyDescent="0.25">
      <c r="A2873" s="2">
        <f ca="1">Service_Time_Low+ (RAND() * (Service_Time_High-Service_Time_Low))</f>
        <v>3.7075821834373155</v>
      </c>
      <c r="B2873" s="2">
        <f ca="1">_xlfn.NORM.INV(RAND(),Service_Time_Low+((Service_Time_High-Service_Time_Low)/2),(Service_Time_High-Service_Time_Low)/6)</f>
        <v>3.9851036675841298</v>
      </c>
      <c r="C2873" s="2">
        <f ca="1" xml:space="preserve"> ((Service_Time_Low* -1.5) * LN(RAND()))+Service_Time_Low</f>
        <v>1.2119766959946832</v>
      </c>
    </row>
    <row r="2874" spans="1:3" x14ac:dyDescent="0.25">
      <c r="A2874" s="2">
        <f ca="1">Service_Time_Low+ (RAND() * (Service_Time_High-Service_Time_Low))</f>
        <v>4.4550051343955808</v>
      </c>
      <c r="B2874" s="2">
        <f ca="1">_xlfn.NORM.INV(RAND(),Service_Time_Low+((Service_Time_High-Service_Time_Low)/2),(Service_Time_High-Service_Time_Low)/6)</f>
        <v>3.632177293577536</v>
      </c>
      <c r="C2874" s="2">
        <f ca="1" xml:space="preserve"> ((Service_Time_Low* -1.5) * LN(RAND()))+Service_Time_Low</f>
        <v>5.6322695666036751</v>
      </c>
    </row>
    <row r="2875" spans="1:3" x14ac:dyDescent="0.25">
      <c r="A2875" s="2">
        <f ca="1">Service_Time_Low+ (RAND() * (Service_Time_High-Service_Time_Low))</f>
        <v>1.8530396340058899</v>
      </c>
      <c r="B2875" s="2">
        <f ca="1">_xlfn.NORM.INV(RAND(),Service_Time_Low+((Service_Time_High-Service_Time_Low)/2),(Service_Time_High-Service_Time_Low)/6)</f>
        <v>1.1225799281707163</v>
      </c>
      <c r="C2875" s="2">
        <f ca="1" xml:space="preserve"> ((Service_Time_Low* -1.5) * LN(RAND()))+Service_Time_Low</f>
        <v>1.4019582778955111</v>
      </c>
    </row>
    <row r="2876" spans="1:3" x14ac:dyDescent="0.25">
      <c r="A2876" s="2">
        <f ca="1">Service_Time_Low+ (RAND() * (Service_Time_High-Service_Time_Low))</f>
        <v>3.7444371041795574</v>
      </c>
      <c r="B2876" s="2">
        <f ca="1">_xlfn.NORM.INV(RAND(),Service_Time_Low+((Service_Time_High-Service_Time_Low)/2),(Service_Time_High-Service_Time_Low)/6)</f>
        <v>3.8164101271717912</v>
      </c>
      <c r="C2876" s="2">
        <f ca="1" xml:space="preserve"> ((Service_Time_Low* -1.5) * LN(RAND()))+Service_Time_Low</f>
        <v>2.1425440292320799</v>
      </c>
    </row>
    <row r="2877" spans="1:3" x14ac:dyDescent="0.25">
      <c r="A2877" s="2">
        <f ca="1">Service_Time_Low+ (RAND() * (Service_Time_High-Service_Time_Low))</f>
        <v>2.795844743100302</v>
      </c>
      <c r="B2877" s="2">
        <f ca="1">_xlfn.NORM.INV(RAND(),Service_Time_Low+((Service_Time_High-Service_Time_Low)/2),(Service_Time_High-Service_Time_Low)/6)</f>
        <v>2.5049846899897616</v>
      </c>
      <c r="C2877" s="2">
        <f ca="1" xml:space="preserve"> ((Service_Time_Low* -1.5) * LN(RAND()))+Service_Time_Low</f>
        <v>3.253270166537086</v>
      </c>
    </row>
    <row r="2878" spans="1:3" x14ac:dyDescent="0.25">
      <c r="A2878" s="2">
        <f ca="1">Service_Time_Low+ (RAND() * (Service_Time_High-Service_Time_Low))</f>
        <v>4.4448747677774714</v>
      </c>
      <c r="B2878" s="2">
        <f ca="1">_xlfn.NORM.INV(RAND(),Service_Time_Low+((Service_Time_High-Service_Time_Low)/2),(Service_Time_High-Service_Time_Low)/6)</f>
        <v>3.2624827230552831</v>
      </c>
      <c r="C2878" s="2">
        <f ca="1" xml:space="preserve"> ((Service_Time_Low* -1.5) * LN(RAND()))+Service_Time_Low</f>
        <v>1.9413492020541954</v>
      </c>
    </row>
    <row r="2879" spans="1:3" x14ac:dyDescent="0.25">
      <c r="A2879" s="2">
        <f ca="1">Service_Time_Low+ (RAND() * (Service_Time_High-Service_Time_Low))</f>
        <v>2.7872148336737892</v>
      </c>
      <c r="B2879" s="2">
        <f ca="1">_xlfn.NORM.INV(RAND(),Service_Time_Low+((Service_Time_High-Service_Time_Low)/2),(Service_Time_High-Service_Time_Low)/6)</f>
        <v>3.064863156125369</v>
      </c>
      <c r="C2879" s="2">
        <f ca="1" xml:space="preserve"> ((Service_Time_Low* -1.5) * LN(RAND()))+Service_Time_Low</f>
        <v>1.9922284299377939</v>
      </c>
    </row>
    <row r="2880" spans="1:3" x14ac:dyDescent="0.25">
      <c r="A2880" s="2">
        <f ca="1">Service_Time_Low+ (RAND() * (Service_Time_High-Service_Time_Low))</f>
        <v>3.0477775331299335</v>
      </c>
      <c r="B2880" s="2">
        <f ca="1">_xlfn.NORM.INV(RAND(),Service_Time_Low+((Service_Time_High-Service_Time_Low)/2),(Service_Time_High-Service_Time_Low)/6)</f>
        <v>2.5472180590533946</v>
      </c>
      <c r="C2880" s="2">
        <f ca="1" xml:space="preserve"> ((Service_Time_Low* -1.5) * LN(RAND()))+Service_Time_Low</f>
        <v>1.1462262618729699</v>
      </c>
    </row>
    <row r="2881" spans="1:3" x14ac:dyDescent="0.25">
      <c r="A2881" s="2">
        <f ca="1">Service_Time_Low+ (RAND() * (Service_Time_High-Service_Time_Low))</f>
        <v>1.2973634599604145</v>
      </c>
      <c r="B2881" s="2">
        <f ca="1">_xlfn.NORM.INV(RAND(),Service_Time_Low+((Service_Time_High-Service_Time_Low)/2),(Service_Time_High-Service_Time_Low)/6)</f>
        <v>2.9596947860569705</v>
      </c>
      <c r="C2881" s="2">
        <f ca="1" xml:space="preserve"> ((Service_Time_Low* -1.5) * LN(RAND()))+Service_Time_Low</f>
        <v>2.2915565339368724</v>
      </c>
    </row>
    <row r="2882" spans="1:3" x14ac:dyDescent="0.25">
      <c r="A2882" s="2">
        <f ca="1">Service_Time_Low+ (RAND() * (Service_Time_High-Service_Time_Low))</f>
        <v>2.0447197868870677</v>
      </c>
      <c r="B2882" s="2">
        <f ca="1">_xlfn.NORM.INV(RAND(),Service_Time_Low+((Service_Time_High-Service_Time_Low)/2),(Service_Time_High-Service_Time_Low)/6)</f>
        <v>3.2633115387269176</v>
      </c>
      <c r="C2882" s="2">
        <f ca="1" xml:space="preserve"> ((Service_Time_Low* -1.5) * LN(RAND()))+Service_Time_Low</f>
        <v>1.4000866691064215</v>
      </c>
    </row>
    <row r="2883" spans="1:3" x14ac:dyDescent="0.25">
      <c r="A2883" s="2">
        <f ca="1">Service_Time_Low+ (RAND() * (Service_Time_High-Service_Time_Low))</f>
        <v>4.9241051361573263</v>
      </c>
      <c r="B2883" s="2">
        <f ca="1">_xlfn.NORM.INV(RAND(),Service_Time_Low+((Service_Time_High-Service_Time_Low)/2),(Service_Time_High-Service_Time_Low)/6)</f>
        <v>2.8637333060424224</v>
      </c>
      <c r="C2883" s="2">
        <f ca="1" xml:space="preserve"> ((Service_Time_Low* -1.5) * LN(RAND()))+Service_Time_Low</f>
        <v>1.634496288177083</v>
      </c>
    </row>
    <row r="2884" spans="1:3" x14ac:dyDescent="0.25">
      <c r="A2884" s="2">
        <f ca="1">Service_Time_Low+ (RAND() * (Service_Time_High-Service_Time_Low))</f>
        <v>4.8114280156941502</v>
      </c>
      <c r="B2884" s="2">
        <f ca="1">_xlfn.NORM.INV(RAND(),Service_Time_Low+((Service_Time_High-Service_Time_Low)/2),(Service_Time_High-Service_Time_Low)/6)</f>
        <v>2.787225131905323</v>
      </c>
      <c r="C2884" s="2">
        <f ca="1" xml:space="preserve"> ((Service_Time_Low* -1.5) * LN(RAND()))+Service_Time_Low</f>
        <v>2.4699460305110499</v>
      </c>
    </row>
    <row r="2885" spans="1:3" x14ac:dyDescent="0.25">
      <c r="A2885" s="2">
        <f ca="1">Service_Time_Low+ (RAND() * (Service_Time_High-Service_Time_Low))</f>
        <v>2.3940040770630047</v>
      </c>
      <c r="B2885" s="2">
        <f ca="1">_xlfn.NORM.INV(RAND(),Service_Time_Low+((Service_Time_High-Service_Time_Low)/2),(Service_Time_High-Service_Time_Low)/6)</f>
        <v>3.816706003480721</v>
      </c>
      <c r="C2885" s="2">
        <f ca="1" xml:space="preserve"> ((Service_Time_Low* -1.5) * LN(RAND()))+Service_Time_Low</f>
        <v>2.6633652137265256</v>
      </c>
    </row>
    <row r="2886" spans="1:3" x14ac:dyDescent="0.25">
      <c r="A2886" s="2">
        <f ca="1">Service_Time_Low+ (RAND() * (Service_Time_High-Service_Time_Low))</f>
        <v>3.1749492110406621</v>
      </c>
      <c r="B2886" s="2">
        <f ca="1">_xlfn.NORM.INV(RAND(),Service_Time_Low+((Service_Time_High-Service_Time_Low)/2),(Service_Time_High-Service_Time_Low)/6)</f>
        <v>3.4455145315866589</v>
      </c>
      <c r="C2886" s="2">
        <f ca="1" xml:space="preserve"> ((Service_Time_Low* -1.5) * LN(RAND()))+Service_Time_Low</f>
        <v>1.4019475951388412</v>
      </c>
    </row>
    <row r="2887" spans="1:3" x14ac:dyDescent="0.25">
      <c r="A2887" s="2">
        <f ca="1">Service_Time_Low+ (RAND() * (Service_Time_High-Service_Time_Low))</f>
        <v>1.8290095223778611</v>
      </c>
      <c r="B2887" s="2">
        <f ca="1">_xlfn.NORM.INV(RAND(),Service_Time_Low+((Service_Time_High-Service_Time_Low)/2),(Service_Time_High-Service_Time_Low)/6)</f>
        <v>2.5700309350799495</v>
      </c>
      <c r="C2887" s="2">
        <f ca="1" xml:space="preserve"> ((Service_Time_Low* -1.5) * LN(RAND()))+Service_Time_Low</f>
        <v>2.6989556035044191</v>
      </c>
    </row>
    <row r="2888" spans="1:3" x14ac:dyDescent="0.25">
      <c r="A2888" s="2">
        <f ca="1">Service_Time_Low+ (RAND() * (Service_Time_High-Service_Time_Low))</f>
        <v>3.2331435543261535</v>
      </c>
      <c r="B2888" s="2">
        <f ca="1">_xlfn.NORM.INV(RAND(),Service_Time_Low+((Service_Time_High-Service_Time_Low)/2),(Service_Time_High-Service_Time_Low)/6)</f>
        <v>1.8926824519892764</v>
      </c>
      <c r="C2888" s="2">
        <f ca="1" xml:space="preserve"> ((Service_Time_Low* -1.5) * LN(RAND()))+Service_Time_Low</f>
        <v>5.0902780292764094</v>
      </c>
    </row>
    <row r="2889" spans="1:3" x14ac:dyDescent="0.25">
      <c r="A2889" s="2">
        <f ca="1">Service_Time_Low+ (RAND() * (Service_Time_High-Service_Time_Low))</f>
        <v>2.2780897069780242</v>
      </c>
      <c r="B2889" s="2">
        <f ca="1">_xlfn.NORM.INV(RAND(),Service_Time_Low+((Service_Time_High-Service_Time_Low)/2),(Service_Time_High-Service_Time_Low)/6)</f>
        <v>2.9159883517468614</v>
      </c>
      <c r="C2889" s="2">
        <f ca="1" xml:space="preserve"> ((Service_Time_Low* -1.5) * LN(RAND()))+Service_Time_Low</f>
        <v>2.0870521627031806</v>
      </c>
    </row>
    <row r="2890" spans="1:3" x14ac:dyDescent="0.25">
      <c r="A2890" s="2">
        <f ca="1">Service_Time_Low+ (RAND() * (Service_Time_High-Service_Time_Low))</f>
        <v>4.0700449958789022</v>
      </c>
      <c r="B2890" s="2">
        <f ca="1">_xlfn.NORM.INV(RAND(),Service_Time_Low+((Service_Time_High-Service_Time_Low)/2),(Service_Time_High-Service_Time_Low)/6)</f>
        <v>3.0044648475865099</v>
      </c>
      <c r="C2890" s="2">
        <f ca="1" xml:space="preserve"> ((Service_Time_Low* -1.5) * LN(RAND()))+Service_Time_Low</f>
        <v>3.4087168223549198</v>
      </c>
    </row>
    <row r="2891" spans="1:3" x14ac:dyDescent="0.25">
      <c r="A2891" s="2">
        <f ca="1">Service_Time_Low+ (RAND() * (Service_Time_High-Service_Time_Low))</f>
        <v>4.8016794563980962</v>
      </c>
      <c r="B2891" s="2">
        <f ca="1">_xlfn.NORM.INV(RAND(),Service_Time_Low+((Service_Time_High-Service_Time_Low)/2),(Service_Time_High-Service_Time_Low)/6)</f>
        <v>3.6676927157034438</v>
      </c>
      <c r="C2891" s="2">
        <f ca="1" xml:space="preserve"> ((Service_Time_Low* -1.5) * LN(RAND()))+Service_Time_Low</f>
        <v>1.6383415676463811</v>
      </c>
    </row>
    <row r="2892" spans="1:3" x14ac:dyDescent="0.25">
      <c r="A2892" s="2">
        <f ca="1">Service_Time_Low+ (RAND() * (Service_Time_High-Service_Time_Low))</f>
        <v>4.3610728117175608</v>
      </c>
      <c r="B2892" s="2">
        <f ca="1">_xlfn.NORM.INV(RAND(),Service_Time_Low+((Service_Time_High-Service_Time_Low)/2),(Service_Time_High-Service_Time_Low)/6)</f>
        <v>3.9328614592873765</v>
      </c>
      <c r="C2892" s="2">
        <f ca="1" xml:space="preserve"> ((Service_Time_Low* -1.5) * LN(RAND()))+Service_Time_Low</f>
        <v>1.4659808628298636</v>
      </c>
    </row>
    <row r="2893" spans="1:3" x14ac:dyDescent="0.25">
      <c r="A2893" s="2">
        <f ca="1">Service_Time_Low+ (RAND() * (Service_Time_High-Service_Time_Low))</f>
        <v>4.914456904996432</v>
      </c>
      <c r="B2893" s="2">
        <f ca="1">_xlfn.NORM.INV(RAND(),Service_Time_Low+((Service_Time_High-Service_Time_Low)/2),(Service_Time_High-Service_Time_Low)/6)</f>
        <v>2.7413513862719152</v>
      </c>
      <c r="C2893" s="2">
        <f ca="1" xml:space="preserve"> ((Service_Time_Low* -1.5) * LN(RAND()))+Service_Time_Low</f>
        <v>4.6347732423009989</v>
      </c>
    </row>
    <row r="2894" spans="1:3" x14ac:dyDescent="0.25">
      <c r="A2894" s="2">
        <f ca="1">Service_Time_Low+ (RAND() * (Service_Time_High-Service_Time_Low))</f>
        <v>3.471219080380576</v>
      </c>
      <c r="B2894" s="2">
        <f ca="1">_xlfn.NORM.INV(RAND(),Service_Time_Low+((Service_Time_High-Service_Time_Low)/2),(Service_Time_High-Service_Time_Low)/6)</f>
        <v>2.1142431700190887</v>
      </c>
      <c r="C2894" s="2">
        <f ca="1" xml:space="preserve"> ((Service_Time_Low* -1.5) * LN(RAND()))+Service_Time_Low</f>
        <v>3.2567652581473925</v>
      </c>
    </row>
    <row r="2895" spans="1:3" x14ac:dyDescent="0.25">
      <c r="A2895" s="2">
        <f ca="1">Service_Time_Low+ (RAND() * (Service_Time_High-Service_Time_Low))</f>
        <v>1.0709064721778878</v>
      </c>
      <c r="B2895" s="2">
        <f ca="1">_xlfn.NORM.INV(RAND(),Service_Time_Low+((Service_Time_High-Service_Time_Low)/2),(Service_Time_High-Service_Time_Low)/6)</f>
        <v>4.4350873389697067</v>
      </c>
      <c r="C2895" s="2">
        <f ca="1" xml:space="preserve"> ((Service_Time_Low* -1.5) * LN(RAND()))+Service_Time_Low</f>
        <v>2.6011137552694459</v>
      </c>
    </row>
    <row r="2896" spans="1:3" x14ac:dyDescent="0.25">
      <c r="A2896" s="2">
        <f ca="1">Service_Time_Low+ (RAND() * (Service_Time_High-Service_Time_Low))</f>
        <v>4.4237931777650532</v>
      </c>
      <c r="B2896" s="2">
        <f ca="1">_xlfn.NORM.INV(RAND(),Service_Time_Low+((Service_Time_High-Service_Time_Low)/2),(Service_Time_High-Service_Time_Low)/6)</f>
        <v>3.4143262016530547</v>
      </c>
      <c r="C2896" s="2">
        <f ca="1" xml:space="preserve"> ((Service_Time_Low* -1.5) * LN(RAND()))+Service_Time_Low</f>
        <v>3.3691175007026768</v>
      </c>
    </row>
    <row r="2897" spans="1:3" x14ac:dyDescent="0.25">
      <c r="A2897" s="2">
        <f ca="1">Service_Time_Low+ (RAND() * (Service_Time_High-Service_Time_Low))</f>
        <v>1.7643821009764262</v>
      </c>
      <c r="B2897" s="2">
        <f ca="1">_xlfn.NORM.INV(RAND(),Service_Time_Low+((Service_Time_High-Service_Time_Low)/2),(Service_Time_High-Service_Time_Low)/6)</f>
        <v>2.561667769100219</v>
      </c>
      <c r="C2897" s="2">
        <f ca="1" xml:space="preserve"> ((Service_Time_Low* -1.5) * LN(RAND()))+Service_Time_Low</f>
        <v>2.0879011846817637</v>
      </c>
    </row>
    <row r="2898" spans="1:3" x14ac:dyDescent="0.25">
      <c r="A2898" s="2">
        <f ca="1">Service_Time_Low+ (RAND() * (Service_Time_High-Service_Time_Low))</f>
        <v>2.3617467498441669</v>
      </c>
      <c r="B2898" s="2">
        <f ca="1">_xlfn.NORM.INV(RAND(),Service_Time_Low+((Service_Time_High-Service_Time_Low)/2),(Service_Time_High-Service_Time_Low)/6)</f>
        <v>2.4770189496520327</v>
      </c>
      <c r="C2898" s="2">
        <f ca="1" xml:space="preserve"> ((Service_Time_Low* -1.5) * LN(RAND()))+Service_Time_Low</f>
        <v>2.111105016759558</v>
      </c>
    </row>
    <row r="2899" spans="1:3" x14ac:dyDescent="0.25">
      <c r="A2899" s="2">
        <f ca="1">Service_Time_Low+ (RAND() * (Service_Time_High-Service_Time_Low))</f>
        <v>1.0988383466645848</v>
      </c>
      <c r="B2899" s="2">
        <f ca="1">_xlfn.NORM.INV(RAND(),Service_Time_Low+((Service_Time_High-Service_Time_Low)/2),(Service_Time_High-Service_Time_Low)/6)</f>
        <v>3.8414050934193189</v>
      </c>
      <c r="C2899" s="2">
        <f ca="1" xml:space="preserve"> ((Service_Time_Low* -1.5) * LN(RAND()))+Service_Time_Low</f>
        <v>1.2567742557576602</v>
      </c>
    </row>
    <row r="2900" spans="1:3" x14ac:dyDescent="0.25">
      <c r="A2900" s="2">
        <f ca="1">Service_Time_Low+ (RAND() * (Service_Time_High-Service_Time_Low))</f>
        <v>4.5520682951964382</v>
      </c>
      <c r="B2900" s="2">
        <f ca="1">_xlfn.NORM.INV(RAND(),Service_Time_Low+((Service_Time_High-Service_Time_Low)/2),(Service_Time_High-Service_Time_Low)/6)</f>
        <v>2.673766612648921</v>
      </c>
      <c r="C2900" s="2">
        <f ca="1" xml:space="preserve"> ((Service_Time_Low* -1.5) * LN(RAND()))+Service_Time_Low</f>
        <v>2.5512103039900609</v>
      </c>
    </row>
    <row r="2901" spans="1:3" x14ac:dyDescent="0.25">
      <c r="A2901" s="2">
        <f ca="1">Service_Time_Low+ (RAND() * (Service_Time_High-Service_Time_Low))</f>
        <v>1.0395957831913889</v>
      </c>
      <c r="B2901" s="2">
        <f ca="1">_xlfn.NORM.INV(RAND(),Service_Time_Low+((Service_Time_High-Service_Time_Low)/2),(Service_Time_High-Service_Time_Low)/6)</f>
        <v>3.879607905414681</v>
      </c>
      <c r="C2901" s="2">
        <f ca="1" xml:space="preserve"> ((Service_Time_Low* -1.5) * LN(RAND()))+Service_Time_Low</f>
        <v>1.18869968128605</v>
      </c>
    </row>
    <row r="2902" spans="1:3" x14ac:dyDescent="0.25">
      <c r="A2902" s="2">
        <f ca="1">Service_Time_Low+ (RAND() * (Service_Time_High-Service_Time_Low))</f>
        <v>3.6112388182324953</v>
      </c>
      <c r="B2902" s="2">
        <f ca="1">_xlfn.NORM.INV(RAND(),Service_Time_Low+((Service_Time_High-Service_Time_Low)/2),(Service_Time_High-Service_Time_Low)/6)</f>
        <v>3.8905575783447324</v>
      </c>
      <c r="C2902" s="2">
        <f ca="1" xml:space="preserve"> ((Service_Time_Low* -1.5) * LN(RAND()))+Service_Time_Low</f>
        <v>1.1675350166630909</v>
      </c>
    </row>
    <row r="2903" spans="1:3" x14ac:dyDescent="0.25">
      <c r="A2903" s="2">
        <f ca="1">Service_Time_Low+ (RAND() * (Service_Time_High-Service_Time_Low))</f>
        <v>2.0387415103159805</v>
      </c>
      <c r="B2903" s="2">
        <f ca="1">_xlfn.NORM.INV(RAND(),Service_Time_Low+((Service_Time_High-Service_Time_Low)/2),(Service_Time_High-Service_Time_Low)/6)</f>
        <v>3.6516109428307004</v>
      </c>
      <c r="C2903" s="2">
        <f ca="1" xml:space="preserve"> ((Service_Time_Low* -1.5) * LN(RAND()))+Service_Time_Low</f>
        <v>1.2984839432265907</v>
      </c>
    </row>
    <row r="2904" spans="1:3" x14ac:dyDescent="0.25">
      <c r="A2904" s="2">
        <f ca="1">Service_Time_Low+ (RAND() * (Service_Time_High-Service_Time_Low))</f>
        <v>3.506123444932149</v>
      </c>
      <c r="B2904" s="2">
        <f ca="1">_xlfn.NORM.INV(RAND(),Service_Time_Low+((Service_Time_High-Service_Time_Low)/2),(Service_Time_High-Service_Time_Low)/6)</f>
        <v>2.7902641324507611</v>
      </c>
      <c r="C2904" s="2">
        <f ca="1" xml:space="preserve"> ((Service_Time_Low* -1.5) * LN(RAND()))+Service_Time_Low</f>
        <v>2.877487166442612</v>
      </c>
    </row>
    <row r="2905" spans="1:3" x14ac:dyDescent="0.25">
      <c r="A2905" s="2">
        <f ca="1">Service_Time_Low+ (RAND() * (Service_Time_High-Service_Time_Low))</f>
        <v>4.8186702944334918</v>
      </c>
      <c r="B2905" s="2">
        <f ca="1">_xlfn.NORM.INV(RAND(),Service_Time_Low+((Service_Time_High-Service_Time_Low)/2),(Service_Time_High-Service_Time_Low)/6)</f>
        <v>2.5203292431155733</v>
      </c>
      <c r="C2905" s="2">
        <f ca="1" xml:space="preserve"> ((Service_Time_Low* -1.5) * LN(RAND()))+Service_Time_Low</f>
        <v>3.5498898559860823</v>
      </c>
    </row>
    <row r="2906" spans="1:3" x14ac:dyDescent="0.25">
      <c r="A2906" s="2">
        <f ca="1">Service_Time_Low+ (RAND() * (Service_Time_High-Service_Time_Low))</f>
        <v>3.4700160040845698</v>
      </c>
      <c r="B2906" s="2">
        <f ca="1">_xlfn.NORM.INV(RAND(),Service_Time_Low+((Service_Time_High-Service_Time_Low)/2),(Service_Time_High-Service_Time_Low)/6)</f>
        <v>2.7486765719151851</v>
      </c>
      <c r="C2906" s="2">
        <f ca="1" xml:space="preserve"> ((Service_Time_Low* -1.5) * LN(RAND()))+Service_Time_Low</f>
        <v>3.3751658142794869</v>
      </c>
    </row>
    <row r="2907" spans="1:3" x14ac:dyDescent="0.25">
      <c r="A2907" s="2">
        <f ca="1">Service_Time_Low+ (RAND() * (Service_Time_High-Service_Time_Low))</f>
        <v>4.503718093240165</v>
      </c>
      <c r="B2907" s="2">
        <f ca="1">_xlfn.NORM.INV(RAND(),Service_Time_Low+((Service_Time_High-Service_Time_Low)/2),(Service_Time_High-Service_Time_Low)/6)</f>
        <v>1.7355067964100825</v>
      </c>
      <c r="C2907" s="2">
        <f ca="1" xml:space="preserve"> ((Service_Time_Low* -1.5) * LN(RAND()))+Service_Time_Low</f>
        <v>1.9867650348534061</v>
      </c>
    </row>
    <row r="2908" spans="1:3" x14ac:dyDescent="0.25">
      <c r="A2908" s="2">
        <f ca="1">Service_Time_Low+ (RAND() * (Service_Time_High-Service_Time_Low))</f>
        <v>4.8190429980885083</v>
      </c>
      <c r="B2908" s="2">
        <f ca="1">_xlfn.NORM.INV(RAND(),Service_Time_Low+((Service_Time_High-Service_Time_Low)/2),(Service_Time_High-Service_Time_Low)/6)</f>
        <v>2.1562893841459463</v>
      </c>
      <c r="C2908" s="2">
        <f ca="1" xml:space="preserve"> ((Service_Time_Low* -1.5) * LN(RAND()))+Service_Time_Low</f>
        <v>1.1201601494428235</v>
      </c>
    </row>
    <row r="2909" spans="1:3" x14ac:dyDescent="0.25">
      <c r="A2909" s="2">
        <f ca="1">Service_Time_Low+ (RAND() * (Service_Time_High-Service_Time_Low))</f>
        <v>1.4019983421685436</v>
      </c>
      <c r="B2909" s="2">
        <f ca="1">_xlfn.NORM.INV(RAND(),Service_Time_Low+((Service_Time_High-Service_Time_Low)/2),(Service_Time_High-Service_Time_Low)/6)</f>
        <v>2.6822294780737557</v>
      </c>
      <c r="C2909" s="2">
        <f ca="1" xml:space="preserve"> ((Service_Time_Low* -1.5) * LN(RAND()))+Service_Time_Low</f>
        <v>2.6649023882324889</v>
      </c>
    </row>
    <row r="2910" spans="1:3" x14ac:dyDescent="0.25">
      <c r="A2910" s="2">
        <f ca="1">Service_Time_Low+ (RAND() * (Service_Time_High-Service_Time_Low))</f>
        <v>1.6599120662377138</v>
      </c>
      <c r="B2910" s="2">
        <f ca="1">_xlfn.NORM.INV(RAND(),Service_Time_Low+((Service_Time_High-Service_Time_Low)/2),(Service_Time_High-Service_Time_Low)/6)</f>
        <v>2.7766093965077934</v>
      </c>
      <c r="C2910" s="2">
        <f ca="1" xml:space="preserve"> ((Service_Time_Low* -1.5) * LN(RAND()))+Service_Time_Low</f>
        <v>6.6628464577788176</v>
      </c>
    </row>
    <row r="2911" spans="1:3" x14ac:dyDescent="0.25">
      <c r="A2911" s="2">
        <f ca="1">Service_Time_Low+ (RAND() * (Service_Time_High-Service_Time_Low))</f>
        <v>1.1299557176477295</v>
      </c>
      <c r="B2911" s="2">
        <f ca="1">_xlfn.NORM.INV(RAND(),Service_Time_Low+((Service_Time_High-Service_Time_Low)/2),(Service_Time_High-Service_Time_Low)/6)</f>
        <v>2.9740126121650476</v>
      </c>
      <c r="C2911" s="2">
        <f ca="1" xml:space="preserve"> ((Service_Time_Low* -1.5) * LN(RAND()))+Service_Time_Low</f>
        <v>1.1421016202013146</v>
      </c>
    </row>
    <row r="2912" spans="1:3" x14ac:dyDescent="0.25">
      <c r="A2912" s="2">
        <f ca="1">Service_Time_Low+ (RAND() * (Service_Time_High-Service_Time_Low))</f>
        <v>3.6156987428237444</v>
      </c>
      <c r="B2912" s="2">
        <f ca="1">_xlfn.NORM.INV(RAND(),Service_Time_Low+((Service_Time_High-Service_Time_Low)/2),(Service_Time_High-Service_Time_Low)/6)</f>
        <v>3.2292590620812196</v>
      </c>
      <c r="C2912" s="2">
        <f ca="1" xml:space="preserve"> ((Service_Time_Low* -1.5) * LN(RAND()))+Service_Time_Low</f>
        <v>2.9116134484854741</v>
      </c>
    </row>
    <row r="2913" spans="1:3" x14ac:dyDescent="0.25">
      <c r="A2913" s="2">
        <f ca="1">Service_Time_Low+ (RAND() * (Service_Time_High-Service_Time_Low))</f>
        <v>2.6514115971753069</v>
      </c>
      <c r="B2913" s="2">
        <f ca="1">_xlfn.NORM.INV(RAND(),Service_Time_Low+((Service_Time_High-Service_Time_Low)/2),(Service_Time_High-Service_Time_Low)/6)</f>
        <v>3.5921005941032327</v>
      </c>
      <c r="C2913" s="2">
        <f ca="1" xml:space="preserve"> ((Service_Time_Low* -1.5) * LN(RAND()))+Service_Time_Low</f>
        <v>1.2355949992070865</v>
      </c>
    </row>
    <row r="2914" spans="1:3" x14ac:dyDescent="0.25">
      <c r="A2914" s="2">
        <f ca="1">Service_Time_Low+ (RAND() * (Service_Time_High-Service_Time_Low))</f>
        <v>1.8747643447142508</v>
      </c>
      <c r="B2914" s="2">
        <f ca="1">_xlfn.NORM.INV(RAND(),Service_Time_Low+((Service_Time_High-Service_Time_Low)/2),(Service_Time_High-Service_Time_Low)/6)</f>
        <v>3.1101889513552603</v>
      </c>
      <c r="C2914" s="2">
        <f ca="1" xml:space="preserve"> ((Service_Time_Low* -1.5) * LN(RAND()))+Service_Time_Low</f>
        <v>3.4635464554431334</v>
      </c>
    </row>
    <row r="2915" spans="1:3" x14ac:dyDescent="0.25">
      <c r="A2915" s="2">
        <f ca="1">Service_Time_Low+ (RAND() * (Service_Time_High-Service_Time_Low))</f>
        <v>1.4416982435404253</v>
      </c>
      <c r="B2915" s="2">
        <f ca="1">_xlfn.NORM.INV(RAND(),Service_Time_Low+((Service_Time_High-Service_Time_Low)/2),(Service_Time_High-Service_Time_Low)/6)</f>
        <v>2.7901443765925205</v>
      </c>
      <c r="C2915" s="2">
        <f ca="1" xml:space="preserve"> ((Service_Time_Low* -1.5) * LN(RAND()))+Service_Time_Low</f>
        <v>1.2962085021544114</v>
      </c>
    </row>
    <row r="2916" spans="1:3" x14ac:dyDescent="0.25">
      <c r="A2916" s="2">
        <f ca="1">Service_Time_Low+ (RAND() * (Service_Time_High-Service_Time_Low))</f>
        <v>2.1030283049945253</v>
      </c>
      <c r="B2916" s="2">
        <f ca="1">_xlfn.NORM.INV(RAND(),Service_Time_Low+((Service_Time_High-Service_Time_Low)/2),(Service_Time_High-Service_Time_Low)/6)</f>
        <v>3.8951944283281144</v>
      </c>
      <c r="C2916" s="2">
        <f ca="1" xml:space="preserve"> ((Service_Time_Low* -1.5) * LN(RAND()))+Service_Time_Low</f>
        <v>5.2623017800871033</v>
      </c>
    </row>
    <row r="2917" spans="1:3" x14ac:dyDescent="0.25">
      <c r="A2917" s="2">
        <f ca="1">Service_Time_Low+ (RAND() * (Service_Time_High-Service_Time_Low))</f>
        <v>4.2234405196538969</v>
      </c>
      <c r="B2917" s="2">
        <f ca="1">_xlfn.NORM.INV(RAND(),Service_Time_Low+((Service_Time_High-Service_Time_Low)/2),(Service_Time_High-Service_Time_Low)/6)</f>
        <v>1.8366995148319158</v>
      </c>
      <c r="C2917" s="2">
        <f ca="1" xml:space="preserve"> ((Service_Time_Low* -1.5) * LN(RAND()))+Service_Time_Low</f>
        <v>3.2812345425212328</v>
      </c>
    </row>
    <row r="2918" spans="1:3" x14ac:dyDescent="0.25">
      <c r="A2918" s="2">
        <f ca="1">Service_Time_Low+ (RAND() * (Service_Time_High-Service_Time_Low))</f>
        <v>3.8104062890092476</v>
      </c>
      <c r="B2918" s="2">
        <f ca="1">_xlfn.NORM.INV(RAND(),Service_Time_Low+((Service_Time_High-Service_Time_Low)/2),(Service_Time_High-Service_Time_Low)/6)</f>
        <v>3.4168008975586521</v>
      </c>
      <c r="C2918" s="2">
        <f ca="1" xml:space="preserve"> ((Service_Time_Low* -1.5) * LN(RAND()))+Service_Time_Low</f>
        <v>3.3226089616844745</v>
      </c>
    </row>
    <row r="2919" spans="1:3" x14ac:dyDescent="0.25">
      <c r="A2919" s="2">
        <f ca="1">Service_Time_Low+ (RAND() * (Service_Time_High-Service_Time_Low))</f>
        <v>2.250195981673023</v>
      </c>
      <c r="B2919" s="2">
        <f ca="1">_xlfn.NORM.INV(RAND(),Service_Time_Low+((Service_Time_High-Service_Time_Low)/2),(Service_Time_High-Service_Time_Low)/6)</f>
        <v>2.5305441154569328</v>
      </c>
      <c r="C2919" s="2">
        <f ca="1" xml:space="preserve"> ((Service_Time_Low* -1.5) * LN(RAND()))+Service_Time_Low</f>
        <v>2.0032181523158918</v>
      </c>
    </row>
    <row r="2920" spans="1:3" x14ac:dyDescent="0.25">
      <c r="A2920" s="2">
        <f ca="1">Service_Time_Low+ (RAND() * (Service_Time_High-Service_Time_Low))</f>
        <v>4.6860925198317549</v>
      </c>
      <c r="B2920" s="2">
        <f ca="1">_xlfn.NORM.INV(RAND(),Service_Time_Low+((Service_Time_High-Service_Time_Low)/2),(Service_Time_High-Service_Time_Low)/6)</f>
        <v>3.8169781460513046</v>
      </c>
      <c r="C2920" s="2">
        <f ca="1" xml:space="preserve"> ((Service_Time_Low* -1.5) * LN(RAND()))+Service_Time_Low</f>
        <v>1.1672499612769383</v>
      </c>
    </row>
    <row r="2921" spans="1:3" x14ac:dyDescent="0.25">
      <c r="A2921" s="2">
        <f ca="1">Service_Time_Low+ (RAND() * (Service_Time_High-Service_Time_Low))</f>
        <v>3.1389707528652981</v>
      </c>
      <c r="B2921" s="2">
        <f ca="1">_xlfn.NORM.INV(RAND(),Service_Time_Low+((Service_Time_High-Service_Time_Low)/2),(Service_Time_High-Service_Time_Low)/6)</f>
        <v>3.0364636158764147</v>
      </c>
      <c r="C2921" s="2">
        <f ca="1" xml:space="preserve"> ((Service_Time_Low* -1.5) * LN(RAND()))+Service_Time_Low</f>
        <v>1.1421232918831066</v>
      </c>
    </row>
    <row r="2922" spans="1:3" x14ac:dyDescent="0.25">
      <c r="A2922" s="2">
        <f ca="1">Service_Time_Low+ (RAND() * (Service_Time_High-Service_Time_Low))</f>
        <v>2.7396036373094108</v>
      </c>
      <c r="B2922" s="2">
        <f ca="1">_xlfn.NORM.INV(RAND(),Service_Time_Low+((Service_Time_High-Service_Time_Low)/2),(Service_Time_High-Service_Time_Low)/6)</f>
        <v>3.6809899247840456</v>
      </c>
      <c r="C2922" s="2">
        <f ca="1" xml:space="preserve"> ((Service_Time_Low* -1.5) * LN(RAND()))+Service_Time_Low</f>
        <v>1.1250661470696397</v>
      </c>
    </row>
    <row r="2923" spans="1:3" x14ac:dyDescent="0.25">
      <c r="A2923" s="2">
        <f ca="1">Service_Time_Low+ (RAND() * (Service_Time_High-Service_Time_Low))</f>
        <v>3.3904453144192614</v>
      </c>
      <c r="B2923" s="2">
        <f ca="1">_xlfn.NORM.INV(RAND(),Service_Time_Low+((Service_Time_High-Service_Time_Low)/2),(Service_Time_High-Service_Time_Low)/6)</f>
        <v>3.3142161817648379</v>
      </c>
      <c r="C2923" s="2">
        <f ca="1" xml:space="preserve"> ((Service_Time_Low* -1.5) * LN(RAND()))+Service_Time_Low</f>
        <v>1.5953039184514615</v>
      </c>
    </row>
    <row r="2924" spans="1:3" x14ac:dyDescent="0.25">
      <c r="A2924" s="2">
        <f ca="1">Service_Time_Low+ (RAND() * (Service_Time_High-Service_Time_Low))</f>
        <v>3.585177563933712</v>
      </c>
      <c r="B2924" s="2">
        <f ca="1">_xlfn.NORM.INV(RAND(),Service_Time_Low+((Service_Time_High-Service_Time_Low)/2),(Service_Time_High-Service_Time_Low)/6)</f>
        <v>2.9104014217513381</v>
      </c>
      <c r="C2924" s="2">
        <f ca="1" xml:space="preserve"> ((Service_Time_Low* -1.5) * LN(RAND()))+Service_Time_Low</f>
        <v>1.9804277942176354</v>
      </c>
    </row>
    <row r="2925" spans="1:3" x14ac:dyDescent="0.25">
      <c r="A2925" s="2">
        <f ca="1">Service_Time_Low+ (RAND() * (Service_Time_High-Service_Time_Low))</f>
        <v>4.2183030668880743</v>
      </c>
      <c r="B2925" s="2">
        <f ca="1">_xlfn.NORM.INV(RAND(),Service_Time_Low+((Service_Time_High-Service_Time_Low)/2),(Service_Time_High-Service_Time_Low)/6)</f>
        <v>3.6176898204950501</v>
      </c>
      <c r="C2925" s="2">
        <f ca="1" xml:space="preserve"> ((Service_Time_Low* -1.5) * LN(RAND()))+Service_Time_Low</f>
        <v>4.9035538871575755</v>
      </c>
    </row>
    <row r="2926" spans="1:3" x14ac:dyDescent="0.25">
      <c r="A2926" s="2">
        <f ca="1">Service_Time_Low+ (RAND() * (Service_Time_High-Service_Time_Low))</f>
        <v>4.0846099285954143</v>
      </c>
      <c r="B2926" s="2">
        <f ca="1">_xlfn.NORM.INV(RAND(),Service_Time_Low+((Service_Time_High-Service_Time_Low)/2),(Service_Time_High-Service_Time_Low)/6)</f>
        <v>3.1509189511369011</v>
      </c>
      <c r="C2926" s="2">
        <f ca="1" xml:space="preserve"> ((Service_Time_Low* -1.5) * LN(RAND()))+Service_Time_Low</f>
        <v>1.001176545107173</v>
      </c>
    </row>
    <row r="2927" spans="1:3" x14ac:dyDescent="0.25">
      <c r="A2927" s="2">
        <f ca="1">Service_Time_Low+ (RAND() * (Service_Time_High-Service_Time_Low))</f>
        <v>3.0671790663454384</v>
      </c>
      <c r="B2927" s="2">
        <f ca="1">_xlfn.NORM.INV(RAND(),Service_Time_Low+((Service_Time_High-Service_Time_Low)/2),(Service_Time_High-Service_Time_Low)/6)</f>
        <v>3.7684710086503976</v>
      </c>
      <c r="C2927" s="2">
        <f ca="1" xml:space="preserve"> ((Service_Time_Low* -1.5) * LN(RAND()))+Service_Time_Low</f>
        <v>2.6435238462629016</v>
      </c>
    </row>
    <row r="2928" spans="1:3" x14ac:dyDescent="0.25">
      <c r="A2928" s="2">
        <f ca="1">Service_Time_Low+ (RAND() * (Service_Time_High-Service_Time_Low))</f>
        <v>2.5424368884231385</v>
      </c>
      <c r="B2928" s="2">
        <f ca="1">_xlfn.NORM.INV(RAND(),Service_Time_Low+((Service_Time_High-Service_Time_Low)/2),(Service_Time_High-Service_Time_Low)/6)</f>
        <v>4.4839987349054891</v>
      </c>
      <c r="C2928" s="2">
        <f ca="1" xml:space="preserve"> ((Service_Time_Low* -1.5) * LN(RAND()))+Service_Time_Low</f>
        <v>1.2665274488222367</v>
      </c>
    </row>
    <row r="2929" spans="1:3" x14ac:dyDescent="0.25">
      <c r="A2929" s="2">
        <f ca="1">Service_Time_Low+ (RAND() * (Service_Time_High-Service_Time_Low))</f>
        <v>2.8163598924550914</v>
      </c>
      <c r="B2929" s="2">
        <f ca="1">_xlfn.NORM.INV(RAND(),Service_Time_Low+((Service_Time_High-Service_Time_Low)/2),(Service_Time_High-Service_Time_Low)/6)</f>
        <v>2.9871434756703956</v>
      </c>
      <c r="C2929" s="2">
        <f ca="1" xml:space="preserve"> ((Service_Time_Low* -1.5) * LN(RAND()))+Service_Time_Low</f>
        <v>2.859392852806844</v>
      </c>
    </row>
    <row r="2930" spans="1:3" x14ac:dyDescent="0.25">
      <c r="A2930" s="2">
        <f ca="1">Service_Time_Low+ (RAND() * (Service_Time_High-Service_Time_Low))</f>
        <v>1.3635763487023822</v>
      </c>
      <c r="B2930" s="2">
        <f ca="1">_xlfn.NORM.INV(RAND(),Service_Time_Low+((Service_Time_High-Service_Time_Low)/2),(Service_Time_High-Service_Time_Low)/6)</f>
        <v>3.1922913402455748</v>
      </c>
      <c r="C2930" s="2">
        <f ca="1" xml:space="preserve"> ((Service_Time_Low* -1.5) * LN(RAND()))+Service_Time_Low</f>
        <v>1.0340197242755569</v>
      </c>
    </row>
    <row r="2931" spans="1:3" x14ac:dyDescent="0.25">
      <c r="A2931" s="2">
        <f ca="1">Service_Time_Low+ (RAND() * (Service_Time_High-Service_Time_Low))</f>
        <v>2.0009101302529242</v>
      </c>
      <c r="B2931" s="2">
        <f ca="1">_xlfn.NORM.INV(RAND(),Service_Time_Low+((Service_Time_High-Service_Time_Low)/2),(Service_Time_High-Service_Time_Low)/6)</f>
        <v>4.3823290930552448</v>
      </c>
      <c r="C2931" s="2">
        <f ca="1" xml:space="preserve"> ((Service_Time_Low* -1.5) * LN(RAND()))+Service_Time_Low</f>
        <v>2.8564767882927864</v>
      </c>
    </row>
    <row r="2932" spans="1:3" x14ac:dyDescent="0.25">
      <c r="A2932" s="2">
        <f ca="1">Service_Time_Low+ (RAND() * (Service_Time_High-Service_Time_Low))</f>
        <v>3.3536312175839353</v>
      </c>
      <c r="B2932" s="2">
        <f ca="1">_xlfn.NORM.INV(RAND(),Service_Time_Low+((Service_Time_High-Service_Time_Low)/2),(Service_Time_High-Service_Time_Low)/6)</f>
        <v>3.0271845898859735</v>
      </c>
      <c r="C2932" s="2">
        <f ca="1" xml:space="preserve"> ((Service_Time_Low* -1.5) * LN(RAND()))+Service_Time_Low</f>
        <v>1.4228408158045442</v>
      </c>
    </row>
    <row r="2933" spans="1:3" x14ac:dyDescent="0.25">
      <c r="A2933" s="2">
        <f ca="1">Service_Time_Low+ (RAND() * (Service_Time_High-Service_Time_Low))</f>
        <v>1.3992270784779426</v>
      </c>
      <c r="B2933" s="2">
        <f ca="1">_xlfn.NORM.INV(RAND(),Service_Time_Low+((Service_Time_High-Service_Time_Low)/2),(Service_Time_High-Service_Time_Low)/6)</f>
        <v>3.5193103961461194</v>
      </c>
      <c r="C2933" s="2">
        <f ca="1" xml:space="preserve"> ((Service_Time_Low* -1.5) * LN(RAND()))+Service_Time_Low</f>
        <v>1.6211347534657721</v>
      </c>
    </row>
    <row r="2934" spans="1:3" x14ac:dyDescent="0.25">
      <c r="A2934" s="2">
        <f ca="1">Service_Time_Low+ (RAND() * (Service_Time_High-Service_Time_Low))</f>
        <v>2.534794921258559</v>
      </c>
      <c r="B2934" s="2">
        <f ca="1">_xlfn.NORM.INV(RAND(),Service_Time_Low+((Service_Time_High-Service_Time_Low)/2),(Service_Time_High-Service_Time_Low)/6)</f>
        <v>3.7664718392395429</v>
      </c>
      <c r="C2934" s="2">
        <f ca="1" xml:space="preserve"> ((Service_Time_Low* -1.5) * LN(RAND()))+Service_Time_Low</f>
        <v>4.8666507058712867</v>
      </c>
    </row>
    <row r="2935" spans="1:3" x14ac:dyDescent="0.25">
      <c r="A2935" s="2">
        <f ca="1">Service_Time_Low+ (RAND() * (Service_Time_High-Service_Time_Low))</f>
        <v>2.3807023728402559</v>
      </c>
      <c r="B2935" s="2">
        <f ca="1">_xlfn.NORM.INV(RAND(),Service_Time_Low+((Service_Time_High-Service_Time_Low)/2),(Service_Time_High-Service_Time_Low)/6)</f>
        <v>0.73001199229127023</v>
      </c>
      <c r="C2935" s="2">
        <f ca="1" xml:space="preserve"> ((Service_Time_Low* -1.5) * LN(RAND()))+Service_Time_Low</f>
        <v>1.7025726464175479</v>
      </c>
    </row>
    <row r="2936" spans="1:3" x14ac:dyDescent="0.25">
      <c r="A2936" s="2">
        <f ca="1">Service_Time_Low+ (RAND() * (Service_Time_High-Service_Time_Low))</f>
        <v>2.8871572391545652</v>
      </c>
      <c r="B2936" s="2">
        <f ca="1">_xlfn.NORM.INV(RAND(),Service_Time_Low+((Service_Time_High-Service_Time_Low)/2),(Service_Time_High-Service_Time_Low)/6)</f>
        <v>2.7627517490415032</v>
      </c>
      <c r="C2936" s="2">
        <f ca="1" xml:space="preserve"> ((Service_Time_Low* -1.5) * LN(RAND()))+Service_Time_Low</f>
        <v>3.298624828497422</v>
      </c>
    </row>
    <row r="2937" spans="1:3" x14ac:dyDescent="0.25">
      <c r="A2937" s="2">
        <f ca="1">Service_Time_Low+ (RAND() * (Service_Time_High-Service_Time_Low))</f>
        <v>4.8252968080689271</v>
      </c>
      <c r="B2937" s="2">
        <f ca="1">_xlfn.NORM.INV(RAND(),Service_Time_Low+((Service_Time_High-Service_Time_Low)/2),(Service_Time_High-Service_Time_Low)/6)</f>
        <v>3.7505137663539805</v>
      </c>
      <c r="C2937" s="2">
        <f ca="1" xml:space="preserve"> ((Service_Time_Low* -1.5) * LN(RAND()))+Service_Time_Low</f>
        <v>1.373484679223709</v>
      </c>
    </row>
    <row r="2938" spans="1:3" x14ac:dyDescent="0.25">
      <c r="A2938" s="2">
        <f ca="1">Service_Time_Low+ (RAND() * (Service_Time_High-Service_Time_Low))</f>
        <v>4.2798433065680541</v>
      </c>
      <c r="B2938" s="2">
        <f ca="1">_xlfn.NORM.INV(RAND(),Service_Time_Low+((Service_Time_High-Service_Time_Low)/2),(Service_Time_High-Service_Time_Low)/6)</f>
        <v>1.8333334681413596</v>
      </c>
      <c r="C2938" s="2">
        <f ca="1" xml:space="preserve"> ((Service_Time_Low* -1.5) * LN(RAND()))+Service_Time_Low</f>
        <v>1.2305880796353434</v>
      </c>
    </row>
    <row r="2939" spans="1:3" x14ac:dyDescent="0.25">
      <c r="A2939" s="2">
        <f ca="1">Service_Time_Low+ (RAND() * (Service_Time_High-Service_Time_Low))</f>
        <v>3.7961001598622297</v>
      </c>
      <c r="B2939" s="2">
        <f ca="1">_xlfn.NORM.INV(RAND(),Service_Time_Low+((Service_Time_High-Service_Time_Low)/2),(Service_Time_High-Service_Time_Low)/6)</f>
        <v>3.1051718366811687</v>
      </c>
      <c r="C2939" s="2">
        <f ca="1" xml:space="preserve"> ((Service_Time_Low* -1.5) * LN(RAND()))+Service_Time_Low</f>
        <v>1.2807485512835663</v>
      </c>
    </row>
    <row r="2940" spans="1:3" x14ac:dyDescent="0.25">
      <c r="A2940" s="2">
        <f ca="1">Service_Time_Low+ (RAND() * (Service_Time_High-Service_Time_Low))</f>
        <v>4.7574009008102278</v>
      </c>
      <c r="B2940" s="2">
        <f ca="1">_xlfn.NORM.INV(RAND(),Service_Time_Low+((Service_Time_High-Service_Time_Low)/2),(Service_Time_High-Service_Time_Low)/6)</f>
        <v>2.6466598332276914</v>
      </c>
      <c r="C2940" s="2">
        <f ca="1" xml:space="preserve"> ((Service_Time_Low* -1.5) * LN(RAND()))+Service_Time_Low</f>
        <v>3.9645467675297725</v>
      </c>
    </row>
    <row r="2941" spans="1:3" x14ac:dyDescent="0.25">
      <c r="A2941" s="2">
        <f ca="1">Service_Time_Low+ (RAND() * (Service_Time_High-Service_Time_Low))</f>
        <v>3.1108678058126871</v>
      </c>
      <c r="B2941" s="2">
        <f ca="1">_xlfn.NORM.INV(RAND(),Service_Time_Low+((Service_Time_High-Service_Time_Low)/2),(Service_Time_High-Service_Time_Low)/6)</f>
        <v>3.0396004695317664</v>
      </c>
      <c r="C2941" s="2">
        <f ca="1" xml:space="preserve"> ((Service_Time_Low* -1.5) * LN(RAND()))+Service_Time_Low</f>
        <v>2.4358271056207741</v>
      </c>
    </row>
    <row r="2942" spans="1:3" x14ac:dyDescent="0.25">
      <c r="A2942" s="2">
        <f ca="1">Service_Time_Low+ (RAND() * (Service_Time_High-Service_Time_Low))</f>
        <v>2.7947445451421884</v>
      </c>
      <c r="B2942" s="2">
        <f ca="1">_xlfn.NORM.INV(RAND(),Service_Time_Low+((Service_Time_High-Service_Time_Low)/2),(Service_Time_High-Service_Time_Low)/6)</f>
        <v>2.964460840830851</v>
      </c>
      <c r="C2942" s="2">
        <f ca="1" xml:space="preserve"> ((Service_Time_Low* -1.5) * LN(RAND()))+Service_Time_Low</f>
        <v>1.0289851491013744</v>
      </c>
    </row>
    <row r="2943" spans="1:3" x14ac:dyDescent="0.25">
      <c r="A2943" s="2">
        <f ca="1">Service_Time_Low+ (RAND() * (Service_Time_High-Service_Time_Low))</f>
        <v>1.5135188323379789</v>
      </c>
      <c r="B2943" s="2">
        <f ca="1">_xlfn.NORM.INV(RAND(),Service_Time_Low+((Service_Time_High-Service_Time_Low)/2),(Service_Time_High-Service_Time_Low)/6)</f>
        <v>2.353127449424989</v>
      </c>
      <c r="C2943" s="2">
        <f ca="1" xml:space="preserve"> ((Service_Time_Low* -1.5) * LN(RAND()))+Service_Time_Low</f>
        <v>2.5141087298813782</v>
      </c>
    </row>
    <row r="2944" spans="1:3" x14ac:dyDescent="0.25">
      <c r="A2944" s="2">
        <f ca="1">Service_Time_Low+ (RAND() * (Service_Time_High-Service_Time_Low))</f>
        <v>4.1210533023517844</v>
      </c>
      <c r="B2944" s="2">
        <f ca="1">_xlfn.NORM.INV(RAND(),Service_Time_Low+((Service_Time_High-Service_Time_Low)/2),(Service_Time_High-Service_Time_Low)/6)</f>
        <v>3.3061581975424952</v>
      </c>
      <c r="C2944" s="2">
        <f ca="1" xml:space="preserve"> ((Service_Time_Low* -1.5) * LN(RAND()))+Service_Time_Low</f>
        <v>1.3633216883010884</v>
      </c>
    </row>
    <row r="2945" spans="1:3" x14ac:dyDescent="0.25">
      <c r="A2945" s="2">
        <f ca="1">Service_Time_Low+ (RAND() * (Service_Time_High-Service_Time_Low))</f>
        <v>3.9761273373894239</v>
      </c>
      <c r="B2945" s="2">
        <f ca="1">_xlfn.NORM.INV(RAND(),Service_Time_Low+((Service_Time_High-Service_Time_Low)/2),(Service_Time_High-Service_Time_Low)/6)</f>
        <v>3.5615434005796445</v>
      </c>
      <c r="C2945" s="2">
        <f ca="1" xml:space="preserve"> ((Service_Time_Low* -1.5) * LN(RAND()))+Service_Time_Low</f>
        <v>1.2821554062456371</v>
      </c>
    </row>
    <row r="2946" spans="1:3" x14ac:dyDescent="0.25">
      <c r="A2946" s="2">
        <f ca="1">Service_Time_Low+ (RAND() * (Service_Time_High-Service_Time_Low))</f>
        <v>2.4407100557749435</v>
      </c>
      <c r="B2946" s="2">
        <f ca="1">_xlfn.NORM.INV(RAND(),Service_Time_Low+((Service_Time_High-Service_Time_Low)/2),(Service_Time_High-Service_Time_Low)/6)</f>
        <v>1.9134689037860242</v>
      </c>
      <c r="C2946" s="2">
        <f ca="1" xml:space="preserve"> ((Service_Time_Low* -1.5) * LN(RAND()))+Service_Time_Low</f>
        <v>4.9670083197990396</v>
      </c>
    </row>
    <row r="2947" spans="1:3" x14ac:dyDescent="0.25">
      <c r="A2947" s="2">
        <f ca="1">Service_Time_Low+ (RAND() * (Service_Time_High-Service_Time_Low))</f>
        <v>1.6022054467966589</v>
      </c>
      <c r="B2947" s="2">
        <f ca="1">_xlfn.NORM.INV(RAND(),Service_Time_Low+((Service_Time_High-Service_Time_Low)/2),(Service_Time_High-Service_Time_Low)/6)</f>
        <v>3.3067743687883411</v>
      </c>
      <c r="C2947" s="2">
        <f ca="1" xml:space="preserve"> ((Service_Time_Low* -1.5) * LN(RAND()))+Service_Time_Low</f>
        <v>1.4914812815475424</v>
      </c>
    </row>
    <row r="2948" spans="1:3" x14ac:dyDescent="0.25">
      <c r="A2948" s="2">
        <f ca="1">Service_Time_Low+ (RAND() * (Service_Time_High-Service_Time_Low))</f>
        <v>4.9726637356143311</v>
      </c>
      <c r="B2948" s="2">
        <f ca="1">_xlfn.NORM.INV(RAND(),Service_Time_Low+((Service_Time_High-Service_Time_Low)/2),(Service_Time_High-Service_Time_Low)/6)</f>
        <v>2.4288295152500883</v>
      </c>
      <c r="C2948" s="2">
        <f ca="1" xml:space="preserve"> ((Service_Time_Low* -1.5) * LN(RAND()))+Service_Time_Low</f>
        <v>1.5717925655591936</v>
      </c>
    </row>
    <row r="2949" spans="1:3" x14ac:dyDescent="0.25">
      <c r="A2949" s="2">
        <f ca="1">Service_Time_Low+ (RAND() * (Service_Time_High-Service_Time_Low))</f>
        <v>4.7270648516561735</v>
      </c>
      <c r="B2949" s="2">
        <f ca="1">_xlfn.NORM.INV(RAND(),Service_Time_Low+((Service_Time_High-Service_Time_Low)/2),(Service_Time_High-Service_Time_Low)/6)</f>
        <v>3.2288672153783367</v>
      </c>
      <c r="C2949" s="2">
        <f ca="1" xml:space="preserve"> ((Service_Time_Low* -1.5) * LN(RAND()))+Service_Time_Low</f>
        <v>1.1668640137201958</v>
      </c>
    </row>
    <row r="2950" spans="1:3" x14ac:dyDescent="0.25">
      <c r="A2950" s="2">
        <f ca="1">Service_Time_Low+ (RAND() * (Service_Time_High-Service_Time_Low))</f>
        <v>4.0807411250956207</v>
      </c>
      <c r="B2950" s="2">
        <f ca="1">_xlfn.NORM.INV(RAND(),Service_Time_Low+((Service_Time_High-Service_Time_Low)/2),(Service_Time_High-Service_Time_Low)/6)</f>
        <v>4.1858518770289841</v>
      </c>
      <c r="C2950" s="2">
        <f ca="1" xml:space="preserve"> ((Service_Time_Low* -1.5) * LN(RAND()))+Service_Time_Low</f>
        <v>1.3543843486383116</v>
      </c>
    </row>
    <row r="2951" spans="1:3" x14ac:dyDescent="0.25">
      <c r="A2951" s="2">
        <f ca="1">Service_Time_Low+ (RAND() * (Service_Time_High-Service_Time_Low))</f>
        <v>4.3100865417802918</v>
      </c>
      <c r="B2951" s="2">
        <f ca="1">_xlfn.NORM.INV(RAND(),Service_Time_Low+((Service_Time_High-Service_Time_Low)/2),(Service_Time_High-Service_Time_Low)/6)</f>
        <v>2.0957487024120685</v>
      </c>
      <c r="C2951" s="2">
        <f ca="1" xml:space="preserve"> ((Service_Time_Low* -1.5) * LN(RAND()))+Service_Time_Low</f>
        <v>3.6963304633894878</v>
      </c>
    </row>
    <row r="2952" spans="1:3" x14ac:dyDescent="0.25">
      <c r="A2952" s="2">
        <f ca="1">Service_Time_Low+ (RAND() * (Service_Time_High-Service_Time_Low))</f>
        <v>1.3288128186022528</v>
      </c>
      <c r="B2952" s="2">
        <f ca="1">_xlfn.NORM.INV(RAND(),Service_Time_Low+((Service_Time_High-Service_Time_Low)/2),(Service_Time_High-Service_Time_Low)/6)</f>
        <v>3.392082185047157</v>
      </c>
      <c r="C2952" s="2">
        <f ca="1" xml:space="preserve"> ((Service_Time_Low* -1.5) * LN(RAND()))+Service_Time_Low</f>
        <v>1.576297101326946</v>
      </c>
    </row>
    <row r="2953" spans="1:3" x14ac:dyDescent="0.25">
      <c r="A2953" s="2">
        <f ca="1">Service_Time_Low+ (RAND() * (Service_Time_High-Service_Time_Low))</f>
        <v>3.543517103368647</v>
      </c>
      <c r="B2953" s="2">
        <f ca="1">_xlfn.NORM.INV(RAND(),Service_Time_Low+((Service_Time_High-Service_Time_Low)/2),(Service_Time_High-Service_Time_Low)/6)</f>
        <v>4.7277111203350319</v>
      </c>
      <c r="C2953" s="2">
        <f ca="1" xml:space="preserve"> ((Service_Time_Low* -1.5) * LN(RAND()))+Service_Time_Low</f>
        <v>4.2226730110528994</v>
      </c>
    </row>
    <row r="2954" spans="1:3" x14ac:dyDescent="0.25">
      <c r="A2954" s="2">
        <f ca="1">Service_Time_Low+ (RAND() * (Service_Time_High-Service_Time_Low))</f>
        <v>1.7291133408143602</v>
      </c>
      <c r="B2954" s="2">
        <f ca="1">_xlfn.NORM.INV(RAND(),Service_Time_Low+((Service_Time_High-Service_Time_Low)/2),(Service_Time_High-Service_Time_Low)/6)</f>
        <v>4.3358532659517683</v>
      </c>
      <c r="C2954" s="2">
        <f ca="1" xml:space="preserve"> ((Service_Time_Low* -1.5) * LN(RAND()))+Service_Time_Low</f>
        <v>5.8112395597735382</v>
      </c>
    </row>
    <row r="2955" spans="1:3" x14ac:dyDescent="0.25">
      <c r="A2955" s="2">
        <f ca="1">Service_Time_Low+ (RAND() * (Service_Time_High-Service_Time_Low))</f>
        <v>1.7232224350155536</v>
      </c>
      <c r="B2955" s="2">
        <f ca="1">_xlfn.NORM.INV(RAND(),Service_Time_Low+((Service_Time_High-Service_Time_Low)/2),(Service_Time_High-Service_Time_Low)/6)</f>
        <v>3.1261056372067646</v>
      </c>
      <c r="C2955" s="2">
        <f ca="1" xml:space="preserve"> ((Service_Time_Low* -1.5) * LN(RAND()))+Service_Time_Low</f>
        <v>1.126812521882294</v>
      </c>
    </row>
    <row r="2956" spans="1:3" x14ac:dyDescent="0.25">
      <c r="A2956" s="2">
        <f ca="1">Service_Time_Low+ (RAND() * (Service_Time_High-Service_Time_Low))</f>
        <v>2.0102491683466606</v>
      </c>
      <c r="B2956" s="2">
        <f ca="1">_xlfn.NORM.INV(RAND(),Service_Time_Low+((Service_Time_High-Service_Time_Low)/2),(Service_Time_High-Service_Time_Low)/6)</f>
        <v>2.4413658766980064</v>
      </c>
      <c r="C2956" s="2">
        <f ca="1" xml:space="preserve"> ((Service_Time_Low* -1.5) * LN(RAND()))+Service_Time_Low</f>
        <v>1.9208848178546625</v>
      </c>
    </row>
    <row r="2957" spans="1:3" x14ac:dyDescent="0.25">
      <c r="A2957" s="2">
        <f ca="1">Service_Time_Low+ (RAND() * (Service_Time_High-Service_Time_Low))</f>
        <v>2.4902058807991465</v>
      </c>
      <c r="B2957" s="2">
        <f ca="1">_xlfn.NORM.INV(RAND(),Service_Time_Low+((Service_Time_High-Service_Time_Low)/2),(Service_Time_High-Service_Time_Low)/6)</f>
        <v>2.6878663920637003</v>
      </c>
      <c r="C2957" s="2">
        <f ca="1" xml:space="preserve"> ((Service_Time_Low* -1.5) * LN(RAND()))+Service_Time_Low</f>
        <v>3.5952208679356086</v>
      </c>
    </row>
    <row r="2958" spans="1:3" x14ac:dyDescent="0.25">
      <c r="A2958" s="2">
        <f ca="1">Service_Time_Low+ (RAND() * (Service_Time_High-Service_Time_Low))</f>
        <v>2.7011992849489084</v>
      </c>
      <c r="B2958" s="2">
        <f ca="1">_xlfn.NORM.INV(RAND(),Service_Time_Low+((Service_Time_High-Service_Time_Low)/2),(Service_Time_High-Service_Time_Low)/6)</f>
        <v>3.9787664656902928</v>
      </c>
      <c r="C2958" s="2">
        <f ca="1" xml:space="preserve"> ((Service_Time_Low* -1.5) * LN(RAND()))+Service_Time_Low</f>
        <v>1.1596950132315811</v>
      </c>
    </row>
    <row r="2959" spans="1:3" x14ac:dyDescent="0.25">
      <c r="A2959" s="2">
        <f ca="1">Service_Time_Low+ (RAND() * (Service_Time_High-Service_Time_Low))</f>
        <v>1.078167697084405</v>
      </c>
      <c r="B2959" s="2">
        <f ca="1">_xlfn.NORM.INV(RAND(),Service_Time_Low+((Service_Time_High-Service_Time_Low)/2),(Service_Time_High-Service_Time_Low)/6)</f>
        <v>2.5345461285611846</v>
      </c>
      <c r="C2959" s="2">
        <f ca="1" xml:space="preserve"> ((Service_Time_Low* -1.5) * LN(RAND()))+Service_Time_Low</f>
        <v>1.0080427903132487</v>
      </c>
    </row>
    <row r="2960" spans="1:3" x14ac:dyDescent="0.25">
      <c r="A2960" s="2">
        <f ca="1">Service_Time_Low+ (RAND() * (Service_Time_High-Service_Time_Low))</f>
        <v>1.4515697320223366</v>
      </c>
      <c r="B2960" s="2">
        <f ca="1">_xlfn.NORM.INV(RAND(),Service_Time_Low+((Service_Time_High-Service_Time_Low)/2),(Service_Time_High-Service_Time_Low)/6)</f>
        <v>3.1531266080497167</v>
      </c>
      <c r="C2960" s="2">
        <f ca="1" xml:space="preserve"> ((Service_Time_Low* -1.5) * LN(RAND()))+Service_Time_Low</f>
        <v>1.3904136431790217</v>
      </c>
    </row>
    <row r="2961" spans="1:3" x14ac:dyDescent="0.25">
      <c r="A2961" s="2">
        <f ca="1">Service_Time_Low+ (RAND() * (Service_Time_High-Service_Time_Low))</f>
        <v>1.5618441115604682</v>
      </c>
      <c r="B2961" s="2">
        <f ca="1">_xlfn.NORM.INV(RAND(),Service_Time_Low+((Service_Time_High-Service_Time_Low)/2),(Service_Time_High-Service_Time_Low)/6)</f>
        <v>3.6744117067917363</v>
      </c>
      <c r="C2961" s="2">
        <f ca="1" xml:space="preserve"> ((Service_Time_Low* -1.5) * LN(RAND()))+Service_Time_Low</f>
        <v>1.5054557036332266</v>
      </c>
    </row>
    <row r="2962" spans="1:3" x14ac:dyDescent="0.25">
      <c r="A2962" s="2">
        <f ca="1">Service_Time_Low+ (RAND() * (Service_Time_High-Service_Time_Low))</f>
        <v>4.9159517401182633</v>
      </c>
      <c r="B2962" s="2">
        <f ca="1">_xlfn.NORM.INV(RAND(),Service_Time_Low+((Service_Time_High-Service_Time_Low)/2),(Service_Time_High-Service_Time_Low)/6)</f>
        <v>3.3551296013071257</v>
      </c>
      <c r="C2962" s="2">
        <f ca="1" xml:space="preserve"> ((Service_Time_Low* -1.5) * LN(RAND()))+Service_Time_Low</f>
        <v>2.102708172766095</v>
      </c>
    </row>
    <row r="2963" spans="1:3" x14ac:dyDescent="0.25">
      <c r="A2963" s="2">
        <f ca="1">Service_Time_Low+ (RAND() * (Service_Time_High-Service_Time_Low))</f>
        <v>2.781605015745686</v>
      </c>
      <c r="B2963" s="2">
        <f ca="1">_xlfn.NORM.INV(RAND(),Service_Time_Low+((Service_Time_High-Service_Time_Low)/2),(Service_Time_High-Service_Time_Low)/6)</f>
        <v>3.868024205364812</v>
      </c>
      <c r="C2963" s="2">
        <f ca="1" xml:space="preserve"> ((Service_Time_Low* -1.5) * LN(RAND()))+Service_Time_Low</f>
        <v>2.7959160143222537</v>
      </c>
    </row>
    <row r="2964" spans="1:3" x14ac:dyDescent="0.25">
      <c r="A2964" s="2">
        <f ca="1">Service_Time_Low+ (RAND() * (Service_Time_High-Service_Time_Low))</f>
        <v>1.2880602284032312</v>
      </c>
      <c r="B2964" s="2">
        <f ca="1">_xlfn.NORM.INV(RAND(),Service_Time_Low+((Service_Time_High-Service_Time_Low)/2),(Service_Time_High-Service_Time_Low)/6)</f>
        <v>1.6198773225794736</v>
      </c>
      <c r="C2964" s="2">
        <f ca="1" xml:space="preserve"> ((Service_Time_Low* -1.5) * LN(RAND()))+Service_Time_Low</f>
        <v>3.4828729749173153</v>
      </c>
    </row>
    <row r="2965" spans="1:3" x14ac:dyDescent="0.25">
      <c r="A2965" s="2">
        <f ca="1">Service_Time_Low+ (RAND() * (Service_Time_High-Service_Time_Low))</f>
        <v>4.5800979049318276</v>
      </c>
      <c r="B2965" s="2">
        <f ca="1">_xlfn.NORM.INV(RAND(),Service_Time_Low+((Service_Time_High-Service_Time_Low)/2),(Service_Time_High-Service_Time_Low)/6)</f>
        <v>2.4153014384314222</v>
      </c>
      <c r="C2965" s="2">
        <f ca="1" xml:space="preserve"> ((Service_Time_Low* -1.5) * LN(RAND()))+Service_Time_Low</f>
        <v>3.7704831650314401</v>
      </c>
    </row>
    <row r="2966" spans="1:3" x14ac:dyDescent="0.25">
      <c r="A2966" s="2">
        <f ca="1">Service_Time_Low+ (RAND() * (Service_Time_High-Service_Time_Low))</f>
        <v>3.6677663153775688</v>
      </c>
      <c r="B2966" s="2">
        <f ca="1">_xlfn.NORM.INV(RAND(),Service_Time_Low+((Service_Time_High-Service_Time_Low)/2),(Service_Time_High-Service_Time_Low)/6)</f>
        <v>2.1501243300218347</v>
      </c>
      <c r="C2966" s="2">
        <f ca="1" xml:space="preserve"> ((Service_Time_Low* -1.5) * LN(RAND()))+Service_Time_Low</f>
        <v>4.1570764423854998</v>
      </c>
    </row>
    <row r="2967" spans="1:3" x14ac:dyDescent="0.25">
      <c r="A2967" s="2">
        <f ca="1">Service_Time_Low+ (RAND() * (Service_Time_High-Service_Time_Low))</f>
        <v>4.5226951166785616</v>
      </c>
      <c r="B2967" s="2">
        <f ca="1">_xlfn.NORM.INV(RAND(),Service_Time_Low+((Service_Time_High-Service_Time_Low)/2),(Service_Time_High-Service_Time_Low)/6)</f>
        <v>3.5863445143772696</v>
      </c>
      <c r="C2967" s="2">
        <f ca="1" xml:space="preserve"> ((Service_Time_Low* -1.5) * LN(RAND()))+Service_Time_Low</f>
        <v>1.3931258143788061</v>
      </c>
    </row>
    <row r="2968" spans="1:3" x14ac:dyDescent="0.25">
      <c r="A2968" s="2">
        <f ca="1">Service_Time_Low+ (RAND() * (Service_Time_High-Service_Time_Low))</f>
        <v>2.235659951665669</v>
      </c>
      <c r="B2968" s="2">
        <f ca="1">_xlfn.NORM.INV(RAND(),Service_Time_Low+((Service_Time_High-Service_Time_Low)/2),(Service_Time_High-Service_Time_Low)/6)</f>
        <v>3.7371906751435873</v>
      </c>
      <c r="C2968" s="2">
        <f ca="1" xml:space="preserve"> ((Service_Time_Low* -1.5) * LN(RAND()))+Service_Time_Low</f>
        <v>3.2636554038285057</v>
      </c>
    </row>
    <row r="2969" spans="1:3" x14ac:dyDescent="0.25">
      <c r="A2969" s="2">
        <f ca="1">Service_Time_Low+ (RAND() * (Service_Time_High-Service_Time_Low))</f>
        <v>4.3258667602649723</v>
      </c>
      <c r="B2969" s="2">
        <f ca="1">_xlfn.NORM.INV(RAND(),Service_Time_Low+((Service_Time_High-Service_Time_Low)/2),(Service_Time_High-Service_Time_Low)/6)</f>
        <v>2.9603151463237825</v>
      </c>
      <c r="C2969" s="2">
        <f ca="1" xml:space="preserve"> ((Service_Time_Low* -1.5) * LN(RAND()))+Service_Time_Low</f>
        <v>1.3601050823623142</v>
      </c>
    </row>
    <row r="2970" spans="1:3" x14ac:dyDescent="0.25">
      <c r="A2970" s="2">
        <f ca="1">Service_Time_Low+ (RAND() * (Service_Time_High-Service_Time_Low))</f>
        <v>1.8700076188357886</v>
      </c>
      <c r="B2970" s="2">
        <f ca="1">_xlfn.NORM.INV(RAND(),Service_Time_Low+((Service_Time_High-Service_Time_Low)/2),(Service_Time_High-Service_Time_Low)/6)</f>
        <v>1.4812836328506795</v>
      </c>
      <c r="C2970" s="2">
        <f ca="1" xml:space="preserve"> ((Service_Time_Low* -1.5) * LN(RAND()))+Service_Time_Low</f>
        <v>1.031201511538836</v>
      </c>
    </row>
    <row r="2971" spans="1:3" x14ac:dyDescent="0.25">
      <c r="A2971" s="2">
        <f ca="1">Service_Time_Low+ (RAND() * (Service_Time_High-Service_Time_Low))</f>
        <v>2.6204075034748486</v>
      </c>
      <c r="B2971" s="2">
        <f ca="1">_xlfn.NORM.INV(RAND(),Service_Time_Low+((Service_Time_High-Service_Time_Low)/2),(Service_Time_High-Service_Time_Low)/6)</f>
        <v>3.1637605368106367</v>
      </c>
      <c r="C2971" s="2">
        <f ca="1" xml:space="preserve"> ((Service_Time_Low* -1.5) * LN(RAND()))+Service_Time_Low</f>
        <v>1.3996089217334271</v>
      </c>
    </row>
    <row r="2972" spans="1:3" x14ac:dyDescent="0.25">
      <c r="A2972" s="2">
        <f ca="1">Service_Time_Low+ (RAND() * (Service_Time_High-Service_Time_Low))</f>
        <v>4.7166626363841813</v>
      </c>
      <c r="B2972" s="2">
        <f ca="1">_xlfn.NORM.INV(RAND(),Service_Time_Low+((Service_Time_High-Service_Time_Low)/2),(Service_Time_High-Service_Time_Low)/6)</f>
        <v>1.6941514419515418</v>
      </c>
      <c r="C2972" s="2">
        <f ca="1" xml:space="preserve"> ((Service_Time_Low* -1.5) * LN(RAND()))+Service_Time_Low</f>
        <v>7.1373724635587354</v>
      </c>
    </row>
    <row r="2973" spans="1:3" x14ac:dyDescent="0.25">
      <c r="A2973" s="2">
        <f ca="1">Service_Time_Low+ (RAND() * (Service_Time_High-Service_Time_Low))</f>
        <v>2.7539731445511464</v>
      </c>
      <c r="B2973" s="2">
        <f ca="1">_xlfn.NORM.INV(RAND(),Service_Time_Low+((Service_Time_High-Service_Time_Low)/2),(Service_Time_High-Service_Time_Low)/6)</f>
        <v>3.8306269901766878</v>
      </c>
      <c r="C2973" s="2">
        <f ca="1" xml:space="preserve"> ((Service_Time_Low* -1.5) * LN(RAND()))+Service_Time_Low</f>
        <v>2.1347431995556239</v>
      </c>
    </row>
    <row r="2974" spans="1:3" x14ac:dyDescent="0.25">
      <c r="A2974" s="2">
        <f ca="1">Service_Time_Low+ (RAND() * (Service_Time_High-Service_Time_Low))</f>
        <v>4.607141475640347</v>
      </c>
      <c r="B2974" s="2">
        <f ca="1">_xlfn.NORM.INV(RAND(),Service_Time_Low+((Service_Time_High-Service_Time_Low)/2),(Service_Time_High-Service_Time_Low)/6)</f>
        <v>2.5437390103904445</v>
      </c>
      <c r="C2974" s="2">
        <f ca="1" xml:space="preserve"> ((Service_Time_Low* -1.5) * LN(RAND()))+Service_Time_Low</f>
        <v>2.0998450709316279</v>
      </c>
    </row>
    <row r="2975" spans="1:3" x14ac:dyDescent="0.25">
      <c r="A2975" s="2">
        <f ca="1">Service_Time_Low+ (RAND() * (Service_Time_High-Service_Time_Low))</f>
        <v>4.6121257375247238</v>
      </c>
      <c r="B2975" s="2">
        <f ca="1">_xlfn.NORM.INV(RAND(),Service_Time_Low+((Service_Time_High-Service_Time_Low)/2),(Service_Time_High-Service_Time_Low)/6)</f>
        <v>3.6213734054869842</v>
      </c>
      <c r="C2975" s="2">
        <f ca="1" xml:space="preserve"> ((Service_Time_Low* -1.5) * LN(RAND()))+Service_Time_Low</f>
        <v>1.5785962688705646</v>
      </c>
    </row>
    <row r="2976" spans="1:3" x14ac:dyDescent="0.25">
      <c r="A2976" s="2">
        <f ca="1">Service_Time_Low+ (RAND() * (Service_Time_High-Service_Time_Low))</f>
        <v>2.8853733687556757</v>
      </c>
      <c r="B2976" s="2">
        <f ca="1">_xlfn.NORM.INV(RAND(),Service_Time_Low+((Service_Time_High-Service_Time_Low)/2),(Service_Time_High-Service_Time_Low)/6)</f>
        <v>1.940281294255251</v>
      </c>
      <c r="C2976" s="2">
        <f ca="1" xml:space="preserve"> ((Service_Time_Low* -1.5) * LN(RAND()))+Service_Time_Low</f>
        <v>2.4428133533084222</v>
      </c>
    </row>
    <row r="2977" spans="1:3" x14ac:dyDescent="0.25">
      <c r="A2977" s="2">
        <f ca="1">Service_Time_Low+ (RAND() * (Service_Time_High-Service_Time_Low))</f>
        <v>1.7449882764252576</v>
      </c>
      <c r="B2977" s="2">
        <f ca="1">_xlfn.NORM.INV(RAND(),Service_Time_Low+((Service_Time_High-Service_Time_Low)/2),(Service_Time_High-Service_Time_Low)/6)</f>
        <v>2.8794984445537737</v>
      </c>
      <c r="C2977" s="2">
        <f ca="1" xml:space="preserve"> ((Service_Time_Low* -1.5) * LN(RAND()))+Service_Time_Low</f>
        <v>1.1158907039359192</v>
      </c>
    </row>
    <row r="2978" spans="1:3" x14ac:dyDescent="0.25">
      <c r="A2978" s="2">
        <f ca="1">Service_Time_Low+ (RAND() * (Service_Time_High-Service_Time_Low))</f>
        <v>1.2449371969919545</v>
      </c>
      <c r="B2978" s="2">
        <f ca="1">_xlfn.NORM.INV(RAND(),Service_Time_Low+((Service_Time_High-Service_Time_Low)/2),(Service_Time_High-Service_Time_Low)/6)</f>
        <v>3.2230967425490191</v>
      </c>
      <c r="C2978" s="2">
        <f ca="1" xml:space="preserve"> ((Service_Time_Low* -1.5) * LN(RAND()))+Service_Time_Low</f>
        <v>2.8274339949419032</v>
      </c>
    </row>
    <row r="2979" spans="1:3" x14ac:dyDescent="0.25">
      <c r="A2979" s="2">
        <f ca="1">Service_Time_Low+ (RAND() * (Service_Time_High-Service_Time_Low))</f>
        <v>1.4377949485140444</v>
      </c>
      <c r="B2979" s="2">
        <f ca="1">_xlfn.NORM.INV(RAND(),Service_Time_Low+((Service_Time_High-Service_Time_Low)/2),(Service_Time_High-Service_Time_Low)/6)</f>
        <v>2.37673947048562</v>
      </c>
      <c r="C2979" s="2">
        <f ca="1" xml:space="preserve"> ((Service_Time_Low* -1.5) * LN(RAND()))+Service_Time_Low</f>
        <v>2.6019635359866262</v>
      </c>
    </row>
    <row r="2980" spans="1:3" x14ac:dyDescent="0.25">
      <c r="A2980" s="2">
        <f ca="1">Service_Time_Low+ (RAND() * (Service_Time_High-Service_Time_Low))</f>
        <v>1.4317817664279113</v>
      </c>
      <c r="B2980" s="2">
        <f ca="1">_xlfn.NORM.INV(RAND(),Service_Time_Low+((Service_Time_High-Service_Time_Low)/2),(Service_Time_High-Service_Time_Low)/6)</f>
        <v>3.9830464173515896</v>
      </c>
      <c r="C2980" s="2">
        <f ca="1" xml:space="preserve"> ((Service_Time_Low* -1.5) * LN(RAND()))+Service_Time_Low</f>
        <v>2.8296379062578185</v>
      </c>
    </row>
    <row r="2981" spans="1:3" x14ac:dyDescent="0.25">
      <c r="A2981" s="2">
        <f ca="1">Service_Time_Low+ (RAND() * (Service_Time_High-Service_Time_Low))</f>
        <v>1.5943685721975736</v>
      </c>
      <c r="B2981" s="2">
        <f ca="1">_xlfn.NORM.INV(RAND(),Service_Time_Low+((Service_Time_High-Service_Time_Low)/2),(Service_Time_High-Service_Time_Low)/6)</f>
        <v>3.7163414084605941</v>
      </c>
      <c r="C2981" s="2">
        <f ca="1" xml:space="preserve"> ((Service_Time_Low* -1.5) * LN(RAND()))+Service_Time_Low</f>
        <v>1.1646898125100862</v>
      </c>
    </row>
    <row r="2982" spans="1:3" x14ac:dyDescent="0.25">
      <c r="A2982" s="2">
        <f ca="1">Service_Time_Low+ (RAND() * (Service_Time_High-Service_Time_Low))</f>
        <v>3.4292023807577716</v>
      </c>
      <c r="B2982" s="2">
        <f ca="1">_xlfn.NORM.INV(RAND(),Service_Time_Low+((Service_Time_High-Service_Time_Low)/2),(Service_Time_High-Service_Time_Low)/6)</f>
        <v>2.7968987306225226</v>
      </c>
      <c r="C2982" s="2">
        <f ca="1" xml:space="preserve"> ((Service_Time_Low* -1.5) * LN(RAND()))+Service_Time_Low</f>
        <v>2.1043920773668749</v>
      </c>
    </row>
    <row r="2983" spans="1:3" x14ac:dyDescent="0.25">
      <c r="A2983" s="2">
        <f ca="1">Service_Time_Low+ (RAND() * (Service_Time_High-Service_Time_Low))</f>
        <v>2.7859032307729565</v>
      </c>
      <c r="B2983" s="2">
        <f ca="1">_xlfn.NORM.INV(RAND(),Service_Time_Low+((Service_Time_High-Service_Time_Low)/2),(Service_Time_High-Service_Time_Low)/6)</f>
        <v>3.2240272634743938</v>
      </c>
      <c r="C2983" s="2">
        <f ca="1" xml:space="preserve"> ((Service_Time_Low* -1.5) * LN(RAND()))+Service_Time_Low</f>
        <v>1.690446723193771</v>
      </c>
    </row>
    <row r="2984" spans="1:3" x14ac:dyDescent="0.25">
      <c r="A2984" s="2">
        <f ca="1">Service_Time_Low+ (RAND() * (Service_Time_High-Service_Time_Low))</f>
        <v>3.763025485335163</v>
      </c>
      <c r="B2984" s="2">
        <f ca="1">_xlfn.NORM.INV(RAND(),Service_Time_Low+((Service_Time_High-Service_Time_Low)/2),(Service_Time_High-Service_Time_Low)/6)</f>
        <v>2.1289500182694368</v>
      </c>
      <c r="C2984" s="2">
        <f ca="1" xml:space="preserve"> ((Service_Time_Low* -1.5) * LN(RAND()))+Service_Time_Low</f>
        <v>1.3386660767605061</v>
      </c>
    </row>
    <row r="2985" spans="1:3" x14ac:dyDescent="0.25">
      <c r="A2985" s="2">
        <f ca="1">Service_Time_Low+ (RAND() * (Service_Time_High-Service_Time_Low))</f>
        <v>3.6725208611600193</v>
      </c>
      <c r="B2985" s="2">
        <f ca="1">_xlfn.NORM.INV(RAND(),Service_Time_Low+((Service_Time_High-Service_Time_Low)/2),(Service_Time_High-Service_Time_Low)/6)</f>
        <v>3.5264372328493034</v>
      </c>
      <c r="C2985" s="2">
        <f ca="1" xml:space="preserve"> ((Service_Time_Low* -1.5) * LN(RAND()))+Service_Time_Low</f>
        <v>1.3978808964753751</v>
      </c>
    </row>
    <row r="2986" spans="1:3" x14ac:dyDescent="0.25">
      <c r="A2986" s="2">
        <f ca="1">Service_Time_Low+ (RAND() * (Service_Time_High-Service_Time_Low))</f>
        <v>1.6486594374323733</v>
      </c>
      <c r="B2986" s="2">
        <f ca="1">_xlfn.NORM.INV(RAND(),Service_Time_Low+((Service_Time_High-Service_Time_Low)/2),(Service_Time_High-Service_Time_Low)/6)</f>
        <v>2.4531292188563958</v>
      </c>
      <c r="C2986" s="2">
        <f ca="1" xml:space="preserve"> ((Service_Time_Low* -1.5) * LN(RAND()))+Service_Time_Low</f>
        <v>2.3788072205583872</v>
      </c>
    </row>
    <row r="2987" spans="1:3" x14ac:dyDescent="0.25">
      <c r="A2987" s="2">
        <f ca="1">Service_Time_Low+ (RAND() * (Service_Time_High-Service_Time_Low))</f>
        <v>2.3038823446004146</v>
      </c>
      <c r="B2987" s="2">
        <f ca="1">_xlfn.NORM.INV(RAND(),Service_Time_Low+((Service_Time_High-Service_Time_Low)/2),(Service_Time_High-Service_Time_Low)/6)</f>
        <v>2.596308914818235</v>
      </c>
      <c r="C2987" s="2">
        <f ca="1" xml:space="preserve"> ((Service_Time_Low* -1.5) * LN(RAND()))+Service_Time_Low</f>
        <v>2.5460589999385945</v>
      </c>
    </row>
    <row r="2988" spans="1:3" x14ac:dyDescent="0.25">
      <c r="A2988" s="2">
        <f ca="1">Service_Time_Low+ (RAND() * (Service_Time_High-Service_Time_Low))</f>
        <v>3.5631733993796781</v>
      </c>
      <c r="B2988" s="2">
        <f ca="1">_xlfn.NORM.INV(RAND(),Service_Time_Low+((Service_Time_High-Service_Time_Low)/2),(Service_Time_High-Service_Time_Low)/6)</f>
        <v>4.1249239536188975</v>
      </c>
      <c r="C2988" s="2">
        <f ca="1" xml:space="preserve"> ((Service_Time_Low* -1.5) * LN(RAND()))+Service_Time_Low</f>
        <v>2.6733763792319825</v>
      </c>
    </row>
    <row r="2989" spans="1:3" x14ac:dyDescent="0.25">
      <c r="A2989" s="2">
        <f ca="1">Service_Time_Low+ (RAND() * (Service_Time_High-Service_Time_Low))</f>
        <v>1.6558053621091209</v>
      </c>
      <c r="B2989" s="2">
        <f ca="1">_xlfn.NORM.INV(RAND(),Service_Time_Low+((Service_Time_High-Service_Time_Low)/2),(Service_Time_High-Service_Time_Low)/6)</f>
        <v>2.2738321481101811</v>
      </c>
      <c r="C2989" s="2">
        <f ca="1" xml:space="preserve"> ((Service_Time_Low* -1.5) * LN(RAND()))+Service_Time_Low</f>
        <v>3.8626007226900225</v>
      </c>
    </row>
    <row r="2990" spans="1:3" x14ac:dyDescent="0.25">
      <c r="A2990" s="2">
        <f ca="1">Service_Time_Low+ (RAND() * (Service_Time_High-Service_Time_Low))</f>
        <v>4.9276146929117708</v>
      </c>
      <c r="B2990" s="2">
        <f ca="1">_xlfn.NORM.INV(RAND(),Service_Time_Low+((Service_Time_High-Service_Time_Low)/2),(Service_Time_High-Service_Time_Low)/6)</f>
        <v>2.8133557011023496</v>
      </c>
      <c r="C2990" s="2">
        <f ca="1" xml:space="preserve"> ((Service_Time_Low* -1.5) * LN(RAND()))+Service_Time_Low</f>
        <v>1.8449427825295723</v>
      </c>
    </row>
    <row r="2991" spans="1:3" x14ac:dyDescent="0.25">
      <c r="A2991" s="2">
        <f ca="1">Service_Time_Low+ (RAND() * (Service_Time_High-Service_Time_Low))</f>
        <v>4.777433927287607</v>
      </c>
      <c r="B2991" s="2">
        <f ca="1">_xlfn.NORM.INV(RAND(),Service_Time_Low+((Service_Time_High-Service_Time_Low)/2),(Service_Time_High-Service_Time_Low)/6)</f>
        <v>2.9544990377434752</v>
      </c>
      <c r="C2991" s="2">
        <f ca="1" xml:space="preserve"> ((Service_Time_Low* -1.5) * LN(RAND()))+Service_Time_Low</f>
        <v>4.5466658538469975</v>
      </c>
    </row>
    <row r="2992" spans="1:3" x14ac:dyDescent="0.25">
      <c r="A2992" s="2">
        <f ca="1">Service_Time_Low+ (RAND() * (Service_Time_High-Service_Time_Low))</f>
        <v>1.235635738532523</v>
      </c>
      <c r="B2992" s="2">
        <f ca="1">_xlfn.NORM.INV(RAND(),Service_Time_Low+((Service_Time_High-Service_Time_Low)/2),(Service_Time_High-Service_Time_Low)/6)</f>
        <v>3.3240204536110891</v>
      </c>
      <c r="C2992" s="2">
        <f ca="1" xml:space="preserve"> ((Service_Time_Low* -1.5) * LN(RAND()))+Service_Time_Low</f>
        <v>2.0859741254424988</v>
      </c>
    </row>
    <row r="2993" spans="1:3" x14ac:dyDescent="0.25">
      <c r="A2993" s="2">
        <f ca="1">Service_Time_Low+ (RAND() * (Service_Time_High-Service_Time_Low))</f>
        <v>4.2460689590958669</v>
      </c>
      <c r="B2993" s="2">
        <f ca="1">_xlfn.NORM.INV(RAND(),Service_Time_Low+((Service_Time_High-Service_Time_Low)/2),(Service_Time_High-Service_Time_Low)/6)</f>
        <v>2.3184362441915276</v>
      </c>
      <c r="C2993" s="2">
        <f ca="1" xml:space="preserve"> ((Service_Time_Low* -1.5) * LN(RAND()))+Service_Time_Low</f>
        <v>1.2865062631184294</v>
      </c>
    </row>
    <row r="2994" spans="1:3" x14ac:dyDescent="0.25">
      <c r="A2994" s="2">
        <f ca="1">Service_Time_Low+ (RAND() * (Service_Time_High-Service_Time_Low))</f>
        <v>4.4850540871563309</v>
      </c>
      <c r="B2994" s="2">
        <f ca="1">_xlfn.NORM.INV(RAND(),Service_Time_Low+((Service_Time_High-Service_Time_Low)/2),(Service_Time_High-Service_Time_Low)/6)</f>
        <v>2.0994652331702133</v>
      </c>
      <c r="C2994" s="2">
        <f ca="1" xml:space="preserve"> ((Service_Time_Low* -1.5) * LN(RAND()))+Service_Time_Low</f>
        <v>1.8228184516964343</v>
      </c>
    </row>
    <row r="2995" spans="1:3" x14ac:dyDescent="0.25">
      <c r="A2995" s="2">
        <f ca="1">Service_Time_Low+ (RAND() * (Service_Time_High-Service_Time_Low))</f>
        <v>3.5909641206056788</v>
      </c>
      <c r="B2995" s="2">
        <f ca="1">_xlfn.NORM.INV(RAND(),Service_Time_Low+((Service_Time_High-Service_Time_Low)/2),(Service_Time_High-Service_Time_Low)/6)</f>
        <v>1.6007589778723972</v>
      </c>
      <c r="C2995" s="2">
        <f ca="1" xml:space="preserve"> ((Service_Time_Low* -1.5) * LN(RAND()))+Service_Time_Low</f>
        <v>3.7610151679812289</v>
      </c>
    </row>
    <row r="2996" spans="1:3" x14ac:dyDescent="0.25">
      <c r="A2996" s="2">
        <f ca="1">Service_Time_Low+ (RAND() * (Service_Time_High-Service_Time_Low))</f>
        <v>1.8372935794372243</v>
      </c>
      <c r="B2996" s="2">
        <f ca="1">_xlfn.NORM.INV(RAND(),Service_Time_Low+((Service_Time_High-Service_Time_Low)/2),(Service_Time_High-Service_Time_Low)/6)</f>
        <v>2.7308900359714627</v>
      </c>
      <c r="C2996" s="2">
        <f ca="1" xml:space="preserve"> ((Service_Time_Low* -1.5) * LN(RAND()))+Service_Time_Low</f>
        <v>1.8412223286737799</v>
      </c>
    </row>
    <row r="2997" spans="1:3" x14ac:dyDescent="0.25">
      <c r="A2997" s="2">
        <f ca="1">Service_Time_Low+ (RAND() * (Service_Time_High-Service_Time_Low))</f>
        <v>2.6634350632935537</v>
      </c>
      <c r="B2997" s="2">
        <f ca="1">_xlfn.NORM.INV(RAND(),Service_Time_Low+((Service_Time_High-Service_Time_Low)/2),(Service_Time_High-Service_Time_Low)/6)</f>
        <v>3.3707812289366315</v>
      </c>
      <c r="C2997" s="2">
        <f ca="1" xml:space="preserve"> ((Service_Time_Low* -1.5) * LN(RAND()))+Service_Time_Low</f>
        <v>1.3263549090526572</v>
      </c>
    </row>
    <row r="2998" spans="1:3" x14ac:dyDescent="0.25">
      <c r="A2998" s="2">
        <f ca="1">Service_Time_Low+ (RAND() * (Service_Time_High-Service_Time_Low))</f>
        <v>3.8462217796164966</v>
      </c>
      <c r="B2998" s="2">
        <f ca="1">_xlfn.NORM.INV(RAND(),Service_Time_Low+((Service_Time_High-Service_Time_Low)/2),(Service_Time_High-Service_Time_Low)/6)</f>
        <v>3.2910003822358518</v>
      </c>
      <c r="C2998" s="2">
        <f ca="1" xml:space="preserve"> ((Service_Time_Low* -1.5) * LN(RAND()))+Service_Time_Low</f>
        <v>1.5979392324464863</v>
      </c>
    </row>
    <row r="2999" spans="1:3" x14ac:dyDescent="0.25">
      <c r="A2999" s="2">
        <f ca="1">Service_Time_Low+ (RAND() * (Service_Time_High-Service_Time_Low))</f>
        <v>3.201284973718491</v>
      </c>
      <c r="B2999" s="2">
        <f ca="1">_xlfn.NORM.INV(RAND(),Service_Time_Low+((Service_Time_High-Service_Time_Low)/2),(Service_Time_High-Service_Time_Low)/6)</f>
        <v>3.5048663662801234</v>
      </c>
      <c r="C2999" s="2">
        <f ca="1" xml:space="preserve"> ((Service_Time_Low* -1.5) * LN(RAND()))+Service_Time_Low</f>
        <v>1.0084067295054833</v>
      </c>
    </row>
    <row r="3000" spans="1:3" x14ac:dyDescent="0.25">
      <c r="A3000" s="2">
        <f ca="1">Service_Time_Low+ (RAND() * (Service_Time_High-Service_Time_Low))</f>
        <v>1.7090721174199048</v>
      </c>
      <c r="B3000" s="2">
        <f ca="1">_xlfn.NORM.INV(RAND(),Service_Time_Low+((Service_Time_High-Service_Time_Low)/2),(Service_Time_High-Service_Time_Low)/6)</f>
        <v>1.5208847377433208</v>
      </c>
      <c r="C3000" s="2">
        <f ca="1" xml:space="preserve"> ((Service_Time_Low* -1.5) * LN(RAND()))+Service_Time_Low</f>
        <v>1.3044405177375686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30</vt:i4>
      </vt:variant>
    </vt:vector>
  </HeadingPairs>
  <TitlesOfParts>
    <vt:vector size="35" baseType="lpstr">
      <vt:lpstr>Utilization and Queue Time</vt:lpstr>
      <vt:lpstr>Wait Time Estimator</vt:lpstr>
      <vt:lpstr>Kingman's Paper</vt:lpstr>
      <vt:lpstr>Random Arrival Rate</vt:lpstr>
      <vt:lpstr>Random Service Time</vt:lpstr>
      <vt:lpstr>Arrival_High</vt:lpstr>
      <vt:lpstr>Arrival_Low</vt:lpstr>
      <vt:lpstr>Arrival_Time_Shape</vt:lpstr>
      <vt:lpstr>ArrivalVariation</vt:lpstr>
      <vt:lpstr>avg_servicetime</vt:lpstr>
      <vt:lpstr>COV_Arrival_Exponential</vt:lpstr>
      <vt:lpstr>COV_Arrival_Normal</vt:lpstr>
      <vt:lpstr>COV_Arrival_Uniform</vt:lpstr>
      <vt:lpstr>'Random Arrival Rate'!COV_ServiceTime_Exponential</vt:lpstr>
      <vt:lpstr>COV_ServiceTime_Exponential</vt:lpstr>
      <vt:lpstr>'Random Arrival Rate'!COV_ServiceTime_Normal</vt:lpstr>
      <vt:lpstr>COV_ServiceTime_Normal</vt:lpstr>
      <vt:lpstr>'Random Arrival Rate'!COV_ServiceTime_Uniform</vt:lpstr>
      <vt:lpstr>COV_ServiceTime_Uniform</vt:lpstr>
      <vt:lpstr>Mean_Arrival_Exponential</vt:lpstr>
      <vt:lpstr>Mean_Arrival_Normal</vt:lpstr>
      <vt:lpstr>Mean_Arrival_Uniform</vt:lpstr>
      <vt:lpstr>'Random Arrival Rate'!Mean_ServiceTime_Exponential</vt:lpstr>
      <vt:lpstr>Mean_ServiceTime_Exponential</vt:lpstr>
      <vt:lpstr>'Random Arrival Rate'!Mean_ServiceTime_Normal</vt:lpstr>
      <vt:lpstr>Mean_ServiceTime_Normal</vt:lpstr>
      <vt:lpstr>'Random Arrival Rate'!Mean_ServiceTime_Uniform</vt:lpstr>
      <vt:lpstr>Mean_ServiceTime_Uniform</vt:lpstr>
      <vt:lpstr>MeanServiceTime</vt:lpstr>
      <vt:lpstr>Service_Time_High</vt:lpstr>
      <vt:lpstr>Service_Time_Low</vt:lpstr>
      <vt:lpstr>Service_Time_Shape</vt:lpstr>
      <vt:lpstr>ServiceTimeVariation</vt:lpstr>
      <vt:lpstr>variation_arrival</vt:lpstr>
      <vt:lpstr>variation_servicetime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2017-02-12T01:48:55Z</dcterms:created>
  <dcterms:modified xsi:type="dcterms:W3CDTF">2017-02-15T18:20:25Z</dcterms:modified>
</cp:coreProperties>
</file>