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mi Anand\Documents\UiPath\HelloWorld\output\"/>
    </mc:Choice>
  </mc:AlternateContent>
  <xr:revisionPtr revIDLastSave="0" documentId="13_ncr:1_{D297896C-0816-4E87-9468-06DBABF3937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H7" i="4"/>
  <c r="K7" i="4"/>
  <c r="N7" i="4"/>
  <c r="Q7" i="4"/>
  <c r="T7" i="4"/>
  <c r="W7" i="4"/>
  <c r="Z7" i="4"/>
  <c r="AC7" i="4"/>
  <c r="AF7" i="4"/>
  <c r="AI7" i="4"/>
  <c r="AL7" i="4"/>
  <c r="AM7" i="4"/>
  <c r="E6" i="4"/>
  <c r="H6" i="4"/>
  <c r="K6" i="4"/>
  <c r="N6" i="4"/>
  <c r="Q6" i="4"/>
  <c r="T6" i="4"/>
  <c r="W6" i="4"/>
  <c r="Z6" i="4"/>
  <c r="AC6" i="4"/>
  <c r="AF6" i="4"/>
  <c r="AI6" i="4"/>
  <c r="AL6" i="4"/>
  <c r="AM6" i="4"/>
  <c r="E5" i="4"/>
  <c r="H5" i="4"/>
  <c r="K5" i="4"/>
  <c r="N5" i="4"/>
  <c r="Q5" i="4"/>
  <c r="T5" i="4"/>
  <c r="W5" i="4"/>
  <c r="Z5" i="4"/>
  <c r="AC5" i="4"/>
  <c r="AF5" i="4"/>
  <c r="AI5" i="4"/>
  <c r="AL5" i="4"/>
  <c r="AM5" i="4"/>
  <c r="E8" i="4"/>
  <c r="C5" i="4"/>
  <c r="F5" i="4"/>
  <c r="F6" i="4"/>
  <c r="F7" i="4"/>
  <c r="H8" i="4"/>
  <c r="I5" i="4"/>
  <c r="I6" i="4"/>
  <c r="I7" i="4"/>
  <c r="K8" i="4"/>
  <c r="L5" i="4"/>
  <c r="L6" i="4"/>
  <c r="L7" i="4"/>
  <c r="N8" i="4"/>
  <c r="O5" i="4"/>
  <c r="O6" i="4"/>
  <c r="O7" i="4"/>
  <c r="Q8" i="4"/>
  <c r="R5" i="4"/>
  <c r="R6" i="4"/>
  <c r="R7" i="4"/>
  <c r="T8" i="4"/>
  <c r="U5" i="4"/>
  <c r="U6" i="4"/>
  <c r="U7" i="4"/>
  <c r="W8" i="4"/>
  <c r="X5" i="4"/>
  <c r="X6" i="4"/>
  <c r="X7" i="4"/>
  <c r="Z8" i="4"/>
  <c r="AA5" i="4"/>
  <c r="AA6" i="4"/>
  <c r="AA7" i="4"/>
  <c r="AC8" i="4"/>
  <c r="AD5" i="4"/>
  <c r="AD6" i="4"/>
  <c r="AD7" i="4"/>
  <c r="AF8" i="4"/>
  <c r="AG5" i="4"/>
  <c r="AG6" i="4"/>
  <c r="AG7" i="4"/>
  <c r="AI8" i="4"/>
  <c r="AJ5" i="4"/>
  <c r="AJ6" i="4"/>
  <c r="AJ7" i="4"/>
  <c r="AL8" i="4"/>
  <c r="AK8" i="4"/>
  <c r="AH8" i="4"/>
  <c r="AE8" i="4"/>
  <c r="AB8" i="4"/>
  <c r="Y8" i="4"/>
  <c r="V8" i="4"/>
  <c r="S8" i="4"/>
  <c r="P8" i="4"/>
  <c r="M8" i="4"/>
  <c r="J8" i="4"/>
  <c r="G8" i="4"/>
  <c r="D8" i="4"/>
  <c r="C3" i="1"/>
  <c r="C4" i="1"/>
  <c r="C6" i="4"/>
  <c r="C7" i="4"/>
  <c r="C5" i="1"/>
  <c r="C8" i="4"/>
  <c r="D3" i="1"/>
  <c r="C6" i="1"/>
  <c r="D4" i="1"/>
  <c r="E3" i="1"/>
  <c r="F8" i="4"/>
  <c r="I8" i="4"/>
  <c r="E4" i="1"/>
  <c r="E5" i="1"/>
  <c r="F3" i="1"/>
  <c r="D5" i="1"/>
  <c r="L8" i="4"/>
  <c r="G3" i="1"/>
  <c r="F4" i="1"/>
  <c r="F5" i="1"/>
  <c r="E6" i="1"/>
  <c r="D6" i="1"/>
  <c r="O8" i="4"/>
  <c r="U8" i="4"/>
  <c r="F6" i="1"/>
  <c r="G4" i="1"/>
  <c r="H3" i="1"/>
  <c r="G5" i="1"/>
  <c r="R8" i="4"/>
  <c r="I3" i="1"/>
  <c r="H4" i="1"/>
  <c r="H5" i="1"/>
  <c r="H6" i="1"/>
  <c r="G6" i="1"/>
  <c r="X8" i="4"/>
  <c r="AA8" i="4"/>
  <c r="J3" i="1"/>
  <c r="I4" i="1"/>
  <c r="I5" i="1"/>
  <c r="I6" i="1"/>
  <c r="J4" i="1"/>
  <c r="J5" i="1"/>
  <c r="K3" i="1"/>
  <c r="AD8" i="4"/>
  <c r="AG8" i="4"/>
  <c r="K4" i="1"/>
  <c r="K5" i="1"/>
  <c r="K6" i="1"/>
  <c r="L3" i="1"/>
  <c r="J6" i="1"/>
  <c r="L4" i="1"/>
  <c r="L5" i="1"/>
  <c r="L6" i="1"/>
  <c r="M3" i="1"/>
  <c r="N3" i="1"/>
  <c r="M4" i="1"/>
  <c r="M5" i="1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<sst xmlns="http://schemas.openxmlformats.org/spreadsheetml/2006/main" count="88" uniqueCount="26">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</sst>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4.4" x14ac:dyDescent="0.3"/>
  <cols>
    <col min="3" max="3" width="10.109375" bestFit="1" customWidth="1"/>
  </cols>
  <sheetData>
    <row r="1" spans="2:15" ht="15.6" x14ac:dyDescent="0.3">
      <c r="N1" s="2" t="s">
        <v>0</v>
      </c>
    </row>
    <row r="2" spans="2:15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3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3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3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3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15"/>
  <sheetViews>
    <sheetView tabSelected="1" topLeftCell="AG1" zoomScale="175" zoomScaleNormal="175" workbookViewId="0">
      <selection activeCell="AM1" sqref="AM1"/>
    </sheetView>
  </sheetViews>
  <sheetFormatPr defaultColWidth="9.109375" defaultRowHeight="14.4" x14ac:dyDescent="0.3"/>
  <cols>
    <col min="3" max="3" width="10.109375" bestFit="1" customWidth="1"/>
    <col min="4" max="5" width="10.109375" customWidth="1"/>
    <col min="7" max="8" width="10.109375" customWidth="1"/>
  </cols>
  <sheetData>
    <row r="1" spans="2:39" ht="18" x14ac:dyDescent="0.35">
      <c r="B1" s="3" t="s">
        <v>18</v>
      </c>
    </row>
    <row r="2" spans="2:39" x14ac:dyDescent="0.3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3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3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3">
      <c r="B5" t="s">
        <v>15</v>
      </c>
      <c r="C5">
        <f>100</f>
        <v>100</v>
      </c>
      <c r="D5" s="1">
        <v>66.599999999999994</v>
      </c>
      <c r="E5" s="1">
        <f ca="1">INDIRECT(ADDRESS(ROW(),COLUMN()-2)) -INDIRECT(ADDRESS(ROW(),COLUMN()-1))</f>
        <v>33.400000000000006</v>
      </c>
      <c r="F5">
        <f>C5*1.035</f>
        <v>103.49999999999999</v>
      </c>
      <c r="G5" s="1">
        <v>68.27</v>
      </c>
      <c r="H5" s="1">
        <f ca="1">INDIRECT(ADDRESS(ROW(),COLUMN()-2)) -INDIRECT(ADDRESS(ROW(),COLUMN()-1))</f>
        <v>35.22999999999999</v>
      </c>
      <c r="I5">
        <f>F5*1.025</f>
        <v>106.08749999999998</v>
      </c>
      <c r="J5" s="1">
        <v>69.97</v>
      </c>
      <c r="K5" s="1">
        <f ca="1">INDIRECT(ADDRESS(ROW(),COLUMN()-2)) -INDIRECT(ADDRESS(ROW(),COLUMN()-1))</f>
        <v>36.117499999999978</v>
      </c>
      <c r="L5">
        <f>I5*1.025</f>
        <v>108.73968749999997</v>
      </c>
      <c r="M5" s="1">
        <v>71.72</v>
      </c>
      <c r="N5" s="1">
        <f ca="1">INDIRECT(ADDRESS(ROW(),COLUMN()-2)) -INDIRECT(ADDRESS(ROW(),COLUMN()-1))</f>
        <v>37.019687499999975</v>
      </c>
      <c r="O5">
        <f>L5*1.025</f>
        <v>111.45817968749996</v>
      </c>
      <c r="P5" s="1">
        <v>73.510000000000005</v>
      </c>
      <c r="Q5" s="1">
        <f ca="1">INDIRECT(ADDRESS(ROW(),COLUMN()-2)) -INDIRECT(ADDRESS(ROW(),COLUMN()-1))</f>
        <v>37.948179687499959</v>
      </c>
      <c r="R5">
        <f>O5*1.025</f>
        <v>114.24463417968745</v>
      </c>
      <c r="S5" s="1">
        <v>75.349999999999994</v>
      </c>
      <c r="T5" s="1">
        <f ca="1">INDIRECT(ADDRESS(ROW(),COLUMN()-2)) -INDIRECT(ADDRESS(ROW(),COLUMN()-1))</f>
        <v>38.894634179687458</v>
      </c>
      <c r="U5">
        <f>R5*1.025</f>
        <v>117.10075003417963</v>
      </c>
      <c r="V5" s="1">
        <v>77.239999999999995</v>
      </c>
      <c r="W5" s="1">
        <f ca="1">INDIRECT(ADDRESS(ROW(),COLUMN()-2)) -INDIRECT(ADDRESS(ROW(),COLUMN()-1))</f>
        <v>39.860750034179631</v>
      </c>
      <c r="X5">
        <f>U5*1.025</f>
        <v>120.0282687850341</v>
      </c>
      <c r="Y5" s="1">
        <v>79.17</v>
      </c>
      <c r="Z5" s="1">
        <f ca="1">INDIRECT(ADDRESS(ROW(),COLUMN()-2)) -INDIRECT(ADDRESS(ROW(),COLUMN()-1))</f>
        <v>40.858268785034099</v>
      </c>
      <c r="AA5">
        <f>X5*1.025</f>
        <v>123.02897550465994</v>
      </c>
      <c r="AB5" s="1">
        <v>81.150000000000006</v>
      </c>
      <c r="AC5" s="1">
        <f ca="1">INDIRECT(ADDRESS(ROW(),COLUMN()-2)) -INDIRECT(ADDRESS(ROW(),COLUMN()-1))</f>
        <v>41.878975504659934</v>
      </c>
      <c r="AD5">
        <f>AA5*1.025</f>
        <v>126.10469989227643</v>
      </c>
      <c r="AE5" s="1">
        <v>83.17</v>
      </c>
      <c r="AF5" s="1">
        <f ca="1">INDIRECT(ADDRESS(ROW(),COLUMN()-2)) -INDIRECT(ADDRESS(ROW(),COLUMN()-1))</f>
        <v>42.934699892276427</v>
      </c>
      <c r="AG5">
        <f>AD5*1.025</f>
        <v>129.25731738958333</v>
      </c>
      <c r="AH5" s="1">
        <v>85.25</v>
      </c>
      <c r="AI5" s="1">
        <f ca="1">INDIRECT(ADDRESS(ROW(),COLUMN()-2)) -INDIRECT(ADDRESS(ROW(),COLUMN()-1))</f>
        <v>44.007317389583335</v>
      </c>
      <c r="AJ5">
        <f>AG5*1.025</f>
        <v>132.48875032432289</v>
      </c>
      <c r="AK5" s="1">
        <v>87.38</v>
      </c>
      <c r="AL5" s="1">
        <f ca="1">INDIRECT(ADDRESS(ROW(),COLUMN()-2)) -INDIRECT(ADDRESS(ROW(),COLUMN()-1))</f>
        <v>45.108750324322898</v>
      </c>
      <c r="AM5">
        <f ca="1">SUM(E5,H5,K5,N5,Q5,T5,W5,Z5,AC5,AF5,AI5,AL5)</f>
        <v>473.25876329724377</v>
      </c>
    </row>
    <row r="6" spans="2:39" x14ac:dyDescent="0.3">
      <c r="B6" t="s">
        <v>16</v>
      </c>
      <c r="C6">
        <f>+C5*1.03</f>
        <v>103</v>
      </c>
      <c r="D6" s="1">
        <v>67.930000000000007</v>
      </c>
      <c r="E6" s="1">
        <f ca="1">INDIRECT(ADDRESS(ROW(),COLUMN()-2)) -INDIRECT(ADDRESS(ROW(),COLUMN()-1))</f>
        <v>35.069999999999993</v>
      </c>
      <c r="F6">
        <f t="shared" ref="F6:AJ7" si="0">+F5*1.02</f>
        <v>105.57</v>
      </c>
      <c r="G6" s="1">
        <v>69.63</v>
      </c>
      <c r="H6" s="1">
        <f ca="1">INDIRECT(ADDRESS(ROW(),COLUMN()-2)) -INDIRECT(ADDRESS(ROW(),COLUMN()-1))</f>
        <v>35.94</v>
      </c>
      <c r="I6">
        <f t="shared" si="0"/>
        <v>108.20924999999998</v>
      </c>
      <c r="J6" s="1">
        <v>71.37</v>
      </c>
      <c r="K6" s="1">
        <f ca="1">INDIRECT(ADDRESS(ROW(),COLUMN()-2)) -INDIRECT(ADDRESS(ROW(),COLUMN()-1))</f>
        <v>36.839249999999979</v>
      </c>
      <c r="L6">
        <f t="shared" si="0"/>
        <v>110.91448124999998</v>
      </c>
      <c r="M6" s="1">
        <v>73.16</v>
      </c>
      <c r="N6" s="1">
        <f ca="1">INDIRECT(ADDRESS(ROW(),COLUMN()-2)) -INDIRECT(ADDRESS(ROW(),COLUMN()-1))</f>
        <v>37.754481249999984</v>
      </c>
      <c r="O6">
        <f t="shared" si="0"/>
        <v>113.68734328124997</v>
      </c>
      <c r="P6" s="1">
        <v>74.98</v>
      </c>
      <c r="Q6" s="1">
        <f ca="1">INDIRECT(ADDRESS(ROW(),COLUMN()-2)) -INDIRECT(ADDRESS(ROW(),COLUMN()-1))</f>
        <v>38.707343281249962</v>
      </c>
      <c r="R6">
        <f t="shared" si="0"/>
        <v>116.52952686328121</v>
      </c>
      <c r="S6" s="1">
        <v>76.86</v>
      </c>
      <c r="T6" s="1">
        <f ca="1">INDIRECT(ADDRESS(ROW(),COLUMN()-2)) -INDIRECT(ADDRESS(ROW(),COLUMN()-1))</f>
        <v>39.669526863281206</v>
      </c>
      <c r="U6">
        <f t="shared" si="0"/>
        <v>119.44276503486321</v>
      </c>
      <c r="V6" s="1">
        <v>78.78</v>
      </c>
      <c r="W6" s="1">
        <f ca="1">INDIRECT(ADDRESS(ROW(),COLUMN()-2)) -INDIRECT(ADDRESS(ROW(),COLUMN()-1))</f>
        <v>40.662765034863213</v>
      </c>
      <c r="X6">
        <f t="shared" si="0"/>
        <v>122.42883416073478</v>
      </c>
      <c r="Y6" s="1">
        <v>80.75</v>
      </c>
      <c r="Z6" s="1">
        <f ca="1">INDIRECT(ADDRESS(ROW(),COLUMN()-2)) -INDIRECT(ADDRESS(ROW(),COLUMN()-1))</f>
        <v>41.67883416073478</v>
      </c>
      <c r="AA6">
        <f t="shared" si="0"/>
        <v>125.48955501475314</v>
      </c>
      <c r="AB6" s="1">
        <v>82.77</v>
      </c>
      <c r="AC6" s="1">
        <f ca="1">INDIRECT(ADDRESS(ROW(),COLUMN()-2)) -INDIRECT(ADDRESS(ROW(),COLUMN()-1))</f>
        <v>42.719555014753141</v>
      </c>
      <c r="AD6">
        <f t="shared" si="0"/>
        <v>128.62679389012197</v>
      </c>
      <c r="AE6" s="1">
        <v>84.84</v>
      </c>
      <c r="AF6" s="1">
        <f ca="1">INDIRECT(ADDRESS(ROW(),COLUMN()-2)) -INDIRECT(ADDRESS(ROW(),COLUMN()-1))</f>
        <v>43.78679389012197</v>
      </c>
      <c r="AG6">
        <f t="shared" si="0"/>
        <v>131.842463737375</v>
      </c>
      <c r="AH6" s="1">
        <v>86.96</v>
      </c>
      <c r="AI6" s="1">
        <f ca="1">INDIRECT(ADDRESS(ROW(),COLUMN()-2)) -INDIRECT(ADDRESS(ROW(),COLUMN()-1))</f>
        <v>44.882463737375005</v>
      </c>
      <c r="AJ6">
        <f t="shared" si="0"/>
        <v>135.13852533080936</v>
      </c>
      <c r="AK6" s="1">
        <v>89.13</v>
      </c>
      <c r="AL6" s="1">
        <f ca="1">INDIRECT(ADDRESS(ROW(),COLUMN()-2)) -INDIRECT(ADDRESS(ROW(),COLUMN()-1))</f>
        <v>46.008525330809363</v>
      </c>
      <c r="AM6">
        <f ca="1">SUM(E6,H6,K6,N6,Q6,T6,W6,Z6,AC6,AF6,AI6,AL6)</f>
        <v>483.71953856318851</v>
      </c>
    </row>
    <row r="7" spans="2:39" x14ac:dyDescent="0.3">
      <c r="B7" t="s">
        <v>17</v>
      </c>
      <c r="C7">
        <f>+C6*1.02</f>
        <v>105.06</v>
      </c>
      <c r="D7" s="1">
        <v>69.290000000000006</v>
      </c>
      <c r="E7" s="1">
        <f ca="1">INDIRECT(ADDRESS(ROW(),COLUMN()-2)) -INDIRECT(ADDRESS(ROW(),COLUMN()-1))</f>
        <v>35.769999999999996</v>
      </c>
      <c r="F7">
        <f t="shared" si="0"/>
        <v>107.6814</v>
      </c>
      <c r="G7" s="1">
        <v>71.02</v>
      </c>
      <c r="H7" s="1">
        <f ca="1">INDIRECT(ADDRESS(ROW(),COLUMN()-2)) -INDIRECT(ADDRESS(ROW(),COLUMN()-1))</f>
        <v>36.6614</v>
      </c>
      <c r="I7">
        <f t="shared" si="0"/>
        <v>110.37343499999999</v>
      </c>
      <c r="J7" s="1">
        <v>72.8</v>
      </c>
      <c r="K7" s="1">
        <f ca="1">INDIRECT(ADDRESS(ROW(),COLUMN()-2)) -INDIRECT(ADDRESS(ROW(),COLUMN()-1))</f>
        <v>37.573434999999989</v>
      </c>
      <c r="L7">
        <f t="shared" si="0"/>
        <v>113.13277087499998</v>
      </c>
      <c r="M7" s="1">
        <v>74.62</v>
      </c>
      <c r="N7" s="1">
        <f ca="1">INDIRECT(ADDRESS(ROW(),COLUMN()-2)) -INDIRECT(ADDRESS(ROW(),COLUMN()-1))</f>
        <v>38.512770874999973</v>
      </c>
      <c r="O7">
        <f t="shared" si="0"/>
        <v>115.96109014687497</v>
      </c>
      <c r="P7" s="1">
        <v>76.48</v>
      </c>
      <c r="Q7" s="1">
        <f ca="1">INDIRECT(ADDRESS(ROW(),COLUMN()-2)) -INDIRECT(ADDRESS(ROW(),COLUMN()-1))</f>
        <v>39.481090146874962</v>
      </c>
      <c r="R7">
        <f t="shared" si="0"/>
        <v>118.86011740054683</v>
      </c>
      <c r="S7" s="1">
        <v>78.400000000000006</v>
      </c>
      <c r="T7" s="1">
        <f ca="1">INDIRECT(ADDRESS(ROW(),COLUMN()-2)) -INDIRECT(ADDRESS(ROW(),COLUMN()-1))</f>
        <v>40.460117400546821</v>
      </c>
      <c r="U7">
        <f t="shared" si="0"/>
        <v>121.83162033556049</v>
      </c>
      <c r="V7" s="1">
        <v>80.36</v>
      </c>
      <c r="W7" s="1">
        <f ca="1">INDIRECT(ADDRESS(ROW(),COLUMN()-2)) -INDIRECT(ADDRESS(ROW(),COLUMN()-1))</f>
        <v>41.471620335560488</v>
      </c>
      <c r="X7">
        <f t="shared" si="0"/>
        <v>124.87741084394948</v>
      </c>
      <c r="Y7" s="1">
        <v>82.36</v>
      </c>
      <c r="Z7" s="1">
        <f ca="1">INDIRECT(ADDRESS(ROW(),COLUMN()-2)) -INDIRECT(ADDRESS(ROW(),COLUMN()-1))</f>
        <v>42.517410843949477</v>
      </c>
      <c r="AA7">
        <f t="shared" si="0"/>
        <v>127.9993461150482</v>
      </c>
      <c r="AB7" s="1">
        <v>84.42</v>
      </c>
      <c r="AC7" s="1">
        <f ca="1">INDIRECT(ADDRESS(ROW(),COLUMN()-2)) -INDIRECT(ADDRESS(ROW(),COLUMN()-1))</f>
        <v>43.579346115048196</v>
      </c>
      <c r="AD7">
        <f t="shared" si="0"/>
        <v>131.19932976792441</v>
      </c>
      <c r="AE7" s="1">
        <v>86.53</v>
      </c>
      <c r="AF7" s="1">
        <f ca="1">INDIRECT(ADDRESS(ROW(),COLUMN()-2)) -INDIRECT(ADDRESS(ROW(),COLUMN()-1))</f>
        <v>44.66932976792441</v>
      </c>
      <c r="AG7">
        <f t="shared" si="0"/>
        <v>134.4793130121225</v>
      </c>
      <c r="AH7" s="1">
        <v>88.7</v>
      </c>
      <c r="AI7" s="1">
        <f ca="1">INDIRECT(ADDRESS(ROW(),COLUMN()-2)) -INDIRECT(ADDRESS(ROW(),COLUMN()-1))</f>
        <v>45.7793130121225</v>
      </c>
      <c r="AJ7">
        <f t="shared" si="0"/>
        <v>137.84129583742555</v>
      </c>
      <c r="AK7" s="1">
        <v>90.92</v>
      </c>
      <c r="AL7" s="1">
        <f ca="1">INDIRECT(ADDRESS(ROW(),COLUMN()-2)) -INDIRECT(ADDRESS(ROW(),COLUMN()-1))</f>
        <v>46.921295837425546</v>
      </c>
      <c r="AM7">
        <f ca="1">SUM(E7,H7,K7,N7,Q7,T7,W7,Z7,AC7,AF7,AI7,AL7)</f>
        <v>493.39712933445236</v>
      </c>
    </row>
    <row r="8" spans="2:39" x14ac:dyDescent="0.3">
      <c r="C8">
        <f>SUM(C5:C7)</f>
        <v>308.06</v>
      </c>
      <c r="D8" s="1">
        <f t="shared" ref="D8:AM8" si="1">SUM(D5:D7)</f>
        <v>203.82</v>
      </c>
      <c r="E8" s="1">
        <f ca="1">SUM(E5:E7)</f>
        <v>104.24</v>
      </c>
      <c r="F8">
        <f t="shared" si="1"/>
        <v>316.75139999999999</v>
      </c>
      <c r="G8" s="1">
        <f t="shared" si="1"/>
        <v>208.91999999999996</v>
      </c>
      <c r="H8" s="1">
        <f ca="1">SUM(H5:H7)</f>
        <v>107.83139999999999</v>
      </c>
      <c r="I8">
        <f t="shared" si="1"/>
        <v>324.67018499999995</v>
      </c>
      <c r="J8" s="1">
        <f t="shared" si="1"/>
        <v>214.14</v>
      </c>
      <c r="K8" s="1">
        <f ca="1">SUM(K5:K7)</f>
        <v>110.53018499999995</v>
      </c>
      <c r="L8">
        <f t="shared" si="1"/>
        <v>332.78693962499995</v>
      </c>
      <c r="M8" s="1">
        <f t="shared" si="1"/>
        <v>219.5</v>
      </c>
      <c r="N8" s="1">
        <f ca="1">SUM(N5:N7)</f>
        <v>113.28693962499993</v>
      </c>
      <c r="O8">
        <f t="shared" si="1"/>
        <v>341.1066131156249</v>
      </c>
      <c r="P8" s="1">
        <f t="shared" si="1"/>
        <v>224.97000000000003</v>
      </c>
      <c r="Q8" s="1">
        <f ca="1">SUM(Q5:Q7)</f>
        <v>116.13661311562488</v>
      </c>
      <c r="R8">
        <f t="shared" si="1"/>
        <v>349.63427844351548</v>
      </c>
      <c r="S8" s="1">
        <f t="shared" si="1"/>
        <v>230.60999999999999</v>
      </c>
      <c r="T8" s="1">
        <f ca="1">SUM(T5:T7)</f>
        <v>119.02427844351548</v>
      </c>
      <c r="U8">
        <f t="shared" si="1"/>
        <v>358.37513540460333</v>
      </c>
      <c r="V8" s="1">
        <f t="shared" si="1"/>
        <v>236.38</v>
      </c>
      <c r="W8" s="1">
        <f ca="1">SUM(W5:W7)</f>
        <v>121.99513540460333</v>
      </c>
      <c r="X8">
        <f t="shared" si="1"/>
        <v>367.33451378971836</v>
      </c>
      <c r="Y8" s="1">
        <f t="shared" si="1"/>
        <v>242.28000000000003</v>
      </c>
      <c r="Z8" s="1">
        <f ca="1">SUM(Z5:Z7)</f>
        <v>125.05451378971836</v>
      </c>
      <c r="AA8">
        <f t="shared" si="1"/>
        <v>376.51787663446129</v>
      </c>
      <c r="AB8" s="1">
        <f t="shared" si="1"/>
        <v>248.34000000000003</v>
      </c>
      <c r="AC8" s="1">
        <f ca="1">SUM(AC5:AC7)</f>
        <v>128.17787663446126</v>
      </c>
      <c r="AD8">
        <f t="shared" si="1"/>
        <v>385.93082355032277</v>
      </c>
      <c r="AE8" s="1">
        <f t="shared" si="1"/>
        <v>254.54</v>
      </c>
      <c r="AF8" s="1">
        <f ca="1">SUM(AF5:AF7)</f>
        <v>131.39082355032281</v>
      </c>
      <c r="AG8">
        <f t="shared" si="1"/>
        <v>395.57909413908078</v>
      </c>
      <c r="AH8" s="1">
        <f t="shared" si="1"/>
        <v>260.90999999999997</v>
      </c>
      <c r="AI8" s="1">
        <f ca="1">SUM(AI5:AI7)</f>
        <v>134.66909413908084</v>
      </c>
      <c r="AJ8">
        <f t="shared" si="1"/>
        <v>405.46857149255783</v>
      </c>
      <c r="AK8" s="1">
        <f t="shared" si="1"/>
        <v>267.43</v>
      </c>
      <c r="AL8" s="1">
        <f ca="1">SUM(AL5:AL7)</f>
        <v>138.03857149255782</v>
      </c>
      <c r="AM8" s="4">
        <f t="shared" ca="1" si="1"/>
        <v>1450.3754311948846</v>
      </c>
    </row>
    <row r="11" spans="2:39" x14ac:dyDescent="0.3">
      <c r="B11" t="s">
        <v>21</v>
      </c>
    </row>
    <row r="13" spans="2:39" x14ac:dyDescent="0.3">
      <c r="B13">
        <v>1</v>
      </c>
      <c r="C13" t="s">
        <v>22</v>
      </c>
    </row>
    <row r="14" spans="2:39" x14ac:dyDescent="0.3">
      <c r="B14">
        <v>2</v>
      </c>
      <c r="C14" t="s">
        <v>23</v>
      </c>
    </row>
    <row r="15" spans="2:39" x14ac:dyDescent="0.3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Simmi Anand</cp:lastModifiedBy>
  <cp:revision/>
  <dcterms:created xsi:type="dcterms:W3CDTF">2017-12-09T13:58:39Z</dcterms:created>
  <dcterms:modified xsi:type="dcterms:W3CDTF">2022-03-10T08:39:01Z</dcterms:modified>
  <cp:category/>
  <cp:contentStatus/>
</cp:coreProperties>
</file>