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05" tabRatio="695" firstSheet="1" activeTab="4" autoFilterDateGrouping="1"/>
  </bookViews>
  <sheets>
    <sheet xmlns:r="http://schemas.openxmlformats.org/officeDocument/2006/relationships" name="自动化测试工具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测试计划" sheetId="3" state="visible" r:id="rId3"/>
    <sheet xmlns:r="http://schemas.openxmlformats.org/officeDocument/2006/relationships" name="软硬件环境" sheetId="4" state="visible" r:id="rId4"/>
    <sheet xmlns:r="http://schemas.openxmlformats.org/officeDocument/2006/relationships" name="网卡基准测试" sheetId="5" state="visible" r:id="rId5"/>
    <sheet xmlns:r="http://schemas.openxmlformats.org/officeDocument/2006/relationships" name="磁盘基准测试-游戏盘" sheetId="6" state="visible" r:id="rId6"/>
    <sheet xmlns:r="http://schemas.openxmlformats.org/officeDocument/2006/relationships" name="磁盘基准测试-镜像盘" sheetId="7" state="visible" r:id="rId7"/>
    <sheet xmlns:r="http://schemas.openxmlformats.org/officeDocument/2006/relationships" name="磁盘基准测试-回写盘" sheetId="8" state="visible" r:id="rId8"/>
    <sheet xmlns:r="http://schemas.openxmlformats.org/officeDocument/2006/relationships" name="capture压测客户端统计" sheetId="9" state="visible" r:id="rId9"/>
    <sheet xmlns:r="http://schemas.openxmlformats.org/officeDocument/2006/relationships" name="capture压测服务端统计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&quot;月&quot;d&quot;日&quot;;@"/>
  </numFmts>
  <fonts count="12">
    <font>
      <name val="宋体"/>
      <charset val="134"/>
      <color theme="1"/>
      <sz val="11"/>
      <scheme val="minor"/>
    </font>
    <font>
      <name val="微软雅黑"/>
      <charset val="134"/>
      <family val="2"/>
      <color theme="1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b val="1"/>
      <color rgb="FF000000"/>
      <sz val="11"/>
    </font>
    <font>
      <name val="微软雅黑"/>
      <charset val="134"/>
      <family val="2"/>
      <b val="1"/>
      <color rgb="FFFF0000"/>
      <sz val="11"/>
    </font>
    <font>
      <name val="微软雅黑"/>
      <charset val="134"/>
      <family val="2"/>
      <color rgb="FFFF0000"/>
      <sz val="11"/>
    </font>
    <font>
      <name val="Arial"/>
      <family val="2"/>
      <color rgb="FF333333"/>
      <sz val="11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b val="1"/>
      <color theme="1"/>
      <sz val="10.5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 indent="1"/>
    </xf>
    <xf numFmtId="0" fontId="1" fillId="0" borderId="0" applyAlignment="1" pivotButton="0" quotePrefix="0" xfId="0">
      <alignment wrapText="1"/>
    </xf>
    <xf numFmtId="14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1" fillId="2" borderId="1" pivotButton="0" quotePrefix="0" xfId="0"/>
    <xf numFmtId="14" fontId="2" fillId="2" borderId="1" applyAlignment="1" pivotButton="0" quotePrefix="0" xfId="0">
      <alignment horizontal="left" vertical="center" wrapText="1"/>
    </xf>
    <xf numFmtId="0" fontId="1" fillId="4" borderId="1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wrapText="1"/>
    </xf>
    <xf numFmtId="0" fontId="6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1" fillId="0" borderId="6" applyAlignment="1" pivotButton="0" quotePrefix="0" xfId="0">
      <alignment horizontal="left" vertical="center" wrapText="1"/>
    </xf>
    <xf numFmtId="0" fontId="6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1" fillId="5" borderId="1" pivotButton="0" quotePrefix="0" xfId="0"/>
    <xf numFmtId="0" fontId="7" fillId="4" borderId="1" applyAlignment="1" pivotButton="0" quotePrefix="0" xfId="0">
      <alignment horizontal="center"/>
    </xf>
    <xf numFmtId="0" fontId="7" fillId="0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0" fillId="7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9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9" fillId="4" borderId="1" pivotButton="0" quotePrefix="0" xfId="0"/>
    <xf numFmtId="0" fontId="9" fillId="4" borderId="1" applyAlignment="1" pivotButton="0" quotePrefix="0" xfId="0">
      <alignment horizontal="left" vertical="center"/>
    </xf>
    <xf numFmtId="0" fontId="9" fillId="4" borderId="8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/>
    </xf>
    <xf numFmtId="164" fontId="2" fillId="4" borderId="6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/>
    </xf>
    <xf numFmtId="0" fontId="0" fillId="0" borderId="3" pivotButton="0" quotePrefix="0" xfId="0"/>
    <xf numFmtId="0" fontId="9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164" fontId="2" fillId="4" borderId="6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8" sqref="D28"/>
    </sheetView>
  </sheetViews>
  <sheetFormatPr baseColWidth="8" defaultRowHeight="13.5"/>
  <cols>
    <col width="33.875" bestFit="1" customWidth="1" min="2" max="2"/>
    <col width="15.125" bestFit="1" customWidth="1" min="3" max="3"/>
    <col width="46.375" bestFit="1" customWidth="1" min="4" max="4"/>
    <col width="44.5" bestFit="1" customWidth="1" min="5" max="5"/>
    <col width="60.75" bestFit="1" customWidth="1" min="6" max="6"/>
    <col width="29.375" bestFit="1" customWidth="1" min="7" max="7"/>
  </cols>
  <sheetData>
    <row r="2">
      <c r="B2" s="31" t="inlineStr">
        <is>
          <t>模块</t>
        </is>
      </c>
      <c r="C2" s="31" t="inlineStr">
        <is>
          <t>是否需要自动化</t>
        </is>
      </c>
      <c r="D2" s="31" t="inlineStr">
        <is>
          <t>目标位置</t>
        </is>
      </c>
      <c r="E2" s="31" t="inlineStr">
        <is>
          <t>实现方式</t>
        </is>
      </c>
      <c r="F2" s="31" t="inlineStr">
        <is>
          <t>确认输出格式</t>
        </is>
      </c>
      <c r="G2" s="31" t="inlineStr">
        <is>
          <t>问题</t>
        </is>
      </c>
      <c r="H2" s="31" t="inlineStr">
        <is>
          <t>备注</t>
        </is>
      </c>
    </row>
    <row r="3">
      <c r="B3" s="32" t="inlineStr">
        <is>
          <t>环境优化准备</t>
        </is>
      </c>
      <c r="C3" s="35" t="n"/>
      <c r="D3" s="35" t="n"/>
      <c r="E3" s="35" t="n"/>
      <c r="F3" s="35" t="n"/>
      <c r="G3" s="35" t="n"/>
      <c r="H3" s="35" t="n"/>
    </row>
    <row r="4">
      <c r="B4" s="35" t="inlineStr">
        <is>
          <t>linux系统安装</t>
        </is>
      </c>
      <c r="C4" s="35" t="inlineStr">
        <is>
          <t>否</t>
        </is>
      </c>
      <c r="D4" s="35" t="n"/>
      <c r="E4" s="35" t="n"/>
      <c r="F4" s="35" t="n"/>
      <c r="G4" s="35" t="inlineStr">
        <is>
          <t>确认linux系统版本centos7.5？</t>
        </is>
      </c>
      <c r="H4" s="35" t="n"/>
    </row>
    <row r="5">
      <c r="B5" s="35" t="inlineStr">
        <is>
          <t>升级内核，内核版本4.18</t>
        </is>
      </c>
      <c r="C5" s="35" t="inlineStr">
        <is>
          <t>是</t>
        </is>
      </c>
      <c r="D5" s="35" t="inlineStr">
        <is>
          <t>被压测服务器、客户端服务器</t>
        </is>
      </c>
      <c r="E5" s="33" t="inlineStr">
        <is>
          <t>被测服务器上传到客户端服务器</t>
        </is>
      </c>
      <c r="F5" s="35" t="n"/>
      <c r="G5" s="35" t="n"/>
      <c r="H5" s="35" t="n"/>
    </row>
    <row r="6">
      <c r="B6" s="35" t="inlineStr">
        <is>
          <t>读/写服务器参数优化</t>
        </is>
      </c>
      <c r="C6" s="35" t="inlineStr">
        <is>
          <t>是</t>
        </is>
      </c>
      <c r="D6" s="35" t="inlineStr">
        <is>
          <t>被压测服务器</t>
        </is>
      </c>
      <c r="E6" s="33" t="inlineStr">
        <is>
          <t>被测服务器上传到客户端服务器</t>
        </is>
      </c>
      <c r="F6" s="35" t="n"/>
      <c r="G6" s="35" t="n"/>
      <c r="H6" s="35" t="n"/>
    </row>
    <row r="7">
      <c r="B7" s="35" t="inlineStr">
        <is>
          <t>网卡软中断绑定优化</t>
        </is>
      </c>
      <c r="C7" s="35" t="inlineStr">
        <is>
          <t>是</t>
        </is>
      </c>
      <c r="D7" s="35" t="inlineStr">
        <is>
          <t>被压测服务器、客户端服务器</t>
        </is>
      </c>
      <c r="E7" s="34" t="inlineStr">
        <is>
          <t>被测服务器上传到客户端服务器</t>
        </is>
      </c>
      <c r="F7" s="35" t="n"/>
      <c r="G7" s="35" t="n"/>
      <c r="H7" s="35" t="n"/>
    </row>
    <row r="8">
      <c r="B8" s="35" t="inlineStr">
        <is>
          <t>TRIM回收定时优化</t>
        </is>
      </c>
      <c r="C8" s="35" t="inlineStr">
        <is>
          <t>是</t>
        </is>
      </c>
      <c r="D8" s="35" t="inlineStr">
        <is>
          <t>被压测服务器</t>
        </is>
      </c>
      <c r="E8" s="33" t="inlineStr">
        <is>
          <t>被测服务器上传到客户端服务器</t>
        </is>
      </c>
      <c r="F8" s="35" t="n"/>
      <c r="G8" s="35" t="n"/>
      <c r="H8" s="35" t="n"/>
    </row>
    <row r="9">
      <c r="B9" s="35" t="inlineStr">
        <is>
          <t>zabbix监控搭建，版本5.1</t>
        </is>
      </c>
      <c r="C9" s="35" t="inlineStr">
        <is>
          <t>是</t>
        </is>
      </c>
      <c r="D9" s="35" t="inlineStr">
        <is>
          <t>被压测服务器、客户端服务器</t>
        </is>
      </c>
      <c r="E9" s="33" t="inlineStr">
        <is>
          <t>被测服务器上传到客户端服务器</t>
        </is>
      </c>
      <c r="F9" s="35" t="n"/>
      <c r="G9" s="35" t="n"/>
      <c r="H9" s="35" t="n"/>
    </row>
    <row r="10">
      <c r="B10" s="35" t="inlineStr">
        <is>
          <t>搭建顺网雲，网卡组bond</t>
        </is>
      </c>
      <c r="C10" s="35" t="inlineStr">
        <is>
          <t>否</t>
        </is>
      </c>
      <c r="D10" s="35" t="inlineStr">
        <is>
          <t>被压测服务器、客户端服务器</t>
        </is>
      </c>
      <c r="E10" s="35" t="n"/>
      <c r="F10" s="35" t="n"/>
      <c r="G10" s="35" t="n"/>
      <c r="H10" s="35" t="n"/>
    </row>
    <row r="11">
      <c r="B11" s="35" t="inlineStr">
        <is>
          <t>镜像文件、压测数据、压测工具准备</t>
        </is>
      </c>
      <c r="C11" s="35" t="inlineStr">
        <is>
          <t>是</t>
        </is>
      </c>
      <c r="D11" s="35" t="inlineStr">
        <is>
          <t>镜像文件在被测服务器，压测工具在客户端服务器</t>
        </is>
      </c>
      <c r="E11" s="34" t="inlineStr">
        <is>
          <t>压测工具上传到客户端服务器</t>
        </is>
      </c>
      <c r="F11" s="35" t="n"/>
      <c r="G11" s="35" t="n"/>
      <c r="H11" s="35" t="n"/>
    </row>
    <row r="12">
      <c r="B12" s="35" t="n"/>
      <c r="C12" s="35" t="n"/>
      <c r="D12" s="35" t="n"/>
      <c r="E12" s="35" t="n"/>
      <c r="F12" s="35" t="n"/>
      <c r="G12" s="35" t="n"/>
      <c r="H12" s="35" t="n"/>
    </row>
    <row r="13">
      <c r="B13" s="32" t="inlineStr">
        <is>
          <t>硬件基准测试</t>
        </is>
      </c>
      <c r="C13" s="35" t="n"/>
      <c r="D13" s="35" t="n"/>
      <c r="E13" s="35" t="n"/>
      <c r="F13" s="35" t="n"/>
      <c r="G13" s="35" t="n"/>
      <c r="H13" s="35" t="n"/>
    </row>
    <row r="14">
      <c r="B14" s="36" t="inlineStr">
        <is>
          <t>cpu、内存、磁盘、网卡、操作系统</t>
        </is>
      </c>
      <c r="C14" s="35" t="inlineStr">
        <is>
          <t>是</t>
        </is>
      </c>
      <c r="D14" s="35" t="inlineStr">
        <is>
          <t>被压测服务器</t>
        </is>
      </c>
      <c r="E14" s="35" t="n"/>
      <c r="F14" s="35" t="n"/>
      <c r="G14" s="35" t="n"/>
      <c r="H14" s="35" t="n"/>
    </row>
    <row r="15">
      <c r="B15" s="35" t="inlineStr">
        <is>
          <t>网卡基准测试</t>
        </is>
      </c>
      <c r="C15" s="35" t="inlineStr">
        <is>
          <t>是</t>
        </is>
      </c>
      <c r="D15" s="35" t="inlineStr">
        <is>
          <t>被压测服务器、客户端服务器</t>
        </is>
      </c>
      <c r="E15" s="37" t="inlineStr">
        <is>
          <t>被压测服务器远程调用客户端服务器运行iperf -s</t>
        </is>
      </c>
      <c r="F15" s="35" t="inlineStr">
        <is>
          <t>37.6 ‬Gbits/s</t>
        </is>
      </c>
      <c r="G15" s="35" t="inlineStr">
        <is>
          <t>如何实现，统计数据格式？</t>
        </is>
      </c>
      <c r="H15" s="35" t="n"/>
    </row>
    <row r="16">
      <c r="B16" s="35" t="inlineStr">
        <is>
          <t>磁盘基准测试；TRIM回收优化；</t>
        </is>
      </c>
      <c r="C16" s="35" t="inlineStr">
        <is>
          <t>是</t>
        </is>
      </c>
      <c r="D16" s="35" t="inlineStr">
        <is>
          <t>被压测服务器</t>
        </is>
      </c>
      <c r="E16" s="33" t="inlineStr">
        <is>
          <t>被压测服务器</t>
        </is>
      </c>
      <c r="F16" s="35" t="inlineStr">
        <is>
          <t>iops、bw、Latency、CPU</t>
        </is>
      </c>
      <c r="G16" s="35" t="inlineStr">
        <is>
          <t>统计数据格式？</t>
        </is>
      </c>
      <c r="H16" s="35" t="n"/>
    </row>
    <row r="17" ht="67.5" customHeight="1">
      <c r="B17" s="35" t="inlineStr">
        <is>
          <t>nvme磁盘测试；</t>
        </is>
      </c>
      <c r="C17" s="35" t="inlineStr">
        <is>
          <t>否</t>
        </is>
      </c>
      <c r="D17" s="35" t="inlineStr">
        <is>
          <t>被压测服务器</t>
        </is>
      </c>
      <c r="E17" s="35" t="n"/>
      <c r="F17" s="35" t="n"/>
      <c r="G17" s="38" t="inlineStr">
        <is>
          <t>intel vroc raid Nvme； 
  1）BIOS开启vmd
  2）linux uefi启动
  3）安装驱动ledmon、mdadm
  4）mdadm命令使用-e imsm</t>
        </is>
      </c>
      <c r="H17" s="35" t="n"/>
    </row>
    <row r="18">
      <c r="B18" s="35" t="n"/>
      <c r="C18" s="35" t="n"/>
      <c r="D18" s="35" t="n"/>
      <c r="E18" s="35" t="n"/>
      <c r="F18" s="35" t="n"/>
      <c r="G18" s="35" t="n"/>
      <c r="H18" s="35" t="n"/>
    </row>
    <row r="19">
      <c r="B19" s="32" t="inlineStr">
        <is>
          <t>带机量压测</t>
        </is>
      </c>
      <c r="C19" s="35" t="n"/>
      <c r="D19" s="35" t="n"/>
      <c r="E19" s="35" t="n"/>
      <c r="F19" s="35" t="n"/>
      <c r="G19" s="35" t="n"/>
      <c r="H19" s="35" t="n"/>
    </row>
    <row r="20">
      <c r="B20" s="35" t="inlineStr">
        <is>
          <t>做包make_package.py</t>
        </is>
      </c>
      <c r="C20" s="35" t="inlineStr">
        <is>
          <t>是</t>
        </is>
      </c>
      <c r="D20" s="35" t="inlineStr">
        <is>
          <t>客户端服务器</t>
        </is>
      </c>
      <c r="E20" s="33" t="inlineStr">
        <is>
          <t>被测服务器调用客户端服务器做包</t>
        </is>
      </c>
      <c r="F20" s="35" t="n"/>
      <c r="G20" s="35" t="inlineStr">
        <is>
          <t>配置文件</t>
        </is>
      </c>
      <c r="H20" s="35" t="n"/>
    </row>
    <row r="21">
      <c r="B21" s="35" t="inlineStr">
        <is>
          <t>运行压测run_capture.py</t>
        </is>
      </c>
      <c r="C21" s="35" t="inlineStr">
        <is>
          <t>是</t>
        </is>
      </c>
      <c r="D21" s="35" t="inlineStr">
        <is>
          <t>客户端服务器</t>
        </is>
      </c>
      <c r="E21" s="33" t="inlineStr">
        <is>
          <t>被测服务器调用客户端服务器运行压测</t>
        </is>
      </c>
      <c r="F21" s="35" t="n"/>
      <c r="G21" s="35" t="inlineStr">
        <is>
          <t>配置文件</t>
        </is>
      </c>
      <c r="H21" s="35" t="n"/>
    </row>
    <row r="22">
      <c r="B22" s="35" t="n"/>
      <c r="C22" s="35" t="n"/>
      <c r="D22" s="35" t="n"/>
      <c r="E22" s="35" t="n"/>
      <c r="F22" s="35" t="n"/>
      <c r="G22" s="35" t="n"/>
      <c r="H22" s="35" t="n"/>
    </row>
    <row r="23">
      <c r="B23" s="32" t="inlineStr">
        <is>
          <t>数据收集分析</t>
        </is>
      </c>
      <c r="C23" s="35" t="n"/>
      <c r="D23" s="35" t="n"/>
      <c r="E23" s="35" t="n"/>
      <c r="F23" s="35" t="n"/>
      <c r="G23" s="35" t="n"/>
      <c r="H23" s="35" t="n"/>
    </row>
    <row r="24" ht="27" customHeight="1">
      <c r="B24" s="35" t="inlineStr">
        <is>
          <t>收集数据cpu、内存、带宽、磁盘io</t>
        </is>
      </c>
      <c r="C24" s="35" t="inlineStr">
        <is>
          <t>是</t>
        </is>
      </c>
      <c r="D24" s="35" t="inlineStr">
        <is>
          <t>被压测服务器、客户端服务器</t>
        </is>
      </c>
      <c r="E24" s="33" t="inlineStr">
        <is>
          <t>被测服务器数据，下载客户端服务器数据</t>
        </is>
      </c>
      <c r="F24" s="39" t="inlineStr">
        <is>
          <t>sar -P ALL 1 3600、free -h、sar -n DEV 1 3600、iostat -x -d -c 2 4600；Zabbix</t>
        </is>
      </c>
      <c r="G24" s="35" t="inlineStr">
        <is>
          <t>统计数据格式？</t>
        </is>
      </c>
      <c r="H24" s="35" t="n"/>
    </row>
    <row r="25" ht="40.5" customHeight="1">
      <c r="B25" s="35" t="inlineStr">
        <is>
          <t>Excel统计count格式</t>
        </is>
      </c>
      <c r="C25" s="35" t="inlineStr">
        <is>
          <t>是</t>
        </is>
      </c>
      <c r="D25" s="35" t="inlineStr">
        <is>
          <t>客户端服务器</t>
        </is>
      </c>
      <c r="E25" s="34" t="inlineStr">
        <is>
          <t>按Excel格式抽取数据</t>
        </is>
      </c>
      <c r="F25" s="38" t="inlineStr">
        <is>
          <t>total_request:2039385; total_distribution:0:1146786; 1:762209; 2:55003; 3:16887; 4:9387; 5:6448; 6:4683; 8:6025; 10:3904; 20:9096; 50:4152; 100:5365; 4294967295:9440;</t>
        </is>
      </c>
      <c r="G25" s="35" t="inlineStr">
        <is>
          <t>统计数据格式？</t>
        </is>
      </c>
      <c r="H25" s="35" t="n"/>
    </row>
  </sheetData>
  <pageMargins left="0.699305555555556" right="0.699305555555556" top="0.75" bottom="0.75" header="0.3" footer="0.3"/>
  <pageSetup orientation="portrait" paperSize="9" horizont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5" sqref="C15"/>
    </sheetView>
  </sheetViews>
  <sheetFormatPr baseColWidth="8" defaultColWidth="9.125" defaultRowHeight="16.5"/>
  <cols>
    <col width="7.5" bestFit="1" customWidth="1" style="2" min="1" max="1"/>
    <col width="21.625" bestFit="1" customWidth="1" style="2" min="2" max="2"/>
    <col width="70.375" customWidth="1" style="2" min="3" max="3"/>
    <col width="44" bestFit="1" customWidth="1" style="2" min="4" max="4"/>
    <col width="9.125" customWidth="1" style="2" min="5" max="5"/>
    <col width="91.75" customWidth="1" style="2" min="6" max="7"/>
    <col width="9.125" customWidth="1" style="2" min="8" max="81"/>
    <col width="9.125" customWidth="1" style="2" min="82" max="16384"/>
  </cols>
  <sheetData>
    <row r="1">
      <c r="A1" s="3" t="inlineStr">
        <is>
          <t>编号</t>
        </is>
      </c>
      <c r="B1" s="3" t="inlineStr">
        <is>
          <t>测试模块</t>
        </is>
      </c>
      <c r="C1" s="3" t="inlineStr">
        <is>
          <t>测试用例</t>
        </is>
      </c>
      <c r="D1" s="3" t="inlineStr">
        <is>
          <t>参考标准</t>
        </is>
      </c>
      <c r="E1" s="3" t="inlineStr">
        <is>
          <t>执行结果</t>
        </is>
      </c>
      <c r="F1" s="3" t="inlineStr">
        <is>
          <t>备注</t>
        </is>
      </c>
    </row>
    <row r="2" ht="49.5" customHeight="1">
      <c r="A2" s="4" t="inlineStr">
        <is>
          <t>test01</t>
        </is>
      </c>
      <c r="B2" s="53" t="inlineStr">
        <is>
          <t>读服务器基准性能测试</t>
        </is>
      </c>
      <c r="C2" s="5" t="inlineStr">
        <is>
          <t>读/写服务器，网卡基准测试，使用iperf工具和客户端服务器对跑，测试5分钟</t>
        </is>
      </c>
      <c r="D2" s="16" t="inlineStr">
        <is>
          <t>读服务器100Gb/s；写服务器40Gb/s</t>
        </is>
      </c>
      <c r="E2" s="4" t="n"/>
      <c r="F2" s="4" t="inlineStr">
        <is>
          <t>服务器之间网卡直连测试
capture客户端：iperf -s
dataservice服务端：iperf -c 客户端ip -i 1 -t 1000 -P 12</t>
        </is>
      </c>
    </row>
    <row r="3" ht="49.5" customHeight="1">
      <c r="A3" s="4" t="inlineStr">
        <is>
          <t>test02</t>
        </is>
      </c>
      <c r="B3" s="54" t="n"/>
      <c r="C3" s="4" t="inlineStr">
        <is>
          <t xml:space="preserve">     磁盘基准测试，单盘4T使用fio工具，psync，4k/64k，线程（1/4/8/16/32/64/128），顺序读/顺序写/随机读/随机写/随机混合读写-70%读，测试5分钟</t>
        </is>
      </c>
      <c r="D3" s="16" t="n"/>
      <c r="E3" s="4" t="inlineStr">
        <is>
          <t>附表</t>
        </is>
      </c>
      <c r="F3" s="17" t="inlineStr">
        <is>
          <t>fio -filename=/dev/sdd -direct=1 -thread -bs=64k  -runtime=300 -group_reporting -rw=randread -ioengine=psync -numjobs=24 -iodepth=1 -name=fiotest1</t>
        </is>
      </c>
    </row>
    <row r="4" ht="49.5" customHeight="1">
      <c r="A4" s="4" t="inlineStr">
        <is>
          <t>test03</t>
        </is>
      </c>
      <c r="B4" s="54" t="n"/>
      <c r="C4" s="4" t="inlineStr">
        <is>
          <t xml:space="preserve">     磁盘基准测试，单盘8T使用fio工具，psync，4k/64k，线程（1/4/8/16/32/64/128），顺序读/顺序写/随机读/随机写/随机混合读写-70%读，测试5分钟</t>
        </is>
      </c>
      <c r="D4" s="16" t="n"/>
      <c r="E4" s="4" t="inlineStr">
        <is>
          <t>附表</t>
        </is>
      </c>
      <c r="F4" s="17" t="inlineStr">
        <is>
          <t>fio -filename=/dev/sdd -direct=1 -thread -bs=64k  -runtime=300 -group_reporting -rw=randread -ioengine=psync -numjobs=24 -iodepth=1 -name=fiotest1</t>
        </is>
      </c>
    </row>
    <row r="5" ht="49.5" customHeight="1">
      <c r="A5" s="4" t="inlineStr">
        <is>
          <t>test04</t>
        </is>
      </c>
      <c r="B5" s="54" t="n"/>
      <c r="C5" s="4" t="inlineStr">
        <is>
          <t xml:space="preserve">     磁盘基准测试，游戏盘raid0使用fio工具，psync，4k/64k，线程（1/4/8/16/32/64/128），顺序读/顺序写/随机读/随机写/随机混合读写-70%读，测试5分钟</t>
        </is>
      </c>
      <c r="D5" s="16" t="n"/>
      <c r="E5" s="4" t="inlineStr">
        <is>
          <t>附表</t>
        </is>
      </c>
      <c r="F5" s="17" t="inlineStr">
        <is>
          <t>fio -filename=/dev/sdd -direct=1 -thread -bs=64k  -runtime=300 -group_reporting -rw=randread -ioengine=psync -numjobs=24 -iodepth=1 -name=fiotest1</t>
        </is>
      </c>
    </row>
    <row r="6" ht="49.5" customHeight="1">
      <c r="A6" s="4" t="inlineStr">
        <is>
          <t>test05</t>
        </is>
      </c>
      <c r="B6" s="55" t="n"/>
      <c r="C6" s="4" t="inlineStr">
        <is>
          <t xml:space="preserve">     磁盘基准测试，镜像盘raid5使用fio工具，psync，4k/64k，线程（1/4/8/16/32/64/128），顺序读/顺序写/随机读/随机写/随机混合读写-70%读，测试5分钟</t>
        </is>
      </c>
      <c r="D6" s="16" t="n"/>
      <c r="E6" s="4" t="inlineStr">
        <is>
          <t>附表</t>
        </is>
      </c>
      <c r="F6" s="17" t="inlineStr">
        <is>
          <t>fio -filename=/dev/sdd -direct=1 -thread -bs=64k  -runtime=300 -group_reporting -rw=randread -ioengine=psync -numjobs=24 -iodepth=1 -name=fiotest2</t>
        </is>
      </c>
    </row>
    <row r="7">
      <c r="A7" s="4" t="inlineStr">
        <is>
          <t>test06</t>
        </is>
      </c>
      <c r="B7" s="53" t="inlineStr">
        <is>
          <t>读写服务器性能测试</t>
        </is>
      </c>
      <c r="C7" s="5" t="inlineStr">
        <is>
          <t>挂载一台客户机，开机</t>
        </is>
      </c>
      <c r="D7" s="16" t="inlineStr">
        <is>
          <t>记录客户机开机时长</t>
        </is>
      </c>
      <c r="E7" s="4" t="inlineStr">
        <is>
          <t>附表</t>
        </is>
      </c>
      <c r="F7" s="4" t="n"/>
    </row>
    <row r="8">
      <c r="A8" s="4" t="inlineStr">
        <is>
          <t>test07</t>
        </is>
      </c>
      <c r="B8" s="54" t="n"/>
      <c r="C8" s="5" t="inlineStr">
        <is>
          <t>cf启动游戏时间</t>
        </is>
      </c>
      <c r="D8" s="18" t="inlineStr">
        <is>
          <t>记录游戏启动时长</t>
        </is>
      </c>
      <c r="E8" s="4" t="inlineStr">
        <is>
          <t>附表</t>
        </is>
      </c>
      <c r="F8" s="4" t="n"/>
    </row>
    <row r="9" ht="33" customHeight="1">
      <c r="A9" s="4" t="inlineStr">
        <is>
          <t>test08</t>
        </is>
      </c>
      <c r="B9" s="54" t="n"/>
      <c r="C9" s="5" t="inlineStr">
        <is>
          <t>读服务器，使用capture压测工具压1020/4080/6120/8160带机量，收集CPU、内存、磁盘、网卡数据；</t>
        </is>
      </c>
      <c r="D9" s="29" t="inlineStr">
        <is>
          <t>搭建顺网雲压测环境，做好网卡软中断，读/写服务器参数配置等准备</t>
        </is>
      </c>
      <c r="E9" s="4" t="inlineStr">
        <is>
          <t>附表</t>
        </is>
      </c>
      <c r="F9" s="19" t="inlineStr">
        <is>
          <t>使用capture压测直到数据、镜像服务日志等不再报异常，保存日志并再次使用二分法降低/增加待机量测试。注意间隔时间</t>
        </is>
      </c>
    </row>
    <row r="10" ht="33" customHeight="1">
      <c r="A10" s="4" t="inlineStr">
        <is>
          <t>test09</t>
        </is>
      </c>
      <c r="B10" s="55" t="n"/>
      <c r="C10" s="5" t="inlineStr">
        <is>
          <t>写服务器，使用capture压测工具压1020/4080/6120/8160带机量，收集CPU、内存、磁盘、网卡数据；</t>
        </is>
      </c>
      <c r="D10" s="29" t="inlineStr">
        <is>
          <t>搭建顺网雲压测环境，做好网卡软中断，读/写服务器参数配置等准备</t>
        </is>
      </c>
      <c r="E10" s="4" t="inlineStr">
        <is>
          <t>附表</t>
        </is>
      </c>
      <c r="F10" s="19" t="inlineStr">
        <is>
          <t>使用capture压测直到数据、镜像服务日志等不再报异常，保存日志并再次使用二分法降低/增加待机量测试。注意间隔时间</t>
        </is>
      </c>
    </row>
  </sheetData>
  <mergeCells count="2">
    <mergeCell ref="B2:B6"/>
    <mergeCell ref="B7:B10"/>
  </mergeCells>
  <pageMargins left="0.699305555555556" right="0.699305555555556" top="0.75" bottom="0.75" header="0.3" footer="0.3"/>
  <pageSetup orientation="portrait" paperSize="9" horizont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D5" sqref="D5"/>
    </sheetView>
  </sheetViews>
  <sheetFormatPr baseColWidth="8" defaultRowHeight="13.5"/>
  <cols>
    <col width="46.625" customWidth="1" min="2" max="2"/>
    <col width="52" bestFit="1" customWidth="1" min="3" max="3"/>
    <col width="22.375" customWidth="1" min="4" max="4"/>
    <col width="14.5" customWidth="1" min="5" max="5"/>
    <col width="12.5" bestFit="1" customWidth="1" min="6" max="6"/>
  </cols>
  <sheetData>
    <row r="1" ht="33" customHeight="1">
      <c r="A1" s="3" t="inlineStr">
        <is>
          <t>编号</t>
        </is>
      </c>
      <c r="B1" s="3" t="inlineStr">
        <is>
          <t>测试内容</t>
        </is>
      </c>
      <c r="C1" s="3" t="inlineStr">
        <is>
          <t>指标</t>
        </is>
      </c>
      <c r="D1" s="3" t="inlineStr">
        <is>
          <t>责任人</t>
        </is>
      </c>
      <c r="E1" s="3" t="inlineStr">
        <is>
          <t>计划时长
(day)</t>
        </is>
      </c>
      <c r="F1" s="3" t="inlineStr">
        <is>
          <t>说明</t>
        </is>
      </c>
    </row>
    <row r="2" ht="16.5" customHeight="1">
      <c r="A2" s="4" t="n"/>
      <c r="B2" s="12" t="inlineStr">
        <is>
          <t>云无盘异步模式性能对比</t>
        </is>
      </c>
      <c r="C2" s="12" t="n"/>
      <c r="D2" s="1" t="n"/>
      <c r="E2" s="13" t="n"/>
      <c r="F2" s="14" t="n"/>
    </row>
    <row r="3" ht="16.5" customHeight="1">
      <c r="A3" s="4" t="n"/>
      <c r="B3" s="5" t="inlineStr">
        <is>
          <t>编写测试用例、测试计划</t>
        </is>
      </c>
      <c r="C3" s="5" t="inlineStr">
        <is>
          <t>通过开发确认或评审</t>
        </is>
      </c>
      <c r="D3" s="9" t="n"/>
      <c r="E3" s="11" t="n">
        <v>0.5</v>
      </c>
      <c r="F3" s="7" t="n">
        <v>44116</v>
      </c>
    </row>
    <row r="4" ht="16.5" customHeight="1">
      <c r="A4" s="4" t="n"/>
      <c r="B4" s="5" t="inlineStr">
        <is>
          <t>搭建基准性能测试环境</t>
        </is>
      </c>
      <c r="C4" s="5" t="inlineStr">
        <is>
          <t>可以使用iperf/fio工具进行测试</t>
        </is>
      </c>
      <c r="D4" s="9" t="n"/>
      <c r="E4" s="11" t="n">
        <v>0.5</v>
      </c>
      <c r="F4" s="7" t="n">
        <v>44117</v>
      </c>
    </row>
    <row r="5" ht="16.5" customHeight="1">
      <c r="A5" s="4" t="n"/>
      <c r="B5" s="5" t="inlineStr">
        <is>
          <t>执行基准性能测试用例</t>
        </is>
      </c>
      <c r="C5" s="5" t="inlineStr">
        <is>
          <t>可以测试出接近对应官方数据</t>
        </is>
      </c>
      <c r="D5" s="9" t="inlineStr">
        <is>
          <t>周冲冲</t>
        </is>
      </c>
      <c r="E5" s="11" t="n">
        <v>1</v>
      </c>
      <c r="F5" s="7" t="n">
        <v>44118</v>
      </c>
    </row>
    <row r="6" ht="33" customHeight="1">
      <c r="A6" s="4" t="n"/>
      <c r="B6" s="5" t="inlineStr">
        <is>
          <t>搭建顺网雲服务端性能测试环境</t>
        </is>
      </c>
      <c r="C6" s="5" t="inlineStr">
        <is>
          <t>可以在顺网雲上，使用capture运行压测</t>
        </is>
      </c>
      <c r="D6" s="9" t="n"/>
      <c r="E6" s="11" t="n">
        <v>1</v>
      </c>
      <c r="F6" s="7" t="inlineStr">
        <is>
          <t>待定，100G交换机未到</t>
        </is>
      </c>
    </row>
    <row r="7" ht="33" customHeight="1">
      <c r="A7" s="4" t="n"/>
      <c r="B7" s="5" t="inlineStr">
        <is>
          <t>执行顺网雲服务端性能测试用例</t>
        </is>
      </c>
      <c r="C7" s="5" t="inlineStr">
        <is>
          <t>可以正常开机启动cf游戏、可以使用capture压测4000终端</t>
        </is>
      </c>
      <c r="D7" s="9" t="inlineStr">
        <is>
          <t>周冲冲</t>
        </is>
      </c>
      <c r="E7" s="11" t="n">
        <v>1</v>
      </c>
      <c r="F7" s="7" t="inlineStr">
        <is>
          <t>待定</t>
        </is>
      </c>
    </row>
    <row r="8" ht="16.5" customHeight="1">
      <c r="A8" s="4" t="n"/>
      <c r="B8" s="5" t="inlineStr">
        <is>
          <t>分析、排查测试中问题</t>
        </is>
      </c>
      <c r="C8" s="5" t="inlineStr">
        <is>
          <t>排查测试过程遇到问题；分析各测试结果；</t>
        </is>
      </c>
      <c r="D8" s="9" t="inlineStr">
        <is>
          <t>周冲冲</t>
        </is>
      </c>
      <c r="E8" s="11" t="n">
        <v>1</v>
      </c>
      <c r="F8" s="7" t="inlineStr">
        <is>
          <t>待定</t>
        </is>
      </c>
    </row>
    <row r="9" ht="16.5" customHeight="1">
      <c r="A9" s="4" t="n"/>
      <c r="B9" s="5" t="inlineStr">
        <is>
          <t>整理发布测试报告</t>
        </is>
      </c>
      <c r="C9" s="5" t="n"/>
      <c r="D9" s="9" t="inlineStr">
        <is>
          <t>周冲冲</t>
        </is>
      </c>
      <c r="E9" s="11" t="n">
        <v>1</v>
      </c>
      <c r="F9" s="7" t="inlineStr">
        <is>
          <t>待定</t>
        </is>
      </c>
    </row>
    <row r="10" ht="16.5" customHeight="1">
      <c r="A10" s="4" t="n"/>
      <c r="B10" s="5" t="n"/>
      <c r="C10" s="5" t="n"/>
      <c r="D10" s="9" t="n"/>
      <c r="E10" s="11" t="n"/>
      <c r="F10" s="4" t="n"/>
    </row>
    <row r="11" ht="16.5" customHeight="1">
      <c r="A11" s="4" t="n"/>
      <c r="B11" s="10" t="inlineStr">
        <is>
          <t>风险</t>
        </is>
      </c>
      <c r="C11" s="5" t="n"/>
      <c r="D11" s="9" t="n"/>
      <c r="E11" s="11" t="n"/>
      <c r="F11" s="4" t="n"/>
    </row>
    <row r="12" ht="33" customHeight="1">
      <c r="A12" s="4" t="n"/>
      <c r="B12" s="5" t="inlineStr">
        <is>
          <t>本次为新服务器选型测试，所有硬件为预估性能，有可能因更换硬件测试等导致延期</t>
        </is>
      </c>
      <c r="C12" s="4" t="n"/>
      <c r="D12" s="9" t="n"/>
      <c r="E12" s="11" t="n"/>
      <c r="F12" s="4" t="n"/>
    </row>
    <row r="13" ht="33" customHeight="1">
      <c r="A13" s="4" t="n"/>
      <c r="B13" s="5" t="inlineStr">
        <is>
          <t>本次性能测试、分析，只是预估时间，具体时间因情况而定</t>
        </is>
      </c>
      <c r="C13" s="8" t="n"/>
      <c r="D13" s="9" t="n"/>
      <c r="E13" s="11" t="n"/>
      <c r="F13" s="4" t="n"/>
    </row>
    <row r="14" ht="16.5" customHeight="1">
      <c r="A14" s="4" t="n"/>
      <c r="B14" s="5" t="inlineStr">
        <is>
          <t>本次可能存在未尽测试项</t>
        </is>
      </c>
      <c r="C14" s="5" t="n"/>
      <c r="D14" s="9" t="n"/>
      <c r="E14" s="11" t="n"/>
      <c r="F14" s="4" t="n"/>
    </row>
  </sheetData>
  <pageMargins left="0.7" right="0.7" top="0.75" bottom="0.75" header="0.3" footer="0.3"/>
  <pageSetup orientation="portrait" paperSize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6"/>
  <sheetViews>
    <sheetView topLeftCell="B1" workbookViewId="0">
      <selection activeCell="L5" sqref="L5"/>
    </sheetView>
  </sheetViews>
  <sheetFormatPr baseColWidth="8" defaultRowHeight="13.5"/>
  <cols>
    <col width="15.875" bestFit="1" customWidth="1" min="2" max="2"/>
    <col width="16.25" bestFit="1" customWidth="1" min="3" max="3"/>
    <col width="10.375" bestFit="1" customWidth="1" min="4" max="4"/>
    <col width="44.625" bestFit="1" customWidth="1" min="5" max="5"/>
    <col width="13.375" customWidth="1" min="6" max="6"/>
    <col width="29.625" customWidth="1" min="8" max="8"/>
    <col width="24.5" customWidth="1" min="9" max="9"/>
    <col width="9.125" bestFit="1" customWidth="1" min="10" max="10"/>
    <col width="16.25" bestFit="1" customWidth="1" min="11" max="11"/>
    <col width="38" bestFit="1" customWidth="1" min="12" max="12"/>
    <col width="28.5" bestFit="1" customWidth="1" min="13" max="13"/>
  </cols>
  <sheetData>
    <row r="2" ht="16.5" customHeight="1">
      <c r="B2" s="56" t="inlineStr">
        <is>
          <t>基准测试硬件配置</t>
        </is>
      </c>
      <c r="C2" s="57" t="n"/>
      <c r="D2" s="58" t="n"/>
      <c r="E2" s="20" t="inlineStr">
        <is>
          <t>CPU总线程数/CPU型号</t>
        </is>
      </c>
      <c r="F2" s="20" t="inlineStr">
        <is>
          <t>CPU颗数</t>
        </is>
      </c>
      <c r="G2" s="20" t="inlineStr">
        <is>
          <t>内存</t>
        </is>
      </c>
      <c r="H2" s="20" t="inlineStr">
        <is>
          <t>网卡</t>
        </is>
      </c>
      <c r="I2" s="20" t="inlineStr">
        <is>
          <t>SAS卡</t>
        </is>
      </c>
      <c r="J2" s="20" t="inlineStr">
        <is>
          <t>交换机</t>
        </is>
      </c>
      <c r="K2" s="20" t="inlineStr">
        <is>
          <t>磁盘</t>
        </is>
      </c>
      <c r="L2" s="20" t="inlineStr">
        <is>
          <t>操作系统/内核版本</t>
        </is>
      </c>
      <c r="M2" s="20" t="inlineStr">
        <is>
          <t>运行服务</t>
        </is>
      </c>
    </row>
    <row r="3" ht="49.5" customHeight="1">
      <c r="B3" s="20" t="inlineStr">
        <is>
          <t xml:space="preserve">被压测服务器 </t>
        </is>
      </c>
      <c r="C3" s="63" t="inlineStr">
        <is>
          <t>172.17.7.40</t>
        </is>
      </c>
      <c r="D3" s="63" t="n"/>
      <c r="E3" s="24" t="inlineStr">
        <is>
          <t xml:space="preserve"> Intel(R) Xeon(R) CPU E5-2620 v4 @ 2.10GHz</t>
        </is>
      </c>
      <c r="F3" s="21" t="inlineStr">
        <is>
          <t>2</t>
        </is>
      </c>
      <c r="G3" s="21" t="inlineStr">
        <is>
          <t>128G</t>
        </is>
      </c>
      <c r="H3" s="27" t="inlineStr">
        <is>
          <t>Mellanox Technologies MT27800 Family [ConnectX-5]</t>
        </is>
      </c>
      <c r="I3" s="28" t="n"/>
      <c r="J3" s="22" t="n"/>
      <c r="K3" s="22" t="inlineStr">
        <is>
          <t>SSD D3-S4510 SERIES</t>
        </is>
      </c>
      <c r="L3" s="22" t="inlineStr">
        <is>
          <t>CentOS Linux release 7.5.1804 (Core) 
4.18.16-1.el7.elrepo.x86_64</t>
        </is>
      </c>
      <c r="M3" s="22" t="inlineStr">
        <is>
          <t>diskservice、dataservice、writeback</t>
        </is>
      </c>
    </row>
    <row r="4" ht="33" customHeight="1">
      <c r="B4" s="63" t="inlineStr">
        <is>
          <t xml:space="preserve">模拟终端服务器 </t>
        </is>
      </c>
      <c r="C4" s="63" t="inlineStr">
        <is>
          <t>172.17.7.41</t>
        </is>
      </c>
      <c r="D4" s="20" t="n"/>
      <c r="E4" s="26" t="inlineStr">
        <is>
          <t xml:space="preserve"> Intel(R) Xeon(R) CPU E5-2620 v3 @ 2.40GHz</t>
        </is>
      </c>
      <c r="F4" s="25" t="n">
        <v>2</v>
      </c>
      <c r="G4" s="26" t="inlineStr">
        <is>
          <t>96G</t>
        </is>
      </c>
      <c r="H4" s="40" t="inlineStr">
        <is>
          <t>Corporation Ethernet Controller XL710 for 40GbE QSFP+ (rev 02)</t>
        </is>
      </c>
      <c r="I4" s="28" t="n"/>
      <c r="J4" s="23" t="n"/>
      <c r="K4" s="26" t="n"/>
      <c r="L4" s="22" t="inlineStr">
        <is>
          <t>CentOS Linux release 7.5.1804 (Core) 
4.18.16-1.el7.elrepo.x86_64</t>
        </is>
      </c>
      <c r="M4" s="21" t="n"/>
    </row>
    <row r="5" ht="33" customHeight="1">
      <c r="B5" s="63" t="inlineStr">
        <is>
          <t xml:space="preserve">模拟终端服务器 </t>
        </is>
      </c>
      <c r="C5" s="63" t="inlineStr">
        <is>
          <t>172.17.7.45</t>
        </is>
      </c>
      <c r="D5" s="63" t="n"/>
      <c r="E5" s="21" t="inlineStr">
        <is>
          <t>Intel(R) Xeon(R) Silver 4210 CPU @ 2.20GHz</t>
        </is>
      </c>
      <c r="F5" s="21" t="n">
        <v>2</v>
      </c>
      <c r="G5" s="21" t="inlineStr">
        <is>
          <t>128G</t>
        </is>
      </c>
      <c r="H5" s="27" t="inlineStr">
        <is>
          <t>Mellanox Technologies MT27800 Family [ConnectX-5]</t>
        </is>
      </c>
      <c r="I5" s="22" t="n"/>
      <c r="J5" s="22" t="n"/>
      <c r="K5" s="21" t="n"/>
      <c r="L5" s="22" t="inlineStr">
        <is>
          <t>CentOS Linux release 7.5.1804 (Core) 
4.18.16-1.el7.elrepo.x86_64</t>
        </is>
      </c>
      <c r="M5" s="21" t="n"/>
    </row>
    <row r="6" ht="33" customHeight="1">
      <c r="E6" s="26" t="n"/>
      <c r="F6" s="26" t="n"/>
      <c r="G6" s="26" t="n"/>
      <c r="H6" s="41" t="n"/>
      <c r="I6" s="26" t="n"/>
      <c r="J6" s="26" t="n"/>
      <c r="K6" s="26" t="n"/>
      <c r="L6" s="41" t="n"/>
      <c r="M6" s="26" t="n"/>
    </row>
  </sheetData>
  <mergeCells count="1"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54"/>
  <sheetViews>
    <sheetView tabSelected="1" zoomScaleNormal="100" workbookViewId="0">
      <selection activeCell="D11" sqref="D11"/>
    </sheetView>
  </sheetViews>
  <sheetFormatPr baseColWidth="8" defaultColWidth="9.125" defaultRowHeight="16.5"/>
  <cols>
    <col width="9.125" customWidth="1" style="2" min="1" max="1"/>
    <col width="15.875" bestFit="1" customWidth="1" style="2" min="2" max="2"/>
    <col width="18.625" bestFit="1" customWidth="1" style="2" min="3" max="3"/>
    <col width="16.25" customWidth="1" style="15" min="4" max="4"/>
    <col width="53.875" bestFit="1" customWidth="1" style="6" min="5" max="5"/>
    <col width="24.5" customWidth="1" style="2" min="6" max="6"/>
    <col width="34.375" customWidth="1" style="2" min="7" max="7"/>
    <col width="9.125" customWidth="1" style="2" min="8" max="81"/>
    <col width="9.125" customWidth="1" style="2" min="82" max="16384"/>
  </cols>
  <sheetData>
    <row r="2">
      <c r="B2" s="59" t="inlineStr">
        <is>
          <t>网卡基准测试</t>
        </is>
      </c>
      <c r="C2" s="58" t="n"/>
      <c r="D2" s="64" t="inlineStr">
        <is>
          <t xml:space="preserve">SUM平均带宽 </t>
        </is>
      </c>
      <c r="E2" s="59" t="inlineStr">
        <is>
          <t>备注</t>
        </is>
      </c>
    </row>
    <row r="3">
      <c r="B3" s="20" t="inlineStr">
        <is>
          <t xml:space="preserve">被测服务器 </t>
        </is>
      </c>
      <c r="C3" s="4" t="inlineStr">
        <is>
          <t>172.17.7.40</t>
        </is>
      </c>
      <c r="D3" s="19" t="inlineStr">
        <is>
          <t>35.6Gb/s</t>
        </is>
      </c>
      <c r="E3" s="7" t="inlineStr">
        <is>
          <t>客户端运行：iperf -s；压测三分钟</t>
        </is>
      </c>
    </row>
    <row r="4">
      <c r="B4" s="63" t="inlineStr">
        <is>
          <t xml:space="preserve">模拟终端服务器 </t>
        </is>
      </c>
      <c r="C4" s="26" t="inlineStr">
        <is>
          <t>172.17.7.41</t>
        </is>
      </c>
      <c r="D4" s="26" t="n"/>
      <c r="E4" s="7" t="inlineStr">
        <is>
          <t>顺网雲服务端运行：iperf -c 服务端ip -i 1 -t 10000 -P 12</t>
        </is>
      </c>
    </row>
    <row r="5">
      <c r="B5" s="63" t="inlineStr">
        <is>
          <t xml:space="preserve">模拟终端服务器 </t>
        </is>
      </c>
      <c r="C5" s="26" t="inlineStr">
        <is>
          <t>172.17.7.45</t>
        </is>
      </c>
      <c r="D5" s="26" t="n"/>
      <c r="E5" s="7" t="inlineStr">
        <is>
          <t>顺网雲服务端运行：iperf -c 服务端ip -i 1 -t 10000 -P 12</t>
        </is>
      </c>
    </row>
    <row r="6">
      <c r="D6" s="2" t="n"/>
      <c r="E6" s="2" t="n"/>
    </row>
    <row r="7">
      <c r="D7" s="2" t="n"/>
      <c r="E7" s="2" t="n"/>
    </row>
    <row r="8">
      <c r="D8" s="2" t="n"/>
      <c r="E8" s="2" t="n"/>
    </row>
    <row r="9">
      <c r="D9" s="2" t="n"/>
      <c r="E9" s="2" t="n"/>
    </row>
    <row r="10">
      <c r="D10" s="2" t="n"/>
      <c r="E10" s="2" t="n"/>
    </row>
    <row r="11">
      <c r="D11" s="2" t="n"/>
      <c r="E11" s="2" t="n"/>
    </row>
    <row r="12">
      <c r="D12" s="2" t="n"/>
      <c r="E12" s="2" t="n"/>
    </row>
    <row r="13">
      <c r="D13" s="2" t="n"/>
      <c r="E13" s="2" t="n"/>
    </row>
    <row r="14">
      <c r="D14" s="2" t="n"/>
      <c r="E14" s="2" t="n"/>
    </row>
    <row r="15">
      <c r="D15" s="2" t="n"/>
      <c r="E15" s="2" t="n"/>
    </row>
    <row r="16">
      <c r="D16" s="2" t="n"/>
      <c r="E16" s="2" t="n"/>
    </row>
    <row r="17">
      <c r="D17" s="2" t="n"/>
      <c r="E17" s="2" t="n"/>
    </row>
    <row r="18">
      <c r="D18" s="2" t="n"/>
      <c r="E18" s="2" t="n"/>
    </row>
    <row r="19">
      <c r="D19" s="2" t="n"/>
      <c r="E19" s="2" t="n"/>
    </row>
    <row r="20">
      <c r="D20" s="2" t="n"/>
      <c r="E20" s="2" t="n"/>
    </row>
    <row r="21">
      <c r="D21" s="2" t="n"/>
      <c r="E21" s="2" t="n"/>
    </row>
    <row r="22">
      <c r="D22" s="2" t="n"/>
      <c r="E22" s="2" t="n"/>
    </row>
    <row r="23">
      <c r="D23" s="2" t="n"/>
      <c r="E23" s="2" t="n"/>
    </row>
    <row r="24">
      <c r="D24" s="2" t="n"/>
      <c r="E24" s="2" t="n"/>
    </row>
    <row r="25">
      <c r="D25" s="2" t="n"/>
      <c r="E25" s="2" t="n"/>
    </row>
    <row r="26">
      <c r="D26" s="2" t="n"/>
      <c r="E26" s="2" t="n"/>
    </row>
    <row r="27">
      <c r="D27" s="2" t="n"/>
      <c r="E27" s="2" t="n"/>
    </row>
    <row r="28">
      <c r="D28" s="2" t="n"/>
      <c r="E28" s="2" t="n"/>
    </row>
    <row r="29">
      <c r="D29" s="2" t="n"/>
      <c r="E29" s="2" t="n"/>
    </row>
    <row r="30">
      <c r="D30" s="2" t="n"/>
      <c r="E30" s="2" t="n"/>
    </row>
    <row r="31">
      <c r="D31" s="2" t="n"/>
      <c r="E31" s="2" t="n"/>
    </row>
    <row r="32">
      <c r="D32" s="2" t="n"/>
      <c r="E32" s="2" t="n"/>
    </row>
    <row r="33">
      <c r="D33" s="2" t="n"/>
      <c r="E33" s="2" t="n"/>
    </row>
    <row r="34">
      <c r="D34" s="2" t="n"/>
      <c r="E34" s="2" t="n"/>
    </row>
    <row r="35">
      <c r="D35" s="2" t="n"/>
      <c r="E35" s="2" t="n"/>
    </row>
    <row r="36">
      <c r="D36" s="2" t="n"/>
      <c r="E36" s="2" t="n"/>
    </row>
    <row r="37">
      <c r="D37" s="2" t="n"/>
      <c r="E37" s="2" t="n"/>
    </row>
    <row r="38">
      <c r="D38" s="2" t="n"/>
      <c r="E38" s="2" t="n"/>
    </row>
    <row r="39">
      <c r="D39" s="2" t="n"/>
      <c r="E39" s="2" t="n"/>
    </row>
    <row r="40">
      <c r="D40" s="2" t="n"/>
      <c r="E40" s="2" t="n"/>
    </row>
    <row r="41">
      <c r="D41" s="2" t="n"/>
      <c r="E41" s="2" t="n"/>
    </row>
    <row r="42">
      <c r="D42" s="2" t="n"/>
      <c r="E42" s="2" t="n"/>
    </row>
    <row r="43">
      <c r="D43" s="2" t="n"/>
      <c r="E43" s="2" t="n"/>
    </row>
    <row r="44">
      <c r="D44" s="2" t="n"/>
      <c r="E44" s="2" t="n"/>
    </row>
    <row r="45">
      <c r="D45" s="2" t="n"/>
      <c r="E45" s="2" t="n"/>
    </row>
    <row r="46">
      <c r="D46" s="2" t="n"/>
      <c r="E46" s="2" t="n"/>
    </row>
    <row r="47">
      <c r="D47" s="2" t="n"/>
      <c r="E47" s="2" t="n"/>
    </row>
    <row r="48">
      <c r="D48" s="2" t="n"/>
      <c r="E48" s="2" t="n"/>
    </row>
    <row r="49">
      <c r="D49" s="2" t="n"/>
      <c r="E49" s="2" t="n"/>
    </row>
    <row r="50">
      <c r="D50" s="2" t="n"/>
      <c r="E50" s="2" t="n"/>
    </row>
    <row r="51">
      <c r="D51" s="2" t="n"/>
      <c r="E51" s="2" t="n"/>
    </row>
    <row r="52">
      <c r="D52" s="2" t="n"/>
      <c r="E52" s="2" t="n"/>
    </row>
    <row r="53">
      <c r="D53" s="2" t="n"/>
      <c r="E53" s="2" t="n"/>
    </row>
    <row r="54">
      <c r="D54" s="2" t="n"/>
      <c r="E54" s="2" t="n"/>
    </row>
  </sheetData>
  <mergeCells count="1">
    <mergeCell ref="B2:C2"/>
  </mergeCells>
  <pageMargins left="0.699305555555556" right="0.699305555555556" top="0.75" bottom="0.75" header="0.3" footer="0.3"/>
  <pageSetup orientation="portrait" paperSize="9" horizont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2"/>
  <sheetViews>
    <sheetView topLeftCell="A4" zoomScaleNormal="100" workbookViewId="0">
      <selection activeCell="L7" sqref="L7"/>
    </sheetView>
  </sheetViews>
  <sheetFormatPr baseColWidth="8" defaultColWidth="9.125" defaultRowHeight="16.5"/>
  <cols>
    <col width="11.125" bestFit="1" customWidth="1" style="2" min="1" max="1"/>
    <col width="19.625" bestFit="1" customWidth="1" style="2" min="2" max="2"/>
    <col width="11.125" customWidth="1" style="2" min="3" max="3"/>
    <col width="15.75" bestFit="1" customWidth="1" style="6" min="4" max="4"/>
    <col width="16.25" customWidth="1" style="15" min="5" max="5"/>
    <col width="12.5" bestFit="1" customWidth="1" style="6" min="6" max="6"/>
    <col width="21.75" bestFit="1" customWidth="1" style="6" min="7" max="7"/>
    <col width="24.5" customWidth="1" style="2" min="8" max="8"/>
    <col width="73.375" customWidth="1" style="6" min="9" max="9"/>
    <col width="9.125" customWidth="1" style="2" min="10" max="83"/>
    <col width="9.125" customWidth="1" style="2" min="84" max="16384"/>
  </cols>
  <sheetData>
    <row r="1">
      <c r="A1" s="60" t="inlineStr">
        <is>
          <t>fio direct=1, io_engine=psync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</row>
    <row r="2">
      <c r="A2" s="3" t="inlineStr">
        <is>
          <t>编号</t>
        </is>
      </c>
      <c r="B2" s="3" t="inlineStr">
        <is>
          <t>io模式</t>
        </is>
      </c>
      <c r="C2" s="3" t="inlineStr">
        <is>
          <t>io大小</t>
        </is>
      </c>
      <c r="D2" s="3" t="inlineStr">
        <is>
          <t>线程数</t>
        </is>
      </c>
      <c r="E2" s="3" t="inlineStr">
        <is>
          <t>IOPS</t>
        </is>
      </c>
      <c r="F2" s="3" t="inlineStr">
        <is>
          <t>BW（MB/s）</t>
        </is>
      </c>
      <c r="G2" s="3" t="inlineStr">
        <is>
          <t>Average delay (usec)</t>
        </is>
      </c>
      <c r="H2" s="3" t="inlineStr">
        <is>
          <t>CPU(%)</t>
        </is>
      </c>
      <c r="I2" s="3" t="inlineStr">
        <is>
          <t>Delay distribution</t>
        </is>
      </c>
    </row>
    <row r="3" ht="66" customFormat="1" customHeight="1" s="1">
      <c r="A3" s="4" t="inlineStr">
        <is>
          <t>fiotest1</t>
        </is>
      </c>
      <c r="B3" s="4" t="inlineStr">
        <is>
          <t>顺序读</t>
        </is>
      </c>
      <c r="C3" s="4" t="inlineStr">
        <is>
          <t>4K</t>
        </is>
      </c>
      <c r="D3" s="4" t="n">
        <v>1</v>
      </c>
      <c r="E3" s="21" t="inlineStr">
        <is>
          <t>35.4k</t>
        </is>
      </c>
      <c r="F3" s="4" t="inlineStr">
        <is>
          <t>145</t>
        </is>
      </c>
      <c r="G3" s="4" t="inlineStr">
        <is>
          <t>27.81</t>
        </is>
      </c>
      <c r="H3" s="21" t="inlineStr">
        <is>
          <t>usr=4.50%, sys=18.16%</t>
        </is>
      </c>
      <c r="I3" s="7" t="inlineStr">
        <is>
          <t xml:space="preserve">lat (usec)   : 50=99.18%, 100=0.79%, 250=0.03%, 500=0.01%
</t>
        </is>
      </c>
    </row>
    <row r="4" ht="66" customFormat="1" customHeight="1" s="1">
      <c r="A4" s="4" t="inlineStr">
        <is>
          <t>fiotest2</t>
        </is>
      </c>
      <c r="B4" s="4" t="inlineStr">
        <is>
          <t>顺序读</t>
        </is>
      </c>
      <c r="C4" s="4" t="inlineStr">
        <is>
          <t>4K</t>
        </is>
      </c>
      <c r="D4" s="4" t="n">
        <v>4</v>
      </c>
      <c r="E4" s="21" t="inlineStr">
        <is>
          <t>73.3k</t>
        </is>
      </c>
      <c r="F4" s="4" t="inlineStr">
        <is>
          <t>300</t>
        </is>
      </c>
      <c r="G4" s="4" t="inlineStr">
        <is>
          <t>54.10</t>
        </is>
      </c>
      <c r="H4" s="21" t="inlineStr">
        <is>
          <t>usr=2.42%, sys=12.98%</t>
        </is>
      </c>
      <c r="I4" s="7" t="inlineStr">
        <is>
          <t xml:space="preserve">lat (usec)   : 50=38.18%, 100=61.27%, 250=0.55%, 500=0.01%, 1000=0.01%
</t>
        </is>
      </c>
    </row>
    <row r="5" ht="66" customFormat="1" customHeight="1" s="1">
      <c r="A5" s="4" t="inlineStr">
        <is>
          <t>fiotest3</t>
        </is>
      </c>
      <c r="B5" s="4" t="inlineStr">
        <is>
          <t>顺序读</t>
        </is>
      </c>
      <c r="C5" s="4" t="inlineStr">
        <is>
          <t>4K</t>
        </is>
      </c>
      <c r="D5" s="4" t="n">
        <v>8</v>
      </c>
      <c r="E5" s="21" t="inlineStr">
        <is>
          <t>87.4k</t>
        </is>
      </c>
      <c r="F5" s="4" t="inlineStr">
        <is>
          <t>358</t>
        </is>
      </c>
      <c r="G5" s="4" t="inlineStr">
        <is>
          <t>91.08</t>
        </is>
      </c>
      <c r="H5" s="21" t="inlineStr">
        <is>
          <t>usr=1.46%, sys=8.05%</t>
        </is>
      </c>
      <c r="I5" s="7" t="inlineStr">
        <is>
          <t xml:space="preserve">lat (usec)   : 50=0.01%, 100=70.80%, 250=29.19%, 500=0.01%, 750=0.01%
lat (usec)   : 1000=0.01%
</t>
        </is>
      </c>
    </row>
    <row r="6" ht="66" customFormat="1" customHeight="1" s="1">
      <c r="A6" s="4" t="inlineStr">
        <is>
          <t>fiotest4</t>
        </is>
      </c>
      <c r="B6" s="4" t="inlineStr">
        <is>
          <t>顺序读</t>
        </is>
      </c>
      <c r="C6" s="4" t="inlineStr">
        <is>
          <t>4K</t>
        </is>
      </c>
      <c r="D6" s="4" t="n">
        <v>16</v>
      </c>
      <c r="E6" s="21" t="inlineStr">
        <is>
          <t>111k</t>
        </is>
      </c>
      <c r="F6" s="4" t="inlineStr">
        <is>
          <t>455</t>
        </is>
      </c>
      <c r="G6" s="4" t="inlineStr">
        <is>
          <t>143.52</t>
        </is>
      </c>
      <c r="H6" s="21" t="inlineStr">
        <is>
          <t>usr=0.99%, sys=10.71%</t>
        </is>
      </c>
      <c r="I6" s="7" t="inlineStr">
        <is>
          <t xml:space="preserve">lat (usec)   : 50=0.06%, 100=5.42%, 250=93.80%, 500=0.69%, 750=0.01%
lat (usec)   : 1000=0.01%
lat (msec)   : 2=0.01%, 4=0.01%, 10=0.01%, 20=0.01%
</t>
        </is>
      </c>
    </row>
    <row r="7" ht="66" customFormat="1" customHeight="1" s="1">
      <c r="A7" s="4" t="inlineStr">
        <is>
          <t>fiotest5</t>
        </is>
      </c>
      <c r="B7" s="4" t="inlineStr">
        <is>
          <t>顺序读</t>
        </is>
      </c>
      <c r="C7" s="4" t="inlineStr">
        <is>
          <t>4K</t>
        </is>
      </c>
      <c r="D7" s="4" t="n">
        <v>32</v>
      </c>
      <c r="E7" s="21" t="inlineStr">
        <is>
          <t>118k</t>
        </is>
      </c>
      <c r="F7" s="4" t="inlineStr">
        <is>
          <t>485</t>
        </is>
      </c>
      <c r="G7" s="4" t="inlineStr">
        <is>
          <t>269.63</t>
        </is>
      </c>
      <c r="H7" s="21" t="inlineStr">
        <is>
          <t>usr=0.54%, sys=14.72%</t>
        </is>
      </c>
      <c r="I7" s="7" t="inlineStr">
        <is>
          <t xml:space="preserve">lat (usec)   : 50=0.01%, 100=0.01%, 250=59.21%, 500=39.75%, 750=1.03%
lat (usec)   : 1000=0.01%
lat (msec)   : 2=0.01%, 4=0.01%, 10=0.01%
</t>
        </is>
      </c>
    </row>
    <row r="8" ht="66" customFormat="1" customHeight="1" s="1">
      <c r="A8" s="4" t="inlineStr">
        <is>
          <t>fiotest6</t>
        </is>
      </c>
      <c r="B8" s="4" t="inlineStr">
        <is>
          <t>顺序读</t>
        </is>
      </c>
      <c r="C8" s="4" t="inlineStr">
        <is>
          <t>4K</t>
        </is>
      </c>
      <c r="D8" s="4" t="n">
        <v>64</v>
      </c>
      <c r="E8" s="21" t="inlineStr">
        <is>
          <t>134k</t>
        </is>
      </c>
      <c r="F8" s="4" t="inlineStr">
        <is>
          <t>549</t>
        </is>
      </c>
      <c r="G8" s="4" t="inlineStr">
        <is>
          <t>476.66</t>
        </is>
      </c>
      <c r="H8" s="21" t="inlineStr">
        <is>
          <t>usr=0.34%, sys=9.33%</t>
        </is>
      </c>
      <c r="I8" s="7" t="inlineStr">
        <is>
          <t xml:space="preserve">lat (usec)   : 50=0.01%, 100=0.01%, 250=0.01%, 500=92.26%, 750=6.57%
lat (usec)   : 1000=1.00%
lat (msec)   : 2=0.15%, 4=0.01%, 10=0.01%
</t>
        </is>
      </c>
    </row>
    <row r="9" ht="66" customFormat="1" customHeight="1" s="1">
      <c r="A9" s="4" t="inlineStr">
        <is>
          <t>fiotest7</t>
        </is>
      </c>
      <c r="B9" s="4" t="inlineStr">
        <is>
          <t>顺序读</t>
        </is>
      </c>
      <c r="C9" s="4" t="inlineStr">
        <is>
          <t>4K</t>
        </is>
      </c>
      <c r="D9" s="4" t="n">
        <v>128</v>
      </c>
      <c r="E9" s="21" t="inlineStr">
        <is>
          <t>133k</t>
        </is>
      </c>
      <c r="F9" s="4" t="inlineStr">
        <is>
          <t>544</t>
        </is>
      </c>
      <c r="G9" s="4" t="inlineStr">
        <is>
          <t>963.53</t>
        </is>
      </c>
      <c r="H9" s="21" t="inlineStr">
        <is>
          <t>usr=0.17%, sys=4.41%</t>
        </is>
      </c>
      <c r="I9" s="7" t="inlineStr">
        <is>
          <t xml:space="preserve">lat (usec)   : 50=0.01%, 100=0.02%, 250=0.17%, 500=0.16%, 750=0.02%
lat (usec)   : 1000=92.83%
lat (msec)   : 2=5.78%, 4=0.97%, 10=0.03%, 20=0.01%, 50=0.01%
</t>
        </is>
      </c>
    </row>
    <row r="10" ht="66" customFormat="1" customHeight="1" s="1">
      <c r="A10" s="4" t="inlineStr">
        <is>
          <t>fiotest8</t>
        </is>
      </c>
      <c r="B10" s="4" t="inlineStr">
        <is>
          <t>顺序读</t>
        </is>
      </c>
      <c r="C10" s="4" t="inlineStr">
        <is>
          <t>64K</t>
        </is>
      </c>
      <c r="D10" s="4" t="n">
        <v>1</v>
      </c>
      <c r="E10" s="21" t="inlineStr">
        <is>
          <t>18.9k</t>
        </is>
      </c>
      <c r="F10" s="4" t="inlineStr">
        <is>
          <t>1237</t>
        </is>
      </c>
      <c r="G10" s="4" t="inlineStr">
        <is>
          <t>52.52</t>
        </is>
      </c>
      <c r="H10" s="21" t="inlineStr">
        <is>
          <t>usr=2.16%, sys=12.98%</t>
        </is>
      </c>
      <c r="I10" s="7" t="inlineStr">
        <is>
          <t xml:space="preserve">lat (usec)   : 50=89.75%, 100=5.26%, 250=3.95%, 500=0.88%, 750=0.10%
lat (usec)   : 1000=0.03%
lat (msec)   : 2=0.03%, 4=0.01%, 10=0.01%, 20=0.01%
</t>
        </is>
      </c>
    </row>
    <row r="11" ht="66" customFormat="1" customHeight="1" s="1">
      <c r="A11" s="4" t="inlineStr">
        <is>
          <t>fiotest9</t>
        </is>
      </c>
      <c r="B11" s="4" t="inlineStr">
        <is>
          <t>顺序读</t>
        </is>
      </c>
      <c r="C11" s="4" t="inlineStr">
        <is>
          <t>64K</t>
        </is>
      </c>
      <c r="D11" s="4" t="n">
        <v>4</v>
      </c>
      <c r="E11" s="21" t="inlineStr">
        <is>
          <t>51.9k</t>
        </is>
      </c>
      <c r="F11" s="4" t="inlineStr">
        <is>
          <t>3399</t>
        </is>
      </c>
      <c r="G11" s="4" t="inlineStr">
        <is>
          <t>76.64</t>
        </is>
      </c>
      <c r="H11" s="21" t="inlineStr">
        <is>
          <t>usr=1.64%, sys=9.56%</t>
        </is>
      </c>
      <c r="I11" s="7" t="inlineStr">
        <is>
          <t xml:space="preserve">lat (usec)   : 50=0.15%, 100=90.19%, 250=9.66%, 500=0.01%, 750=0.01%
lat (usec)   : 1000=0.01%
lat (msec)   : 2=0.01%, 4=0.01%, 10=0.01%
</t>
        </is>
      </c>
    </row>
    <row r="12" ht="66" customFormat="1" customHeight="1" s="1">
      <c r="A12" s="4" t="inlineStr">
        <is>
          <t>fiotest10</t>
        </is>
      </c>
      <c r="B12" s="4" t="inlineStr">
        <is>
          <t>顺序读</t>
        </is>
      </c>
      <c r="C12" s="4" t="inlineStr">
        <is>
          <t>64K</t>
        </is>
      </c>
      <c r="D12" s="4" t="n">
        <v>8</v>
      </c>
      <c r="E12" s="21" t="inlineStr">
        <is>
          <t>71.4k</t>
        </is>
      </c>
      <c r="F12" s="4" t="inlineStr">
        <is>
          <t>4681</t>
        </is>
      </c>
      <c r="G12" s="4" t="inlineStr">
        <is>
          <t>111.54</t>
        </is>
      </c>
      <c r="H12" s="21" t="inlineStr">
        <is>
          <t>usr=1.13%, sys=7.65%</t>
        </is>
      </c>
      <c r="I12" s="7" t="inlineStr">
        <is>
          <t xml:space="preserve">lat (usec)   : 100=40.61%, 250=59.39%, 500=0.01%, 750=0.01%, 1000=0.01%
lat (msec)   : 2=0.01%, 4=0.01%
</t>
        </is>
      </c>
    </row>
    <row r="13" ht="66" customFormat="1" customHeight="1" s="1">
      <c r="A13" s="4" t="inlineStr">
        <is>
          <t>fiotest11</t>
        </is>
      </c>
      <c r="B13" s="4" t="inlineStr">
        <is>
          <t>顺序读</t>
        </is>
      </c>
      <c r="C13" s="4" t="inlineStr">
        <is>
          <t>64K</t>
        </is>
      </c>
      <c r="D13" s="4" t="n">
        <v>16</v>
      </c>
      <c r="E13" s="21" t="inlineStr">
        <is>
          <t>13.8k</t>
        </is>
      </c>
      <c r="F13" s="4" t="inlineStr">
        <is>
          <t>907</t>
        </is>
      </c>
      <c r="G13" s="4" t="inlineStr">
        <is>
          <t>1155.42</t>
        </is>
      </c>
      <c r="H13" s="21" t="inlineStr">
        <is>
          <t>usr=0.11%, sys=0.65%</t>
        </is>
      </c>
      <c r="I13" s="7" t="inlineStr">
        <is>
          <t xml:space="preserve">lat (usec)   : 50=0.25%, 100=0.32%, 250=12.59%, 500=17.22%, 750=9.56%
lat (usec)   : 1000=7.90%
lat (msec)   : 2=36.08%, 4=15.52%, 10=0.56%, 250=0.01%
</t>
        </is>
      </c>
    </row>
    <row r="14" ht="66" customFormat="1" customHeight="1" s="1">
      <c r="A14" s="4" t="inlineStr">
        <is>
          <t>fiotest12</t>
        </is>
      </c>
      <c r="B14" s="4" t="inlineStr">
        <is>
          <t>顺序读</t>
        </is>
      </c>
      <c r="C14" s="4" t="inlineStr">
        <is>
          <t>64K</t>
        </is>
      </c>
      <c r="D14" s="4" t="n">
        <v>32</v>
      </c>
      <c r="E14" s="21" t="inlineStr">
        <is>
          <t>16.9k</t>
        </is>
      </c>
      <c r="F14" s="4" t="inlineStr">
        <is>
          <t>1108</t>
        </is>
      </c>
      <c r="G14" s="4" t="inlineStr">
        <is>
          <t>1892.70</t>
        </is>
      </c>
      <c r="H14" s="21" t="inlineStr">
        <is>
          <t>usr=0.06%, sys=0.42%</t>
        </is>
      </c>
      <c r="I14" s="7" t="inlineStr">
        <is>
          <t xml:space="preserve">lat (usec)   : 50=0.55%, 100=0.41%, 250=7.50%, 500=14.65%, 750=8.90%
lat (usec)   : 1000=2.69%
lat (msec)   : 2=14.29%, 4=46.70%, 10=4.31%, 20=0.01%
</t>
        </is>
      </c>
    </row>
    <row r="15" ht="66" customFormat="1" customHeight="1" s="1">
      <c r="A15" s="4" t="inlineStr">
        <is>
          <t>fiotest13</t>
        </is>
      </c>
      <c r="B15" s="4" t="inlineStr">
        <is>
          <t>顺序读</t>
        </is>
      </c>
      <c r="C15" s="4" t="inlineStr">
        <is>
          <t>64K</t>
        </is>
      </c>
      <c r="D15" s="4" t="n">
        <v>64</v>
      </c>
      <c r="E15" s="21" t="inlineStr">
        <is>
          <t>19.7k</t>
        </is>
      </c>
      <c r="F15" s="4" t="inlineStr">
        <is>
          <t>1289</t>
        </is>
      </c>
      <c r="G15" s="4" t="inlineStr">
        <is>
          <t>3254.29</t>
        </is>
      </c>
      <c r="H15" s="21" t="inlineStr">
        <is>
          <t>usr=0.04%, sys=0.24%</t>
        </is>
      </c>
      <c r="I15" s="7" t="inlineStr">
        <is>
          <t xml:space="preserve">lat (usec)   : 50=0.28%, 100=0.39%, 250=3.96%, 500=11.05%, 750=11.21%
lat (usec)   : 1000=5.25%
lat (msec)   : 2=1.86%, 4=15.85%, 10=50.09%, 20=0.08%, 50=0.01%
</t>
        </is>
      </c>
    </row>
    <row r="16" ht="66" customFormat="1" customHeight="1" s="1">
      <c r="A16" s="4" t="inlineStr">
        <is>
          <t>fiotest14</t>
        </is>
      </c>
      <c r="B16" s="4" t="inlineStr">
        <is>
          <t>顺序读</t>
        </is>
      </c>
      <c r="C16" s="4" t="inlineStr">
        <is>
          <t>64K</t>
        </is>
      </c>
      <c r="D16" s="4" t="n">
        <v>128</v>
      </c>
      <c r="E16" s="21" t="inlineStr">
        <is>
          <t>19.5k</t>
        </is>
      </c>
      <c r="F16" s="4" t="inlineStr">
        <is>
          <t>1280</t>
        </is>
      </c>
      <c r="G16" s="4" t="inlineStr">
        <is>
          <t>6551.96</t>
        </is>
      </c>
      <c r="H16" s="21" t="inlineStr">
        <is>
          <t>usr=0.02%, sys=0.12%</t>
        </is>
      </c>
      <c r="I16" s="7" t="inlineStr">
        <is>
          <t xml:space="preserve">lat (usec)   : 50=0.21%, 100=0.44%, 250=4.03%, 500=10.79%, 750=10.67%
lat (usec)   : 1000=5.30%
lat (msec)   : 2=2.90%, 4=9.26%, 10=24.40%, 20=31.37%, 50=0.62%
</t>
        </is>
      </c>
    </row>
    <row r="17" ht="66" customFormat="1" customHeight="1" s="1">
      <c r="A17" s="4" t="inlineStr">
        <is>
          <t>fiotest15</t>
        </is>
      </c>
      <c r="B17" s="4" t="inlineStr">
        <is>
          <t>顺序写</t>
        </is>
      </c>
      <c r="C17" s="4" t="inlineStr">
        <is>
          <t>4K</t>
        </is>
      </c>
      <c r="D17" s="4" t="n">
        <v>1</v>
      </c>
      <c r="E17" s="21" t="inlineStr">
        <is>
          <t>19.8k</t>
        </is>
      </c>
      <c r="F17" s="4" t="inlineStr">
        <is>
          <t>81.1</t>
        </is>
      </c>
      <c r="G17" s="4" t="inlineStr">
        <is>
          <t>50.05</t>
        </is>
      </c>
      <c r="H17" s="21" t="inlineStr">
        <is>
          <t>usr=2.51%, sys=8.32%</t>
        </is>
      </c>
      <c r="I17" s="7" t="inlineStr">
        <is>
          <t xml:space="preserve">lat (usec)   : 50=85.84%, 100=12.36%, 250=1.80%, 500=0.01%, 750=0.01%
lat (usec)   : 1000=0.01%
lat (msec)   : 2=0.01%, 250=0.01%
</t>
        </is>
      </c>
    </row>
    <row r="18" ht="66" customHeight="1">
      <c r="A18" s="4" t="inlineStr">
        <is>
          <t>fiotest16</t>
        </is>
      </c>
      <c r="B18" s="4" t="inlineStr">
        <is>
          <t>顺序写</t>
        </is>
      </c>
      <c r="C18" s="4" t="inlineStr">
        <is>
          <t>4K</t>
        </is>
      </c>
      <c r="D18" s="4" t="n">
        <v>4</v>
      </c>
      <c r="E18" s="21" t="inlineStr">
        <is>
          <t>58.6k</t>
        </is>
      </c>
      <c r="F18" s="4" t="inlineStr">
        <is>
          <t>240</t>
        </is>
      </c>
      <c r="G18" s="4" t="inlineStr">
        <is>
          <t>67.81</t>
        </is>
      </c>
      <c r="H18" s="21" t="inlineStr">
        <is>
          <t>usr=2.07%, sys=7.59%</t>
        </is>
      </c>
      <c r="I18" s="22" t="inlineStr">
        <is>
          <t xml:space="preserve">lat (usec)   : 50=10.46%, 100=81.53%, 250=7.95%, 500=0.06%, 750=0.01%
lat (usec)   : 1000=0.01%
lat (msec)   : 2=0.01%, 10=0.01%, 20=0.01%
</t>
        </is>
      </c>
    </row>
    <row r="19" ht="66" customHeight="1">
      <c r="A19" s="4" t="inlineStr">
        <is>
          <t>fiotest17</t>
        </is>
      </c>
      <c r="B19" s="4" t="inlineStr">
        <is>
          <t>顺序写</t>
        </is>
      </c>
      <c r="C19" s="4" t="inlineStr">
        <is>
          <t>4K</t>
        </is>
      </c>
      <c r="D19" s="4" t="n">
        <v>8</v>
      </c>
      <c r="E19" s="21" t="inlineStr">
        <is>
          <t>81.1k</t>
        </is>
      </c>
      <c r="F19" s="4" t="inlineStr">
        <is>
          <t>332</t>
        </is>
      </c>
      <c r="G19" s="4" t="inlineStr">
        <is>
          <t>98.15</t>
        </is>
      </c>
      <c r="H19" s="21" t="inlineStr">
        <is>
          <t>usr=1.43%, sys=5.50%</t>
        </is>
      </c>
      <c r="I19" s="22" t="inlineStr">
        <is>
          <t xml:space="preserve">lat (usec)   : 50=2.26%, 100=60.36%, 250=36.56%, 500=0.81%, 750=0.01%
lat (usec)   : 1000=0.01%
lat (msec)   : 2=0.01%, 4=0.01%
</t>
        </is>
      </c>
    </row>
    <row r="20" ht="66" customHeight="1">
      <c r="A20" s="4" t="inlineStr">
        <is>
          <t>fiotest18</t>
        </is>
      </c>
      <c r="B20" s="4" t="inlineStr">
        <is>
          <t>顺序写</t>
        </is>
      </c>
      <c r="C20" s="4" t="inlineStr">
        <is>
          <t>4K</t>
        </is>
      </c>
      <c r="D20" s="4" t="n">
        <v>16</v>
      </c>
      <c r="E20" s="21" t="inlineStr">
        <is>
          <t>107k</t>
        </is>
      </c>
      <c r="F20" s="4" t="inlineStr">
        <is>
          <t>437</t>
        </is>
      </c>
      <c r="G20" s="4" t="inlineStr">
        <is>
          <t>149.50</t>
        </is>
      </c>
      <c r="H20" s="21" t="inlineStr">
        <is>
          <t>usr=1.00%, sys=5.12%</t>
        </is>
      </c>
      <c r="I20" s="22" t="inlineStr">
        <is>
          <t xml:space="preserve">lat (usec)   : 50=0.17%, 100=23.19%, 250=68.87%, 500=7.53%, 750=0.20%
lat (usec)   : 1000=0.02%
lat (msec)   : 2=0.01%, 4=0.01%, 10=0.01%, 20=0.01%
</t>
        </is>
      </c>
    </row>
    <row r="21" ht="66" customHeight="1">
      <c r="A21" s="4" t="inlineStr">
        <is>
          <t>fiotest19</t>
        </is>
      </c>
      <c r="B21" s="4" t="inlineStr">
        <is>
          <t>顺序写</t>
        </is>
      </c>
      <c r="C21" s="4" t="inlineStr">
        <is>
          <t>4K</t>
        </is>
      </c>
      <c r="D21" s="4" t="n">
        <v>32</v>
      </c>
      <c r="E21" s="21" t="inlineStr">
        <is>
          <t>117k</t>
        </is>
      </c>
      <c r="F21" s="4" t="inlineStr">
        <is>
          <t>480</t>
        </is>
      </c>
      <c r="G21" s="4" t="inlineStr">
        <is>
          <t>272.48</t>
        </is>
      </c>
      <c r="H21" s="21" t="inlineStr">
        <is>
          <t>usr=0.60%, sys=4.73%</t>
        </is>
      </c>
      <c r="I21" s="7" t="inlineStr">
        <is>
          <t xml:space="preserve">lat (usec)   : 50=0.05%, 100=5.98%, 250=44.64%, 500=42.75%, 750=6.00%
lat (usec)   : 1000=0.48%
lat (msec)   : 2=0.09%, 4=0.01%, 10=0.01%, 20=0.01%, 250=0.01%
</t>
        </is>
      </c>
    </row>
    <row r="22" ht="66" customHeight="1">
      <c r="A22" s="4" t="inlineStr">
        <is>
          <t>fiotest20</t>
        </is>
      </c>
      <c r="B22" s="4" t="inlineStr">
        <is>
          <t>顺序写</t>
        </is>
      </c>
      <c r="C22" s="4" t="inlineStr">
        <is>
          <t>4K</t>
        </is>
      </c>
      <c r="D22" s="4" t="n">
        <v>64</v>
      </c>
      <c r="E22" s="21" t="inlineStr">
        <is>
          <t>115k</t>
        </is>
      </c>
      <c r="F22" s="4" t="inlineStr">
        <is>
          <t>469</t>
        </is>
      </c>
      <c r="G22" s="4" t="inlineStr">
        <is>
          <t>558.16</t>
        </is>
      </c>
      <c r="H22" s="21" t="inlineStr">
        <is>
          <t>usr=0.31%, sys=3.44%</t>
        </is>
      </c>
      <c r="I22" s="7" t="inlineStr">
        <is>
          <t xml:space="preserve">lat (usec)   : 50=0.05%, 100=1.34%, 250=15.37%, 500=34.72%, 750=27.16%
lat (usec)   : 1000=11.70%
lat (msec)   : 2=9.05%, 4=0.59%, 10=0.01%, 20=0.01%
</t>
        </is>
      </c>
    </row>
    <row r="23" ht="66" customHeight="1">
      <c r="A23" s="4" t="inlineStr">
        <is>
          <t>fiotest21</t>
        </is>
      </c>
      <c r="B23" s="4" t="inlineStr">
        <is>
          <t>顺序写</t>
        </is>
      </c>
      <c r="C23" s="4" t="inlineStr">
        <is>
          <t>4K</t>
        </is>
      </c>
      <c r="D23" s="4" t="n">
        <v>128</v>
      </c>
      <c r="E23" s="21" t="inlineStr">
        <is>
          <t>88.8k</t>
        </is>
      </c>
      <c r="F23" s="4" t="inlineStr">
        <is>
          <t>364</t>
        </is>
      </c>
      <c r="G23" s="4" t="inlineStr">
        <is>
          <t>1440.85</t>
        </is>
      </c>
      <c r="H23" s="21" t="inlineStr">
        <is>
          <t>usr=0.12%, sys=1.26%</t>
        </is>
      </c>
      <c r="I23" s="7" t="inlineStr">
        <is>
          <t xml:space="preserve">lat (usec)   : 50=0.33%, 100=4.17%, 250=14.29%, 500=19.24%, 750=11.24%
lat (usec)   : 1000=6.13%
lat (msec)   : 2=15.74%, 4=21.43%, 10=7.38%, 20=0.02%, 50=0.03%
lat (msec)   : 250=0.01%
</t>
        </is>
      </c>
    </row>
    <row r="24" ht="66" customHeight="1">
      <c r="A24" s="4" t="inlineStr">
        <is>
          <t>fiotest22</t>
        </is>
      </c>
      <c r="B24" s="4" t="inlineStr">
        <is>
          <t>顺序写</t>
        </is>
      </c>
      <c r="C24" s="4" t="inlineStr">
        <is>
          <t>64K</t>
        </is>
      </c>
      <c r="D24" s="4" t="n">
        <v>1</v>
      </c>
      <c r="E24" s="21" t="inlineStr">
        <is>
          <t>4779</t>
        </is>
      </c>
      <c r="F24" s="4" t="inlineStr">
        <is>
          <t>313</t>
        </is>
      </c>
      <c r="G24" s="4" t="inlineStr">
        <is>
          <t>208.71</t>
        </is>
      </c>
      <c r="H24" s="21" t="inlineStr">
        <is>
          <t>usr=0.99%, sys=2.49%</t>
        </is>
      </c>
      <c r="I24" s="7" t="inlineStr">
        <is>
          <t xml:space="preserve">lat (usec)   : 250=92.90%, 500=7.10%, 750=0.01%, 1000=0.01%
lat (msec)   : 2=0.01%, 4=0.01%
</t>
        </is>
      </c>
    </row>
    <row r="25" ht="66" customHeight="1">
      <c r="A25" s="4" t="inlineStr">
        <is>
          <t>fiotest23</t>
        </is>
      </c>
      <c r="B25" s="4" t="inlineStr">
        <is>
          <t>顺序写</t>
        </is>
      </c>
      <c r="C25" s="4" t="inlineStr">
        <is>
          <t>64K</t>
        </is>
      </c>
      <c r="D25" s="4" t="n">
        <v>4</v>
      </c>
      <c r="E25" s="21" t="inlineStr">
        <is>
          <t>13.5k</t>
        </is>
      </c>
      <c r="F25" s="4" t="inlineStr">
        <is>
          <t>883</t>
        </is>
      </c>
      <c r="G25" s="4" t="inlineStr">
        <is>
          <t>296.42</t>
        </is>
      </c>
      <c r="H25" s="21" t="inlineStr">
        <is>
          <t>usr=0.76%, sys=1.90%</t>
        </is>
      </c>
      <c r="I25" s="7" t="inlineStr">
        <is>
          <t xml:space="preserve">lat (usec)   : 250=44.74%, 500=50.79%, 750=3.51%, 1000=0.74%
lat (msec)   : 2=0.22%, 4=0.01%, 10=0.01%, 20=0.01%, 50=0.01%
lat (msec)   : 100=0.01%
</t>
        </is>
      </c>
    </row>
    <row r="26" ht="66" customHeight="1">
      <c r="A26" s="4" t="inlineStr">
        <is>
          <t>fiotest24</t>
        </is>
      </c>
      <c r="B26" s="4" t="inlineStr">
        <is>
          <t>顺序写</t>
        </is>
      </c>
      <c r="C26" s="4" t="inlineStr">
        <is>
          <t>64K</t>
        </is>
      </c>
      <c r="D26" s="4" t="n">
        <v>8</v>
      </c>
      <c r="E26" s="21" t="inlineStr">
        <is>
          <t>15.6k</t>
        </is>
      </c>
      <c r="F26" s="4" t="inlineStr">
        <is>
          <t>1019</t>
        </is>
      </c>
      <c r="G26" s="4" t="inlineStr">
        <is>
          <t>513.71</t>
        </is>
      </c>
      <c r="H26" s="21" t="inlineStr">
        <is>
          <t>usr=0.44%, sys=1.12%</t>
        </is>
      </c>
      <c r="I26" s="7" t="inlineStr">
        <is>
          <t xml:space="preserve">lat (usec)   : 250=10.84%, 500=51.39%, 750=23.57%, 1000=8.42%
lat (msec)   : 2=5.46%, 4=0.32%, 10=0.01%, 20=0.01%, 50=0.01%
</t>
        </is>
      </c>
    </row>
    <row r="27" ht="66" customHeight="1">
      <c r="A27" s="4" t="inlineStr">
        <is>
          <t>fiotest25</t>
        </is>
      </c>
      <c r="B27" s="4" t="inlineStr">
        <is>
          <t>顺序写</t>
        </is>
      </c>
      <c r="C27" s="4" t="inlineStr">
        <is>
          <t>64K</t>
        </is>
      </c>
      <c r="D27" s="4" t="n">
        <v>16</v>
      </c>
      <c r="E27" s="21" t="inlineStr">
        <is>
          <t>17.4k</t>
        </is>
      </c>
      <c r="F27" s="4" t="inlineStr">
        <is>
          <t>1142</t>
        </is>
      </c>
      <c r="G27" s="4" t="inlineStr">
        <is>
          <t>917.88</t>
        </is>
      </c>
      <c r="H27" s="21" t="inlineStr">
        <is>
          <t>usr=0.24%, sys=0.67%</t>
        </is>
      </c>
      <c r="I27" s="7" t="inlineStr">
        <is>
          <t xml:space="preserve">lat (usec)   : 250=2.99%, 500=17.49%, 750=20.19%, 1000=24.16%
lat (msec)   : 2=31.30%, 4=3.80%, 10=0.06%
</t>
        </is>
      </c>
    </row>
    <row r="28" ht="66" customHeight="1">
      <c r="A28" s="4" t="inlineStr">
        <is>
          <t>fiotest26</t>
        </is>
      </c>
      <c r="B28" s="4" t="inlineStr">
        <is>
          <t>顺序写</t>
        </is>
      </c>
      <c r="C28" s="4" t="inlineStr">
        <is>
          <t>64K</t>
        </is>
      </c>
      <c r="D28" s="4" t="n">
        <v>32</v>
      </c>
      <c r="E28" s="21" t="inlineStr">
        <is>
          <t>18.3k</t>
        </is>
      </c>
      <c r="F28" s="4" t="inlineStr">
        <is>
          <t>1202</t>
        </is>
      </c>
      <c r="G28" s="4" t="inlineStr">
        <is>
          <t>1744.12</t>
        </is>
      </c>
      <c r="H28" s="21" t="inlineStr">
        <is>
          <t>usr=0.13%, sys=0.35%</t>
        </is>
      </c>
      <c r="I28" s="7" t="inlineStr">
        <is>
          <t xml:space="preserve">lat (usec)   : 250=0.60%, 500=4.71%, 750=6.93%, 1000=11.93%
lat (msec)   : 2=41.01%, 4=32.30%, 10=2.52%, 20=0.01%, 250=0.01%
</t>
        </is>
      </c>
    </row>
    <row r="29" ht="66" customHeight="1">
      <c r="A29" s="4" t="inlineStr">
        <is>
          <t>fiotest27</t>
        </is>
      </c>
      <c r="B29" s="4" t="inlineStr">
        <is>
          <t>顺序写</t>
        </is>
      </c>
      <c r="C29" s="4" t="inlineStr">
        <is>
          <t>64K</t>
        </is>
      </c>
      <c r="D29" s="4" t="n">
        <v>64</v>
      </c>
      <c r="E29" s="21" t="inlineStr">
        <is>
          <t>18.3k</t>
        </is>
      </c>
      <c r="F29" s="4" t="inlineStr">
        <is>
          <t>1202</t>
        </is>
      </c>
      <c r="G29" s="4" t="inlineStr">
        <is>
          <t>3487.60</t>
        </is>
      </c>
      <c r="H29" s="21" t="inlineStr">
        <is>
          <t>usr=0.07%, sys=0.18%</t>
        </is>
      </c>
      <c r="I29" s="7" t="inlineStr">
        <is>
          <t xml:space="preserve">lat (usec)   : 250=1.00%, 500=5.65%, 750=5.76%, 1000=7.19%
lat (msec)   : 2=21.89%, 4=23.27%, 10=32.62%, 20=2.63%, 50=0.01%
lat (msec)   : 100=0.01%
</t>
        </is>
      </c>
    </row>
    <row r="30" ht="66" customHeight="1">
      <c r="A30" s="4" t="inlineStr">
        <is>
          <t>fiotest28</t>
        </is>
      </c>
      <c r="B30" s="4" t="inlineStr">
        <is>
          <t>顺序写</t>
        </is>
      </c>
      <c r="C30" s="4" t="inlineStr">
        <is>
          <t>64K</t>
        </is>
      </c>
      <c r="D30" s="4" t="n">
        <v>128</v>
      </c>
      <c r="E30" s="21" t="inlineStr">
        <is>
          <t>18.3k</t>
        </is>
      </c>
      <c r="F30" s="4" t="inlineStr">
        <is>
          <t>1202</t>
        </is>
      </c>
      <c r="G30" s="4" t="inlineStr">
        <is>
          <t>6976.42</t>
        </is>
      </c>
      <c r="H30" s="21" t="inlineStr">
        <is>
          <t>usr=0.04%, sys=0.09%</t>
        </is>
      </c>
      <c r="I30" s="7" t="inlineStr">
        <is>
          <t xml:space="preserve">lat (usec)   : 250=0.64%, 500=3.54%, 750=4.25%, 1000=5.89%
lat (msec)   : 2=18.77%, 4=14.47%, 10=20.10%, 20=29.46%, 50=2.88%
</t>
        </is>
      </c>
    </row>
    <row r="31" ht="66" customHeight="1">
      <c r="A31" s="4" t="inlineStr">
        <is>
          <t>fiotest29</t>
        </is>
      </c>
      <c r="B31" s="4" t="inlineStr">
        <is>
          <t>随机读</t>
        </is>
      </c>
      <c r="C31" s="4" t="inlineStr">
        <is>
          <t>4K</t>
        </is>
      </c>
      <c r="D31" s="4" t="n">
        <v>1</v>
      </c>
      <c r="E31" s="21" t="inlineStr">
        <is>
          <t>10.7k</t>
        </is>
      </c>
      <c r="F31" s="4" t="inlineStr">
        <is>
          <t>43.9</t>
        </is>
      </c>
      <c r="G31" s="4" t="inlineStr">
        <is>
          <t>92.62</t>
        </is>
      </c>
      <c r="H31" s="21" t="inlineStr">
        <is>
          <t>usr=1.57%, sys=5.51%</t>
        </is>
      </c>
      <c r="I31" s="7" t="inlineStr">
        <is>
          <t xml:space="preserve">lat (usec)   : 50=32.87%, 100=23.11%, 250=43.30%, 500=0.51%, 750=0.18%
lat (usec)   : 1000=0.01%
lat (msec)   : 2=0.02%, 4=0.01%, 10=0.01%, 250=0.01%
</t>
        </is>
      </c>
    </row>
    <row r="32" ht="49.5" customHeight="1">
      <c r="A32" s="4" t="inlineStr">
        <is>
          <t>fiotest30</t>
        </is>
      </c>
      <c r="B32" s="4" t="inlineStr">
        <is>
          <t>随机读</t>
        </is>
      </c>
      <c r="C32" s="4" t="inlineStr">
        <is>
          <t>4K</t>
        </is>
      </c>
      <c r="D32" s="4" t="n">
        <v>4</v>
      </c>
      <c r="E32" s="21" t="inlineStr">
        <is>
          <t>26.6k</t>
        </is>
      </c>
      <c r="F32" s="4" t="inlineStr">
        <is>
          <t>109</t>
        </is>
      </c>
      <c r="G32" s="4" t="inlineStr">
        <is>
          <t>95.93</t>
        </is>
      </c>
      <c r="H32" s="21" t="inlineStr">
        <is>
          <t>usr=1.78%, sys=6.41%</t>
        </is>
      </c>
      <c r="I32" s="7" t="inlineStr">
        <is>
          <t xml:space="preserve">lat (usec)   : 50=28.77%, 100=22.14%, 250=48.73%, 500=0.28%, 750=0.05%
lat (usec)   : 1000=0.01%
lat (msec)   : 2=0.01%, 4=0.01%, 10=0.01%, 20=0.01%, 50=0.01%
</t>
        </is>
      </c>
    </row>
    <row r="33" ht="66" customHeight="1">
      <c r="A33" s="4" t="inlineStr">
        <is>
          <t>fiotest31</t>
        </is>
      </c>
      <c r="B33" s="4" t="inlineStr">
        <is>
          <t>随机读</t>
        </is>
      </c>
      <c r="C33" s="4" t="inlineStr">
        <is>
          <t>4K</t>
        </is>
      </c>
      <c r="D33" s="4" t="n">
        <v>8</v>
      </c>
      <c r="E33" s="21" t="inlineStr">
        <is>
          <t>57.6k</t>
        </is>
      </c>
      <c r="F33" s="4" t="inlineStr">
        <is>
          <t>236</t>
        </is>
      </c>
      <c r="G33" s="4" t="inlineStr">
        <is>
          <t>105.20</t>
        </is>
      </c>
      <c r="H33" s="21" t="inlineStr">
        <is>
          <t>usr=1.73%, sys=6.72%</t>
        </is>
      </c>
      <c r="I33" s="7" t="inlineStr">
        <is>
          <t xml:space="preserve">lat (usec)   : 50=15.64%, 100=24.07%, 250=60.19%, 500=0.08%, 750=0.01%
lat (usec)   : 1000=0.01%
lat (msec)   : 2=0.01%, 4=0.01%, 10=0.01%, 20=0.01%, 50=0.01%
</t>
        </is>
      </c>
    </row>
    <row r="34" ht="66" customHeight="1">
      <c r="A34" s="4" t="inlineStr">
        <is>
          <t>fiotest32</t>
        </is>
      </c>
      <c r="B34" s="4" t="inlineStr">
        <is>
          <t>随机读</t>
        </is>
      </c>
      <c r="C34" s="4" t="inlineStr">
        <is>
          <t>4K</t>
        </is>
      </c>
      <c r="D34" s="4" t="n">
        <v>16</v>
      </c>
      <c r="E34" s="21" t="inlineStr">
        <is>
          <t>95.8k</t>
        </is>
      </c>
      <c r="F34" s="4" t="inlineStr">
        <is>
          <t>392</t>
        </is>
      </c>
      <c r="G34" s="4" t="inlineStr">
        <is>
          <t>130.59</t>
        </is>
      </c>
      <c r="H34" s="21" t="inlineStr">
        <is>
          <t>usr=1.44%, sys=7.08%</t>
        </is>
      </c>
      <c r="I34" s="7" t="inlineStr">
        <is>
          <t xml:space="preserve">lat (usec)   : 50=2.03%, 100=28.80%, 250=68.70%, 500=0.46%, 750=0.01%
lat (usec)   : 1000=0.01%
lat (msec)   : 2=0.01%, 4=0.01%, 10=0.01%, 20=0.01%, 50=0.01%
</t>
        </is>
      </c>
    </row>
    <row r="35" ht="66" customHeight="1">
      <c r="A35" s="4" t="inlineStr">
        <is>
          <t>fiotest33</t>
        </is>
      </c>
      <c r="B35" s="4" t="inlineStr">
        <is>
          <t>随机读</t>
        </is>
      </c>
      <c r="C35" s="4" t="inlineStr">
        <is>
          <t>4K</t>
        </is>
      </c>
      <c r="D35" s="4" t="n">
        <v>32</v>
      </c>
      <c r="E35" s="21" t="inlineStr">
        <is>
          <t>133k</t>
        </is>
      </c>
      <c r="F35" s="4" t="inlineStr">
        <is>
          <t>546</t>
        </is>
      </c>
      <c r="G35" s="4" t="inlineStr">
        <is>
          <t>211.05</t>
        </is>
      </c>
      <c r="H35" s="21" t="inlineStr">
        <is>
          <t>usr=1.25%, sys=9.05%</t>
        </is>
      </c>
      <c r="I35" s="7" t="inlineStr">
        <is>
          <t xml:space="preserve">lat (usec)   : 50=0.02%, 100=2.94%, 250=69.17%, 500=27.82%, 750=0.02%
lat (usec)   : 1000=0.01%
lat (msec)   : 2=0.01%, 4=0.01%, 10=0.01%, 20=0.01%, 50=0.01%
</t>
        </is>
      </c>
    </row>
    <row r="36" ht="66" customHeight="1">
      <c r="A36" s="4" t="inlineStr">
        <is>
          <t>fiotest34</t>
        </is>
      </c>
      <c r="B36" s="4" t="inlineStr">
        <is>
          <t>随机读</t>
        </is>
      </c>
      <c r="C36" s="4" t="inlineStr">
        <is>
          <t>4K</t>
        </is>
      </c>
      <c r="D36" s="4" t="n">
        <v>64</v>
      </c>
      <c r="E36" s="21" t="inlineStr">
        <is>
          <t>146k</t>
        </is>
      </c>
      <c r="F36" s="4" t="inlineStr">
        <is>
          <t>599</t>
        </is>
      </c>
      <c r="G36" s="4" t="inlineStr">
        <is>
          <t>399.18</t>
        </is>
      </c>
      <c r="H36" s="21" t="inlineStr">
        <is>
          <t>usr=0.87%, sys=10.80%</t>
        </is>
      </c>
      <c r="I36" s="7" t="inlineStr">
        <is>
          <t xml:space="preserve">lat (usec)   : 50=0.01%, 100=0.03%, 250=4.61%, 500=81.79%, 750=13.41%
lat (usec)   : 1000=0.06%
lat (msec)   : 2=0.07%, 4=0.01%, 10=0.01%, 20=0.01%, 50=0.01%
lat (msec)   : 250=0.01%
</t>
        </is>
      </c>
    </row>
    <row r="37" ht="66" customHeight="1">
      <c r="A37" s="4" t="inlineStr">
        <is>
          <t>fiotest35</t>
        </is>
      </c>
      <c r="B37" s="4" t="inlineStr">
        <is>
          <t>随机读</t>
        </is>
      </c>
      <c r="C37" s="4" t="inlineStr">
        <is>
          <t>4K</t>
        </is>
      </c>
      <c r="D37" s="4" t="n">
        <v>128</v>
      </c>
      <c r="E37" s="21" t="inlineStr">
        <is>
          <t>147k</t>
        </is>
      </c>
      <c r="F37" s="4" t="inlineStr">
        <is>
          <t>600</t>
        </is>
      </c>
      <c r="G37" s="4" t="inlineStr">
        <is>
          <t>840.29</t>
        </is>
      </c>
      <c r="H37" s="21" t="inlineStr">
        <is>
          <t>usr=0.49%, sys=5.14%</t>
        </is>
      </c>
      <c r="I37" s="7" t="inlineStr">
        <is>
          <t xml:space="preserve">lat (usec)   : 50=0.01%, 100=0.04%, 250=0.16%, 500=0.16%, 750=16.76%
lat (usec)   : 1000=78.59%
lat (msec)   : 2=4.21%, 4=0.04%, 10=0.01%, 20=0.01%, 50=0.01%
</t>
        </is>
      </c>
    </row>
    <row r="38" ht="33" customHeight="1">
      <c r="A38" s="4" t="inlineStr">
        <is>
          <t>fiotest36</t>
        </is>
      </c>
      <c r="B38" s="4" t="inlineStr">
        <is>
          <t>随机读</t>
        </is>
      </c>
      <c r="C38" s="4" t="inlineStr">
        <is>
          <t>64K</t>
        </is>
      </c>
      <c r="D38" s="4" t="n">
        <v>1</v>
      </c>
      <c r="E38" s="21" t="inlineStr">
        <is>
          <t>1996</t>
        </is>
      </c>
      <c r="F38" s="4" t="inlineStr">
        <is>
          <t>131</t>
        </is>
      </c>
      <c r="G38" s="4" t="inlineStr">
        <is>
          <t>497.24</t>
        </is>
      </c>
      <c r="H38" s="21" t="inlineStr">
        <is>
          <t>usr=0.34%, sys=1.34%</t>
        </is>
      </c>
      <c r="I38" s="7" t="inlineStr">
        <is>
          <t xml:space="preserve">lat (usec)   : 50=0.01%, 100=0.01%, 250=35.00%, 500=27.98%, 750=14.90%
lat (usec)   : 1000=10.19%
lat (msec)   : 2=11.76%, 4=0.10%, 10=0.04%, 20=0.01%, 50=0.01%
</t>
        </is>
      </c>
    </row>
    <row r="39" ht="49.5" customHeight="1">
      <c r="A39" s="4" t="inlineStr">
        <is>
          <t>fiotest37</t>
        </is>
      </c>
      <c r="B39" s="4" t="inlineStr">
        <is>
          <t>随机读</t>
        </is>
      </c>
      <c r="C39" s="4" t="inlineStr">
        <is>
          <t>64K</t>
        </is>
      </c>
      <c r="D39" s="4" t="n">
        <v>4</v>
      </c>
      <c r="E39" s="21" t="inlineStr">
        <is>
          <t>5457</t>
        </is>
      </c>
      <c r="F39" s="4" t="inlineStr">
        <is>
          <t>358</t>
        </is>
      </c>
      <c r="G39" s="4" t="inlineStr">
        <is>
          <t>732.05</t>
        </is>
      </c>
      <c r="H39" s="21" t="inlineStr">
        <is>
          <t>usr=0.23%, sys=0.97%</t>
        </is>
      </c>
      <c r="I39" s="22" t="inlineStr">
        <is>
          <t xml:space="preserve">lat (usec)   : 50=0.01%, 100=0.01%, 250=24.85%, 500=18.57%, 750=12.77%
lat (usec)   : 1000=13.36%
lat (msec)   : 2=28.81%, 4=1.55%, 10=0.07%, 20=0.01%, 50=0.01%
</t>
        </is>
      </c>
    </row>
    <row r="40" ht="66" customHeight="1">
      <c r="A40" s="4" t="inlineStr">
        <is>
          <t>fiotest38</t>
        </is>
      </c>
      <c r="B40" s="4" t="inlineStr">
        <is>
          <t>随机读</t>
        </is>
      </c>
      <c r="C40" s="4" t="inlineStr">
        <is>
          <t>64K</t>
        </is>
      </c>
      <c r="D40" s="4" t="n">
        <v>8</v>
      </c>
      <c r="E40" s="21" t="inlineStr">
        <is>
          <t>7802</t>
        </is>
      </c>
      <c r="F40" s="4" t="inlineStr">
        <is>
          <t>511</t>
        </is>
      </c>
      <c r="G40" s="4" t="inlineStr">
        <is>
          <t>928.98</t>
        </is>
      </c>
      <c r="H40" s="21" t="inlineStr">
        <is>
          <t>usr=0.17%, sys=0.75%</t>
        </is>
      </c>
      <c r="I40" s="22" t="inlineStr">
        <is>
          <t xml:space="preserve">lat (usec)   : 50=0.01%, 100=0.01%, 250=21.09%, 500=14.67%, 750=8.56%
lat (usec)   : 1000=11.36%
lat (msec)   : 2=39.09%, 4=5.06%, 10=0.12%, 20=0.02%, 50=0.01%
lat (msec)   : 750=0.01%
</t>
        </is>
      </c>
    </row>
    <row r="41" ht="66" customHeight="1">
      <c r="A41" s="4" t="inlineStr">
        <is>
          <t>fiotest39</t>
        </is>
      </c>
      <c r="B41" s="4" t="inlineStr">
        <is>
          <t>随机读</t>
        </is>
      </c>
      <c r="C41" s="4" t="inlineStr">
        <is>
          <t>64K</t>
        </is>
      </c>
      <c r="D41" s="4" t="n">
        <v>16</v>
      </c>
      <c r="E41" s="21" t="inlineStr">
        <is>
          <t>11.6k</t>
        </is>
      </c>
      <c r="F41" s="4" t="inlineStr">
        <is>
          <t>762</t>
        </is>
      </c>
      <c r="G41" s="4" t="inlineStr">
        <is>
          <t>1288.81</t>
        </is>
      </c>
      <c r="H41" s="21" t="inlineStr">
        <is>
          <t>usr=0.12%, sys=0.55%</t>
        </is>
      </c>
      <c r="I41" s="22" t="inlineStr">
        <is>
          <t xml:space="preserve">lat (usec)   : 50=0.01%, 100=0.01%, 250=16.06%, 500=13.10%, 750=5.06%
lat (usec)   : 1000=5.09%
lat (msec)   : 2=40.49%, 4=19.74%, 10=0.40%, 20=0.04%, 50=0.01%
lat (msec)   : 100=0.01%, 250=0.01%, 750=0.01%
</t>
        </is>
      </c>
    </row>
    <row r="42" ht="66" customHeight="1">
      <c r="A42" s="4" t="inlineStr">
        <is>
          <t>fiotest40</t>
        </is>
      </c>
      <c r="B42" s="4" t="inlineStr">
        <is>
          <t>随机读</t>
        </is>
      </c>
      <c r="C42" s="4" t="inlineStr">
        <is>
          <t>64K</t>
        </is>
      </c>
      <c r="D42" s="4" t="n">
        <v>32</v>
      </c>
      <c r="E42" s="21" t="inlineStr">
        <is>
          <t>14.7k</t>
        </is>
      </c>
      <c r="F42" s="4" t="inlineStr">
        <is>
          <t>966</t>
        </is>
      </c>
      <c r="G42" s="4" t="inlineStr">
        <is>
          <t>2021.70</t>
        </is>
      </c>
      <c r="H42" s="21" t="inlineStr">
        <is>
          <t>usr=0.09%, sys=0.39%</t>
        </is>
      </c>
      <c r="I42" s="7" t="inlineStr">
        <is>
          <t xml:space="preserve">lat (usec)   : 50=0.01%, 100=0.01%, 250=10.60%, 500=12.25%, 750=6.56%
lat (usec)   : 1000=3.14%
lat (msec)   : 2=15.53%, 4=45.48%, 10=6.30%, 20=0.11%, 50=0.02%
lat (msec)   : 100=0.01%, 250=0.01%, 750=0.01%
</t>
        </is>
      </c>
    </row>
    <row r="43" ht="66" customHeight="1">
      <c r="A43" s="4" t="inlineStr">
        <is>
          <t>fiotest41</t>
        </is>
      </c>
      <c r="B43" s="4" t="inlineStr">
        <is>
          <t>随机读</t>
        </is>
      </c>
      <c r="C43" s="4" t="inlineStr">
        <is>
          <t>64K</t>
        </is>
      </c>
      <c r="D43" s="4" t="n">
        <v>64</v>
      </c>
      <c r="E43" s="21" t="inlineStr">
        <is>
          <t>17.9k</t>
        </is>
      </c>
      <c r="F43" s="4" t="inlineStr">
        <is>
          <t>1175</t>
        </is>
      </c>
      <c r="G43" s="4" t="inlineStr">
        <is>
          <t>3254.01</t>
        </is>
      </c>
      <c r="H43" s="21" t="inlineStr">
        <is>
          <t>usr=0.06%, sys=0.24%</t>
        </is>
      </c>
      <c r="I43" s="7" t="inlineStr">
        <is>
          <t xml:space="preserve">lat (usec)   : 50=0.01%, 100=0.01%, 250=5.92%, 500=9.33%, 750=7.69%
lat (usec)   : 1000=5.00%
lat (msec)   : 2=6.06%, 4=22.58%, 10=43.09%, 20=0.28%, 50=0.04%
lat (msec)   : 100=0.01%, 750=0.01%, 1000=0.01%
</t>
        </is>
      </c>
    </row>
    <row r="44" ht="66" customHeight="1">
      <c r="A44" s="4" t="inlineStr">
        <is>
          <t>fiotest42</t>
        </is>
      </c>
      <c r="B44" s="4" t="inlineStr">
        <is>
          <t>随机读</t>
        </is>
      </c>
      <c r="C44" s="4" t="inlineStr">
        <is>
          <t>64K</t>
        </is>
      </c>
      <c r="D44" s="4" t="n">
        <v>128</v>
      </c>
      <c r="E44" s="21" t="inlineStr">
        <is>
          <t>18.8k</t>
        </is>
      </c>
      <c r="F44" s="4" t="inlineStr">
        <is>
          <t>1235</t>
        </is>
      </c>
      <c r="G44" s="4" t="inlineStr">
        <is>
          <t>6596.17</t>
        </is>
      </c>
      <c r="H44" s="21" t="inlineStr">
        <is>
          <t>usr=0.04%, sys=0.12%</t>
        </is>
      </c>
      <c r="I44" s="7" t="inlineStr">
        <is>
          <t xml:space="preserve">lat (usec)   : 50=0.01%, 100=0.01%, 250=4.57%, 500=7.95%, 750=7.35%
lat (usec)   : 1000=5.45%
lat (msec)   : 2=7.53%, 4=4.75%, 10=32.63%, 20=29.48%, 50=0.26%
lat (msec)   : 100=0.01%, 750=0.01%, 1000=0.01%
</t>
        </is>
      </c>
    </row>
    <row r="45" ht="66" customHeight="1">
      <c r="A45" s="4" t="inlineStr">
        <is>
          <t>fiotest43</t>
        </is>
      </c>
      <c r="B45" s="4" t="inlineStr">
        <is>
          <t>随机写</t>
        </is>
      </c>
      <c r="C45" s="4" t="inlineStr">
        <is>
          <t>4K</t>
        </is>
      </c>
      <c r="D45" s="4" t="n">
        <v>1</v>
      </c>
      <c r="E45" s="21" t="inlineStr">
        <is>
          <t>19.6k</t>
        </is>
      </c>
      <c r="F45" s="4" t="inlineStr">
        <is>
          <t>80.5</t>
        </is>
      </c>
      <c r="G45" s="4" t="inlineStr">
        <is>
          <t>50.25</t>
        </is>
      </c>
      <c r="H45" s="21" t="inlineStr">
        <is>
          <t>usr=2.96%, sys=8.22%</t>
        </is>
      </c>
      <c r="I45" s="7" t="inlineStr">
        <is>
          <t xml:space="preserve">lat (usec)   : 50=84.38%, 100=14.68%, 250=0.93%, 500=0.01%, 750=0.01%
lat (usec)   : 1000=0.01%
lat (msec)   : 2=0.01%, 100=0.01%
</t>
        </is>
      </c>
    </row>
    <row r="46" ht="66" customHeight="1">
      <c r="A46" s="4" t="inlineStr">
        <is>
          <t>fiotest44</t>
        </is>
      </c>
      <c r="B46" s="4" t="inlineStr">
        <is>
          <t>随机写</t>
        </is>
      </c>
      <c r="C46" s="4" t="inlineStr">
        <is>
          <t>4K</t>
        </is>
      </c>
      <c r="D46" s="4" t="n">
        <v>4</v>
      </c>
      <c r="E46" s="21" t="inlineStr">
        <is>
          <t>57.8k</t>
        </is>
      </c>
      <c r="F46" s="4" t="inlineStr">
        <is>
          <t>237</t>
        </is>
      </c>
      <c r="G46" s="4" t="inlineStr">
        <is>
          <t>68.51</t>
        </is>
      </c>
      <c r="H46" s="21" t="inlineStr">
        <is>
          <t>usr=2.55%, sys=8.57%</t>
        </is>
      </c>
      <c r="I46" s="7" t="inlineStr">
        <is>
          <t xml:space="preserve">lat (usec)   : 50=3.17%, 100=89.83%, 250=6.93%, 500=0.08%, 750=0.01%
lat (usec)   : 1000=0.01%
lat (msec)   : 2=0.01%, 4=0.01%, 50=0.01%
</t>
        </is>
      </c>
    </row>
    <row r="47" ht="66" customHeight="1">
      <c r="A47" s="4" t="inlineStr">
        <is>
          <t>fiotest45</t>
        </is>
      </c>
      <c r="B47" s="4" t="inlineStr">
        <is>
          <t>随机写</t>
        </is>
      </c>
      <c r="C47" s="4" t="inlineStr">
        <is>
          <t>4K</t>
        </is>
      </c>
      <c r="D47" s="4" t="n">
        <v>8</v>
      </c>
      <c r="E47" s="21" t="inlineStr">
        <is>
          <t>81.0k</t>
        </is>
      </c>
      <c r="F47" s="4" t="inlineStr">
        <is>
          <t>336</t>
        </is>
      </c>
      <c r="G47" s="4" t="inlineStr">
        <is>
          <t>96.79</t>
        </is>
      </c>
      <c r="H47" s="21" t="inlineStr">
        <is>
          <t>usr=1.93%, sys=7.00%</t>
        </is>
      </c>
      <c r="I47" s="7" t="inlineStr">
        <is>
          <t xml:space="preserve">lat (usec)   : 50=0.33%, 100=67.53%, 250=31.48%, 500=0.66%, 750=0.01%
lat (usec)   : 1000=0.01%
lat (msec)   : 2=0.01%, 4=0.01%, 50=0.01%, 250=0.01%
</t>
        </is>
      </c>
    </row>
    <row r="48" ht="66" customHeight="1">
      <c r="A48" s="4" t="inlineStr">
        <is>
          <t>fiotest46</t>
        </is>
      </c>
      <c r="B48" s="4" t="inlineStr">
        <is>
          <t>随机写</t>
        </is>
      </c>
      <c r="C48" s="4" t="inlineStr">
        <is>
          <t>4K</t>
        </is>
      </c>
      <c r="D48" s="4" t="n">
        <v>16</v>
      </c>
      <c r="E48" s="21" t="inlineStr">
        <is>
          <t>98.3k</t>
        </is>
      </c>
      <c r="F48" s="4" t="inlineStr">
        <is>
          <t>403</t>
        </is>
      </c>
      <c r="G48" s="4" t="inlineStr">
        <is>
          <t>161.77</t>
        </is>
      </c>
      <c r="H48" s="21" t="inlineStr">
        <is>
          <t>usr=1.32%, sys=5.66%</t>
        </is>
      </c>
      <c r="I48" s="7" t="inlineStr">
        <is>
          <t xml:space="preserve">lat (usec)   : 50=0.14%, 100=23.35%, 250=63.05%, 500=12.86%, 750=0.59%
lat (usec)   : 1000=0.01%
lat (msec)   : 2=0.01%, 4=0.01%, 10=0.01%, 50=0.01%, 100=0.01%
</t>
        </is>
      </c>
    </row>
    <row r="49" ht="66" customHeight="1">
      <c r="A49" s="4" t="inlineStr">
        <is>
          <t>fiotest47</t>
        </is>
      </c>
      <c r="B49" s="4" t="inlineStr">
        <is>
          <t>随机写</t>
        </is>
      </c>
      <c r="C49" s="4" t="inlineStr">
        <is>
          <t>4K</t>
        </is>
      </c>
      <c r="D49" s="4" t="n">
        <v>32</v>
      </c>
      <c r="E49" s="21" t="inlineStr">
        <is>
          <t>111k</t>
        </is>
      </c>
      <c r="F49" s="4" t="inlineStr">
        <is>
          <t>456</t>
        </is>
      </c>
      <c r="G49" s="4" t="inlineStr">
        <is>
          <t>286.35</t>
        </is>
      </c>
      <c r="H49" s="21" t="inlineStr">
        <is>
          <t>usr=0.96%, sys=4.29%</t>
        </is>
      </c>
      <c r="I49" s="7" t="inlineStr">
        <is>
          <t xml:space="preserve">lat (usec)   : 50=0.05%, 100=6.78%, 250=44.73%, 500=36.61%, 750=10.29%
lat (usec)   : 1000=1.42%
lat (msec)   : 2=0.13%, 4=0.01%, 10=0.01%, 20=0.01%, 50=0.01%
</t>
        </is>
      </c>
    </row>
    <row r="50" ht="66" customHeight="1">
      <c r="A50" s="4" t="inlineStr">
        <is>
          <t>fiotest48</t>
        </is>
      </c>
      <c r="B50" s="4" t="inlineStr">
        <is>
          <t>随机写</t>
        </is>
      </c>
      <c r="C50" s="4" t="inlineStr">
        <is>
          <t>4K</t>
        </is>
      </c>
      <c r="D50" s="4" t="n">
        <v>64</v>
      </c>
      <c r="E50" s="21" t="inlineStr">
        <is>
          <t>115k</t>
        </is>
      </c>
      <c r="F50" s="4" t="inlineStr">
        <is>
          <t>470</t>
        </is>
      </c>
      <c r="G50" s="4" t="inlineStr">
        <is>
          <t>554.96</t>
        </is>
      </c>
      <c r="H50" s="21" t="inlineStr">
        <is>
          <t>usr=0.65%, sys=3.83%</t>
        </is>
      </c>
      <c r="I50" s="7" t="inlineStr">
        <is>
          <t xml:space="preserve">lat (usec)   : 50=0.01%, 100=0.90%, 250=18.33%, 500=35.61%, 750=20.83%
lat (usec)   : 1000=12.01%
lat (msec)   : 2=12.14%, 4=0.17%, 10=0.01%, 20=0.01%, 50=0.01%
lat (msec)   : 100=0.01%, 250=0.01%
</t>
        </is>
      </c>
    </row>
    <row r="51" ht="66" customHeight="1">
      <c r="A51" s="4" t="inlineStr">
        <is>
          <t>fiotest49</t>
        </is>
      </c>
      <c r="B51" s="4" t="inlineStr">
        <is>
          <t>随机写</t>
        </is>
      </c>
      <c r="C51" s="4" t="inlineStr">
        <is>
          <t>4K</t>
        </is>
      </c>
      <c r="D51" s="4" t="n">
        <v>128</v>
      </c>
      <c r="E51" s="21" t="inlineStr">
        <is>
          <t>117k</t>
        </is>
      </c>
      <c r="F51" s="4" t="inlineStr">
        <is>
          <t>481</t>
        </is>
      </c>
      <c r="G51" s="4" t="inlineStr">
        <is>
          <t>1082.82</t>
        </is>
      </c>
      <c r="H51" s="21" t="inlineStr">
        <is>
          <t>usr=0.44%, sys=3.34%</t>
        </is>
      </c>
      <c r="I51" s="7" t="inlineStr">
        <is>
          <t xml:space="preserve">lat (usec)   : 50=0.01%, 100=0.32%, 250=4.19%, 500=14.46%, 750=20.62%
lat (usec)   : 1000=20.04%
lat (msec)   : 2=27.90%, 4=12.35%, 10=0.10%, 20=0.01%, 50=0.01%
lat (msec)   : 100=0.01%, 250=0.01%
</t>
        </is>
      </c>
    </row>
    <row r="52" ht="66" customHeight="1">
      <c r="A52" s="4" t="inlineStr">
        <is>
          <t>fiotest50</t>
        </is>
      </c>
      <c r="B52" s="4" t="inlineStr">
        <is>
          <t>随机写</t>
        </is>
      </c>
      <c r="C52" s="4" t="inlineStr">
        <is>
          <t>64K</t>
        </is>
      </c>
      <c r="D52" s="4" t="n">
        <v>1</v>
      </c>
      <c r="E52" s="21" t="inlineStr">
        <is>
          <t>4322</t>
        </is>
      </c>
      <c r="F52" s="4" t="inlineStr">
        <is>
          <t>283</t>
        </is>
      </c>
      <c r="G52" s="4" t="inlineStr">
        <is>
          <t>230.63</t>
        </is>
      </c>
      <c r="H52" s="21" t="inlineStr">
        <is>
          <t>usr=1.03%, sys=2.26%</t>
        </is>
      </c>
      <c r="I52" s="7" t="inlineStr">
        <is>
          <t xml:space="preserve">lat (usec)   : 250=82.42%, 500=15.39%, 750=2.01%, 1000=0.17%
lat (msec)   : 2=0.01%, 4=0.01%, 10=0.01%, 20=0.01%, 50=0.01%
lat (msec)   : 100=0.01%
</t>
        </is>
      </c>
    </row>
    <row r="53" ht="66" customHeight="1">
      <c r="A53" s="4" t="inlineStr">
        <is>
          <t>fiotest51</t>
        </is>
      </c>
      <c r="B53" s="4" t="inlineStr">
        <is>
          <t>随机写</t>
        </is>
      </c>
      <c r="C53" s="4" t="inlineStr">
        <is>
          <t>64K</t>
        </is>
      </c>
      <c r="D53" s="4" t="n">
        <v>4</v>
      </c>
      <c r="E53" s="21" t="inlineStr">
        <is>
          <t>9330</t>
        </is>
      </c>
      <c r="F53" s="4" t="inlineStr">
        <is>
          <t>611</t>
        </is>
      </c>
      <c r="G53" s="4" t="inlineStr">
        <is>
          <t>427.96</t>
        </is>
      </c>
      <c r="H53" s="21" t="inlineStr">
        <is>
          <t>usr=0.57%, sys=1.27%</t>
        </is>
      </c>
      <c r="I53" s="7" t="inlineStr">
        <is>
          <t xml:space="preserve">lat (usec)   : 250=29.90%, 500=38.66%, 750=21.36%, 1000=8.00%
lat (msec)   : 2=2.06%, 4=0.01%, 10=0.01%, 20=0.01%, 50=0.01%
lat (msec)   : 100=0.01%
</t>
        </is>
      </c>
    </row>
    <row r="54" ht="66" customHeight="1">
      <c r="A54" s="4" t="inlineStr">
        <is>
          <t>fiotest52</t>
        </is>
      </c>
      <c r="B54" s="4" t="inlineStr">
        <is>
          <t>随机写</t>
        </is>
      </c>
      <c r="C54" s="4" t="inlineStr">
        <is>
          <t>64K</t>
        </is>
      </c>
      <c r="D54" s="4" t="n">
        <v>8</v>
      </c>
      <c r="E54" s="21" t="inlineStr">
        <is>
          <t>11.5k</t>
        </is>
      </c>
      <c r="F54" s="4" t="inlineStr">
        <is>
          <t>751</t>
        </is>
      </c>
      <c r="G54" s="4" t="inlineStr">
        <is>
          <t>696.83</t>
        </is>
      </c>
      <c r="H54" s="21" t="inlineStr">
        <is>
          <t>usr=0.37%, sys=0.81%</t>
        </is>
      </c>
      <c r="I54" s="7" t="inlineStr">
        <is>
          <t xml:space="preserve">lat (usec)   : 250=18.65%, 500=27.26%, 750=17.18%, 1000=14.37%
lat (msec)   : 2=20.42%, 4=2.09%, 10=0.03%, 20=0.01%, 50=0.01%
lat (msec)   : 100=0.01%, 250=0.01%
</t>
        </is>
      </c>
    </row>
    <row r="55" ht="66" customHeight="1">
      <c r="A55" s="4" t="inlineStr">
        <is>
          <t>fiotest53</t>
        </is>
      </c>
      <c r="B55" s="4" t="inlineStr">
        <is>
          <t>随机写</t>
        </is>
      </c>
      <c r="C55" s="4" t="inlineStr">
        <is>
          <t>64K</t>
        </is>
      </c>
      <c r="D55" s="4" t="n">
        <v>16</v>
      </c>
      <c r="E55" s="21" t="inlineStr">
        <is>
          <t>11.6k</t>
        </is>
      </c>
      <c r="F55" s="4" t="inlineStr">
        <is>
          <t>759</t>
        </is>
      </c>
      <c r="G55" s="4" t="inlineStr">
        <is>
          <t>1380.06</t>
        </is>
      </c>
      <c r="H55" s="21" t="inlineStr">
        <is>
          <t>usr=0.19%, sys=0.44%</t>
        </is>
      </c>
      <c r="I55" s="7" t="inlineStr">
        <is>
          <t xml:space="preserve">lat (usec)   : 250=14.88%, 500=19.81%, 750=10.45%, 1000=7.77%
lat (msec)   : 2=20.04%, 4=22.79%, 10=4.27%, 20=0.01%, 50=0.01%
lat (msec)   : 100=0.01%, 250=0.01%
</t>
        </is>
      </c>
    </row>
    <row r="56" ht="66" customHeight="1">
      <c r="A56" s="4" t="inlineStr">
        <is>
          <t>fiotest54</t>
        </is>
      </c>
      <c r="B56" s="4" t="inlineStr">
        <is>
          <t>随机写</t>
        </is>
      </c>
      <c r="C56" s="4" t="inlineStr">
        <is>
          <t>64K</t>
        </is>
      </c>
      <c r="D56" s="4" t="n">
        <v>32</v>
      </c>
      <c r="E56" s="21" t="inlineStr">
        <is>
          <t>11.3k</t>
        </is>
      </c>
      <c r="F56" s="4" t="inlineStr">
        <is>
          <t>744</t>
        </is>
      </c>
      <c r="G56" s="4" t="inlineStr">
        <is>
          <t>2818.78</t>
        </is>
      </c>
      <c r="H56" s="21" t="inlineStr">
        <is>
          <t>usr=0.11%, sys=0.23%</t>
        </is>
      </c>
      <c r="I56" s="7" t="inlineStr">
        <is>
          <t xml:space="preserve">lat (usec)   : 250=16.58%, 500=20.37%, 750=8.75%, 1000=5.05%
lat (msec)   : 2=8.39%, 4=9.88%, 10=28.42%, 20=2.55%, 50=0.01%
lat (msec)   : 100=0.01%
</t>
        </is>
      </c>
    </row>
    <row r="57" ht="66" customHeight="1">
      <c r="A57" s="4" t="inlineStr">
        <is>
          <t>fiotest55</t>
        </is>
      </c>
      <c r="B57" s="4" t="inlineStr">
        <is>
          <t>随机写</t>
        </is>
      </c>
      <c r="C57" s="4" t="inlineStr">
        <is>
          <t>64K</t>
        </is>
      </c>
      <c r="D57" s="4" t="n">
        <v>64</v>
      </c>
      <c r="E57" s="21" t="inlineStr">
        <is>
          <t>10.6k</t>
        </is>
      </c>
      <c r="F57" s="4" t="inlineStr">
        <is>
          <t>697</t>
        </is>
      </c>
      <c r="G57" s="4" t="inlineStr">
        <is>
          <t>6012.96</t>
        </is>
      </c>
      <c r="H57" s="21" t="inlineStr">
        <is>
          <t>usr=0.06%, sys=0.11%</t>
        </is>
      </c>
      <c r="I57" s="7" t="inlineStr">
        <is>
          <t xml:space="preserve">lat (usec)   : 250=16.57%, 500=18.83%, 750=7.65%, 1000=4.18%
lat (msec)   : 2=6.49%, 4=5.71%, 10=11.10%, 20=25.54%, 50=3.93%
lat (msec)   : 100=0.01%
</t>
        </is>
      </c>
    </row>
    <row r="58" ht="66" customHeight="1">
      <c r="A58" s="4" t="inlineStr">
        <is>
          <t>fiotest56</t>
        </is>
      </c>
      <c r="B58" s="4" t="inlineStr">
        <is>
          <t>随机写</t>
        </is>
      </c>
      <c r="C58" s="4" t="inlineStr">
        <is>
          <t>64K</t>
        </is>
      </c>
      <c r="D58" s="4" t="n">
        <v>128</v>
      </c>
      <c r="E58" s="21" t="inlineStr">
        <is>
          <t>10.6k</t>
        </is>
      </c>
      <c r="F58" s="4" t="inlineStr">
        <is>
          <t>693</t>
        </is>
      </c>
      <c r="G58" s="4" t="inlineStr">
        <is>
          <t>12099.94</t>
        </is>
      </c>
      <c r="H58" s="21" t="inlineStr">
        <is>
          <t>usr=0.04%, sys=0.06%</t>
        </is>
      </c>
      <c r="I58" s="7" t="inlineStr">
        <is>
          <t xml:space="preserve">lat (usec)   : 250=16.89%, 500=18.80%, 750=7.95%, 1000=4.63%
lat (msec)   : 2=7.06%, 4=4.71%, 10=4.70%, 20=4.23%, 50=30.16%
lat (msec)   : 100=0.87%, 250=0.01%
</t>
        </is>
      </c>
    </row>
    <row r="59" ht="66" customHeight="1">
      <c r="A59" s="4" t="inlineStr">
        <is>
          <t>fiotest57</t>
        </is>
      </c>
      <c r="B59" s="21" t="inlineStr">
        <is>
          <t>随机混合读写70%读</t>
        </is>
      </c>
      <c r="C59" s="4" t="inlineStr">
        <is>
          <t>4K</t>
        </is>
      </c>
      <c r="D59" s="4" t="n">
        <v>1</v>
      </c>
      <c r="E59" s="21" t="inlineStr">
        <is>
          <t>6112</t>
        </is>
      </c>
      <c r="F59" s="22" t="inlineStr">
        <is>
          <t>25.0</t>
        </is>
      </c>
      <c r="G59" s="22" t="inlineStr">
        <is>
          <t>137.75</t>
        </is>
      </c>
      <c r="H59" s="21" t="inlineStr">
        <is>
          <t>usr=1.34%, sys=4.15%</t>
        </is>
      </c>
      <c r="I59" s="22" t="inlineStr">
        <is>
          <t xml:space="preserve">lat (usec)   : 50=26.15%, 100=25.47%, 250=45.32%, 500=1.22%, 750=0.77%
lat (usec)   : 1000=0.47%
lat (msec)   : 2=0.56%, 4=0.05%, 10=0.01%, 50=0.01%, 100=0.01%
</t>
        </is>
      </c>
    </row>
    <row r="60" ht="66" customHeight="1">
      <c r="A60" s="4" t="inlineStr">
        <is>
          <t>fiotest58</t>
        </is>
      </c>
      <c r="B60" s="21" t="inlineStr">
        <is>
          <t>随机混合读写70%读</t>
        </is>
      </c>
      <c r="C60" s="4" t="inlineStr">
        <is>
          <t>4K</t>
        </is>
      </c>
      <c r="D60" s="4" t="n">
        <v>4</v>
      </c>
      <c r="E60" s="21" t="inlineStr">
        <is>
          <t>22.4k</t>
        </is>
      </c>
      <c r="F60" s="22" t="inlineStr">
        <is>
          <t>91.9</t>
        </is>
      </c>
      <c r="G60" s="22" t="inlineStr">
        <is>
          <t>148.99</t>
        </is>
      </c>
      <c r="H60" s="21" t="inlineStr">
        <is>
          <t>usr=1.41%, sys=4.86%</t>
        </is>
      </c>
      <c r="I60" s="22" t="inlineStr">
        <is>
          <t xml:space="preserve">lat (usec)   : 50=7.56%, 100=35.55%, 250=52.82%, 500=1.99%, 750=1.02%
lat (usec)   : 1000=0.54%
lat (msec)   : 2=0.46%, 4=0.05%, 10=0.01%, 50=0.01%
</t>
        </is>
      </c>
    </row>
    <row r="61" ht="66" customHeight="1">
      <c r="A61" s="4" t="inlineStr">
        <is>
          <t>fiotest59</t>
        </is>
      </c>
      <c r="B61" s="21" t="inlineStr">
        <is>
          <t>随机混合读写70%读</t>
        </is>
      </c>
      <c r="C61" s="4" t="inlineStr">
        <is>
          <t>4K</t>
        </is>
      </c>
      <c r="D61" s="4" t="n">
        <v>8</v>
      </c>
      <c r="E61" s="21" t="inlineStr">
        <is>
          <t>36.0k</t>
        </is>
      </c>
      <c r="F61" s="22" t="inlineStr">
        <is>
          <t>152</t>
        </is>
      </c>
      <c r="G61" s="22" t="inlineStr">
        <is>
          <t>179.41</t>
        </is>
      </c>
      <c r="H61" s="21" t="inlineStr">
        <is>
          <t>usr=1.29%, sys=4.52%</t>
        </is>
      </c>
      <c r="I61" s="22" t="inlineStr">
        <is>
          <t xml:space="preserve">lat (usec)   : 50=1.70%, 100=30.44%, 250=60.62%, 500=3.67%, 750=1.81%
lat (usec)   : 1000=0.92%
lat (msec)   : 2=0.73%, 4=0.09%, 10=0.01%, 50=0.01%, 100=0.01%
lat (msec)   : 250=0.01%
</t>
        </is>
      </c>
    </row>
    <row r="62" ht="66" customHeight="1">
      <c r="A62" s="4" t="inlineStr">
        <is>
          <t>fiotest60</t>
        </is>
      </c>
      <c r="B62" s="21" t="inlineStr">
        <is>
          <t>随机混合读写70%读</t>
        </is>
      </c>
      <c r="C62" s="4" t="inlineStr">
        <is>
          <t>4K</t>
        </is>
      </c>
      <c r="D62" s="4" t="n">
        <v>16</v>
      </c>
      <c r="E62" s="21" t="inlineStr">
        <is>
          <t>54.5k</t>
        </is>
      </c>
      <c r="F62" s="22" t="inlineStr">
        <is>
          <t>223</t>
        </is>
      </c>
      <c r="G62" s="22" t="inlineStr">
        <is>
          <t>239.54</t>
        </is>
      </c>
      <c r="H62" s="21" t="inlineStr">
        <is>
          <t>usr=1.04%, sys=4.42%</t>
        </is>
      </c>
      <c r="I62" s="22" t="inlineStr">
        <is>
          <t xml:space="preserve">lat (usec)   : 50=0.38%, 100=19.06%, 250=66.25%, 500=7.40%, 750=3.51%
lat (usec)   : 1000=1.84%
lat (msec)   : 2=1.40%, 4=0.17%, 10=0.01%, 50=0.01%, 100=0.01%
</t>
        </is>
      </c>
    </row>
    <row r="63" ht="66" customHeight="1">
      <c r="A63" s="4" t="inlineStr">
        <is>
          <t>fiotest61</t>
        </is>
      </c>
      <c r="B63" s="21" t="inlineStr">
        <is>
          <t>随机混合读写70%读</t>
        </is>
      </c>
      <c r="C63" s="4" t="inlineStr">
        <is>
          <t>4K</t>
        </is>
      </c>
      <c r="D63" s="4" t="n">
        <v>32</v>
      </c>
      <c r="E63" s="21" t="inlineStr">
        <is>
          <t>75.3k</t>
        </is>
      </c>
      <c r="F63" s="22" t="inlineStr">
        <is>
          <t>309</t>
        </is>
      </c>
      <c r="G63" s="22" t="inlineStr">
        <is>
          <t>337.38</t>
        </is>
      </c>
      <c r="H63" s="21" t="inlineStr">
        <is>
          <t>usr=0.90%, sys=5.10%</t>
        </is>
      </c>
      <c r="I63" s="22" t="inlineStr">
        <is>
          <t xml:space="preserve">lat (usec)   : 50=0.06%, 100=5.07%, 250=56.45%, 500=25.85%, 750=6.40%
lat (usec)   : 1000=3.43%
lat (msec)   : 2=2.49%, 4=0.26%, 10=0.01%, 20=0.01%, 50=0.01%
</t>
        </is>
      </c>
    </row>
    <row r="64" ht="66" customHeight="1">
      <c r="A64" s="4" t="inlineStr">
        <is>
          <t>fiotest62</t>
        </is>
      </c>
      <c r="B64" s="21" t="inlineStr">
        <is>
          <t>随机混合读写70%读</t>
        </is>
      </c>
      <c r="C64" s="4" t="inlineStr">
        <is>
          <t>4K</t>
        </is>
      </c>
      <c r="D64" s="4" t="n">
        <v>64</v>
      </c>
      <c r="E64" s="21" t="inlineStr">
        <is>
          <t>86.3k</t>
        </is>
      </c>
      <c r="F64" s="22" t="inlineStr">
        <is>
          <t>354</t>
        </is>
      </c>
      <c r="G64" s="22" t="inlineStr">
        <is>
          <t>562.88</t>
        </is>
      </c>
      <c r="H64" s="21" t="inlineStr">
        <is>
          <t>usr=0.65%, sys=6.54%</t>
        </is>
      </c>
      <c r="I64" s="22" t="inlineStr">
        <is>
          <t xml:space="preserve">lat (usec)   : 50=0.01%, 100=0.55%, 250=14.25%, 500=54.97%, 750=14.08%
lat (usec)   : 1000=5.39%
lat (msec)   : 2=9.79%, 4=0.95%, 10=0.01%, 20=0.01%, 50=0.01%
lat (msec)   : 100=0.01%, 250=0.01%
</t>
        </is>
      </c>
    </row>
    <row r="65" ht="82.5" customHeight="1">
      <c r="A65" s="4" t="inlineStr">
        <is>
          <t>fiotest63</t>
        </is>
      </c>
      <c r="B65" s="21" t="inlineStr">
        <is>
          <t>随机混合读写70%读</t>
        </is>
      </c>
      <c r="C65" s="4" t="inlineStr">
        <is>
          <t>4K</t>
        </is>
      </c>
      <c r="D65" s="4" t="n">
        <v>128</v>
      </c>
      <c r="E65" s="21" t="inlineStr">
        <is>
          <t>89.1k</t>
        </is>
      </c>
      <c r="F65" s="22" t="inlineStr">
        <is>
          <t>365</t>
        </is>
      </c>
      <c r="G65" s="22" t="inlineStr">
        <is>
          <t>1044.64</t>
        </is>
      </c>
      <c r="H65" s="21" t="inlineStr">
        <is>
          <t>usr=0.46%, sys=4.44%</t>
        </is>
      </c>
      <c r="I65" s="22" t="inlineStr">
        <is>
          <t xml:space="preserve">lat (usec)   : 50=0.01%, 100=0.11%, 250=1.96%, 500=7.54%, 750=21.99%
lat (usec)   : 1000=42.31%
lat (msec)   : 2=18.35%, 4=7.56%, 10=0.18%, 20=0.01%, 50=0.01%
lat (msec)   : 100=0.01%
</t>
        </is>
      </c>
    </row>
    <row r="66" ht="66" customHeight="1">
      <c r="A66" s="4" t="inlineStr">
        <is>
          <t>fiotest64</t>
        </is>
      </c>
      <c r="B66" s="21" t="inlineStr">
        <is>
          <t>随机混合读写70%读</t>
        </is>
      </c>
      <c r="C66" s="4" t="inlineStr">
        <is>
          <t>64K</t>
        </is>
      </c>
      <c r="D66" s="4" t="n">
        <v>1</v>
      </c>
      <c r="E66" s="21" t="inlineStr">
        <is>
          <t>850</t>
        </is>
      </c>
      <c r="F66" s="22" t="inlineStr">
        <is>
          <t>55.8</t>
        </is>
      </c>
      <c r="G66" s="22" t="inlineStr">
        <is>
          <t>1086.87</t>
        </is>
      </c>
      <c r="H66" s="21" t="inlineStr">
        <is>
          <t>usr=0.23%, sys=0.77%</t>
        </is>
      </c>
      <c r="I66" s="22" t="inlineStr">
        <is>
          <t xml:space="preserve">lat (usec)   : 50=0.01%, 100=0.01%, 250=29.13%, 500=1.66%, 750=18.84%
lat (usec)   : 1000=13.20%
lat (msec)   : 2=36.04%, 4=1.12%, 10=0.01%, 250=0.01%
</t>
        </is>
      </c>
    </row>
    <row r="67" ht="66" customHeight="1">
      <c r="A67" s="4" t="inlineStr">
        <is>
          <t>fiotest65</t>
        </is>
      </c>
      <c r="B67" s="21" t="inlineStr">
        <is>
          <t>随机混合读写70%读</t>
        </is>
      </c>
      <c r="C67" s="4" t="inlineStr">
        <is>
          <t>64K</t>
        </is>
      </c>
      <c r="D67" s="4" t="n">
        <v>4</v>
      </c>
      <c r="E67" s="21" t="inlineStr">
        <is>
          <t>2543</t>
        </is>
      </c>
      <c r="F67" s="22" t="inlineStr">
        <is>
          <t>167</t>
        </is>
      </c>
      <c r="G67" s="22" t="inlineStr">
        <is>
          <t>1403.64</t>
        </is>
      </c>
      <c r="H67" s="21" t="inlineStr">
        <is>
          <t>usr=0.16%, sys=0.61%</t>
        </is>
      </c>
      <c r="I67" s="22" t="inlineStr">
        <is>
          <t xml:space="preserve">lat (usec)   : 50=0.01%, 100=0.01%, 250=17.25%, 500=6.52%, 750=10.12%
lat (usec)   : 1000=11.70%
lat (msec)   : 2=45.71%, 4=8.58%, 10=0.11%, 50=0.01%, 100=0.01%
</t>
        </is>
      </c>
    </row>
    <row r="68" ht="66" customHeight="1">
      <c r="A68" s="4" t="inlineStr">
        <is>
          <t>fiotest66</t>
        </is>
      </c>
      <c r="B68" s="21" t="inlineStr">
        <is>
          <t>随机混合读写70%读</t>
        </is>
      </c>
      <c r="C68" s="4" t="inlineStr">
        <is>
          <t>64K</t>
        </is>
      </c>
      <c r="D68" s="4" t="n">
        <v>8</v>
      </c>
      <c r="E68" s="21" t="inlineStr">
        <is>
          <t>4031</t>
        </is>
      </c>
      <c r="F68" s="22" t="inlineStr">
        <is>
          <t>264</t>
        </is>
      </c>
      <c r="G68" s="22" t="inlineStr">
        <is>
          <t>1718.83</t>
        </is>
      </c>
      <c r="H68" s="21" t="inlineStr">
        <is>
          <t>usr=0.14%, sys=0.52%</t>
        </is>
      </c>
      <c r="I68" s="22" t="inlineStr">
        <is>
          <t xml:space="preserve">lat (usec)   : 50=0.01%, 100=0.01%, 250=8.57%, 500=7.98%, 750=6.98%
lat (usec)   : 1000=9.18%
lat (msec)   : 2=47.67%, 4=19.03%, 10=0.58%, 20=0.01%, 50=0.01%
lat (msec)   : 100=0.01%, 250=0.01%
</t>
        </is>
      </c>
    </row>
    <row r="69" ht="66" customHeight="1">
      <c r="A69" s="4" t="inlineStr">
        <is>
          <t>fiotest67</t>
        </is>
      </c>
      <c r="B69" s="21" t="inlineStr">
        <is>
          <t>随机混合读写70%读</t>
        </is>
      </c>
      <c r="C69" s="4" t="inlineStr">
        <is>
          <t>64K</t>
        </is>
      </c>
      <c r="D69" s="4" t="n">
        <v>16</v>
      </c>
      <c r="E69" s="21" t="inlineStr">
        <is>
          <t>6173</t>
        </is>
      </c>
      <c r="F69" s="22" t="inlineStr">
        <is>
          <t>405</t>
        </is>
      </c>
      <c r="G69" s="22" t="inlineStr">
        <is>
          <t>2159.43</t>
        </is>
      </c>
      <c r="H69" s="21" t="inlineStr">
        <is>
          <t>usr=0.14%, sys=0.40%</t>
        </is>
      </c>
      <c r="I69" s="22" t="inlineStr">
        <is>
          <t xml:space="preserve">lat (usec)   : 50=0.01%, 100=0.01%, 250=2.33%, 500=5.40%, 750=5.10%
lat (usec)   : 1000=6.42%
lat (msec)   : 2=43.16%, 4=35.41%, 10=2.18%, 50=0.01%, 100=0.01%
</t>
        </is>
      </c>
    </row>
    <row r="70" ht="66" customHeight="1">
      <c r="A70" s="4" t="inlineStr">
        <is>
          <t>fiotest68</t>
        </is>
      </c>
      <c r="B70" s="21" t="inlineStr">
        <is>
          <t>随机混合读写70%读</t>
        </is>
      </c>
      <c r="C70" s="4" t="inlineStr">
        <is>
          <t>64K</t>
        </is>
      </c>
      <c r="D70" s="4" t="n">
        <v>32</v>
      </c>
      <c r="E70" s="21" t="inlineStr">
        <is>
          <t>8548</t>
        </is>
      </c>
      <c r="F70" s="22" t="inlineStr">
        <is>
          <t>560</t>
        </is>
      </c>
      <c r="G70" s="22" t="inlineStr">
        <is>
          <t>3019.35</t>
        </is>
      </c>
      <c r="H70" s="21" t="inlineStr">
        <is>
          <t>usr=0.10%, sys=0.30%</t>
        </is>
      </c>
      <c r="I70" s="22" t="inlineStr">
        <is>
          <t xml:space="preserve">lat (usec)   : 50=0.01%, 100=0.01%, 250=0.35%, 500=1.58%, 750=2.29%
lat (usec)   : 1000=3.09%
lat (msec)   : 2=26.96%, 4=52.46%, 10=13.26%, 20=0.01%, 50=0.01%
lat (msec)   : 100=0.01%
</t>
        </is>
      </c>
    </row>
    <row r="71" ht="66" customHeight="1">
      <c r="A71" s="4" t="inlineStr">
        <is>
          <t>fiotest69</t>
        </is>
      </c>
      <c r="B71" s="21" t="inlineStr">
        <is>
          <t>随机混合读写70%读</t>
        </is>
      </c>
      <c r="C71" s="4" t="inlineStr">
        <is>
          <t>64K</t>
        </is>
      </c>
      <c r="D71" s="4" t="n">
        <v>64</v>
      </c>
      <c r="E71" s="21" t="inlineStr">
        <is>
          <t>10.2k</t>
        </is>
      </c>
      <c r="F71" s="22" t="inlineStr">
        <is>
          <t>671</t>
        </is>
      </c>
      <c r="G71" s="22" t="inlineStr">
        <is>
          <t>4769.02</t>
        </is>
      </c>
      <c r="H71" s="21" t="inlineStr">
        <is>
          <t>usr=0.07%, sys=0.19%</t>
        </is>
      </c>
      <c r="I71" s="22" t="inlineStr">
        <is>
          <t xml:space="preserve">lat (usec)   : 50=0.01%, 100=0.01%, 250=0.11%, 500=0.43%, 750=0.71%
lat (usec)   : 1000=1.15%
lat (msec)   : 2=11.50%, 4=35.11%, 10=49.56%, 20=1.42%, 50=0.01%
lat (msec)   : 100=0.01%
</t>
        </is>
      </c>
    </row>
    <row r="72" ht="66" customHeight="1">
      <c r="A72" s="4" t="inlineStr">
        <is>
          <t>fiotest70</t>
        </is>
      </c>
      <c r="B72" s="21" t="inlineStr">
        <is>
          <t>随机混合读写70%读</t>
        </is>
      </c>
      <c r="C72" s="4" t="inlineStr">
        <is>
          <t>64K</t>
        </is>
      </c>
      <c r="D72" s="4" t="n">
        <v>128</v>
      </c>
      <c r="E72" s="21" t="inlineStr">
        <is>
          <t>10.1k</t>
        </is>
      </c>
      <c r="F72" s="22" t="inlineStr">
        <is>
          <t>662</t>
        </is>
      </c>
      <c r="G72" s="22" t="inlineStr">
        <is>
          <t>9196.04</t>
        </is>
      </c>
      <c r="H72" s="21" t="inlineStr">
        <is>
          <t>usr=0.04%, sys=0.10%</t>
        </is>
      </c>
      <c r="I72" s="22" t="inlineStr">
        <is>
          <t xml:space="preserve">lat (usec)   : 50=0.01%, 100=0.01%, 250=0.11%, 500=0.48%, 750=0.77%
lat (usec)   : 1000=1.19%
lat (msec)   : 2=11.66%, 4=27.39%, 10=22.32%, 20=24.09%, 50=11.98%
lat (msec)   : 100=0.01%, 250=0.01%
</t>
        </is>
      </c>
    </row>
  </sheetData>
  <mergeCells count="1">
    <mergeCell ref="A1:I1"/>
  </mergeCells>
  <pageMargins left="0.699305555555556" right="0.699305555555556" top="0.75" bottom="0.75" header="0.3" footer="0.3"/>
  <pageSetup orientation="portrait" paperSize="9" horizont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2"/>
  <sheetViews>
    <sheetView zoomScaleNormal="100" workbookViewId="0">
      <selection activeCell="G70" sqref="G70"/>
    </sheetView>
  </sheetViews>
  <sheetFormatPr baseColWidth="8" defaultColWidth="9.125" defaultRowHeight="16.5"/>
  <cols>
    <col width="11.125" bestFit="1" customWidth="1" style="2" min="1" max="1"/>
    <col width="19.625" bestFit="1" customWidth="1" style="2" min="2" max="2"/>
    <col width="11.125" customWidth="1" style="2" min="3" max="3"/>
    <col width="15.75" bestFit="1" customWidth="1" style="6" min="4" max="4"/>
    <col width="16.25" customWidth="1" style="15" min="5" max="5"/>
    <col width="12.5" bestFit="1" customWidth="1" style="6" min="6" max="6"/>
    <col width="21.75" bestFit="1" customWidth="1" style="6" min="7" max="7"/>
    <col width="24.5" customWidth="1" style="2" min="8" max="8"/>
    <col width="73.375" customWidth="1" style="6" min="9" max="9"/>
    <col width="9.125" customWidth="1" style="2" min="10" max="83"/>
    <col width="9.125" customWidth="1" style="2" min="84" max="16384"/>
  </cols>
  <sheetData>
    <row r="1">
      <c r="A1" s="60" t="inlineStr">
        <is>
          <t>fio direct=1, io_engine=psync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</row>
    <row r="2">
      <c r="A2" s="3" t="inlineStr">
        <is>
          <t>编号</t>
        </is>
      </c>
      <c r="B2" s="3" t="inlineStr">
        <is>
          <t>io模式</t>
        </is>
      </c>
      <c r="C2" s="3" t="inlineStr">
        <is>
          <t>io大小</t>
        </is>
      </c>
      <c r="D2" s="3" t="inlineStr">
        <is>
          <t>线程数</t>
        </is>
      </c>
      <c r="E2" s="3" t="inlineStr">
        <is>
          <t>IOPS</t>
        </is>
      </c>
      <c r="F2" s="3" t="inlineStr">
        <is>
          <t>BW（MB/s）</t>
        </is>
      </c>
      <c r="G2" s="3" t="inlineStr">
        <is>
          <t>Average delay (usec)</t>
        </is>
      </c>
      <c r="H2" s="3" t="inlineStr">
        <is>
          <t>CPU(%)</t>
        </is>
      </c>
      <c r="I2" s="3" t="inlineStr">
        <is>
          <t>Delay distribution</t>
        </is>
      </c>
    </row>
    <row r="3" ht="66" customFormat="1" customHeight="1" s="1">
      <c r="A3" s="4" t="inlineStr">
        <is>
          <t>fiotest1</t>
        </is>
      </c>
      <c r="B3" s="4" t="inlineStr">
        <is>
          <t>顺序读</t>
        </is>
      </c>
      <c r="C3" s="4" t="inlineStr">
        <is>
          <t>4K</t>
        </is>
      </c>
      <c r="D3" s="4" t="n">
        <v>1</v>
      </c>
      <c r="E3" s="21" t="inlineStr">
        <is>
          <t>36.1k</t>
        </is>
      </c>
      <c r="F3" s="4" t="inlineStr">
        <is>
          <t>148</t>
        </is>
      </c>
      <c r="G3" s="4" t="inlineStr">
        <is>
          <t>27.26</t>
        </is>
      </c>
      <c r="H3" s="21" t="inlineStr">
        <is>
          <t>usr=4.30%, sys=18.10%</t>
        </is>
      </c>
      <c r="I3" s="7" t="inlineStr">
        <is>
          <t xml:space="preserve">lat (usec)   : 50=98.89%, 100=1.10%, 250=0.01%, 500=0.01%, 750=0.01%
</t>
        </is>
      </c>
    </row>
    <row r="4" ht="66" customFormat="1" customHeight="1" s="1">
      <c r="A4" s="4" t="inlineStr">
        <is>
          <t>fiotest2</t>
        </is>
      </c>
      <c r="B4" s="4" t="inlineStr">
        <is>
          <t>顺序读</t>
        </is>
      </c>
      <c r="C4" s="4" t="inlineStr">
        <is>
          <t>4K</t>
        </is>
      </c>
      <c r="D4" s="4" t="n">
        <v>4</v>
      </c>
      <c r="E4" s="21" t="inlineStr">
        <is>
          <t>72.0k</t>
        </is>
      </c>
      <c r="F4" s="4" t="inlineStr">
        <is>
          <t>299</t>
        </is>
      </c>
      <c r="G4" s="4" t="inlineStr">
        <is>
          <t>54.39</t>
        </is>
      </c>
      <c r="H4" s="21" t="inlineStr">
        <is>
          <t>usr=2.35%, sys=12.58%</t>
        </is>
      </c>
      <c r="I4" s="7" t="inlineStr">
        <is>
          <t xml:space="preserve">lat (usec)   : 50=46.28%, 100=53.22%, 250=0.50%, 500=0.01%, 750=0.01%
lat (usec)   : 1000=0.01%
lat (msec)   : 2=0.01%, 4=0.01%
</t>
        </is>
      </c>
    </row>
    <row r="5" ht="66" customFormat="1" customHeight="1" s="1">
      <c r="A5" s="4" t="inlineStr">
        <is>
          <t>fiotest3</t>
        </is>
      </c>
      <c r="B5" s="4" t="inlineStr">
        <is>
          <t>顺序读</t>
        </is>
      </c>
      <c r="C5" s="4" t="inlineStr">
        <is>
          <t>4K</t>
        </is>
      </c>
      <c r="D5" s="4" t="n">
        <v>8</v>
      </c>
      <c r="E5" s="21" t="inlineStr">
        <is>
          <t>89.2k</t>
        </is>
      </c>
      <c r="F5" s="4" t="inlineStr">
        <is>
          <t>365</t>
        </is>
      </c>
      <c r="G5" s="4" t="inlineStr">
        <is>
          <t>89.20</t>
        </is>
      </c>
      <c r="H5" s="21" t="inlineStr">
        <is>
          <t>usr=1.40%, sys=8.64%</t>
        </is>
      </c>
      <c r="I5" s="7" t="inlineStr">
        <is>
          <t xml:space="preserve">lat (usec)   : 50=0.04%, 100=72.75%, 250=27.21%, 500=0.01%, 750=0.01%
lat (usec)   : 1000=0.01%
lat (msec)   : 2=0.01%, 4=0.01%
</t>
        </is>
      </c>
    </row>
    <row r="6" ht="66" customFormat="1" customHeight="1" s="1">
      <c r="A6" s="4" t="inlineStr">
        <is>
          <t>fiotest4</t>
        </is>
      </c>
      <c r="B6" s="4" t="inlineStr">
        <is>
          <t>顺序读</t>
        </is>
      </c>
      <c r="C6" s="4" t="inlineStr">
        <is>
          <t>4K</t>
        </is>
      </c>
      <c r="D6" s="4" t="n">
        <v>16</v>
      </c>
      <c r="E6" s="21" t="inlineStr">
        <is>
          <t>117k</t>
        </is>
      </c>
      <c r="F6" s="4" t="inlineStr">
        <is>
          <t>481</t>
        </is>
      </c>
      <c r="G6" s="4" t="inlineStr">
        <is>
          <t>135.82</t>
        </is>
      </c>
      <c r="H6" s="21" t="inlineStr">
        <is>
          <t>usr=0.99%, sys=11.89%</t>
        </is>
      </c>
      <c r="I6" s="7" t="inlineStr">
        <is>
          <t xml:space="preserve">lat (usec)   : 50=0.01%, 100=6.45%, 250=93.25%, 500=0.29%, 750=0.01%
lat (usec)   : 1000=0.01%
lat (msec)   : 2=0.01%, 4=0.01%, 10=0.01%
</t>
        </is>
      </c>
    </row>
    <row r="7" ht="66" customFormat="1" customHeight="1" s="1">
      <c r="A7" s="4" t="inlineStr">
        <is>
          <t>fiotest5</t>
        </is>
      </c>
      <c r="B7" s="4" t="inlineStr">
        <is>
          <t>顺序读</t>
        </is>
      </c>
      <c r="C7" s="4" t="inlineStr">
        <is>
          <t>4K</t>
        </is>
      </c>
      <c r="D7" s="4" t="n">
        <v>32</v>
      </c>
      <c r="E7" s="21" t="inlineStr">
        <is>
          <t>125k</t>
        </is>
      </c>
      <c r="F7" s="4" t="inlineStr">
        <is>
          <t>510</t>
        </is>
      </c>
      <c r="G7" s="4" t="inlineStr">
        <is>
          <t>256.54</t>
        </is>
      </c>
      <c r="H7" s="21" t="inlineStr">
        <is>
          <t>usr=0.56%, sys=14.81%</t>
        </is>
      </c>
      <c r="I7" s="7" t="inlineStr">
        <is>
          <t xml:space="preserve">lat (usec)   : 50=0.01%, 100=0.01%, 250=63.23%, 500=36.45%, 750=0.31%
lat (usec)   : 1000=0.01%
lat (msec)   : 2=0.01%, 4=0.01%, 50=0.01%, 250=0.01%
</t>
        </is>
      </c>
    </row>
    <row r="8" ht="66" customFormat="1" customHeight="1" s="1">
      <c r="A8" s="4" t="inlineStr">
        <is>
          <t>fiotest6</t>
        </is>
      </c>
      <c r="B8" s="4" t="inlineStr">
        <is>
          <t>顺序读</t>
        </is>
      </c>
      <c r="C8" s="4" t="inlineStr">
        <is>
          <t>4K</t>
        </is>
      </c>
      <c r="D8" s="4" t="n">
        <v>64</v>
      </c>
      <c r="E8" s="21" t="inlineStr">
        <is>
          <t>131k</t>
        </is>
      </c>
      <c r="F8" s="4" t="inlineStr">
        <is>
          <t>536</t>
        </is>
      </c>
      <c r="G8" s="4" t="inlineStr">
        <is>
          <t>488.78</t>
        </is>
      </c>
      <c r="H8" s="21" t="inlineStr">
        <is>
          <t>usr=0.33%, sys=8.45%</t>
        </is>
      </c>
      <c r="I8" s="7" t="inlineStr">
        <is>
          <t xml:space="preserve">lat (usec)   : 50=0.04%, 100=0.10%, 250=0.12%, 500=77.79%, 750=20.96%
lat (usec)   : 1000=0.65%
lat (msec)   : 2=0.26%, 4=0.06%, 10=0.03%, 20=0.01%
</t>
        </is>
      </c>
    </row>
    <row r="9" ht="66" customFormat="1" customHeight="1" s="1">
      <c r="A9" s="4" t="inlineStr">
        <is>
          <t>fiotest7</t>
        </is>
      </c>
      <c r="B9" s="4" t="inlineStr">
        <is>
          <t>顺序读</t>
        </is>
      </c>
      <c r="C9" s="4" t="inlineStr">
        <is>
          <t>4K</t>
        </is>
      </c>
      <c r="D9" s="4" t="n">
        <v>128</v>
      </c>
      <c r="E9" s="21" t="inlineStr">
        <is>
          <t>131k</t>
        </is>
      </c>
      <c r="F9" s="4" t="inlineStr">
        <is>
          <t>535</t>
        </is>
      </c>
      <c r="G9" s="4" t="inlineStr">
        <is>
          <t>978.62</t>
        </is>
      </c>
      <c r="H9" s="21" t="inlineStr">
        <is>
          <t>usr=0.17%, sys=4.14%</t>
        </is>
      </c>
      <c r="I9" s="7" t="inlineStr">
        <is>
          <t xml:space="preserve">lat (usec)   : 50=0.03%, 100=0.15%, 250=0.45%, 500=0.38%, 750=0.08%
lat (usec)   : 1000=89.30%
lat (msec)   : 2=8.40%, 4=1.02%, 10=0.19%, 20=0.01%
</t>
        </is>
      </c>
    </row>
    <row r="10" ht="66" customFormat="1" customHeight="1" s="1">
      <c r="A10" s="4" t="inlineStr">
        <is>
          <t>fiotest8</t>
        </is>
      </c>
      <c r="B10" s="4" t="inlineStr">
        <is>
          <t>顺序读</t>
        </is>
      </c>
      <c r="C10" s="4" t="inlineStr">
        <is>
          <t>64K</t>
        </is>
      </c>
      <c r="D10" s="4" t="n">
        <v>1</v>
      </c>
      <c r="E10" s="21" t="inlineStr">
        <is>
          <t>13.0k</t>
        </is>
      </c>
      <c r="F10" s="4" t="inlineStr">
        <is>
          <t>854</t>
        </is>
      </c>
      <c r="G10" s="4" t="inlineStr">
        <is>
          <t>76.33</t>
        </is>
      </c>
      <c r="H10" s="21" t="inlineStr">
        <is>
          <t>usr=1.50%, sys=8.92%</t>
        </is>
      </c>
      <c r="I10" s="7" t="inlineStr">
        <is>
          <t xml:space="preserve">lat (usec)   : 50=86.23%, 100=7.55%, 250=1.52%, 500=1.76%, 750=1.08%
lat (usec)   : 1000=0.73%
lat (msec)   : 2=1.12%, 4=0.01%, 250=0.01%
</t>
        </is>
      </c>
    </row>
    <row r="11" ht="66" customFormat="1" customHeight="1" s="1">
      <c r="A11" s="4" t="inlineStr">
        <is>
          <t>fiotest9</t>
        </is>
      </c>
      <c r="B11" s="4" t="inlineStr">
        <is>
          <t>顺序读</t>
        </is>
      </c>
      <c r="C11" s="4" t="inlineStr">
        <is>
          <t>64K</t>
        </is>
      </c>
      <c r="D11" s="4" t="n">
        <v>4</v>
      </c>
      <c r="E11" s="21" t="inlineStr">
        <is>
          <t>50.0k</t>
        </is>
      </c>
      <c r="F11" s="4" t="inlineStr">
        <is>
          <t>3280</t>
        </is>
      </c>
      <c r="G11" s="4" t="inlineStr">
        <is>
          <t>79.49</t>
        </is>
      </c>
      <c r="H11" s="21" t="inlineStr">
        <is>
          <t>usr=1.54%, sys=9.43%</t>
        </is>
      </c>
      <c r="I11" s="7" t="inlineStr">
        <is>
          <t xml:space="preserve">lat (usec)   : 50=1.49%, 100=84.94%, 250=12.24%, 500=0.72%, 750=0.35%
lat (usec)   : 1000=0.15%
lat (msec)   : 2=0.10%, 4=0.01%
</t>
        </is>
      </c>
    </row>
    <row r="12" ht="66" customFormat="1" customHeight="1" s="1">
      <c r="A12" s="4" t="inlineStr">
        <is>
          <t>fiotest10</t>
        </is>
      </c>
      <c r="B12" s="4" t="inlineStr">
        <is>
          <t>顺序读</t>
        </is>
      </c>
      <c r="C12" s="4" t="inlineStr">
        <is>
          <t>64K</t>
        </is>
      </c>
      <c r="D12" s="4" t="n">
        <v>8</v>
      </c>
      <c r="E12" s="21" t="inlineStr">
        <is>
          <t>11.7k</t>
        </is>
      </c>
      <c r="F12" s="4" t="inlineStr">
        <is>
          <t>765</t>
        </is>
      </c>
      <c r="G12" s="4" t="inlineStr">
        <is>
          <t>684.89</t>
        </is>
      </c>
      <c r="H12" s="21" t="inlineStr">
        <is>
          <t>usr=0.19%, sys=1.13%</t>
        </is>
      </c>
      <c r="I12" s="7" t="inlineStr">
        <is>
          <t xml:space="preserve">lat (usec)   : 50=0.01%, 100=17.71%, 250=8.38%, 500=13.01%, 750=21.64%
lat (usec)   : 1000=17.61%
lat (msec)   : 2=19.31%, 4=2.24%, 10=0.10%
</t>
        </is>
      </c>
    </row>
    <row r="13" ht="66" customFormat="1" customHeight="1" s="1">
      <c r="A13" s="4" t="inlineStr">
        <is>
          <t>fiotest11</t>
        </is>
      </c>
      <c r="B13" s="4" t="inlineStr">
        <is>
          <t>顺序读</t>
        </is>
      </c>
      <c r="C13" s="4" t="inlineStr">
        <is>
          <t>64K</t>
        </is>
      </c>
      <c r="D13" s="4" t="n">
        <v>16</v>
      </c>
      <c r="E13" s="21" t="inlineStr">
        <is>
          <t>11.3k</t>
        </is>
      </c>
      <c r="F13" s="4" t="inlineStr">
        <is>
          <t>740</t>
        </is>
      </c>
      <c r="G13" s="4" t="inlineStr">
        <is>
          <t>1416.69</t>
        </is>
      </c>
      <c r="H13" s="21" t="inlineStr">
        <is>
          <t>usr=0.09%, sys=0.52%</t>
        </is>
      </c>
      <c r="I13" s="7" t="inlineStr">
        <is>
          <t xml:space="preserve">lat (usec)   : 50=0.10%, 100=0.34%, 250=3.40%, 500=6.32%, 750=12.16%
lat (usec)   : 1000=14.00%
lat (msec)   : 2=42.42%, 4=20.13%, 10=1.13%, 20=0.01%, 50=0.01%
lat (msec)   : 250=0.01%
</t>
        </is>
      </c>
    </row>
    <row r="14" ht="66" customFormat="1" customHeight="1" s="1">
      <c r="A14" s="4" t="inlineStr">
        <is>
          <t>fiotest12</t>
        </is>
      </c>
      <c r="B14" s="4" t="inlineStr">
        <is>
          <t>顺序读</t>
        </is>
      </c>
      <c r="C14" s="4" t="inlineStr">
        <is>
          <t>64K</t>
        </is>
      </c>
      <c r="D14" s="4" t="n">
        <v>32</v>
      </c>
      <c r="E14" s="21" t="inlineStr">
        <is>
          <t>13.6k</t>
        </is>
      </c>
      <c r="F14" s="4" t="inlineStr">
        <is>
          <t>893</t>
        </is>
      </c>
      <c r="G14" s="4" t="inlineStr">
        <is>
          <t>2347.78</t>
        </is>
      </c>
      <c r="H14" s="21" t="inlineStr">
        <is>
          <t>usr=0.05%, sys=0.33%</t>
        </is>
      </c>
      <c r="I14" s="7" t="inlineStr">
        <is>
          <t xml:space="preserve">lat (usec)   : 50=0.21%, 100=0.63%, 250=1.16%, 500=6.02%, 750=3.87%
lat (usec)   : 1000=5.29%
lat (msec)   : 2=26.32%, 4=44.92%, 10=11.56%, 20=0.01%, 50=0.01%
lat (msec)   : 250=0.01%
</t>
        </is>
      </c>
    </row>
    <row r="15" ht="66" customFormat="1" customHeight="1" s="1">
      <c r="A15" s="4" t="inlineStr">
        <is>
          <t>fiotest13</t>
        </is>
      </c>
      <c r="B15" s="4" t="inlineStr">
        <is>
          <t>顺序读</t>
        </is>
      </c>
      <c r="C15" s="4" t="inlineStr">
        <is>
          <t>64K</t>
        </is>
      </c>
      <c r="D15" s="4" t="n">
        <v>64</v>
      </c>
      <c r="E15" s="21" t="inlineStr">
        <is>
          <t>15.2k</t>
        </is>
      </c>
      <c r="F15" s="4" t="inlineStr">
        <is>
          <t>993</t>
        </is>
      </c>
      <c r="G15" s="4" t="inlineStr">
        <is>
          <t>4221.76</t>
        </is>
      </c>
      <c r="H15" s="21" t="inlineStr">
        <is>
          <t>usr=0.03%, sys=0.18%</t>
        </is>
      </c>
      <c r="I15" s="7" t="inlineStr">
        <is>
          <t xml:space="preserve">lat (usec)   : 50=0.12%, 100=0.04%, 250=0.01%, 500=0.18%, 750=0.56%
lat (usec)   : 1000=0.78%
lat (msec)   : 2=6.98%, 4=39.45%, 10=51.15%, 20=0.73%, 50=0.01%
lat (msec)   : 100=0.01%
</t>
        </is>
      </c>
    </row>
    <row r="16" ht="66" customFormat="1" customHeight="1" s="1">
      <c r="A16" s="4" t="inlineStr">
        <is>
          <t>fiotest14</t>
        </is>
      </c>
      <c r="B16" s="4" t="inlineStr">
        <is>
          <t>顺序读</t>
        </is>
      </c>
      <c r="C16" s="4" t="inlineStr">
        <is>
          <t>64K</t>
        </is>
      </c>
      <c r="D16" s="4" t="n">
        <v>128</v>
      </c>
      <c r="E16" s="21" t="inlineStr">
        <is>
          <t>15.0k</t>
        </is>
      </c>
      <c r="F16" s="4" t="inlineStr">
        <is>
          <t>1047</t>
        </is>
      </c>
      <c r="G16" s="4" t="inlineStr">
        <is>
          <t>8011.13</t>
        </is>
      </c>
      <c r="H16" s="21" t="inlineStr">
        <is>
          <t>usr=0.02%, sys=0.10%</t>
        </is>
      </c>
      <c r="I16" s="7" t="inlineStr">
        <is>
          <t xml:space="preserve">lat (usec)   : 50=0.11%, 100=0.10%, 250=0.01%, 500=0.20%, 750=0.40%
lat (usec)   : 1000=0.60%
lat (msec)   : 2=4.40%, 4=18.99%, 10=44.99%, 20=27.47%, 50=2.73%
lat (msec)   : 100=0.01%, 250=0.01%
</t>
        </is>
      </c>
    </row>
    <row r="17" ht="66" customFormat="1" customHeight="1" s="1">
      <c r="A17" s="4" t="inlineStr">
        <is>
          <t>fiotest15</t>
        </is>
      </c>
      <c r="B17" s="4" t="inlineStr">
        <is>
          <t>顺序写</t>
        </is>
      </c>
      <c r="C17" s="4" t="inlineStr">
        <is>
          <t>4K</t>
        </is>
      </c>
      <c r="D17" s="4" t="n">
        <v>1</v>
      </c>
      <c r="E17" s="21" t="inlineStr">
        <is>
          <t>6433</t>
        </is>
      </c>
      <c r="F17" s="4" t="inlineStr">
        <is>
          <t>26.3</t>
        </is>
      </c>
      <c r="G17" s="4" t="inlineStr">
        <is>
          <t>154.99</t>
        </is>
      </c>
      <c r="H17" s="21" t="inlineStr">
        <is>
          <t>usr=0.81%, sys=2.70%</t>
        </is>
      </c>
      <c r="I17" s="7" t="inlineStr">
        <is>
          <t xml:space="preserve">lat (usec)   : 100=0.02%, 250=96.68%, 500=3.21%, 750=0.04%, 1000=0.01%
lat (msec)   : 2=0.02%, 4=0.02%, 10=0.01%
</t>
        </is>
      </c>
    </row>
    <row r="18" ht="66" customHeight="1">
      <c r="A18" s="4" t="inlineStr">
        <is>
          <t>fiotest16</t>
        </is>
      </c>
      <c r="B18" s="4" t="inlineStr">
        <is>
          <t>顺序写</t>
        </is>
      </c>
      <c r="C18" s="4" t="inlineStr">
        <is>
          <t>4K</t>
        </is>
      </c>
      <c r="D18" s="4" t="n">
        <v>4</v>
      </c>
      <c r="E18" s="21" t="inlineStr">
        <is>
          <t>8536</t>
        </is>
      </c>
      <c r="F18" s="4" t="inlineStr">
        <is>
          <t>34.0</t>
        </is>
      </c>
      <c r="G18" s="4" t="inlineStr">
        <is>
          <t>468.10</t>
        </is>
      </c>
      <c r="H18" s="21" t="inlineStr">
        <is>
          <t>usr=0.26%, sys=0.99%</t>
        </is>
      </c>
      <c r="I18" s="22" t="inlineStr">
        <is>
          <t xml:space="preserve">lat (usec)   : 100=0.01%, 250=6.15%, 500=78.57%, 750=9.62%, 1000=2.25%
lat (msec)   : 2=1.42%, 4=1.76%, 10=0.21%
</t>
        </is>
      </c>
    </row>
    <row r="19" ht="66" customHeight="1">
      <c r="A19" s="4" t="inlineStr">
        <is>
          <t>fiotest17</t>
        </is>
      </c>
      <c r="B19" s="4" t="inlineStr">
        <is>
          <t>顺序写</t>
        </is>
      </c>
      <c r="C19" s="4" t="inlineStr">
        <is>
          <t>4K</t>
        </is>
      </c>
      <c r="D19" s="4" t="n">
        <v>8</v>
      </c>
      <c r="E19" s="21" t="inlineStr">
        <is>
          <t>13.7k</t>
        </is>
      </c>
      <c r="F19" s="4" t="inlineStr">
        <is>
          <t>56.3</t>
        </is>
      </c>
      <c r="G19" s="4" t="inlineStr">
        <is>
          <t>581.72</t>
        </is>
      </c>
      <c r="H19" s="21" t="inlineStr">
        <is>
          <t>usr=0.23%, sys=0.87%</t>
        </is>
      </c>
      <c r="I19" s="22" t="inlineStr">
        <is>
          <t xml:space="preserve">lat (usec)   : 100=0.02%, 250=1.20%, 500=46.08%, 750=42.05%, 1000=6.16%
lat (msec)   : 2=2.70%, 4=1.39%, 10=0.40%, 20=0.01%, 250=0.01%
</t>
        </is>
      </c>
    </row>
    <row r="20" ht="66" customHeight="1">
      <c r="A20" s="4" t="inlineStr">
        <is>
          <t>fiotest18</t>
        </is>
      </c>
      <c r="B20" s="4" t="inlineStr">
        <is>
          <t>顺序写</t>
        </is>
      </c>
      <c r="C20" s="4" t="inlineStr">
        <is>
          <t>4K</t>
        </is>
      </c>
      <c r="D20" s="4" t="n">
        <v>16</v>
      </c>
      <c r="E20" s="21" t="inlineStr">
        <is>
          <t>21.8k</t>
        </is>
      </c>
      <c r="F20" s="4" t="inlineStr">
        <is>
          <t>89.2</t>
        </is>
      </c>
      <c r="G20" s="4" t="inlineStr">
        <is>
          <t>734.16</t>
        </is>
      </c>
      <c r="H20" s="21" t="inlineStr">
        <is>
          <t>usr=0.19%, sys=0.89%</t>
        </is>
      </c>
      <c r="I20" s="22" t="inlineStr">
        <is>
          <t xml:space="preserve">lat (usec)   : 100=0.02%, 250=0.23%, 500=20.75%, 750=51.39%, 1000=17.31%
lat (msec)   : 2=8.19%, 4=1.30%, 10=0.82%, 20=0.01%
</t>
        </is>
      </c>
    </row>
    <row r="21" ht="66" customHeight="1">
      <c r="A21" s="4" t="inlineStr">
        <is>
          <t>fiotest19</t>
        </is>
      </c>
      <c r="B21" s="4" t="inlineStr">
        <is>
          <t>顺序写</t>
        </is>
      </c>
      <c r="C21" s="4" t="inlineStr">
        <is>
          <t>4K</t>
        </is>
      </c>
      <c r="D21" s="4" t="n">
        <v>32</v>
      </c>
      <c r="E21" s="21" t="inlineStr">
        <is>
          <t>31.5k</t>
        </is>
      </c>
      <c r="F21" s="4" t="inlineStr">
        <is>
          <t>129</t>
        </is>
      </c>
      <c r="G21" s="4" t="inlineStr">
        <is>
          <t>1016.56</t>
        </is>
      </c>
      <c r="H21" s="21" t="inlineStr">
        <is>
          <t>usr=0.14%, sys=1.15%</t>
        </is>
      </c>
      <c r="I21" s="7" t="inlineStr">
        <is>
          <t xml:space="preserve">lat (usec)   : 100=0.01%, 250=0.01%, 500=0.33%, 750=15.14%, 1000=49.79%
lat (msec)   : 2=32.70%, 4=1.41%, 10=0.64%, 20=0.01%, 250=0.01%
</t>
        </is>
      </c>
    </row>
    <row r="22" ht="66" customHeight="1">
      <c r="A22" s="4" t="inlineStr">
        <is>
          <t>fiotest20</t>
        </is>
      </c>
      <c r="B22" s="4" t="inlineStr">
        <is>
          <t>顺序写</t>
        </is>
      </c>
      <c r="C22" s="4" t="inlineStr">
        <is>
          <t>4K</t>
        </is>
      </c>
      <c r="D22" s="4" t="n">
        <v>64</v>
      </c>
      <c r="E22" s="21" t="inlineStr">
        <is>
          <t>33.1k</t>
        </is>
      </c>
      <c r="F22" s="4" t="inlineStr">
        <is>
          <t>136</t>
        </is>
      </c>
      <c r="G22" s="4" t="inlineStr">
        <is>
          <t>1930.61</t>
        </is>
      </c>
      <c r="H22" s="21" t="inlineStr">
        <is>
          <t>usr=0.08%, sys=1.06%</t>
        </is>
      </c>
      <c r="I22" s="7" t="inlineStr">
        <is>
          <t xml:space="preserve">lat (usec)   : 100=0.01%, 250=0.08%, 500=0.32%, 750=0.52%, 1000=1.29%
lat (msec)   : 2=73.56%, 4=20.85%, 10=3.12%, 20=0.24%, 50=0.01%
</t>
        </is>
      </c>
    </row>
    <row r="23" ht="66" customHeight="1">
      <c r="A23" s="4" t="inlineStr">
        <is>
          <t>fiotest21</t>
        </is>
      </c>
      <c r="B23" s="4" t="inlineStr">
        <is>
          <t>顺序写</t>
        </is>
      </c>
      <c r="C23" s="4" t="inlineStr">
        <is>
          <t>4K</t>
        </is>
      </c>
      <c r="D23" s="4" t="n">
        <v>128</v>
      </c>
      <c r="E23" s="21" t="inlineStr">
        <is>
          <t>35.5k</t>
        </is>
      </c>
      <c r="F23" s="4" t="inlineStr">
        <is>
          <t>145</t>
        </is>
      </c>
      <c r="G23" s="4" t="inlineStr">
        <is>
          <t>3609.75</t>
        </is>
      </c>
      <c r="H23" s="21" t="inlineStr">
        <is>
          <t>usr=0.05%, sys=0.81%</t>
        </is>
      </c>
      <c r="I23" s="7" t="inlineStr">
        <is>
          <t xml:space="preserve">lat (usec)   : 100=0.01%, 250=0.01%, 500=0.10%, 750=0.07%, 1000=0.05%
lat (msec)   : 2=2.66%, 4=85.77%, 10=9.64%, 20=1.44%, 50=0.25%
lat (msec)   : 100=0.01%
</t>
        </is>
      </c>
    </row>
    <row r="24" ht="66" customHeight="1">
      <c r="A24" s="4" t="inlineStr">
        <is>
          <t>fiotest22</t>
        </is>
      </c>
      <c r="B24" s="4" t="inlineStr">
        <is>
          <t>顺序写</t>
        </is>
      </c>
      <c r="C24" s="4" t="inlineStr">
        <is>
          <t>64K</t>
        </is>
      </c>
      <c r="D24" s="4" t="n">
        <v>1</v>
      </c>
      <c r="E24" s="21" t="inlineStr">
        <is>
          <t>1851</t>
        </is>
      </c>
      <c r="F24" s="4" t="inlineStr">
        <is>
          <t>121</t>
        </is>
      </c>
      <c r="G24" s="4" t="inlineStr">
        <is>
          <t>539.67</t>
        </is>
      </c>
      <c r="H24" s="21" t="inlineStr">
        <is>
          <t>usr=0.39%, sys=0.94%</t>
        </is>
      </c>
      <c r="I24" s="7" t="inlineStr">
        <is>
          <t xml:space="preserve">lat (usec)   : 500=50.16%, 750=32.79%, 1000=10.80%
lat (msec)   : 2=4.72%, 4=1.52%, 10=0.01%
</t>
        </is>
      </c>
    </row>
    <row r="25" ht="66" customHeight="1">
      <c r="A25" s="4" t="inlineStr">
        <is>
          <t>fiotest23</t>
        </is>
      </c>
      <c r="B25" s="4" t="inlineStr">
        <is>
          <t>顺序写</t>
        </is>
      </c>
      <c r="C25" s="4" t="inlineStr">
        <is>
          <t>64K</t>
        </is>
      </c>
      <c r="D25" s="4" t="n">
        <v>4</v>
      </c>
      <c r="E25" s="21" t="inlineStr">
        <is>
          <t>4906</t>
        </is>
      </c>
      <c r="F25" s="4" t="inlineStr">
        <is>
          <t>322</t>
        </is>
      </c>
      <c r="G25" s="4" t="inlineStr">
        <is>
          <t>814.63</t>
        </is>
      </c>
      <c r="H25" s="21" t="inlineStr">
        <is>
          <t>usr=0.26%, sys=0.64%</t>
        </is>
      </c>
      <c r="I25" s="7" t="inlineStr">
        <is>
          <t xml:space="preserve">lat (usec)   : 500=5.07%, 750=55.17%, 1000=23.37%
lat (msec)   : 2=14.36%, 4=1.98%, 10=0.05%
</t>
        </is>
      </c>
    </row>
    <row r="26" ht="66" customHeight="1">
      <c r="A26" s="4" t="inlineStr">
        <is>
          <t>fiotest24</t>
        </is>
      </c>
      <c r="B26" s="4" t="inlineStr">
        <is>
          <t>顺序写</t>
        </is>
      </c>
      <c r="C26" s="4" t="inlineStr">
        <is>
          <t>64K</t>
        </is>
      </c>
      <c r="D26" s="4" t="n">
        <v>8</v>
      </c>
      <c r="E26" s="21" t="inlineStr">
        <is>
          <t>6318</t>
        </is>
      </c>
      <c r="F26" s="4" t="inlineStr">
        <is>
          <t>414</t>
        </is>
      </c>
      <c r="G26" s="4" t="inlineStr">
        <is>
          <t>1265.45</t>
        </is>
      </c>
      <c r="H26" s="21" t="inlineStr">
        <is>
          <t>usr=0.17%, sys=0.43%</t>
        </is>
      </c>
      <c r="I26" s="7" t="inlineStr">
        <is>
          <t xml:space="preserve">lat (usec)   : 500=1.42%, 750=9.09%, 1000=19.87%
lat (msec)   : 2=62.83%, 4=6.66%, 10=0.13%
</t>
        </is>
      </c>
    </row>
    <row r="27" ht="66" customHeight="1">
      <c r="A27" s="4" t="inlineStr">
        <is>
          <t>fiotest25</t>
        </is>
      </c>
      <c r="B27" s="4" t="inlineStr">
        <is>
          <t>顺序写</t>
        </is>
      </c>
      <c r="C27" s="4" t="inlineStr">
        <is>
          <t>64K</t>
        </is>
      </c>
      <c r="D27" s="4" t="n">
        <v>16</v>
      </c>
      <c r="E27" s="21" t="inlineStr">
        <is>
          <t>7892</t>
        </is>
      </c>
      <c r="F27" s="4" t="inlineStr">
        <is>
          <t>517</t>
        </is>
      </c>
      <c r="G27" s="4" t="inlineStr">
        <is>
          <t>2026.61</t>
        </is>
      </c>
      <c r="H27" s="21" t="inlineStr">
        <is>
          <t>usr=0.11%, sys=0.27%</t>
        </is>
      </c>
      <c r="I27" s="7" t="inlineStr">
        <is>
          <t xml:space="preserve">lat (usec)   : 500=0.59%, 750=1.37%, 1000=3.23%
lat (msec)   : 2=53.54%, 4=38.13%, 10=3.14%, 20=0.01%
</t>
        </is>
      </c>
    </row>
    <row r="28" ht="66" customHeight="1">
      <c r="A28" s="4" t="inlineStr">
        <is>
          <t>fiotest26</t>
        </is>
      </c>
      <c r="B28" s="4" t="inlineStr">
        <is>
          <t>顺序写</t>
        </is>
      </c>
      <c r="C28" s="4" t="inlineStr">
        <is>
          <t>64K</t>
        </is>
      </c>
      <c r="D28" s="4" t="n">
        <v>32</v>
      </c>
      <c r="E28" s="21" t="inlineStr">
        <is>
          <t>8871</t>
        </is>
      </c>
      <c r="F28" s="4" t="inlineStr">
        <is>
          <t>581</t>
        </is>
      </c>
      <c r="G28" s="4" t="inlineStr">
        <is>
          <t>3606.30</t>
        </is>
      </c>
      <c r="H28" s="21" t="inlineStr">
        <is>
          <t>usr=0.06%, sys=0.16%</t>
        </is>
      </c>
      <c r="I28" s="7" t="inlineStr">
        <is>
          <t xml:space="preserve">lat (usec)   : 500=0.14%, 750=0.44%, 1000=0.65%
lat (msec)   : 2=4.84%, 4=64.91%, 10=28.31%, 20=0.68%, 50=0.03%
lat (msec)   : 250=0.01%
</t>
        </is>
      </c>
    </row>
    <row r="29" ht="66" customHeight="1">
      <c r="A29" s="4" t="inlineStr">
        <is>
          <t>fiotest27</t>
        </is>
      </c>
      <c r="B29" s="4" t="inlineStr">
        <is>
          <t>顺序写</t>
        </is>
      </c>
      <c r="C29" s="4" t="inlineStr">
        <is>
          <t>64K</t>
        </is>
      </c>
      <c r="D29" s="4" t="n">
        <v>64</v>
      </c>
      <c r="E29" s="21" t="inlineStr">
        <is>
          <t>9686</t>
        </is>
      </c>
      <c r="F29" s="4" t="inlineStr">
        <is>
          <t>635</t>
        </is>
      </c>
      <c r="G29" s="4" t="inlineStr">
        <is>
          <t>6606.05</t>
        </is>
      </c>
      <c r="H29" s="21" t="inlineStr">
        <is>
          <t>usr=0.04%, sys=0.09%</t>
        </is>
      </c>
      <c r="I29" s="7" t="inlineStr">
        <is>
          <t xml:space="preserve">lat (usec)   : 500=0.01%, 750=0.01%, 1000=0.01%
lat (msec)   : 2=0.10%, 4=3.15%, 10=87.10%, 20=9.13%, 50=0.50%
lat (msec)   : 100=0.01%
</t>
        </is>
      </c>
    </row>
    <row r="30" ht="66" customHeight="1">
      <c r="A30" s="4" t="inlineStr">
        <is>
          <t>fiotest28</t>
        </is>
      </c>
      <c r="B30" s="4" t="inlineStr">
        <is>
          <t>顺序写</t>
        </is>
      </c>
      <c r="C30" s="4" t="inlineStr">
        <is>
          <t>64K</t>
        </is>
      </c>
      <c r="D30" s="4" t="n">
        <v>128</v>
      </c>
      <c r="E30" s="21" t="inlineStr">
        <is>
          <t>9832</t>
        </is>
      </c>
      <c r="F30" s="4" t="inlineStr">
        <is>
          <t>644</t>
        </is>
      </c>
      <c r="G30" s="4" t="inlineStr">
        <is>
          <t>13017.28</t>
        </is>
      </c>
      <c r="H30" s="21" t="inlineStr">
        <is>
          <t>usr=0.02%, sys=0.05%</t>
        </is>
      </c>
      <c r="I30" s="7" t="inlineStr">
        <is>
          <t xml:space="preserve">lat (usec)   : 500=0.01%, 750=0.01%, 1000=0.01%
lat (msec)   : 2=0.04%, 4=0.27%, 10=40.27%, 20=50.22%, 50=8.45%
lat (msec)   : 100=0.70%, 250=0.02%, 500=0.01%
</t>
        </is>
      </c>
    </row>
    <row r="31" ht="66" customHeight="1">
      <c r="A31" s="4" t="inlineStr">
        <is>
          <t>fiotest29</t>
        </is>
      </c>
      <c r="B31" s="4" t="inlineStr">
        <is>
          <t>随机读</t>
        </is>
      </c>
      <c r="C31" s="4" t="inlineStr">
        <is>
          <t>4K</t>
        </is>
      </c>
      <c r="D31" s="4" t="n">
        <v>1</v>
      </c>
      <c r="E31" s="21" t="inlineStr">
        <is>
          <t>8700</t>
        </is>
      </c>
      <c r="F31" s="4" t="inlineStr">
        <is>
          <t>35.6</t>
        </is>
      </c>
      <c r="G31" s="4" t="inlineStr">
        <is>
          <t>114.28</t>
        </is>
      </c>
      <c r="H31" s="21" t="inlineStr">
        <is>
          <t>usr=1.31%, sys=4.43%</t>
        </is>
      </c>
      <c r="I31" s="7" t="inlineStr">
        <is>
          <t xml:space="preserve">lat (usec)   : 50=0.08%, 100=33.96%, 250=65.89%, 500=0.05%, 750=0.01%
lat (usec)   : 1000=0.01%
lat (msec)   : 2=0.01%
</t>
        </is>
      </c>
    </row>
    <row r="32" ht="49.5" customHeight="1">
      <c r="A32" s="4" t="inlineStr">
        <is>
          <t>fiotest30</t>
        </is>
      </c>
      <c r="B32" s="4" t="inlineStr">
        <is>
          <t>随机读</t>
        </is>
      </c>
      <c r="C32" s="4" t="inlineStr">
        <is>
          <t>4K</t>
        </is>
      </c>
      <c r="D32" s="4" t="n">
        <v>4</v>
      </c>
      <c r="E32" s="21" t="inlineStr">
        <is>
          <t>33.1k</t>
        </is>
      </c>
      <c r="F32" s="4" t="inlineStr">
        <is>
          <t>136</t>
        </is>
      </c>
      <c r="G32" s="4" t="inlineStr">
        <is>
          <t>120.03</t>
        </is>
      </c>
      <c r="H32" s="21" t="inlineStr">
        <is>
          <t>usr=1.29%, sys=4.64%</t>
        </is>
      </c>
      <c r="I32" s="7" t="inlineStr">
        <is>
          <t xml:space="preserve">lat (usec)   : 50=0.07%, 100=25.32%, 250=74.60%, 500=0.02%, 750=0.01%
lat (usec)   : 1000=0.01%
lat (msec)   : 2=0.01%, 4=0.01%, 250=0.01%
</t>
        </is>
      </c>
    </row>
    <row r="33" ht="66" customHeight="1">
      <c r="A33" s="4" t="inlineStr">
        <is>
          <t>fiotest31</t>
        </is>
      </c>
      <c r="B33" s="4" t="inlineStr">
        <is>
          <t>随机读</t>
        </is>
      </c>
      <c r="C33" s="4" t="inlineStr">
        <is>
          <t>4K</t>
        </is>
      </c>
      <c r="D33" s="4" t="n">
        <v>8</v>
      </c>
      <c r="E33" s="21" t="inlineStr">
        <is>
          <t>60.8k</t>
        </is>
      </c>
      <c r="F33" s="4" t="inlineStr">
        <is>
          <t>249</t>
        </is>
      </c>
      <c r="G33" s="4" t="inlineStr">
        <is>
          <t>130.99</t>
        </is>
      </c>
      <c r="H33" s="21" t="inlineStr">
        <is>
          <t>usr=1.25%, sys=4.66%</t>
        </is>
      </c>
      <c r="I33" s="7" t="inlineStr">
        <is>
          <t xml:space="preserve">lat (usec)   : 50=0.03%, 100=10.02%, 250=89.85%, 500=0.09%, 750=0.01%
lat (usec)   : 1000=0.01%
lat (msec)   : 2=0.01%, 4=0.01%
</t>
        </is>
      </c>
    </row>
    <row r="34" ht="66" customHeight="1">
      <c r="A34" s="4" t="inlineStr">
        <is>
          <t>fiotest32</t>
        </is>
      </c>
      <c r="B34" s="4" t="inlineStr">
        <is>
          <t>随机读</t>
        </is>
      </c>
      <c r="C34" s="4" t="inlineStr">
        <is>
          <t>4K</t>
        </is>
      </c>
      <c r="D34" s="4" t="n">
        <v>16</v>
      </c>
      <c r="E34" s="21" t="inlineStr">
        <is>
          <t>99.0k</t>
        </is>
      </c>
      <c r="F34" s="4" t="inlineStr">
        <is>
          <t>406</t>
        </is>
      </c>
      <c r="G34" s="4" t="inlineStr">
        <is>
          <t>160.79</t>
        </is>
      </c>
      <c r="H34" s="21" t="inlineStr">
        <is>
          <t>usr=1.06%, sys=4.52%</t>
        </is>
      </c>
      <c r="I34" s="7" t="inlineStr">
        <is>
          <t xml:space="preserve">lat (usec)   : 50=0.01%, 100=0.35%, 250=98.20%, 500=1.44%, 750=0.01%
lat (usec)   : 1000=0.01%
lat (msec)   : 2=0.01%, 4=0.01%, 50=0.01%, 250=0.01%
</t>
        </is>
      </c>
    </row>
    <row r="35" ht="66" customHeight="1">
      <c r="A35" s="4" t="inlineStr">
        <is>
          <t>fiotest33</t>
        </is>
      </c>
      <c r="B35" s="4" t="inlineStr">
        <is>
          <t>随机读</t>
        </is>
      </c>
      <c r="C35" s="4" t="inlineStr">
        <is>
          <t>4K</t>
        </is>
      </c>
      <c r="D35" s="4" t="n">
        <v>32</v>
      </c>
      <c r="E35" s="21" t="inlineStr">
        <is>
          <t>132k</t>
        </is>
      </c>
      <c r="F35" s="4" t="inlineStr">
        <is>
          <t>542</t>
        </is>
      </c>
      <c r="G35" s="4" t="inlineStr">
        <is>
          <t>240.94</t>
        </is>
      </c>
      <c r="H35" s="21" t="inlineStr">
        <is>
          <t>usr=0.78%, sys=7.44%</t>
        </is>
      </c>
      <c r="I35" s="7" t="inlineStr">
        <is>
          <t xml:space="preserve">lat (usec)   : 50=0.01%, 100=0.01%, 250=62.21%, 500=37.76%, 750=0.02%
lat (usec)   : 1000=0.01%
lat (msec)   : 2=0.01%, 4=0.01%
</t>
        </is>
      </c>
    </row>
    <row r="36" ht="66" customHeight="1">
      <c r="A36" s="4" t="inlineStr">
        <is>
          <t>fiotest34</t>
        </is>
      </c>
      <c r="B36" s="4" t="inlineStr">
        <is>
          <t>随机读</t>
        </is>
      </c>
      <c r="C36" s="4" t="inlineStr">
        <is>
          <t>4K</t>
        </is>
      </c>
      <c r="D36" s="4" t="n">
        <v>64</v>
      </c>
      <c r="E36" s="21" t="inlineStr">
        <is>
          <t>150k</t>
        </is>
      </c>
      <c r="F36" s="4" t="inlineStr">
        <is>
          <t>614</t>
        </is>
      </c>
      <c r="G36" s="4" t="inlineStr">
        <is>
          <t>425.95</t>
        </is>
      </c>
      <c r="H36" s="21" t="inlineStr">
        <is>
          <t>usr=0.53%, sys=9.91%</t>
        </is>
      </c>
      <c r="I36" s="7" t="inlineStr">
        <is>
          <t xml:space="preserve">lat (usec)   : 50=0.01%, 100=0.01%, 250=0.08%, 500=84.30%, 750=15.56%
lat (usec)   : 1000=0.05%
lat (msec)   : 2=0.01%, 4=0.01%, 10=0.01%, 20=0.01%, 50=0.01%
</t>
        </is>
      </c>
    </row>
    <row r="37" ht="66" customHeight="1">
      <c r="A37" s="4" t="inlineStr">
        <is>
          <t>fiotest35</t>
        </is>
      </c>
      <c r="B37" s="4" t="inlineStr">
        <is>
          <t>随机读</t>
        </is>
      </c>
      <c r="C37" s="4" t="inlineStr">
        <is>
          <t>4K</t>
        </is>
      </c>
      <c r="D37" s="4" t="n">
        <v>128</v>
      </c>
      <c r="E37" s="21" t="inlineStr">
        <is>
          <t>151k</t>
        </is>
      </c>
      <c r="F37" s="4" t="inlineStr">
        <is>
          <t>617</t>
        </is>
      </c>
      <c r="G37" s="4" t="inlineStr">
        <is>
          <t>847.73</t>
        </is>
      </c>
      <c r="H37" s="21" t="inlineStr">
        <is>
          <t>usr=0.30%, sys=5.11%</t>
        </is>
      </c>
      <c r="I37" s="7" t="inlineStr">
        <is>
          <t xml:space="preserve">lat (usec)   : 50=0.01%, 100=0.01%, 250=0.04%, 500=0.04%, 750=8.02%
lat (usec)   : 1000=88.49%
lat (msec)   : 2=3.39%, 4=0.01%, 10=0.01%, 20=0.01%, 50=0.01%
</t>
        </is>
      </c>
    </row>
    <row r="38" ht="33" customHeight="1">
      <c r="A38" s="4" t="inlineStr">
        <is>
          <t>fiotest36</t>
        </is>
      </c>
      <c r="B38" s="4" t="inlineStr">
        <is>
          <t>随机读</t>
        </is>
      </c>
      <c r="C38" s="4" t="inlineStr">
        <is>
          <t>64K</t>
        </is>
      </c>
      <c r="D38" s="4" t="n">
        <v>1</v>
      </c>
      <c r="E38" s="21" t="inlineStr">
        <is>
          <t>1803</t>
        </is>
      </c>
      <c r="F38" s="4" t="inlineStr">
        <is>
          <t>118</t>
        </is>
      </c>
      <c r="G38" s="4" t="inlineStr">
        <is>
          <t>553.71</t>
        </is>
      </c>
      <c r="H38" s="21" t="inlineStr">
        <is>
          <t>usr=0.25%, sys=1.19%</t>
        </is>
      </c>
      <c r="I38" s="7" t="inlineStr">
        <is>
          <t xml:space="preserve">lat (usec)   : 50=0.02%, 100=0.01%, 250=0.76%, 500=57.79%, 750=23.83%
lat (usec)   : 1000=8.23%
lat (msec)   : 2=9.37%, 4=0.01%
</t>
        </is>
      </c>
    </row>
    <row r="39" ht="49.5" customHeight="1">
      <c r="A39" s="4" t="inlineStr">
        <is>
          <t>fiotest37</t>
        </is>
      </c>
      <c r="B39" s="4" t="inlineStr">
        <is>
          <t>随机读</t>
        </is>
      </c>
      <c r="C39" s="4" t="inlineStr">
        <is>
          <t>64K</t>
        </is>
      </c>
      <c r="D39" s="4" t="n">
        <v>4</v>
      </c>
      <c r="E39" s="21" t="inlineStr">
        <is>
          <t>4905</t>
        </is>
      </c>
      <c r="F39" s="4" t="inlineStr">
        <is>
          <t>321</t>
        </is>
      </c>
      <c r="G39" s="4" t="inlineStr">
        <is>
          <t>814.63</t>
        </is>
      </c>
      <c r="H39" s="21" t="inlineStr">
        <is>
          <t>usr=0.18%, sys=0.86%</t>
        </is>
      </c>
      <c r="I39" s="22" t="inlineStr">
        <is>
          <t xml:space="preserve">lat (usec)   : 50=0.01%, 100=0.02%, 250=0.24%, 500=27.55%, 750=26.67%
lat (usec)   : 1000=17.92%
lat (msec)   : 2=26.17%, 4=1.42%, 10=0.01%, 250=0.01%
</t>
        </is>
      </c>
    </row>
    <row r="40" ht="66" customHeight="1">
      <c r="A40" s="4" t="inlineStr">
        <is>
          <t>fiotest38</t>
        </is>
      </c>
      <c r="B40" s="4" t="inlineStr">
        <is>
          <t>随机读</t>
        </is>
      </c>
      <c r="C40" s="4" t="inlineStr">
        <is>
          <t>64K</t>
        </is>
      </c>
      <c r="D40" s="4" t="n">
        <v>8</v>
      </c>
      <c r="E40" s="21" t="inlineStr">
        <is>
          <t>7266</t>
        </is>
      </c>
      <c r="F40" s="4" t="inlineStr">
        <is>
          <t>476</t>
        </is>
      </c>
      <c r="G40" s="4" t="inlineStr">
        <is>
          <t>1100.14</t>
        </is>
      </c>
      <c r="H40" s="21" t="inlineStr">
        <is>
          <t>usr=0.13%, sys=0.65%</t>
        </is>
      </c>
      <c r="I40" s="22" t="inlineStr">
        <is>
          <t xml:space="preserve">lat (usec)   : 50=0.01%, 100=0.02%, 250=0.09%, 500=12.49%, 750=18.40%
lat (usec)   : 1000=18.95%
lat (msec)   : 2=43.15%, 4=6.88%, 10=0.01%, 50=0.01%, 250=0.01%
</t>
        </is>
      </c>
    </row>
    <row r="41" ht="66" customHeight="1">
      <c r="A41" s="4" t="inlineStr">
        <is>
          <t>fiotest39</t>
        </is>
      </c>
      <c r="B41" s="4" t="inlineStr">
        <is>
          <t>随机读</t>
        </is>
      </c>
      <c r="C41" s="4" t="inlineStr">
        <is>
          <t>64K</t>
        </is>
      </c>
      <c r="D41" s="4" t="n">
        <v>16</v>
      </c>
      <c r="E41" s="21" t="inlineStr">
        <is>
          <t>9916</t>
        </is>
      </c>
      <c r="F41" s="4" t="inlineStr">
        <is>
          <t>650</t>
        </is>
      </c>
      <c r="G41" s="4" t="inlineStr">
        <is>
          <t>1612.66</t>
        </is>
      </c>
      <c r="H41" s="21" t="inlineStr">
        <is>
          <t>usr=0.09%, sys=0.45%</t>
        </is>
      </c>
      <c r="I41" s="22" t="inlineStr">
        <is>
          <t xml:space="preserve">lat (usec)   : 50=0.01%, 100=0.02%, 250=0.02%, 500=3.45%, 750=7.23%
lat (usec)   : 1000=11.01%
lat (msec)   : 2=50.97%, 4=26.81%, 10=0.48%
</t>
        </is>
      </c>
    </row>
    <row r="42" ht="66" customHeight="1">
      <c r="A42" s="4" t="inlineStr">
        <is>
          <t>fiotest40</t>
        </is>
      </c>
      <c r="B42" s="4" t="inlineStr">
        <is>
          <t>随机读</t>
        </is>
      </c>
      <c r="C42" s="4" t="inlineStr">
        <is>
          <t>64K</t>
        </is>
      </c>
      <c r="D42" s="4" t="n">
        <v>32</v>
      </c>
      <c r="E42" s="21" t="inlineStr">
        <is>
          <t>12.5k</t>
        </is>
      </c>
      <c r="F42" s="4" t="inlineStr">
        <is>
          <t>821</t>
        </is>
      </c>
      <c r="G42" s="4" t="inlineStr">
        <is>
          <t>2553.64</t>
        </is>
      </c>
      <c r="H42" s="21" t="inlineStr">
        <is>
          <t>usr=0.06%, sys=0.30%</t>
        </is>
      </c>
      <c r="I42" s="7" t="inlineStr">
        <is>
          <t xml:space="preserve">lat (usec)   : 50=0.01%, 100=0.02%, 250=0.01%, 500=0.48%, 750=1.32%
lat (usec)   : 1000=2.72%
lat (msec)   : 2=27.50%, 4=58.97%, 10=8.99%, 20=0.01%, 50=0.01%
lat (msec)   : 250=0.01%
</t>
        </is>
      </c>
    </row>
    <row r="43" ht="66" customHeight="1">
      <c r="A43" s="4" t="inlineStr">
        <is>
          <t>fiotest41</t>
        </is>
      </c>
      <c r="B43" s="4" t="inlineStr">
        <is>
          <t>随机读</t>
        </is>
      </c>
      <c r="C43" s="4" t="inlineStr">
        <is>
          <t>64K</t>
        </is>
      </c>
      <c r="D43" s="4" t="n">
        <v>64</v>
      </c>
      <c r="E43" s="21" t="inlineStr">
        <is>
          <t>15.2k</t>
        </is>
      </c>
      <c r="F43" s="4" t="inlineStr">
        <is>
          <t>998</t>
        </is>
      </c>
      <c r="G43" s="4" t="inlineStr">
        <is>
          <t>4199.65</t>
        </is>
      </c>
      <c r="H43" s="21" t="inlineStr">
        <is>
          <t>usr=0.04%, sys=0.19%</t>
        </is>
      </c>
      <c r="I43" s="7" t="inlineStr">
        <is>
          <t xml:space="preserve">lat (usec)   : 50=0.01%, 100=0.02%, 250=0.01%, 500=0.01%, 750=0.04%
lat (usec)   : 1000=0.12%
lat (msec)   : 2=3.14%, 4=42.60%, 10=54.04%, 20=0.02%, 50=0.01%
</t>
        </is>
      </c>
    </row>
    <row r="44" ht="66" customHeight="1">
      <c r="A44" s="4" t="inlineStr">
        <is>
          <t>fiotest42</t>
        </is>
      </c>
      <c r="B44" s="4" t="inlineStr">
        <is>
          <t>随机读</t>
        </is>
      </c>
      <c r="C44" s="4" t="inlineStr">
        <is>
          <t>64K</t>
        </is>
      </c>
      <c r="D44" s="4" t="n">
        <v>128</v>
      </c>
      <c r="E44" s="21" t="inlineStr">
        <is>
          <t>16.9k</t>
        </is>
      </c>
      <c r="F44" s="4" t="inlineStr">
        <is>
          <t>1110</t>
        </is>
      </c>
      <c r="G44" s="4" t="inlineStr">
        <is>
          <t>7558.33</t>
        </is>
      </c>
      <c r="H44" s="21" t="inlineStr">
        <is>
          <t>usr=0.03%, sys=0.11%</t>
        </is>
      </c>
      <c r="I44" s="7" t="inlineStr">
        <is>
          <t xml:space="preserve">lat (usec)   : 50=0.01%, 100=0.02%, 250=0.01%, 500=0.01%, 750=0.01%
lat (usec)   : 1000=0.01%
lat (msec)   : 2=0.27%, 4=9.37%, 10=67.58%, 20=22.74%, 50=0.01%
</t>
        </is>
      </c>
    </row>
    <row r="45" ht="66" customHeight="1">
      <c r="A45" s="4" t="inlineStr">
        <is>
          <t>fiotest43</t>
        </is>
      </c>
      <c r="B45" s="4" t="inlineStr">
        <is>
          <t>随机写</t>
        </is>
      </c>
      <c r="C45" s="4" t="inlineStr">
        <is>
          <t>4K</t>
        </is>
      </c>
      <c r="D45" s="4" t="n">
        <v>1</v>
      </c>
      <c r="E45" s="21" t="inlineStr">
        <is>
          <t>4445</t>
        </is>
      </c>
      <c r="F45" s="4" t="inlineStr">
        <is>
          <t>18.2</t>
        </is>
      </c>
      <c r="G45" s="4" t="inlineStr">
        <is>
          <t>224.21</t>
        </is>
      </c>
      <c r="H45" s="21" t="inlineStr">
        <is>
          <t>usr=0.67%, sys=1.93%</t>
        </is>
      </c>
      <c r="I45" s="7" t="inlineStr">
        <is>
          <t xml:space="preserve">lat (usec)   : 100=0.02%, 250=89.70%, 500=9.44%, 750=0.57%, 1000=0.07%
lat (msec)   : 2=0.15%, 4=0.05%, 10=0.01%, 250=0.01%
</t>
        </is>
      </c>
    </row>
    <row r="46" ht="66" customHeight="1">
      <c r="A46" s="4" t="inlineStr">
        <is>
          <t>fiotest44</t>
        </is>
      </c>
      <c r="B46" s="4" t="inlineStr">
        <is>
          <t>随机写</t>
        </is>
      </c>
      <c r="C46" s="4" t="inlineStr">
        <is>
          <t>4K</t>
        </is>
      </c>
      <c r="D46" s="4" t="n">
        <v>4</v>
      </c>
      <c r="E46" s="21" t="inlineStr">
        <is>
          <t>11.5k</t>
        </is>
      </c>
      <c r="F46" s="4" t="inlineStr">
        <is>
          <t>47.1</t>
        </is>
      </c>
      <c r="G46" s="4" t="inlineStr">
        <is>
          <t>347.41</t>
        </is>
      </c>
      <c r="H46" s="21" t="inlineStr">
        <is>
          <t>usr=0.45%, sys=1.29%</t>
        </is>
      </c>
      <c r="I46" s="7" t="inlineStr">
        <is>
          <t xml:space="preserve">lat (usec)   : 250=3.13%, 500=94.00%, 750=1.79%, 1000=0.37%
lat (msec)   : 2=0.50%, 4=0.20%, 10=0.01%, 20=0.01%, 250=0.01%
</t>
        </is>
      </c>
    </row>
    <row r="47" ht="66" customHeight="1">
      <c r="A47" s="4" t="inlineStr">
        <is>
          <t>fiotest45</t>
        </is>
      </c>
      <c r="B47" s="4" t="inlineStr">
        <is>
          <t>随机写</t>
        </is>
      </c>
      <c r="C47" s="4" t="inlineStr">
        <is>
          <t>4K</t>
        </is>
      </c>
      <c r="D47" s="4" t="n">
        <v>8</v>
      </c>
      <c r="E47" s="21" t="inlineStr">
        <is>
          <t>13.6k</t>
        </is>
      </c>
      <c r="F47" s="4" t="inlineStr">
        <is>
          <t>55.5</t>
        </is>
      </c>
      <c r="G47" s="4" t="inlineStr">
        <is>
          <t>589.27</t>
        </is>
      </c>
      <c r="H47" s="21" t="inlineStr">
        <is>
          <t>usr=0.31%, sys=0.95%</t>
        </is>
      </c>
      <c r="I47" s="7" t="inlineStr">
        <is>
          <t xml:space="preserve">lat (usec)   : 250=0.05%, 500=20.93%, 750=72.82%, 1000=3.65%
lat (msec)   : 2=1.85%, 4=0.69%, 10=0.01%, 20=0.01%
</t>
        </is>
      </c>
    </row>
    <row r="48" ht="66" customHeight="1">
      <c r="A48" s="4" t="inlineStr">
        <is>
          <t>fiotest46</t>
        </is>
      </c>
      <c r="B48" s="4" t="inlineStr">
        <is>
          <t>随机写</t>
        </is>
      </c>
      <c r="C48" s="4" t="inlineStr">
        <is>
          <t>4K</t>
        </is>
      </c>
      <c r="D48" s="4" t="n">
        <v>16</v>
      </c>
      <c r="E48" s="21" t="inlineStr">
        <is>
          <t>15.9k</t>
        </is>
      </c>
      <c r="F48" s="4" t="inlineStr">
        <is>
          <t>65.2</t>
        </is>
      </c>
      <c r="G48" s="4" t="inlineStr">
        <is>
          <t>1003.75</t>
        </is>
      </c>
      <c r="H48" s="21" t="inlineStr">
        <is>
          <t>usr=0.20%, sys=0.66%</t>
        </is>
      </c>
      <c r="I48" s="7" t="inlineStr">
        <is>
          <t xml:space="preserve">lat (usec)   : 250=0.02%, 500=0.03%, 750=1.92%, 1000=61.55%
lat (msec)   : 2=35.04%, 4=1.44%, 10=0.01%, 20=0.01%
</t>
        </is>
      </c>
    </row>
    <row r="49" ht="66" customHeight="1">
      <c r="A49" s="4" t="inlineStr">
        <is>
          <t>fiotest47</t>
        </is>
      </c>
      <c r="B49" s="4" t="inlineStr">
        <is>
          <t>随机写</t>
        </is>
      </c>
      <c r="C49" s="4" t="inlineStr">
        <is>
          <t>4K</t>
        </is>
      </c>
      <c r="D49" s="4" t="n">
        <v>32</v>
      </c>
      <c r="E49" s="21" t="inlineStr">
        <is>
          <t>17.0k</t>
        </is>
      </c>
      <c r="F49" s="4" t="inlineStr">
        <is>
          <t>73.6</t>
        </is>
      </c>
      <c r="G49" s="4" t="inlineStr">
        <is>
          <t>1779.34</t>
        </is>
      </c>
      <c r="H49" s="21" t="inlineStr">
        <is>
          <t>usr=0.14%, sys=0.53%</t>
        </is>
      </c>
      <c r="I49" s="7" t="inlineStr">
        <is>
          <t xml:space="preserve">lat (usec)   : 250=0.01%, 500=0.01%, 750=0.01%, 1000=0.01%
lat (msec)   : 2=92.20%, 4=7.61%, 10=0.16%, 20=0.01%, 250=0.01%
</t>
        </is>
      </c>
    </row>
    <row r="50" ht="66" customHeight="1">
      <c r="A50" s="4" t="inlineStr">
        <is>
          <t>fiotest48</t>
        </is>
      </c>
      <c r="B50" s="4" t="inlineStr">
        <is>
          <t>随机写</t>
        </is>
      </c>
      <c r="C50" s="4" t="inlineStr">
        <is>
          <t>4K</t>
        </is>
      </c>
      <c r="D50" s="4" t="n">
        <v>64</v>
      </c>
      <c r="E50" s="21" t="inlineStr">
        <is>
          <t>18.8k</t>
        </is>
      </c>
      <c r="F50" s="4" t="inlineStr">
        <is>
          <t>77.1</t>
        </is>
      </c>
      <c r="G50" s="4" t="inlineStr">
        <is>
          <t>3395.62</t>
        </is>
      </c>
      <c r="H50" s="21" t="inlineStr">
        <is>
          <t>usr=0.10%, sys=0.41%</t>
        </is>
      </c>
      <c r="I50" s="7" t="inlineStr">
        <is>
          <t xml:space="preserve">lat (usec)   : 250=0.01%, 500=0.01%, 750=0.01%, 1000=0.01%
lat (msec)   : 2=0.04%, 4=96.62%, 10=3.31%, 20=0.01%, 50=0.01%
lat (msec)   : 250=0.01%
</t>
        </is>
      </c>
    </row>
    <row r="51" ht="66" customHeight="1">
      <c r="A51" s="4" t="inlineStr">
        <is>
          <t>fiotest49</t>
        </is>
      </c>
      <c r="B51" s="4" t="inlineStr">
        <is>
          <t>随机写</t>
        </is>
      </c>
      <c r="C51" s="4" t="inlineStr">
        <is>
          <t>4K</t>
        </is>
      </c>
      <c r="D51" s="4" t="n">
        <v>128</v>
      </c>
      <c r="E51" s="21" t="inlineStr">
        <is>
          <t>19.4k</t>
        </is>
      </c>
      <c r="F51" s="4" t="inlineStr">
        <is>
          <t>79.6</t>
        </is>
      </c>
      <c r="G51" s="4" t="inlineStr">
        <is>
          <t>6575.53</t>
        </is>
      </c>
      <c r="H51" s="21" t="inlineStr">
        <is>
          <t>usr=0.08%, sys=0.28%</t>
        </is>
      </c>
      <c r="I51" s="7" t="inlineStr">
        <is>
          <t xml:space="preserve">lat (usec)   : 250=0.01%, 500=0.01%, 750=0.01%, 1000=0.01%
lat (msec)   : 2=0.03%, 4=0.04%, 10=99.88%, 20=0.01%, 50=0.01%
</t>
        </is>
      </c>
    </row>
    <row r="52" ht="66" customHeight="1">
      <c r="A52" s="4" t="inlineStr">
        <is>
          <t>fiotest50</t>
        </is>
      </c>
      <c r="B52" s="4" t="inlineStr">
        <is>
          <t>随机写</t>
        </is>
      </c>
      <c r="C52" s="4" t="inlineStr">
        <is>
          <t>64K</t>
        </is>
      </c>
      <c r="D52" s="4" t="n">
        <v>1</v>
      </c>
      <c r="E52" s="21" t="inlineStr">
        <is>
          <t>924</t>
        </is>
      </c>
      <c r="F52" s="4" t="inlineStr">
        <is>
          <t>60.6</t>
        </is>
      </c>
      <c r="G52" s="4" t="inlineStr">
        <is>
          <t>1081.04</t>
        </is>
      </c>
      <c r="H52" s="21" t="inlineStr">
        <is>
          <t>usr=0.22%, sys=0.47%</t>
        </is>
      </c>
      <c r="I52" s="7" t="inlineStr">
        <is>
          <t xml:space="preserve">lat (usec)   : 500=0.03%, 750=27.27%, 1000=32.57%
lat (msec)   : 2=33.52%, 4=6.58%, 10=0.03%
</t>
        </is>
      </c>
    </row>
    <row r="53" ht="66" customHeight="1">
      <c r="A53" s="4" t="inlineStr">
        <is>
          <t>fiotest51</t>
        </is>
      </c>
      <c r="B53" s="4" t="inlineStr">
        <is>
          <t>随机写</t>
        </is>
      </c>
      <c r="C53" s="4" t="inlineStr">
        <is>
          <t>64K</t>
        </is>
      </c>
      <c r="D53" s="4" t="n">
        <v>4</v>
      </c>
      <c r="E53" s="21" t="inlineStr">
        <is>
          <t>1979</t>
        </is>
      </c>
      <c r="F53" s="4" t="inlineStr">
        <is>
          <t>130</t>
        </is>
      </c>
      <c r="G53" s="4" t="inlineStr">
        <is>
          <t>2019.82</t>
        </is>
      </c>
      <c r="H53" s="21" t="inlineStr">
        <is>
          <t>usr=0.11%, sys=0.27%</t>
        </is>
      </c>
      <c r="I53" s="7" t="inlineStr">
        <is>
          <t xml:space="preserve">lat (usec)   : 500=0.01%, 750=0.83%, 1000=4.44%
lat (msec)   : 2=50.23%, 4=42.74%, 10=1.75%, 20=0.01%
</t>
        </is>
      </c>
    </row>
    <row r="54" ht="66" customHeight="1">
      <c r="A54" s="4" t="inlineStr">
        <is>
          <t>fiotest52</t>
        </is>
      </c>
      <c r="B54" s="4" t="inlineStr">
        <is>
          <t>随机写</t>
        </is>
      </c>
      <c r="C54" s="4" t="inlineStr">
        <is>
          <t>64K</t>
        </is>
      </c>
      <c r="D54" s="4" t="n">
        <v>8</v>
      </c>
      <c r="E54" s="21" t="inlineStr">
        <is>
          <t>2756</t>
        </is>
      </c>
      <c r="F54" s="4" t="inlineStr">
        <is>
          <t>181</t>
        </is>
      </c>
      <c r="G54" s="4" t="inlineStr">
        <is>
          <t>2901.16</t>
        </is>
      </c>
      <c r="H54" s="21" t="inlineStr">
        <is>
          <t>usr=0.08%, sys=0.19%</t>
        </is>
      </c>
      <c r="I54" s="7" t="inlineStr">
        <is>
          <t xml:space="preserve">lat (usec)   : 500=0.01%, 750=0.02%, 1000=0.29%
lat (msec)   : 2=15.76%, 4=71.88%, 10=12.05%, 20=0.01%
</t>
        </is>
      </c>
    </row>
    <row r="55" ht="66" customHeight="1">
      <c r="A55" s="4" t="inlineStr">
        <is>
          <t>fiotest53</t>
        </is>
      </c>
      <c r="B55" s="4" t="inlineStr">
        <is>
          <t>随机写</t>
        </is>
      </c>
      <c r="C55" s="4" t="inlineStr">
        <is>
          <t>64K</t>
        </is>
      </c>
      <c r="D55" s="4" t="n">
        <v>16</v>
      </c>
      <c r="E55" s="21" t="inlineStr">
        <is>
          <t>3470</t>
        </is>
      </c>
      <c r="F55" s="4" t="inlineStr">
        <is>
          <t>227</t>
        </is>
      </c>
      <c r="G55" s="4" t="inlineStr">
        <is>
          <t>4608.97</t>
        </is>
      </c>
      <c r="H55" s="21" t="inlineStr">
        <is>
          <t>usr=0.05%, sys=0.12%</t>
        </is>
      </c>
      <c r="I55" s="7" t="inlineStr">
        <is>
          <t xml:space="preserve">lat (usec)   : 500=0.01%, 750=0.01%, 1000=0.01%
lat (msec)   : 2=0.52%, 4=32.64%, 10=66.81%, 20=0.04%
</t>
        </is>
      </c>
    </row>
    <row r="56" ht="66" customHeight="1">
      <c r="A56" s="4" t="inlineStr">
        <is>
          <t>fiotest54</t>
        </is>
      </c>
      <c r="B56" s="4" t="inlineStr">
        <is>
          <t>随机写</t>
        </is>
      </c>
      <c r="C56" s="4" t="inlineStr">
        <is>
          <t>64K</t>
        </is>
      </c>
      <c r="D56" s="4" t="n">
        <v>32</v>
      </c>
      <c r="E56" s="21" t="inlineStr">
        <is>
          <t>3581</t>
        </is>
      </c>
      <c r="F56" s="4" t="inlineStr">
        <is>
          <t>235</t>
        </is>
      </c>
      <c r="G56" s="4" t="inlineStr">
        <is>
          <t>8933.58</t>
        </is>
      </c>
      <c r="H56" s="21" t="inlineStr">
        <is>
          <t>usr=0.03%, sys=0.07%</t>
        </is>
      </c>
      <c r="I56" s="7" t="inlineStr">
        <is>
          <t xml:space="preserve">lat (usec)   : 500=0.01%, 750=0.01%, 1000=0.01%
lat (msec)   : 2=0.01%, 4=0.24%, 10=70.63%, 20=29.10%, 50=0.01%
lat (msec)   : 250=0.01%
</t>
        </is>
      </c>
    </row>
    <row r="57" ht="66" customHeight="1">
      <c r="A57" s="4" t="inlineStr">
        <is>
          <t>fiotest55</t>
        </is>
      </c>
      <c r="B57" s="4" t="inlineStr">
        <is>
          <t>随机写</t>
        </is>
      </c>
      <c r="C57" s="4" t="inlineStr">
        <is>
          <t>64K</t>
        </is>
      </c>
      <c r="D57" s="4" t="n">
        <v>64</v>
      </c>
      <c r="E57" s="21" t="inlineStr">
        <is>
          <t>3772</t>
        </is>
      </c>
      <c r="F57" s="4" t="inlineStr">
        <is>
          <t>247</t>
        </is>
      </c>
      <c r="G57" s="4" t="inlineStr">
        <is>
          <t>16960.65</t>
        </is>
      </c>
      <c r="H57" s="21" t="inlineStr">
        <is>
          <t>usr=0.02%, sys=0.04%</t>
        </is>
      </c>
      <c r="I57" s="7" t="inlineStr">
        <is>
          <t xml:space="preserve">lat (usec)   : 500=0.01%, 750=0.01%, 1000=0.01%
lat (msec)   : 2=0.01%, 4=0.01%, 10=0.83%, 20=81.13%, 50=18.03%
lat (msec)   : 250=0.01%
</t>
        </is>
      </c>
    </row>
    <row r="58" ht="66" customHeight="1">
      <c r="A58" s="4" t="inlineStr">
        <is>
          <t>fiotest56</t>
        </is>
      </c>
      <c r="B58" s="4" t="inlineStr">
        <is>
          <t>随机写</t>
        </is>
      </c>
      <c r="C58" s="4" t="inlineStr">
        <is>
          <t>64K</t>
        </is>
      </c>
      <c r="D58" s="4" t="n">
        <v>128</v>
      </c>
      <c r="E58" s="21" t="inlineStr">
        <is>
          <t>4053</t>
        </is>
      </c>
      <c r="F58" s="4" t="inlineStr">
        <is>
          <t>266</t>
        </is>
      </c>
      <c r="G58" s="4" t="inlineStr">
        <is>
          <t>31566.83</t>
        </is>
      </c>
      <c r="H58" s="21" t="inlineStr">
        <is>
          <t>usr=0.02%, sys=0.02%</t>
        </is>
      </c>
      <c r="I58" s="7" t="inlineStr">
        <is>
          <t xml:space="preserve">lat (usec)   : 500=0.01%, 750=0.01%, 1000=0.01%
lat (msec)   : 2=0.01%, 4=0.01%, 10=0.01%, 20=0.64%, 50=99.31%
lat (msec)   : 100=0.02%, 250=0.01%
</t>
        </is>
      </c>
    </row>
    <row r="59" ht="66" customHeight="1">
      <c r="A59" s="4" t="inlineStr">
        <is>
          <t>fiotest57</t>
        </is>
      </c>
      <c r="B59" s="21" t="inlineStr">
        <is>
          <t>随机混合读写70%读</t>
        </is>
      </c>
      <c r="C59" s="4" t="inlineStr">
        <is>
          <t>4K</t>
        </is>
      </c>
      <c r="D59" s="4" t="n">
        <v>1</v>
      </c>
      <c r="E59" s="21" t="inlineStr">
        <is>
          <t>4365</t>
        </is>
      </c>
      <c r="F59" s="22" t="inlineStr">
        <is>
          <t>17.9</t>
        </is>
      </c>
      <c r="G59" s="22" t="inlineStr">
        <is>
          <t>129.83</t>
        </is>
      </c>
      <c r="H59" s="21" t="inlineStr">
        <is>
          <t>usr=0.99%, sys=3.03%</t>
        </is>
      </c>
      <c r="I59" s="22" t="inlineStr">
        <is>
          <t xml:space="preserve">lat (usec)   : 50=0.01%, 100=21.84%, 250=73.03%, 500=4.11%, 750=0.49%
lat (usec)   : 1000=0.14%
lat (msec)   : 2=0.24%, 4=0.12%, 10=0.01%
</t>
        </is>
      </c>
    </row>
    <row r="60" ht="66" customHeight="1">
      <c r="A60" s="4" t="inlineStr">
        <is>
          <t>fiotest58</t>
        </is>
      </c>
      <c r="B60" s="21" t="inlineStr">
        <is>
          <t>随机混合读写70%读</t>
        </is>
      </c>
      <c r="C60" s="4" t="inlineStr">
        <is>
          <t>4K</t>
        </is>
      </c>
      <c r="D60" s="4" t="n">
        <v>4</v>
      </c>
      <c r="E60" s="21" t="inlineStr">
        <is>
          <t>13.5k</t>
        </is>
      </c>
      <c r="F60" s="22" t="inlineStr">
        <is>
          <t>55.4</t>
        </is>
      </c>
      <c r="G60" s="22" t="inlineStr">
        <is>
          <t>163.41</t>
        </is>
      </c>
      <c r="H60" s="21" t="inlineStr">
        <is>
          <t>usr=0.79%, sys=2.61%</t>
        </is>
      </c>
      <c r="I60" s="22" t="inlineStr">
        <is>
          <t xml:space="preserve">lat (usec)   : 50=0.01%, 100=6.37%, 250=68.87%, 500=22.15%, 750=1.32%
lat (usec)   : 1000=0.36%
lat (msec)   : 2=0.63%, 4=0.30%, 10=0.01%, 20=0.01%
</t>
        </is>
      </c>
    </row>
    <row r="61" ht="66" customHeight="1">
      <c r="A61" s="4" t="inlineStr">
        <is>
          <t>fiotest59</t>
        </is>
      </c>
      <c r="B61" s="21" t="inlineStr">
        <is>
          <t>随机混合读写70%读</t>
        </is>
      </c>
      <c r="C61" s="4" t="inlineStr">
        <is>
          <t>4K</t>
        </is>
      </c>
      <c r="D61" s="4" t="n">
        <v>8</v>
      </c>
      <c r="E61" s="21" t="inlineStr">
        <is>
          <t>19.3k</t>
        </is>
      </c>
      <c r="F61" s="22" t="inlineStr">
        <is>
          <t>79.2</t>
        </is>
      </c>
      <c r="G61" s="22" t="inlineStr">
        <is>
          <t>216.56</t>
        </is>
      </c>
      <c r="H61" s="21" t="inlineStr">
        <is>
          <t>usr=0.61%, sys=2.36%</t>
        </is>
      </c>
      <c r="I61" s="22" t="inlineStr">
        <is>
          <t xml:space="preserve">lat (usec)   : 50=0.01%, 100=0.80%, 250=61.68%, 500=28.55%, 750=6.21%
lat (usec)   : 1000=0.94%
lat (msec)   : 2=1.23%, 4=0.60%, 10=0.01%
</t>
        </is>
      </c>
    </row>
    <row r="62" ht="66" customHeight="1">
      <c r="A62" s="4" t="inlineStr">
        <is>
          <t>fiotest60</t>
        </is>
      </c>
      <c r="B62" s="21" t="inlineStr">
        <is>
          <t>随机混合读写70%读</t>
        </is>
      </c>
      <c r="C62" s="4" t="inlineStr">
        <is>
          <t>4K</t>
        </is>
      </c>
      <c r="D62" s="4" t="n">
        <v>16</v>
      </c>
      <c r="E62" s="21" t="inlineStr">
        <is>
          <t>23.3k</t>
        </is>
      </c>
      <c r="F62" s="22" t="inlineStr">
        <is>
          <t>95.6</t>
        </is>
      </c>
      <c r="G62" s="22" t="inlineStr">
        <is>
          <t>326.94</t>
        </is>
      </c>
      <c r="H62" s="21" t="inlineStr">
        <is>
          <t>usr=0.41%, sys=1.61%</t>
        </is>
      </c>
      <c r="I62" s="22" t="inlineStr">
        <is>
          <t xml:space="preserve">lat (usec)   : 50=0.01%, 100=0.02%, 250=23.78%, 500=42.32%, 750=12.65%
lat (usec)   : 1000=16.30%
lat (msec)   : 2=4.04%, 4=0.90%, 10=0.01%
</t>
        </is>
      </c>
    </row>
    <row r="63" ht="66" customHeight="1">
      <c r="A63" s="4" t="inlineStr">
        <is>
          <t>fiotest61</t>
        </is>
      </c>
      <c r="B63" s="21" t="inlineStr">
        <is>
          <t>随机混合读写70%读</t>
        </is>
      </c>
      <c r="C63" s="4" t="inlineStr">
        <is>
          <t>4K</t>
        </is>
      </c>
      <c r="D63" s="4" t="n">
        <v>32</v>
      </c>
      <c r="E63" s="21" t="inlineStr">
        <is>
          <t>28.8k</t>
        </is>
      </c>
      <c r="F63" s="22" t="inlineStr">
        <is>
          <t>118</t>
        </is>
      </c>
      <c r="G63" s="22" t="inlineStr">
        <is>
          <t>515.00</t>
        </is>
      </c>
      <c r="H63" s="21" t="inlineStr">
        <is>
          <t>usr=0.31%, sys=1.57%</t>
        </is>
      </c>
      <c r="I63" s="22" t="inlineStr">
        <is>
          <t xml:space="preserve">lat (usec)   : 100=0.01%, 250=0.65%, 500=44.12%, 750=20.65%, 1000=2.55%
lat (msec)   : 2=30.23%, 4=1.77%, 10=0.02%, 20=0.01%
</t>
        </is>
      </c>
    </row>
    <row r="64" ht="66" customHeight="1">
      <c r="A64" s="4" t="inlineStr">
        <is>
          <t>fiotest62</t>
        </is>
      </c>
      <c r="B64" s="21" t="inlineStr">
        <is>
          <t>随机混合读写70%读</t>
        </is>
      </c>
      <c r="C64" s="4" t="inlineStr">
        <is>
          <t>4K</t>
        </is>
      </c>
      <c r="D64" s="4" t="n">
        <v>64</v>
      </c>
      <c r="E64" s="21" t="inlineStr">
        <is>
          <t>32.2k</t>
        </is>
      </c>
      <c r="F64" s="22" t="inlineStr">
        <is>
          <t>132</t>
        </is>
      </c>
      <c r="G64" s="22" t="inlineStr">
        <is>
          <t>820.33</t>
        </is>
      </c>
      <c r="H64" s="21" t="inlineStr">
        <is>
          <t>usr=0.20%, sys=1.34%</t>
        </is>
      </c>
      <c r="I64" s="22" t="inlineStr">
        <is>
          <t xml:space="preserve">lat (usec)   : 100=0.01%, 250=0.02%, 500=2.07%, 750=36.22%, 1000=22.52%
lat (msec)   : 2=7.87%, 4=30.78%, 10=0.51%, 20=0.01%
</t>
        </is>
      </c>
    </row>
    <row r="65" ht="82.5" customHeight="1">
      <c r="A65" s="4" t="inlineStr">
        <is>
          <t>fiotest63</t>
        </is>
      </c>
      <c r="B65" s="21" t="inlineStr">
        <is>
          <t>随机混合读写70%读</t>
        </is>
      </c>
      <c r="C65" s="4" t="inlineStr">
        <is>
          <t>4K</t>
        </is>
      </c>
      <c r="D65" s="4" t="n">
        <v>128</v>
      </c>
      <c r="E65" s="21" t="inlineStr">
        <is>
          <t>31.6k</t>
        </is>
      </c>
      <c r="F65" s="22" t="inlineStr">
        <is>
          <t>129</t>
        </is>
      </c>
      <c r="G65" s="22" t="inlineStr">
        <is>
          <t>2231.20</t>
        </is>
      </c>
      <c r="H65" s="21" t="inlineStr">
        <is>
          <t>usr=0.12%, sys=0.68%</t>
        </is>
      </c>
      <c r="I65" s="22" t="inlineStr">
        <is>
          <t xml:space="preserve">lat (usec)   : 100=0.01%, 250=0.02%, 500=0.03%, 750=0.02%, 1000=0.02%
lat (msec)   : 2=15.20%, 4=62.66%, 10=22.06%, 20=0.01%, 50=0.01%
</t>
        </is>
      </c>
    </row>
    <row r="66" ht="66" customHeight="1">
      <c r="A66" s="4" t="inlineStr">
        <is>
          <t>fiotest64</t>
        </is>
      </c>
      <c r="B66" s="21" t="inlineStr">
        <is>
          <t>随机混合读写70%读</t>
        </is>
      </c>
      <c r="C66" s="4" t="inlineStr">
        <is>
          <t>64K</t>
        </is>
      </c>
      <c r="D66" s="4" t="n">
        <v>1</v>
      </c>
      <c r="E66" s="21" t="inlineStr">
        <is>
          <t>785</t>
        </is>
      </c>
      <c r="F66" s="22" t="inlineStr">
        <is>
          <t>51.5</t>
        </is>
      </c>
      <c r="G66" s="22" t="inlineStr">
        <is>
          <t>887.85</t>
        </is>
      </c>
      <c r="H66" s="21" t="inlineStr">
        <is>
          <t>usr=0.28%, sys=0.71%</t>
        </is>
      </c>
      <c r="I66" s="22" t="inlineStr">
        <is>
          <t xml:space="preserve">lat (usec)   : 50=0.01%, 100=0.01%, 250=0.05%, 500=11.22%, 750=34.74%
lat (usec)   : 1000=20.39%
lat (msec)   : 2=32.39%, 4=1.20%, 10=0.01%
</t>
        </is>
      </c>
    </row>
    <row r="67" ht="66" customHeight="1">
      <c r="A67" s="4" t="inlineStr">
        <is>
          <t>fiotest65</t>
        </is>
      </c>
      <c r="B67" s="21" t="inlineStr">
        <is>
          <t>随机混合读写70%读</t>
        </is>
      </c>
      <c r="C67" s="4" t="inlineStr">
        <is>
          <t>64K</t>
        </is>
      </c>
      <c r="D67" s="4" t="n">
        <v>4</v>
      </c>
      <c r="E67" s="21" t="inlineStr">
        <is>
          <t>1952</t>
        </is>
      </c>
      <c r="F67" s="22" t="inlineStr">
        <is>
          <t>128</t>
        </is>
      </c>
      <c r="G67" s="22" t="inlineStr">
        <is>
          <t>1280.10</t>
        </is>
      </c>
      <c r="H67" s="21" t="inlineStr">
        <is>
          <t>usr=0.12%, sys=0.45%</t>
        </is>
      </c>
      <c r="I67" s="22" t="inlineStr">
        <is>
          <t xml:space="preserve">lat (usec)   : 50=0.01%, 100=0.01%, 250=0.01%, 500=4.50%, 750=11.55%
lat (usec)   : 1000=13.44%
lat (msec)   : 2=52.66%, 4=17.28%, 10=0.53%, 20=0.01%
</t>
        </is>
      </c>
    </row>
    <row r="68" ht="66" customHeight="1">
      <c r="A68" s="4" t="inlineStr">
        <is>
          <t>fiotest66</t>
        </is>
      </c>
      <c r="B68" s="21" t="inlineStr">
        <is>
          <t>随机混合读写70%读</t>
        </is>
      </c>
      <c r="C68" s="4" t="inlineStr">
        <is>
          <t>64K</t>
        </is>
      </c>
      <c r="D68" s="4" t="n">
        <v>8</v>
      </c>
      <c r="E68" s="21" t="inlineStr">
        <is>
          <t>2882</t>
        </is>
      </c>
      <c r="F68" s="22" t="inlineStr">
        <is>
          <t>189</t>
        </is>
      </c>
      <c r="G68" s="22" t="inlineStr">
        <is>
          <t>1660.32</t>
        </is>
      </c>
      <c r="H68" s="21" t="inlineStr">
        <is>
          <t>usr=0.10%, sys=0.35%</t>
        </is>
      </c>
      <c r="I68" s="22" t="inlineStr">
        <is>
          <t xml:space="preserve">lat (usec)   : 50=0.01%, 100=0.01%, 250=0.01%, 500=1.64%, 750=5.13%
lat (usec)   : 1000=7.66%
lat (msec)   : 2=44.45%, 4=37.97%, 10=3.12%, 20=0.01%
</t>
        </is>
      </c>
    </row>
    <row r="69" ht="66" customHeight="1">
      <c r="A69" s="4" t="inlineStr">
        <is>
          <t>fiotest67</t>
        </is>
      </c>
      <c r="B69" s="21" t="inlineStr">
        <is>
          <t>随机混合读写70%读</t>
        </is>
      </c>
      <c r="C69" s="4" t="inlineStr">
        <is>
          <t>64K</t>
        </is>
      </c>
      <c r="D69" s="4" t="n">
        <v>16</v>
      </c>
      <c r="E69" s="21" t="inlineStr">
        <is>
          <t>4033</t>
        </is>
      </c>
      <c r="F69" s="22" t="inlineStr">
        <is>
          <t>264</t>
        </is>
      </c>
      <c r="G69" s="22" t="inlineStr">
        <is>
          <t>2290.39</t>
        </is>
      </c>
      <c r="H69" s="21" t="inlineStr">
        <is>
          <t>usr=0.07%, sys=0.25%</t>
        </is>
      </c>
      <c r="I69" s="22" t="inlineStr">
        <is>
          <t xml:space="preserve">lat (usec)   : 50=0.01%, 100=0.01%, 250=0.01%, 500=0.33%, 750=1.26%
lat (usec)   : 1000=2.62%
lat (msec)   : 2=26.59%, 4=52.52%, 10=16.66%, 20=0.01%
</t>
        </is>
      </c>
    </row>
    <row r="70" ht="66" customHeight="1">
      <c r="A70" s="4" t="inlineStr">
        <is>
          <t>fiotest68</t>
        </is>
      </c>
      <c r="B70" s="21" t="inlineStr">
        <is>
          <t>随机混合读写70%读</t>
        </is>
      </c>
      <c r="C70" s="4" t="inlineStr">
        <is>
          <t>64K</t>
        </is>
      </c>
      <c r="D70" s="4" t="n">
        <v>32</v>
      </c>
      <c r="E70" s="21" t="inlineStr">
        <is>
          <t>5241</t>
        </is>
      </c>
      <c r="F70" s="22" t="inlineStr">
        <is>
          <t>343</t>
        </is>
      </c>
      <c r="G70" s="22" t="inlineStr">
        <is>
          <t>3446.92</t>
        </is>
      </c>
      <c r="H70" s="21" t="inlineStr">
        <is>
          <t>usr=0.05%, sys=0.18%</t>
        </is>
      </c>
      <c r="I70" s="22" t="inlineStr">
        <is>
          <t xml:space="preserve">lat (usec)   : 50=0.01%, 100=0.01%, 250=0.01%, 500=0.03%, 750=0.15%
lat (usec)   : 1000=0.39%
lat (msec)   : 2=7.76%, 4=41.79%, 10=49.50%, 20=0.36%, 50=0.01%
</t>
        </is>
      </c>
    </row>
    <row r="71" ht="66" customHeight="1">
      <c r="A71" s="4" t="inlineStr">
        <is>
          <t>fiotest69</t>
        </is>
      </c>
      <c r="B71" s="21" t="inlineStr">
        <is>
          <t>随机混合读写70%读</t>
        </is>
      </c>
      <c r="C71" s="4" t="inlineStr">
        <is>
          <t>64K</t>
        </is>
      </c>
      <c r="D71" s="4" t="n">
        <v>64</v>
      </c>
      <c r="E71" s="21" t="inlineStr">
        <is>
          <t>5961</t>
        </is>
      </c>
      <c r="F71" s="22" t="inlineStr">
        <is>
          <t>391</t>
        </is>
      </c>
      <c r="G71" s="22" t="inlineStr">
        <is>
          <t>5623.51</t>
        </is>
      </c>
      <c r="H71" s="21" t="inlineStr">
        <is>
          <t>usr=0.04%, sys=0.10%</t>
        </is>
      </c>
      <c r="I71" s="22" t="inlineStr">
        <is>
          <t xml:space="preserve">lat (usec)   : 50=0.01%, 100=0.01%, 250=0.01%, 500=0.01%, 750=0.06%
lat (usec)   : 1000=0.13%
lat (msec)   : 2=2.48%, 4=18.51%, 10=50.43%, 20=28.27%, 50=0.10%
lat (msec)   : 250=0.01%
</t>
        </is>
      </c>
    </row>
    <row r="72" ht="66" customHeight="1">
      <c r="A72" s="4" t="inlineStr">
        <is>
          <t>fiotest70</t>
        </is>
      </c>
      <c r="B72" s="21" t="inlineStr">
        <is>
          <t>随机混合读写70%读</t>
        </is>
      </c>
      <c r="C72" s="4" t="inlineStr">
        <is>
          <t>64K</t>
        </is>
      </c>
      <c r="D72" s="4" t="n">
        <v>128</v>
      </c>
      <c r="E72" s="21" t="inlineStr">
        <is>
          <t>6112</t>
        </is>
      </c>
      <c r="F72" s="22" t="inlineStr">
        <is>
          <t>401</t>
        </is>
      </c>
      <c r="G72" s="22" t="inlineStr">
        <is>
          <t>10257.68</t>
        </is>
      </c>
      <c r="H72" s="21" t="inlineStr">
        <is>
          <t>usr=0.02%, sys=0.06%</t>
        </is>
      </c>
      <c r="I72" s="22" t="inlineStr">
        <is>
          <t xml:space="preserve">lat (usec)   : 50=0.01%, 100=0.01%, 250=0.01%, 500=0.01%, 750=0.03%
lat (usec)   : 1000=0.07%
lat (msec)   : 2=1.66%, 4=13.65%, 10=27.73%, 20=18.40%, 50=38.45%
</t>
        </is>
      </c>
    </row>
  </sheetData>
  <mergeCells count="1">
    <mergeCell ref="A1:I1"/>
  </mergeCells>
  <pageMargins left="0.699305555555556" right="0.699305555555556" top="0.75" bottom="0.75" header="0.3" footer="0.3"/>
  <pageSetup orientation="portrait" paperSize="9" horizont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2"/>
  <sheetViews>
    <sheetView zoomScaleNormal="100" workbookViewId="0">
      <selection activeCell="J3" sqref="J3"/>
    </sheetView>
  </sheetViews>
  <sheetFormatPr baseColWidth="8" defaultColWidth="9.125" defaultRowHeight="16.5"/>
  <cols>
    <col width="11.125" bestFit="1" customWidth="1" style="2" min="1" max="1"/>
    <col width="19.625" bestFit="1" customWidth="1" style="2" min="2" max="2"/>
    <col width="11.125" customWidth="1" style="2" min="3" max="3"/>
    <col width="15.75" bestFit="1" customWidth="1" style="6" min="4" max="4"/>
    <col width="16.25" customWidth="1" style="15" min="5" max="5"/>
    <col width="12.5" bestFit="1" customWidth="1" style="6" min="6" max="6"/>
    <col width="21.75" bestFit="1" customWidth="1" style="6" min="7" max="7"/>
    <col width="24.5" customWidth="1" style="2" min="8" max="8"/>
    <col width="73.375" customWidth="1" style="6" min="9" max="9"/>
    <col width="9.125" customWidth="1" style="2" min="10" max="83"/>
    <col width="9.125" customWidth="1" style="2" min="84" max="16384"/>
  </cols>
  <sheetData>
    <row r="1">
      <c r="A1" s="60" t="inlineStr">
        <is>
          <t>fio direct=1, io_engine=psync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</row>
    <row r="2">
      <c r="A2" s="3" t="inlineStr">
        <is>
          <t>编号</t>
        </is>
      </c>
      <c r="B2" s="3" t="inlineStr">
        <is>
          <t>io模式</t>
        </is>
      </c>
      <c r="C2" s="3" t="inlineStr">
        <is>
          <t>io大小</t>
        </is>
      </c>
      <c r="D2" s="3" t="inlineStr">
        <is>
          <t>线程数</t>
        </is>
      </c>
      <c r="E2" s="3" t="inlineStr">
        <is>
          <t>IOPS</t>
        </is>
      </c>
      <c r="F2" s="3" t="inlineStr">
        <is>
          <t>BW（MB/s）</t>
        </is>
      </c>
      <c r="G2" s="3" t="inlineStr">
        <is>
          <t>Average delay (usec)</t>
        </is>
      </c>
      <c r="H2" s="3" t="inlineStr">
        <is>
          <t>CPU(%)</t>
        </is>
      </c>
      <c r="I2" s="3" t="inlineStr">
        <is>
          <t>Delay distribution</t>
        </is>
      </c>
    </row>
    <row r="3" ht="66" customFormat="1" customHeight="1" s="1">
      <c r="A3" s="4" t="inlineStr">
        <is>
          <t>fiotest1</t>
        </is>
      </c>
      <c r="B3" s="4" t="inlineStr">
        <is>
          <t>顺序读</t>
        </is>
      </c>
      <c r="C3" s="4" t="inlineStr">
        <is>
          <t>4K</t>
        </is>
      </c>
      <c r="D3" s="4" t="n">
        <v>1</v>
      </c>
      <c r="E3" s="21" t="inlineStr">
        <is>
          <t>35.9k</t>
        </is>
      </c>
      <c r="F3" s="4" t="inlineStr">
        <is>
          <t>147</t>
        </is>
      </c>
      <c r="G3" s="4" t="inlineStr">
        <is>
          <t>27.43</t>
        </is>
      </c>
      <c r="H3" s="21" t="inlineStr">
        <is>
          <t>usr=4.49%, sys=18.57%</t>
        </is>
      </c>
      <c r="I3" s="7" t="inlineStr">
        <is>
          <t xml:space="preserve">lat (usec)   : 50=98.13%, 100=1.87%, 250=0.01%, 500=0.01%
lat (msec)   : 10=0.01%
</t>
        </is>
      </c>
    </row>
    <row r="4" ht="66" customFormat="1" customHeight="1" s="1">
      <c r="A4" s="4" t="inlineStr">
        <is>
          <t>fiotest2</t>
        </is>
      </c>
      <c r="B4" s="4" t="inlineStr">
        <is>
          <t>顺序读</t>
        </is>
      </c>
      <c r="C4" s="4" t="inlineStr">
        <is>
          <t>4K</t>
        </is>
      </c>
      <c r="D4" s="4" t="n">
        <v>4</v>
      </c>
      <c r="E4" s="21" t="inlineStr">
        <is>
          <t>73.5k</t>
        </is>
      </c>
      <c r="F4" s="4" t="inlineStr">
        <is>
          <t>301</t>
        </is>
      </c>
      <c r="G4" s="4" t="inlineStr">
        <is>
          <t>54.02</t>
        </is>
      </c>
      <c r="H4" s="21" t="inlineStr">
        <is>
          <t>usr=2.39%, sys=12.95%</t>
        </is>
      </c>
      <c r="I4" s="7" t="inlineStr">
        <is>
          <t xml:space="preserve">lat (usec)   : 50=58.24%, 100=41.67%, 250=0.09%, 500=0.01%, 750=0.01%
lat (usec)   : 1000=0.01%
lat (msec)   : 2=0.01%, 4=0.01%
</t>
        </is>
      </c>
    </row>
    <row r="5" ht="66" customFormat="1" customHeight="1" s="1">
      <c r="A5" s="4" t="inlineStr">
        <is>
          <t>fiotest3</t>
        </is>
      </c>
      <c r="B5" s="4" t="inlineStr">
        <is>
          <t>顺序读</t>
        </is>
      </c>
      <c r="C5" s="4" t="inlineStr">
        <is>
          <t>4K</t>
        </is>
      </c>
      <c r="D5" s="4" t="n">
        <v>8</v>
      </c>
      <c r="E5" s="21" t="inlineStr">
        <is>
          <t>87.3k</t>
        </is>
      </c>
      <c r="F5" s="4" t="inlineStr">
        <is>
          <t>358</t>
        </is>
      </c>
      <c r="G5" s="4" t="inlineStr">
        <is>
          <t>91.19</t>
        </is>
      </c>
      <c r="H5" s="21" t="inlineStr">
        <is>
          <t>usr=1.41%, sys=9.30%</t>
        </is>
      </c>
      <c r="I5" s="7" t="inlineStr">
        <is>
          <t xml:space="preserve">lat (usec)   : 50=0.02%, 100=71.93%, 250=28.04%, 500=0.01%, 750=0.01%
lat (usec)   : 1000=0.01%
lat (msec)   : 2=0.01%, 4=0.01%
</t>
        </is>
      </c>
    </row>
    <row r="6" ht="66" customFormat="1" customHeight="1" s="1">
      <c r="A6" s="4" t="inlineStr">
        <is>
          <t>fiotest4</t>
        </is>
      </c>
      <c r="B6" s="4" t="inlineStr">
        <is>
          <t>顺序读</t>
        </is>
      </c>
      <c r="C6" s="4" t="inlineStr">
        <is>
          <t>4K</t>
        </is>
      </c>
      <c r="D6" s="4" t="n">
        <v>16</v>
      </c>
      <c r="E6" s="21" t="inlineStr">
        <is>
          <t>114k</t>
        </is>
      </c>
      <c r="F6" s="4" t="inlineStr">
        <is>
          <t>468</t>
        </is>
      </c>
      <c r="G6" s="4" t="inlineStr">
        <is>
          <t>139.70</t>
        </is>
      </c>
      <c r="H6" s="21" t="inlineStr">
        <is>
          <t>usr=0.98%, sys=10.52%</t>
        </is>
      </c>
      <c r="I6" s="7" t="inlineStr">
        <is>
          <t xml:space="preserve">lat (usec)   : 50=0.50%, 100=6.78%, 250=91.96%, 500=0.57%, 750=0.03%
lat (usec)   : 1000=0.03%
lat (msec)   : 2=0.09%, 4=0.04%, 10=0.01%, 20=0.01%, 50=0.01%
lat (msec)   : 250=0.01%
</t>
        </is>
      </c>
    </row>
    <row r="7" ht="66" customFormat="1" customHeight="1" s="1">
      <c r="A7" s="4" t="inlineStr">
        <is>
          <t>fiotest5</t>
        </is>
      </c>
      <c r="B7" s="4" t="inlineStr">
        <is>
          <t>顺序读</t>
        </is>
      </c>
      <c r="C7" s="4" t="inlineStr">
        <is>
          <t>4K</t>
        </is>
      </c>
      <c r="D7" s="4" t="n">
        <v>32</v>
      </c>
      <c r="E7" s="21" t="inlineStr">
        <is>
          <t>120k</t>
        </is>
      </c>
      <c r="F7" s="4" t="inlineStr">
        <is>
          <t>492</t>
        </is>
      </c>
      <c r="G7" s="4" t="inlineStr">
        <is>
          <t>266.13</t>
        </is>
      </c>
      <c r="H7" s="21" t="inlineStr">
        <is>
          <t>usr=0.55%, sys=11.52%</t>
        </is>
      </c>
      <c r="I7" s="7" t="inlineStr">
        <is>
          <t xml:space="preserve">lat (usec)   : 50=0.50%, 100=0.77%, 250=39.11%, 500=58.68%, 750=0.37%
lat (usec)   : 1000=0.09%
lat (msec)   : 2=0.27%, 4=0.18%, 10=0.03%, 20=0.01%, 250=0.01%
</t>
        </is>
      </c>
    </row>
    <row r="8" ht="66" customFormat="1" customHeight="1" s="1">
      <c r="A8" s="4" t="inlineStr">
        <is>
          <t>fiotest6</t>
        </is>
      </c>
      <c r="B8" s="4" t="inlineStr">
        <is>
          <t>顺序读</t>
        </is>
      </c>
      <c r="C8" s="4" t="inlineStr">
        <is>
          <t>4K</t>
        </is>
      </c>
      <c r="D8" s="4" t="n">
        <v>64</v>
      </c>
      <c r="E8" s="21" t="inlineStr">
        <is>
          <t>126k</t>
        </is>
      </c>
      <c r="F8" s="4" t="inlineStr">
        <is>
          <t>517</t>
        </is>
      </c>
      <c r="G8" s="4" t="inlineStr">
        <is>
          <t>506.75</t>
        </is>
      </c>
      <c r="H8" s="21" t="inlineStr">
        <is>
          <t>usr=0.31%, sys=7.04%</t>
        </is>
      </c>
      <c r="I8" s="7" t="inlineStr">
        <is>
          <t xml:space="preserve">lat (usec)   : 50=0.08%, 100=0.24%, 250=0.73%, 500=86.47%, 750=9.17%
lat (usec)   : 1000=1.32%
lat (msec)   : 2=1.23%, 4=0.62%, 10=0.12%, 20=0.01%, 50=0.01%
lat (msec)   : 250=0.01%
</t>
        </is>
      </c>
    </row>
    <row r="9" ht="66" customFormat="1" customHeight="1" s="1">
      <c r="A9" s="4" t="inlineStr">
        <is>
          <t>fiotest7</t>
        </is>
      </c>
      <c r="B9" s="4" t="inlineStr">
        <is>
          <t>顺序读</t>
        </is>
      </c>
      <c r="C9" s="4" t="inlineStr">
        <is>
          <t>4K</t>
        </is>
      </c>
      <c r="D9" s="4" t="n">
        <v>128</v>
      </c>
      <c r="E9" s="21" t="inlineStr">
        <is>
          <t>59.3k</t>
        </is>
      </c>
      <c r="F9" s="4" t="inlineStr">
        <is>
          <t>243</t>
        </is>
      </c>
      <c r="G9" s="4" t="inlineStr">
        <is>
          <t>2159.14</t>
        </is>
      </c>
      <c r="H9" s="21" t="inlineStr">
        <is>
          <t>usr=0.06%, sys=0.42%</t>
        </is>
      </c>
      <c r="I9" s="7" t="inlineStr">
        <is>
          <t xml:space="preserve">lat (usec)   : 250=0.01%, 500=0.01%, 750=0.01%, 1000=0.20%
lat (msec)   : 2=2.49%, 4=96.99%, 10=0.32%, 20=0.01%
</t>
        </is>
      </c>
    </row>
    <row r="10" ht="66" customFormat="1" customHeight="1" s="1">
      <c r="A10" s="4" t="inlineStr">
        <is>
          <t>fiotest8</t>
        </is>
      </c>
      <c r="B10" s="4" t="inlineStr">
        <is>
          <t>顺序读</t>
        </is>
      </c>
      <c r="C10" s="4" t="inlineStr">
        <is>
          <t>64K</t>
        </is>
      </c>
      <c r="D10" s="4" t="n">
        <v>1</v>
      </c>
      <c r="E10" s="21" t="inlineStr">
        <is>
          <t>5150</t>
        </is>
      </c>
      <c r="F10" s="4" t="inlineStr">
        <is>
          <t>338</t>
        </is>
      </c>
      <c r="G10" s="4" t="inlineStr">
        <is>
          <t>193.71</t>
        </is>
      </c>
      <c r="H10" s="21" t="inlineStr">
        <is>
          <t>usr=0.61%, sys=3.57%</t>
        </is>
      </c>
      <c r="I10" s="7" t="inlineStr">
        <is>
          <t xml:space="preserve">lat (usec)   : 50=74.19%, 100=9.38%, 250=0.01%, 500=7.92%, 750=0.03%
lat (usec)   : 1000=0.02%
lat (msec)   : 2=8.36%, 4=0.10%, 10=0.01%
</t>
        </is>
      </c>
    </row>
    <row r="11" ht="66" customFormat="1" customHeight="1" s="1">
      <c r="A11" s="4" t="inlineStr">
        <is>
          <t>fiotest9</t>
        </is>
      </c>
      <c r="B11" s="4" t="inlineStr">
        <is>
          <t>顺序读</t>
        </is>
      </c>
      <c r="C11" s="4" t="inlineStr">
        <is>
          <t>64K</t>
        </is>
      </c>
      <c r="D11" s="4" t="n">
        <v>4</v>
      </c>
      <c r="E11" s="21" t="inlineStr">
        <is>
          <t>2761</t>
        </is>
      </c>
      <c r="F11" s="4" t="inlineStr">
        <is>
          <t>181</t>
        </is>
      </c>
      <c r="G11" s="4" t="inlineStr">
        <is>
          <t>1447.71</t>
        </is>
      </c>
      <c r="H11" s="21" t="inlineStr">
        <is>
          <t>usr=0.08%, sys=0.51%</t>
        </is>
      </c>
      <c r="I11" s="7" t="inlineStr">
        <is>
          <t xml:space="preserve">lat (usec)   : 50=0.01%, 100=0.02%, 250=0.01%, 500=0.05%, 750=2.44%
lat (usec)   : 1000=10.55%
lat (msec)   : 2=78.66%, 4=7.87%, 10=0.42%
</t>
        </is>
      </c>
    </row>
    <row r="12" ht="66" customFormat="1" customHeight="1" s="1">
      <c r="A12" s="4" t="inlineStr">
        <is>
          <t>fiotest10</t>
        </is>
      </c>
      <c r="B12" s="4" t="inlineStr">
        <is>
          <t>顺序读</t>
        </is>
      </c>
      <c r="C12" s="4" t="inlineStr">
        <is>
          <t>64K</t>
        </is>
      </c>
      <c r="D12" s="4" t="n">
        <v>8</v>
      </c>
      <c r="E12" s="21" t="inlineStr">
        <is>
          <t>3886</t>
        </is>
      </c>
      <c r="F12" s="4" t="inlineStr">
        <is>
          <t>255</t>
        </is>
      </c>
      <c r="G12" s="4" t="inlineStr">
        <is>
          <t>2057.81</t>
        </is>
      </c>
      <c r="H12" s="21" t="inlineStr">
        <is>
          <t>usr=0.06%, sys=0.34%</t>
        </is>
      </c>
      <c r="I12" s="7" t="inlineStr">
        <is>
          <t xml:space="preserve">lat (usec)   : 100=0.02%, 250=0.01%, 500=0.01%, 750=0.01%, 1000=0.08%
lat (msec)   : 2=52.77%, 4=46.03%, 10=1.09%, 20=0.01%, 250=0.01%
</t>
        </is>
      </c>
    </row>
    <row r="13" ht="66" customFormat="1" customHeight="1" s="1">
      <c r="A13" s="4" t="inlineStr">
        <is>
          <t>fiotest11</t>
        </is>
      </c>
      <c r="B13" s="4" t="inlineStr">
        <is>
          <t>顺序读</t>
        </is>
      </c>
      <c r="C13" s="4" t="inlineStr">
        <is>
          <t>64K</t>
        </is>
      </c>
      <c r="D13" s="4" t="n">
        <v>16</v>
      </c>
      <c r="E13" s="21" t="inlineStr">
        <is>
          <t>4592</t>
        </is>
      </c>
      <c r="F13" s="4" t="inlineStr">
        <is>
          <t>301</t>
        </is>
      </c>
      <c r="G13" s="4" t="inlineStr">
        <is>
          <t>3483.55</t>
        </is>
      </c>
      <c r="H13" s="21" t="inlineStr">
        <is>
          <t>usr=0.04%, sys=0.21%</t>
        </is>
      </c>
      <c r="I13" s="7" t="inlineStr">
        <is>
          <t xml:space="preserve">lat (usec)   : 100=0.01%, 250=0.04%, 500=0.01%, 750=0.01%, 1000=0.01%
lat (msec)   : 2=1.55%, 4=80.40%, 10=18.00%, 20=0.01%
</t>
        </is>
      </c>
    </row>
    <row r="14" ht="66" customFormat="1" customHeight="1" s="1">
      <c r="A14" s="4" t="inlineStr">
        <is>
          <t>fiotest12</t>
        </is>
      </c>
      <c r="B14" s="4" t="inlineStr">
        <is>
          <t>顺序读</t>
        </is>
      </c>
      <c r="C14" s="4" t="inlineStr">
        <is>
          <t>64K</t>
        </is>
      </c>
      <c r="D14" s="4" t="n">
        <v>32</v>
      </c>
      <c r="E14" s="21" t="inlineStr">
        <is>
          <t>5900</t>
        </is>
      </c>
      <c r="F14" s="4" t="inlineStr">
        <is>
          <t>387</t>
        </is>
      </c>
      <c r="G14" s="4" t="inlineStr">
        <is>
          <t>5422.49</t>
        </is>
      </c>
      <c r="H14" s="21" t="inlineStr">
        <is>
          <t>usr=0.02%, sys=0.14%</t>
        </is>
      </c>
      <c r="I14" s="7" t="inlineStr">
        <is>
          <t xml:space="preserve">lat (usec)   : 250=0.01%, 500=0.06%, 750=0.01%, 1000=0.01%
lat (msec)   : 2=0.01%, 4=12.45%, 10=86.87%, 20=0.62%, 250=0.01%
</t>
        </is>
      </c>
    </row>
    <row r="15" ht="66" customFormat="1" customHeight="1" s="1">
      <c r="A15" s="4" t="inlineStr">
        <is>
          <t>fiotest13</t>
        </is>
      </c>
      <c r="B15" s="4" t="inlineStr">
        <is>
          <t>顺序读</t>
        </is>
      </c>
      <c r="C15" s="4" t="inlineStr">
        <is>
          <t>64K</t>
        </is>
      </c>
      <c r="D15" s="4" t="n">
        <v>64</v>
      </c>
      <c r="E15" s="21" t="inlineStr">
        <is>
          <t>5673</t>
        </is>
      </c>
      <c r="F15" s="4" t="inlineStr">
        <is>
          <t>372</t>
        </is>
      </c>
      <c r="G15" s="4" t="inlineStr">
        <is>
          <t>11279.62</t>
        </is>
      </c>
      <c r="H15" s="21" t="inlineStr">
        <is>
          <t>usr=0.01%, sys=0.07%</t>
        </is>
      </c>
      <c r="I15" s="7" t="inlineStr">
        <is>
          <t xml:space="preserve">lat (usec)   : 50=0.01%, 100=0.01%, 250=0.01%, 500=0.01%, 750=0.13%
lat (usec)   : 1000=0.01%
lat (msec)   : 2=0.01%, 4=0.01%, 10=26.58%, 20=73.13%, 50=0.15%
</t>
        </is>
      </c>
    </row>
    <row r="16" ht="66" customFormat="1" customHeight="1" s="1">
      <c r="A16" s="4" t="inlineStr">
        <is>
          <t>fiotest14</t>
        </is>
      </c>
      <c r="B16" s="4" t="inlineStr">
        <is>
          <t>顺序读</t>
        </is>
      </c>
      <c r="C16" s="4" t="inlineStr">
        <is>
          <t>64K</t>
        </is>
      </c>
      <c r="D16" s="4" t="n">
        <v>128</v>
      </c>
      <c r="E16" s="21" t="inlineStr">
        <is>
          <t>5247</t>
        </is>
      </c>
      <c r="F16" s="4" t="inlineStr">
        <is>
          <t>344</t>
        </is>
      </c>
      <c r="G16" s="4" t="inlineStr">
        <is>
          <t>24391.41</t>
        </is>
      </c>
      <c r="H16" s="21" t="inlineStr">
        <is>
          <t>usr=0.01%, sys=0.03%</t>
        </is>
      </c>
      <c r="I16" s="7" t="inlineStr">
        <is>
          <t xml:space="preserve">lat (usec)   : 100=0.01%, 250=0.01%, 500=0.01%, 750=0.01%, 1000=0.01%
lat (msec)   : 2=0.28%, 4=0.01%, 10=0.01%, 20=10.85%, 50=88.84%
lat (msec)   : 100=0.01%
</t>
        </is>
      </c>
    </row>
    <row r="17" ht="66" customFormat="1" customHeight="1" s="1">
      <c r="A17" s="4" t="inlineStr">
        <is>
          <t>fiotest15</t>
        </is>
      </c>
      <c r="B17" s="4" t="inlineStr">
        <is>
          <t>顺序写</t>
        </is>
      </c>
      <c r="C17" s="4" t="inlineStr">
        <is>
          <t>4K</t>
        </is>
      </c>
      <c r="D17" s="4" t="n">
        <v>1</v>
      </c>
      <c r="E17" s="21" t="inlineStr">
        <is>
          <t>21.1k</t>
        </is>
      </c>
      <c r="F17" s="4" t="inlineStr">
        <is>
          <t>86.5</t>
        </is>
      </c>
      <c r="G17" s="4" t="inlineStr">
        <is>
          <t>46.88</t>
        </is>
      </c>
      <c r="H17" s="21" t="inlineStr">
        <is>
          <t>usr=2.77%, sys=8.88%</t>
        </is>
      </c>
      <c r="I17" s="7" t="inlineStr">
        <is>
          <t xml:space="preserve">lat (usec)   : 50=93.59%, 100=6.27%, 250=0.14%, 500=0.01%, 750=0.01%
lat (msec)   : 2=0.01%
</t>
        </is>
      </c>
    </row>
    <row r="18" ht="66" customHeight="1">
      <c r="A18" s="4" t="inlineStr">
        <is>
          <t>fiotest16</t>
        </is>
      </c>
      <c r="B18" s="4" t="inlineStr">
        <is>
          <t>顺序写</t>
        </is>
      </c>
      <c r="C18" s="4" t="inlineStr">
        <is>
          <t>4K</t>
        </is>
      </c>
      <c r="D18" s="4" t="n">
        <v>4</v>
      </c>
      <c r="E18" s="21" t="inlineStr">
        <is>
          <t>31.2k</t>
        </is>
      </c>
      <c r="F18" s="4" t="inlineStr">
        <is>
          <t>128</t>
        </is>
      </c>
      <c r="G18" s="4" t="inlineStr">
        <is>
          <t>127.83</t>
        </is>
      </c>
      <c r="H18" s="21" t="inlineStr">
        <is>
          <t>usr=1.05%, sys=3.63%</t>
        </is>
      </c>
      <c r="I18" s="22" t="inlineStr">
        <is>
          <t xml:space="preserve">lat (usec)   : 50=0.01%, 100=57.46%, 250=32.35%, 500=10.17%, 750=0.01%
lat (usec)   : 1000=0.01%
lat (msec)   : 2=0.01%
</t>
        </is>
      </c>
    </row>
    <row r="19" ht="66" customHeight="1">
      <c r="A19" s="4" t="inlineStr">
        <is>
          <t>fiotest17</t>
        </is>
      </c>
      <c r="B19" s="4" t="inlineStr">
        <is>
          <t>顺序写</t>
        </is>
      </c>
      <c r="C19" s="4" t="inlineStr">
        <is>
          <t>4K</t>
        </is>
      </c>
      <c r="D19" s="4" t="n">
        <v>8</v>
      </c>
      <c r="E19" s="21" t="inlineStr">
        <is>
          <t>16.7k</t>
        </is>
      </c>
      <c r="F19" s="4" t="inlineStr">
        <is>
          <t>68.5</t>
        </is>
      </c>
      <c r="G19" s="4" t="inlineStr">
        <is>
          <t>477.93</t>
        </is>
      </c>
      <c r="H19" s="21" t="inlineStr">
        <is>
          <t>usr=0.26%, sys=0.95%</t>
        </is>
      </c>
      <c r="I19" s="22" t="inlineStr">
        <is>
          <t xml:space="preserve">lat (usec)   : 100=0.01%, 250=16.14%, 500=48.97%, 750=19.71%, 1000=9.84%
lat (msec)   : 2=5.31%, 4=0.04%, 10=0.01%
</t>
        </is>
      </c>
    </row>
    <row r="20" ht="66" customHeight="1">
      <c r="A20" s="4" t="inlineStr">
        <is>
          <t>fiotest18</t>
        </is>
      </c>
      <c r="B20" s="4" t="inlineStr">
        <is>
          <t>顺序写</t>
        </is>
      </c>
      <c r="C20" s="4" t="inlineStr">
        <is>
          <t>4K</t>
        </is>
      </c>
      <c r="D20" s="4" t="n">
        <v>16</v>
      </c>
      <c r="E20" s="21" t="inlineStr">
        <is>
          <t>12.0k</t>
        </is>
      </c>
      <c r="F20" s="4" t="inlineStr">
        <is>
          <t>49.2</t>
        </is>
      </c>
      <c r="G20" s="4" t="inlineStr">
        <is>
          <t>1331.35</t>
        </is>
      </c>
      <c r="H20" s="21" t="inlineStr">
        <is>
          <t>usr=0.10%, sys=0.35%</t>
        </is>
      </c>
      <c r="I20" s="22" t="inlineStr">
        <is>
          <t xml:space="preserve">lat (usec)   : 250=0.01%, 500=0.02%, 750=10.98%, 1000=20.17%
lat (msec)   : 2=56.72%, 4=11.96%, 10=0.14%, 250=0.01%
</t>
        </is>
      </c>
    </row>
    <row r="21" ht="66" customHeight="1">
      <c r="A21" s="4" t="inlineStr">
        <is>
          <t>fiotest19</t>
        </is>
      </c>
      <c r="B21" s="4" t="inlineStr">
        <is>
          <t>顺序写</t>
        </is>
      </c>
      <c r="C21" s="4" t="inlineStr">
        <is>
          <t>4K</t>
        </is>
      </c>
      <c r="D21" s="4" t="n">
        <v>32</v>
      </c>
      <c r="E21" s="21" t="inlineStr">
        <is>
          <t>8322</t>
        </is>
      </c>
      <c r="F21" s="4" t="inlineStr">
        <is>
          <t>34.1</t>
        </is>
      </c>
      <c r="G21" s="4" t="inlineStr">
        <is>
          <t>3844.18</t>
        </is>
      </c>
      <c r="H21" s="21" t="inlineStr">
        <is>
          <t>usr=0.04%, sys=0.12%</t>
        </is>
      </c>
      <c r="I21" s="7" t="inlineStr">
        <is>
          <t xml:space="preserve">lat (usec)   : 250=0.01%, 500=0.01%, 750=0.01%, 1000=0.01%
lat (msec)   : 2=1.91%, 4=58.63%, 10=39.38%, 20=0.08%
</t>
        </is>
      </c>
    </row>
    <row r="22" ht="66" customHeight="1">
      <c r="A22" s="4" t="inlineStr">
        <is>
          <t>fiotest20</t>
        </is>
      </c>
      <c r="B22" s="4" t="inlineStr">
        <is>
          <t>顺序写</t>
        </is>
      </c>
      <c r="C22" s="4" t="inlineStr">
        <is>
          <t>4K</t>
        </is>
      </c>
      <c r="D22" s="4" t="n">
        <v>64</v>
      </c>
      <c r="E22" s="21" t="inlineStr">
        <is>
          <t>5499</t>
        </is>
      </c>
      <c r="F22" s="4" t="inlineStr">
        <is>
          <t>22.5</t>
        </is>
      </c>
      <c r="G22" s="4" t="inlineStr">
        <is>
          <t>11637.22</t>
        </is>
      </c>
      <c r="H22" s="21" t="inlineStr">
        <is>
          <t>usr=0.01%, sys=0.04%</t>
        </is>
      </c>
      <c r="I22" s="7" t="inlineStr">
        <is>
          <t xml:space="preserve">lat (usec)   : 750=0.01%, 1000=0.01%
lat (msec)   : 2=0.01%, 4=0.01%, 10=6.45%, 20=93.27%, 50=0.28%
</t>
        </is>
      </c>
    </row>
    <row r="23" ht="66" customHeight="1">
      <c r="A23" s="4" t="inlineStr">
        <is>
          <t>fiotest21</t>
        </is>
      </c>
      <c r="B23" s="4" t="inlineStr">
        <is>
          <t>顺序写</t>
        </is>
      </c>
      <c r="C23" s="4" t="inlineStr">
        <is>
          <t>4K</t>
        </is>
      </c>
      <c r="D23" s="4" t="n">
        <v>128</v>
      </c>
      <c r="E23" s="21" t="inlineStr">
        <is>
          <t>5010</t>
        </is>
      </c>
      <c r="F23" s="4" t="inlineStr">
        <is>
          <t>20.5</t>
        </is>
      </c>
      <c r="G23" s="4" t="inlineStr">
        <is>
          <t>25546.62</t>
        </is>
      </c>
      <c r="H23" s="21" t="inlineStr">
        <is>
          <t>usr=0.01%, sys=0.02%</t>
        </is>
      </c>
      <c r="I23" s="7" t="inlineStr">
        <is>
          <t xml:space="preserve">lat (usec)   : 100=0.01%, 250=0.01%, 500=0.01%, 750=0.01%, 1000=0.01%
lat (msec)   : 2=0.01%, 4=0.01%, 10=0.01%, 20=3.51%, 50=96.48%
</t>
        </is>
      </c>
    </row>
    <row r="24" ht="66" customHeight="1">
      <c r="A24" s="4" t="inlineStr">
        <is>
          <t>fiotest22</t>
        </is>
      </c>
      <c r="B24" s="4" t="inlineStr">
        <is>
          <t>顺序写</t>
        </is>
      </c>
      <c r="C24" s="4" t="inlineStr">
        <is>
          <t>64K</t>
        </is>
      </c>
      <c r="D24" s="4" t="n">
        <v>1</v>
      </c>
      <c r="E24" s="21" t="inlineStr">
        <is>
          <t>4988</t>
        </is>
      </c>
      <c r="F24" s="4" t="inlineStr">
        <is>
          <t>327</t>
        </is>
      </c>
      <c r="G24" s="4" t="inlineStr">
        <is>
          <t>199.93</t>
        </is>
      </c>
      <c r="H24" s="21" t="inlineStr">
        <is>
          <t>usr=1.09%, sys=2.59%</t>
        </is>
      </c>
      <c r="I24" s="7" t="inlineStr">
        <is>
          <t xml:space="preserve">lat (usec)   : 250=99.61%, 500=0.38%, 750=0.01%, 1000=0.01%
lat (msec)   : 2=0.01%, 10=0.01%
</t>
        </is>
      </c>
    </row>
    <row r="25" ht="66" customHeight="1">
      <c r="A25" s="4" t="inlineStr">
        <is>
          <t>fiotest23</t>
        </is>
      </c>
      <c r="B25" s="4" t="inlineStr">
        <is>
          <t>顺序写</t>
        </is>
      </c>
      <c r="C25" s="4" t="inlineStr">
        <is>
          <t>64K</t>
        </is>
      </c>
      <c r="D25" s="4" t="n">
        <v>4</v>
      </c>
      <c r="E25" s="21" t="inlineStr">
        <is>
          <t>3692</t>
        </is>
      </c>
      <c r="F25" s="4" t="inlineStr">
        <is>
          <t>242</t>
        </is>
      </c>
      <c r="G25" s="4" t="inlineStr">
        <is>
          <t>1082.69</t>
        </is>
      </c>
      <c r="H25" s="21" t="inlineStr">
        <is>
          <t>usr=0.19%, sys=0.51%</t>
        </is>
      </c>
      <c r="I25" s="7" t="inlineStr">
        <is>
          <t xml:space="preserve">lat (usec)   : 500=0.01%, 750=14.24%, 1000=35.12%
lat (msec)   : 2=48.92%, 4=1.67%, 10=0.04%, 250=0.01%
</t>
        </is>
      </c>
    </row>
    <row r="26" ht="66" customHeight="1">
      <c r="A26" s="4" t="inlineStr">
        <is>
          <t>fiotest24</t>
        </is>
      </c>
      <c r="B26" s="4" t="inlineStr">
        <is>
          <t>顺序写</t>
        </is>
      </c>
      <c r="C26" s="4" t="inlineStr">
        <is>
          <t>64K</t>
        </is>
      </c>
      <c r="D26" s="4" t="n">
        <v>8</v>
      </c>
      <c r="E26" s="21" t="inlineStr">
        <is>
          <t>2399</t>
        </is>
      </c>
      <c r="F26" s="4" t="inlineStr">
        <is>
          <t>157</t>
        </is>
      </c>
      <c r="G26" s="4" t="inlineStr">
        <is>
          <t>3333.72</t>
        </is>
      </c>
      <c r="H26" s="21" t="inlineStr">
        <is>
          <t>usr=0.07%, sys=0.16%</t>
        </is>
      </c>
      <c r="I26" s="7" t="inlineStr">
        <is>
          <t xml:space="preserve">lat (usec)   : 500=0.01%, 1000=0.01%
lat (msec)   : 2=7.41%, 4=70.21%, 10=22.36%, 20=0.01%
</t>
        </is>
      </c>
    </row>
    <row r="27" ht="66" customHeight="1">
      <c r="A27" s="4" t="inlineStr">
        <is>
          <t>fiotest25</t>
        </is>
      </c>
      <c r="B27" s="4" t="inlineStr">
        <is>
          <t>顺序写</t>
        </is>
      </c>
      <c r="C27" s="4" t="inlineStr">
        <is>
          <t>64K</t>
        </is>
      </c>
      <c r="D27" s="4" t="n">
        <v>16</v>
      </c>
      <c r="E27" s="21" t="inlineStr">
        <is>
          <t>2295</t>
        </is>
      </c>
      <c r="F27" s="4" t="inlineStr">
        <is>
          <t>150</t>
        </is>
      </c>
      <c r="G27" s="4" t="inlineStr">
        <is>
          <t>6970.08</t>
        </is>
      </c>
      <c r="H27" s="21" t="inlineStr">
        <is>
          <t>usr=0.03%, sys=0.08%</t>
        </is>
      </c>
      <c r="I27" s="7" t="inlineStr">
        <is>
          <t xml:space="preserve">lat (usec)   : 750=0.01%, 1000=0.01%
lat (msec)   : 2=0.01%, 4=1.02%, 10=97.43%, 20=1.54%
</t>
        </is>
      </c>
    </row>
    <row r="28" ht="66" customHeight="1">
      <c r="A28" s="4" t="inlineStr">
        <is>
          <t>fiotest26</t>
        </is>
      </c>
      <c r="B28" s="4" t="inlineStr">
        <is>
          <t>顺序写</t>
        </is>
      </c>
      <c r="C28" s="4" t="inlineStr">
        <is>
          <t>64K</t>
        </is>
      </c>
      <c r="D28" s="4" t="n">
        <v>32</v>
      </c>
      <c r="E28" s="21" t="inlineStr">
        <is>
          <t>2495</t>
        </is>
      </c>
      <c r="F28" s="4" t="inlineStr">
        <is>
          <t>164</t>
        </is>
      </c>
      <c r="G28" s="4" t="inlineStr">
        <is>
          <t>12823.60</t>
        </is>
      </c>
      <c r="H28" s="21" t="inlineStr">
        <is>
          <t>usr=0.02%, sys=0.04%</t>
        </is>
      </c>
      <c r="I28" s="7" t="inlineStr">
        <is>
          <t xml:space="preserve">lat (usec)   : 500=0.01%, 750=0.01%, 1000=0.01%
lat (msec)   : 2=0.01%, 4=0.01%, 10=3.31%, 20=96.67%, 50=0.02%
</t>
        </is>
      </c>
    </row>
    <row r="29" ht="66" customHeight="1">
      <c r="A29" s="4" t="inlineStr">
        <is>
          <t>fiotest27</t>
        </is>
      </c>
      <c r="B29" s="4" t="inlineStr">
        <is>
          <t>顺序写</t>
        </is>
      </c>
      <c r="C29" s="4" t="inlineStr">
        <is>
          <t>64K</t>
        </is>
      </c>
      <c r="D29" s="4" t="n">
        <v>64</v>
      </c>
      <c r="E29" s="21" t="inlineStr">
        <is>
          <t>2848</t>
        </is>
      </c>
      <c r="F29" s="4" t="inlineStr">
        <is>
          <t>187</t>
        </is>
      </c>
      <c r="G29" s="4" t="inlineStr">
        <is>
          <t>22465.48</t>
        </is>
      </c>
      <c r="H29" s="21" t="inlineStr">
        <is>
          <t>usr=0.01%, sys=0.03%</t>
        </is>
      </c>
      <c r="I29" s="7" t="inlineStr">
        <is>
          <t xml:space="preserve">lat (usec)   : 500=0.01%, 750=0.01%, 1000=0.01%
lat (msec)   : 2=0.01%, 4=0.01%, 10=0.01%, 20=13.38%, 50=86.58%
lat (msec)   : 100=0.02%, 250=0.01%
</t>
        </is>
      </c>
    </row>
    <row r="30" ht="66" customHeight="1">
      <c r="A30" s="4" t="inlineStr">
        <is>
          <t>fiotest28</t>
        </is>
      </c>
      <c r="B30" s="4" t="inlineStr">
        <is>
          <t>顺序写</t>
        </is>
      </c>
      <c r="C30" s="4" t="inlineStr">
        <is>
          <t>64K</t>
        </is>
      </c>
      <c r="D30" s="4" t="n">
        <v>128</v>
      </c>
      <c r="E30" s="21" t="inlineStr">
        <is>
          <t>2690</t>
        </is>
      </c>
      <c r="F30" s="4" t="inlineStr">
        <is>
          <t>176</t>
        </is>
      </c>
      <c r="G30" s="4" t="inlineStr">
        <is>
          <t>47565.25</t>
        </is>
      </c>
      <c r="H30" s="21" t="inlineStr">
        <is>
          <t>usr=0.01%, sys=0.01%</t>
        </is>
      </c>
      <c r="I30" s="7" t="inlineStr">
        <is>
          <t xml:space="preserve">lat (usec)   : 500=0.01%, 750=0.01%, 1000=0.01%
lat (msec)   : 2=0.01%, 4=0.01%, 10=0.01%, 20=0.01%, 50=79.87%
lat (msec)   : 100=20.11%
</t>
        </is>
      </c>
    </row>
    <row r="31" ht="66" customHeight="1">
      <c r="A31" s="4" t="inlineStr">
        <is>
          <t>fiotest29</t>
        </is>
      </c>
      <c r="B31" s="4" t="inlineStr">
        <is>
          <t>随机读</t>
        </is>
      </c>
      <c r="C31" s="4" t="inlineStr">
        <is>
          <t>4K</t>
        </is>
      </c>
      <c r="D31" s="4" t="n">
        <v>1</v>
      </c>
      <c r="E31" s="21" t="inlineStr">
        <is>
          <t>8218</t>
        </is>
      </c>
      <c r="F31" s="4" t="inlineStr">
        <is>
          <t>33.7</t>
        </is>
      </c>
      <c r="G31" s="4" t="inlineStr">
        <is>
          <t>121.08</t>
        </is>
      </c>
      <c r="H31" s="21" t="inlineStr">
        <is>
          <t>usr=1.16%, sys=4.23%</t>
        </is>
      </c>
      <c r="I31" s="7" t="inlineStr">
        <is>
          <t xml:space="preserve">lat (usec)   : 50=1.15%, 100=32.05%, 250=66.14%, 500=0.65%, 750=0.01%
lat (usec)   : 1000=0.01%
lat (msec)   : 2=0.01%, 4=0.01%, 250=0.01%
</t>
        </is>
      </c>
    </row>
    <row r="32" ht="49.5" customHeight="1">
      <c r="A32" s="4" t="inlineStr">
        <is>
          <t>fiotest30</t>
        </is>
      </c>
      <c r="B32" s="4" t="inlineStr">
        <is>
          <t>随机读</t>
        </is>
      </c>
      <c r="C32" s="4" t="inlineStr">
        <is>
          <t>4K</t>
        </is>
      </c>
      <c r="D32" s="4" t="n">
        <v>4</v>
      </c>
      <c r="E32" s="21" t="inlineStr">
        <is>
          <t>29.2k</t>
        </is>
      </c>
      <c r="F32" s="4" t="inlineStr">
        <is>
          <t>119</t>
        </is>
      </c>
      <c r="G32" s="4" t="inlineStr">
        <is>
          <t>136.57</t>
        </is>
      </c>
      <c r="H32" s="21" t="inlineStr">
        <is>
          <t>usr=1.17%, sys=4.34%</t>
        </is>
      </c>
      <c r="I32" s="7" t="inlineStr">
        <is>
          <t xml:space="preserve">lat (usec)   : 50=0.70%, 100=6.89%, 250=91.86%, 500=0.55%, 750=0.01%
lat (usec)   : 1000=0.01%
lat (msec)   : 2=0.01%, 4=0.01%, 10=0.01%
</t>
        </is>
      </c>
    </row>
    <row r="33" ht="66" customHeight="1">
      <c r="A33" s="4" t="inlineStr">
        <is>
          <t>fiotest31</t>
        </is>
      </c>
      <c r="B33" s="4" t="inlineStr">
        <is>
          <t>随机读</t>
        </is>
      </c>
      <c r="C33" s="4" t="inlineStr">
        <is>
          <t>4K</t>
        </is>
      </c>
      <c r="D33" s="4" t="n">
        <v>8</v>
      </c>
      <c r="E33" s="21" t="inlineStr">
        <is>
          <t>46.2k</t>
        </is>
      </c>
      <c r="F33" s="4" t="inlineStr">
        <is>
          <t>189</t>
        </is>
      </c>
      <c r="G33" s="4" t="inlineStr">
        <is>
          <t>172.36</t>
        </is>
      </c>
      <c r="H33" s="21" t="inlineStr">
        <is>
          <t>usr=0.92%, sys=3.43%</t>
        </is>
      </c>
      <c r="I33" s="7" t="inlineStr">
        <is>
          <t xml:space="preserve">lat (usec)   : 50=0.15%, 100=1.00%, 250=94.66%, 500=4.17%, 750=0.01%
lat (usec)   : 1000=0.01%
lat (msec)   : 2=0.01%, 4=0.01%, 10=0.01%
</t>
        </is>
      </c>
    </row>
    <row r="34" ht="66" customHeight="1">
      <c r="A34" s="4" t="inlineStr">
        <is>
          <t>fiotest32</t>
        </is>
      </c>
      <c r="B34" s="4" t="inlineStr">
        <is>
          <t>随机读</t>
        </is>
      </c>
      <c r="C34" s="4" t="inlineStr">
        <is>
          <t>4K</t>
        </is>
      </c>
      <c r="D34" s="4" t="n">
        <v>16</v>
      </c>
      <c r="E34" s="21" t="inlineStr">
        <is>
          <t>56.2k</t>
        </is>
      </c>
      <c r="F34" s="4" t="inlineStr">
        <is>
          <t>230</t>
        </is>
      </c>
      <c r="G34" s="4" t="inlineStr">
        <is>
          <t>283.99</t>
        </is>
      </c>
      <c r="H34" s="21" t="inlineStr">
        <is>
          <t>usr=0.59%, sys=2.07%</t>
        </is>
      </c>
      <c r="I34" s="7" t="inlineStr">
        <is>
          <t xml:space="preserve">lat (usec)   : 50=0.02%, 100=0.11%, 250=27.78%, 500=71.86%, 750=0.22%
lat (usec)   : 1000=0.01%
lat (msec)   : 2=0.01%, 4=0.01%, 10=0.01%
</t>
        </is>
      </c>
    </row>
    <row r="35" ht="66" customHeight="1">
      <c r="A35" s="4" t="inlineStr">
        <is>
          <t>fiotest33</t>
        </is>
      </c>
      <c r="B35" s="4" t="inlineStr">
        <is>
          <t>随机读</t>
        </is>
      </c>
      <c r="C35" s="4" t="inlineStr">
        <is>
          <t>4K</t>
        </is>
      </c>
      <c r="D35" s="4" t="n">
        <v>32</v>
      </c>
      <c r="E35" s="21" t="inlineStr">
        <is>
          <t>59.7k</t>
        </is>
      </c>
      <c r="F35" s="4" t="inlineStr">
        <is>
          <t>244</t>
        </is>
      </c>
      <c r="G35" s="4" t="inlineStr">
        <is>
          <t>535.51</t>
        </is>
      </c>
      <c r="H35" s="21" t="inlineStr">
        <is>
          <t>usr=0.33%, sys=1.27%</t>
        </is>
      </c>
      <c r="I35" s="7" t="inlineStr">
        <is>
          <t xml:space="preserve">lat (usec)   : 50=0.01%, 100=0.06%, 250=0.04%, 500=33.99%, 750=64.25%
lat (usec)   : 1000=1.63%
lat (msec)   : 2=0.03%, 4=0.01%, 10=0.01%
</t>
        </is>
      </c>
    </row>
    <row r="36" ht="66" customHeight="1">
      <c r="A36" s="4" t="inlineStr">
        <is>
          <t>fiotest34</t>
        </is>
      </c>
      <c r="B36" s="4" t="inlineStr">
        <is>
          <t>随机读</t>
        </is>
      </c>
      <c r="C36" s="4" t="inlineStr">
        <is>
          <t>4K</t>
        </is>
      </c>
      <c r="D36" s="4" t="n">
        <v>64</v>
      </c>
      <c r="E36" s="21" t="inlineStr">
        <is>
          <t>59.6k</t>
        </is>
      </c>
      <c r="F36" s="4" t="inlineStr">
        <is>
          <t>244</t>
        </is>
      </c>
      <c r="G36" s="4" t="inlineStr">
        <is>
          <t>1071.74</t>
        </is>
      </c>
      <c r="H36" s="21" t="inlineStr">
        <is>
          <t>usr=0.18%, sys=0.81%</t>
        </is>
      </c>
      <c r="I36" s="7" t="inlineStr">
        <is>
          <t xml:space="preserve">lat (usec)   : 50=0.01%, 100=0.01%, 250=0.08%, 500=0.02%, 750=0.02%
lat (usec)   : 1000=15.06%
lat (msec)   : 2=84.78%, 4=0.01%, 10=0.01%, 20=0.01%, 50=0.01%
</t>
        </is>
      </c>
    </row>
    <row r="37" ht="66" customHeight="1">
      <c r="A37" s="4" t="inlineStr">
        <is>
          <t>fiotest35</t>
        </is>
      </c>
      <c r="B37" s="4" t="inlineStr">
        <is>
          <t>随机读</t>
        </is>
      </c>
      <c r="C37" s="4" t="inlineStr">
        <is>
          <t>4K</t>
        </is>
      </c>
      <c r="D37" s="4" t="n">
        <v>128</v>
      </c>
      <c r="E37" s="21" t="inlineStr">
        <is>
          <t>59.6k</t>
        </is>
      </c>
      <c r="F37" s="4" t="inlineStr">
        <is>
          <t>244</t>
        </is>
      </c>
      <c r="G37" s="4" t="inlineStr">
        <is>
          <t>2143.62</t>
        </is>
      </c>
      <c r="H37" s="21" t="inlineStr">
        <is>
          <t>usr=0.11%, sys=0.42%</t>
        </is>
      </c>
      <c r="I37" s="7" t="inlineStr">
        <is>
          <t xml:space="preserve">lat (usec)   : 50=0.01%, 100=0.01%, 250=0.08%, 500=0.02%, 750=0.02%
lat (usec)   : 1000=0.02%
lat (msec)   : 2=1.74%, 4=98.10%, 10=0.01%, 20=0.01%, 50=0.01%
</t>
        </is>
      </c>
    </row>
    <row r="38" ht="33" customHeight="1">
      <c r="A38" s="4" t="inlineStr">
        <is>
          <t>fiotest36</t>
        </is>
      </c>
      <c r="B38" s="4" t="inlineStr">
        <is>
          <t>随机读</t>
        </is>
      </c>
      <c r="C38" s="4" t="inlineStr">
        <is>
          <t>64K</t>
        </is>
      </c>
      <c r="D38" s="4" t="n">
        <v>1</v>
      </c>
      <c r="E38" s="21" t="inlineStr">
        <is>
          <t>1328</t>
        </is>
      </c>
      <c r="F38" s="4" t="inlineStr">
        <is>
          <t>87.1</t>
        </is>
      </c>
      <c r="G38" s="4" t="inlineStr">
        <is>
          <t>751.87</t>
        </is>
      </c>
      <c r="H38" s="21" t="inlineStr">
        <is>
          <t>usr=0.23%, sys=0.90%</t>
        </is>
      </c>
      <c r="I38" s="7" t="inlineStr">
        <is>
          <t xml:space="preserve">lat (usec)   : 50=0.04%, 100=0.04%, 250=0.76%, 500=33.36%, 750=18.45%
lat (usec)   : 1000=24.29%
lat (msec)   : 2=23.05%, 4=0.01%
</t>
        </is>
      </c>
    </row>
    <row r="39" ht="49.5" customHeight="1">
      <c r="A39" s="4" t="inlineStr">
        <is>
          <t>fiotest37</t>
        </is>
      </c>
      <c r="B39" s="4" t="inlineStr">
        <is>
          <t>随机读</t>
        </is>
      </c>
      <c r="C39" s="4" t="inlineStr">
        <is>
          <t>64K</t>
        </is>
      </c>
      <c r="D39" s="4" t="n">
        <v>4</v>
      </c>
      <c r="E39" s="21" t="inlineStr">
        <is>
          <t>2849</t>
        </is>
      </c>
      <c r="F39" s="4" t="inlineStr">
        <is>
          <t>187</t>
        </is>
      </c>
      <c r="G39" s="4" t="inlineStr">
        <is>
          <t>1402.95</t>
        </is>
      </c>
      <c r="H39" s="21" t="inlineStr">
        <is>
          <t>usr=0.09%, sys=0.49%</t>
        </is>
      </c>
      <c r="I39" s="22" t="inlineStr">
        <is>
          <t xml:space="preserve">lat (usec)   : 50=0.04%, 100=0.04%, 250=0.03%, 500=0.35%, 750=3.63%
lat (usec)   : 1000=14.30%
lat (msec)   : 2=71.84%, 4=9.77%, 10=0.01%
</t>
        </is>
      </c>
    </row>
    <row r="40" ht="66" customHeight="1">
      <c r="A40" s="4" t="inlineStr">
        <is>
          <t>fiotest38</t>
        </is>
      </c>
      <c r="B40" s="4" t="inlineStr">
        <is>
          <t>随机读</t>
        </is>
      </c>
      <c r="C40" s="4" t="inlineStr">
        <is>
          <t>64K</t>
        </is>
      </c>
      <c r="D40" s="4" t="n">
        <v>8</v>
      </c>
      <c r="E40" s="21" t="inlineStr">
        <is>
          <t>3804</t>
        </is>
      </c>
      <c r="F40" s="4" t="inlineStr">
        <is>
          <t>249</t>
        </is>
      </c>
      <c r="G40" s="4" t="inlineStr">
        <is>
          <t>2101.83</t>
        </is>
      </c>
      <c r="H40" s="21" t="inlineStr">
        <is>
          <t>usr=0.07%, sys=0.32%</t>
        </is>
      </c>
      <c r="I40" s="22" t="inlineStr">
        <is>
          <t xml:space="preserve">lat (usec)   : 50=0.03%, 100=0.04%, 500=0.01%, 750=0.10%, 1000=0.46%
lat (msec)   : 2=47.22%, 4=51.57%, 10=0.58%
</t>
        </is>
      </c>
    </row>
    <row r="41" ht="66" customHeight="1">
      <c r="A41" s="4" t="inlineStr">
        <is>
          <t>fiotest39</t>
        </is>
      </c>
      <c r="B41" s="4" t="inlineStr">
        <is>
          <t>随机读</t>
        </is>
      </c>
      <c r="C41" s="4" t="inlineStr">
        <is>
          <t>64K</t>
        </is>
      </c>
      <c r="D41" s="4" t="n">
        <v>16</v>
      </c>
      <c r="E41" s="21" t="inlineStr">
        <is>
          <t>4564</t>
        </is>
      </c>
      <c r="F41" s="4" t="inlineStr">
        <is>
          <t>299</t>
        </is>
      </c>
      <c r="G41" s="4" t="inlineStr">
        <is>
          <t>3504.83</t>
        </is>
      </c>
      <c r="H41" s="21" t="inlineStr">
        <is>
          <t>usr=0.04%, sys=0.20%</t>
        </is>
      </c>
      <c r="I41" s="22" t="inlineStr">
        <is>
          <t xml:space="preserve">lat (usec)   : 50=0.02%, 100=0.05%, 750=0.01%, 1000=0.01%
lat (msec)   : 2=2.44%, 4=73.29%, 10=24.19%
</t>
        </is>
      </c>
    </row>
    <row r="42" ht="66" customHeight="1">
      <c r="A42" s="4" t="inlineStr">
        <is>
          <t>fiotest40</t>
        </is>
      </c>
      <c r="B42" s="4" t="inlineStr">
        <is>
          <t>随机读</t>
        </is>
      </c>
      <c r="C42" s="4" t="inlineStr">
        <is>
          <t>64K</t>
        </is>
      </c>
      <c r="D42" s="4" t="n">
        <v>32</v>
      </c>
      <c r="E42" s="21" t="inlineStr">
        <is>
          <t>5944</t>
        </is>
      </c>
      <c r="F42" s="4" t="inlineStr">
        <is>
          <t>390</t>
        </is>
      </c>
      <c r="G42" s="4" t="inlineStr">
        <is>
          <t>5382.58</t>
        </is>
      </c>
      <c r="H42" s="21" t="inlineStr">
        <is>
          <t>usr=0.03%, sys=0.14%</t>
        </is>
      </c>
      <c r="I42" s="7" t="inlineStr">
        <is>
          <t xml:space="preserve">lat (usec)   : 50=0.01%, 100=0.06%, 1000=0.01%
lat (msec)   : 2=0.01%, 4=10.76%, 10=89.13%, 20=0.04%
</t>
        </is>
      </c>
    </row>
    <row r="43" ht="66" customHeight="1">
      <c r="A43" s="4" t="inlineStr">
        <is>
          <t>fiotest41</t>
        </is>
      </c>
      <c r="B43" s="4" t="inlineStr">
        <is>
          <t>随机读</t>
        </is>
      </c>
      <c r="C43" s="4" t="inlineStr">
        <is>
          <t>64K</t>
        </is>
      </c>
      <c r="D43" s="4" t="n">
        <v>64</v>
      </c>
      <c r="E43" s="21" t="inlineStr">
        <is>
          <t>5962</t>
        </is>
      </c>
      <c r="F43" s="4" t="inlineStr">
        <is>
          <t>391</t>
        </is>
      </c>
      <c r="G43" s="4" t="inlineStr">
        <is>
          <t>10732.70</t>
        </is>
      </c>
      <c r="H43" s="21" t="inlineStr">
        <is>
          <t>usr=0.02%, sys=0.07%</t>
        </is>
      </c>
      <c r="I43" s="7" t="inlineStr">
        <is>
          <t xml:space="preserve">lat (usec)   : 50=0.01%, 100=0.06%, 250=0.01%, 500=0.01%, 750=0.01%
lat (usec)   : 1000=0.01%
lat (msec)   : 2=0.01%, 4=0.01%, 10=30.30%, 20=69.63%, 50=0.01%
</t>
        </is>
      </c>
    </row>
    <row r="44" ht="66" customHeight="1">
      <c r="A44" s="4" t="inlineStr">
        <is>
          <t>fiotest42</t>
        </is>
      </c>
      <c r="B44" s="4" t="inlineStr">
        <is>
          <t>随机读</t>
        </is>
      </c>
      <c r="C44" s="4" t="inlineStr">
        <is>
          <t>64K</t>
        </is>
      </c>
      <c r="D44" s="4" t="n">
        <v>128</v>
      </c>
      <c r="E44" s="21" t="inlineStr">
        <is>
          <t>5952</t>
        </is>
      </c>
      <c r="F44" s="4" t="inlineStr">
        <is>
          <t>390</t>
        </is>
      </c>
      <c r="G44" s="4" t="inlineStr">
        <is>
          <t>21499.52</t>
        </is>
      </c>
      <c r="H44" s="21" t="inlineStr">
        <is>
          <t>usr=0.01%, sys=0.04%</t>
        </is>
      </c>
      <c r="I44" s="7" t="inlineStr">
        <is>
          <t xml:space="preserve">lat (usec)   : 50=0.01%, 100=0.06%
lat (msec)   : 2=0.01%, 4=0.01%, 10=0.01%, 20=16.48%, 50=83.44%
</t>
        </is>
      </c>
    </row>
    <row r="45" ht="66" customHeight="1">
      <c r="A45" s="4" t="inlineStr">
        <is>
          <t>fiotest43</t>
        </is>
      </c>
      <c r="B45" s="4" t="inlineStr">
        <is>
          <t>随机写</t>
        </is>
      </c>
      <c r="C45" s="4" t="inlineStr">
        <is>
          <t>4K</t>
        </is>
      </c>
      <c r="D45" s="4" t="n">
        <v>1</v>
      </c>
      <c r="E45" s="21" t="inlineStr">
        <is>
          <t>19.0k</t>
        </is>
      </c>
      <c r="F45" s="4" t="inlineStr">
        <is>
          <t>81.8</t>
        </is>
      </c>
      <c r="G45" s="4" t="inlineStr">
        <is>
          <t>49.48</t>
        </is>
      </c>
      <c r="H45" s="21" t="inlineStr">
        <is>
          <t>usr=2.96%, sys=8.43%</t>
        </is>
      </c>
      <c r="I45" s="7" t="inlineStr">
        <is>
          <t xml:space="preserve">lat (usec)   : 50=89.91%, 100=8.73%, 250=1.15%, 500=0.20%, 750=0.01%
lat (usec)   : 1000=0.01%
lat (msec)   : 250=0.01%
</t>
        </is>
      </c>
    </row>
    <row r="46" ht="66" customHeight="1">
      <c r="A46" s="4" t="inlineStr">
        <is>
          <t>fiotest44</t>
        </is>
      </c>
      <c r="B46" s="4" t="inlineStr">
        <is>
          <t>随机写</t>
        </is>
      </c>
      <c r="C46" s="4" t="inlineStr">
        <is>
          <t>4K</t>
        </is>
      </c>
      <c r="D46" s="4" t="n">
        <v>4</v>
      </c>
      <c r="E46" s="21" t="inlineStr">
        <is>
          <t>43.0k</t>
        </is>
      </c>
      <c r="F46" s="4" t="inlineStr">
        <is>
          <t>176</t>
        </is>
      </c>
      <c r="G46" s="4" t="inlineStr">
        <is>
          <t>92.31</t>
        </is>
      </c>
      <c r="H46" s="21" t="inlineStr">
        <is>
          <t>usr=1.73%, sys=4.97%</t>
        </is>
      </c>
      <c r="I46" s="7" t="inlineStr">
        <is>
          <t xml:space="preserve">lat (usec)   : 50=0.01%, 100=78.03%, 250=21.70%, 500=0.26%, 750=0.01%
lat (usec)   : 1000=0.01%
lat (msec)   : 2=0.01%, 10=0.01%
</t>
        </is>
      </c>
    </row>
    <row r="47" ht="66" customHeight="1">
      <c r="A47" s="4" t="inlineStr">
        <is>
          <t>fiotest45</t>
        </is>
      </c>
      <c r="B47" s="4" t="inlineStr">
        <is>
          <t>随机写</t>
        </is>
      </c>
      <c r="C47" s="4" t="inlineStr">
        <is>
          <t>4K</t>
        </is>
      </c>
      <c r="D47" s="4" t="n">
        <v>8</v>
      </c>
      <c r="E47" s="21" t="inlineStr">
        <is>
          <t>46.7k</t>
        </is>
      </c>
      <c r="F47" s="4" t="inlineStr">
        <is>
          <t>191</t>
        </is>
      </c>
      <c r="G47" s="4" t="inlineStr">
        <is>
          <t>170.63</t>
        </is>
      </c>
      <c r="H47" s="21" t="inlineStr">
        <is>
          <t>usr=0.98%, sys=2.77%</t>
        </is>
      </c>
      <c r="I47" s="7" t="inlineStr">
        <is>
          <t xml:space="preserve">lat (usec)   : 50=0.01%, 100=0.01%, 250=97.38%, 500=2.59%, 750=0.02%
lat (usec)   : 1000=0.01%
lat (msec)   : 2=0.01%
</t>
        </is>
      </c>
    </row>
    <row r="48" ht="66" customHeight="1">
      <c r="A48" s="4" t="inlineStr">
        <is>
          <t>fiotest46</t>
        </is>
      </c>
      <c r="B48" s="4" t="inlineStr">
        <is>
          <t>随机写</t>
        </is>
      </c>
      <c r="C48" s="4" t="inlineStr">
        <is>
          <t>4K</t>
        </is>
      </c>
      <c r="D48" s="4" t="n">
        <v>16</v>
      </c>
      <c r="E48" s="21" t="inlineStr">
        <is>
          <t>48.0k</t>
        </is>
      </c>
      <c r="F48" s="4" t="inlineStr">
        <is>
          <t>201</t>
        </is>
      </c>
      <c r="G48" s="4" t="inlineStr">
        <is>
          <t>325.97</t>
        </is>
      </c>
      <c r="H48" s="21" t="inlineStr">
        <is>
          <t>usr=0.52%, sys=1.48%</t>
        </is>
      </c>
      <c r="I48" s="7" t="inlineStr">
        <is>
          <t xml:space="preserve">lat (usec)   : 50=0.01%, 100=0.01%, 250=0.02%, 500=99.73%, 750=0.24%
lat (usec)   : 1000=0.01%
lat (msec)   : 2=0.01%, 4=0.01%
</t>
        </is>
      </c>
    </row>
    <row r="49" ht="66" customHeight="1">
      <c r="A49" s="4" t="inlineStr">
        <is>
          <t>fiotest47</t>
        </is>
      </c>
      <c r="B49" s="4" t="inlineStr">
        <is>
          <t>随机写</t>
        </is>
      </c>
      <c r="C49" s="4" t="inlineStr">
        <is>
          <t>4K</t>
        </is>
      </c>
      <c r="D49" s="4" t="n">
        <v>32</v>
      </c>
      <c r="E49" s="21" t="inlineStr">
        <is>
          <t>47.2k</t>
        </is>
      </c>
      <c r="F49" s="4" t="inlineStr">
        <is>
          <t>193</t>
        </is>
      </c>
      <c r="G49" s="4" t="inlineStr">
        <is>
          <t>677.14</t>
        </is>
      </c>
      <c r="H49" s="21" t="inlineStr">
        <is>
          <t>usr=0.28%, sys=0.85%</t>
        </is>
      </c>
      <c r="I49" s="7" t="inlineStr">
        <is>
          <t xml:space="preserve">lat (usec)   : 50=0.01%, 100=0.01%, 250=0.01%, 500=0.10%, 750=84.63%
lat (usec)   : 1000=14.17%
lat (msec)   : 2=0.94%, 4=0.13%, 10=0.02%
</t>
        </is>
      </c>
    </row>
    <row r="50" ht="66" customHeight="1">
      <c r="A50" s="4" t="inlineStr">
        <is>
          <t>fiotest48</t>
        </is>
      </c>
      <c r="B50" s="4" t="inlineStr">
        <is>
          <t>随机写</t>
        </is>
      </c>
      <c r="C50" s="4" t="inlineStr">
        <is>
          <t>4K</t>
        </is>
      </c>
      <c r="D50" s="4" t="n">
        <v>64</v>
      </c>
      <c r="E50" s="21" t="inlineStr">
        <is>
          <t>47.5k</t>
        </is>
      </c>
      <c r="F50" s="4" t="inlineStr">
        <is>
          <t>195</t>
        </is>
      </c>
      <c r="G50" s="4" t="inlineStr">
        <is>
          <t>1345.92</t>
        </is>
      </c>
      <c r="H50" s="21" t="inlineStr">
        <is>
          <t>usr=0.15%, sys=0.43%</t>
        </is>
      </c>
      <c r="I50" s="7" t="inlineStr">
        <is>
          <t xml:space="preserve">lat (usec)   : 50=0.01%, 100=0.01%, 250=0.03%, 500=0.04%, 750=0.01%
lat (usec)   : 1000=0.03%
lat (msec)   : 2=99.50%, 4=0.39%, 10=0.01%, 20=0.01%, 50=0.01%
</t>
        </is>
      </c>
    </row>
    <row r="51" ht="66" customHeight="1">
      <c r="A51" s="4" t="inlineStr">
        <is>
          <t>fiotest49</t>
        </is>
      </c>
      <c r="B51" s="4" t="inlineStr">
        <is>
          <t>随机写</t>
        </is>
      </c>
      <c r="C51" s="4" t="inlineStr">
        <is>
          <t>4K</t>
        </is>
      </c>
      <c r="D51" s="4" t="n">
        <v>128</v>
      </c>
      <c r="E51" s="21" t="inlineStr">
        <is>
          <t>44.3k</t>
        </is>
      </c>
      <c r="F51" s="4" t="inlineStr">
        <is>
          <t>182</t>
        </is>
      </c>
      <c r="G51" s="4" t="inlineStr">
        <is>
          <t>2884.06</t>
        </is>
      </c>
      <c r="H51" s="21" t="inlineStr">
        <is>
          <t>usr=0.09%, sys=0.20%</t>
        </is>
      </c>
      <c r="I51" s="7" t="inlineStr">
        <is>
          <t xml:space="preserve">lat (usec)   : 50=0.01%, 100=0.01%, 250=0.01%, 500=0.01%, 750=0.01%
lat (usec)   : 1000=0.01%
lat (msec)   : 2=0.02%, 4=95.02%, 10=4.87%, 20=0.04%, 50=0.01%
lat (msec)   : 250=0.01%
</t>
        </is>
      </c>
    </row>
    <row r="52" ht="66" customHeight="1">
      <c r="A52" s="4" t="inlineStr">
        <is>
          <t>fiotest50</t>
        </is>
      </c>
      <c r="B52" s="4" t="inlineStr">
        <is>
          <t>随机写</t>
        </is>
      </c>
      <c r="C52" s="4" t="inlineStr">
        <is>
          <t>64K</t>
        </is>
      </c>
      <c r="D52" s="4" t="n">
        <v>1</v>
      </c>
      <c r="E52" s="21" t="inlineStr">
        <is>
          <t>1870</t>
        </is>
      </c>
      <c r="F52" s="4" t="inlineStr">
        <is>
          <t>123</t>
        </is>
      </c>
      <c r="G52" s="4" t="inlineStr">
        <is>
          <t>533.79</t>
        </is>
      </c>
      <c r="H52" s="21" t="inlineStr">
        <is>
          <t>usr=0.43%, sys=0.99%</t>
        </is>
      </c>
      <c r="I52" s="7" t="inlineStr">
        <is>
          <t xml:space="preserve">lat (usec)   : 250=39.40%, 500=41.24%, 750=6.18%, 1000=3.07%
lat (msec)   : 2=5.25%, 4=3.21%, 10=1.65%, 20=0.01%, 250=0.01%
</t>
        </is>
      </c>
    </row>
    <row r="53" ht="66" customHeight="1">
      <c r="A53" s="4" t="inlineStr">
        <is>
          <t>fiotest51</t>
        </is>
      </c>
      <c r="B53" s="4" t="inlineStr">
        <is>
          <t>随机写</t>
        </is>
      </c>
      <c r="C53" s="4" t="inlineStr">
        <is>
          <t>64K</t>
        </is>
      </c>
      <c r="D53" s="4" t="n">
        <v>4</v>
      </c>
      <c r="E53" s="21" t="inlineStr">
        <is>
          <t>1723</t>
        </is>
      </c>
      <c r="F53" s="4" t="inlineStr">
        <is>
          <t>113</t>
        </is>
      </c>
      <c r="G53" s="4" t="inlineStr">
        <is>
          <t>2319.81</t>
        </is>
      </c>
      <c r="H53" s="21" t="inlineStr">
        <is>
          <t>usr=0.10%, sys=0.24%</t>
        </is>
      </c>
      <c r="I53" s="7" t="inlineStr">
        <is>
          <t xml:space="preserve">lat (usec)   : 250=0.01%, 500=0.01%, 750=19.97%, 1000=14.26%
lat (msec)   : 2=26.26%, 4=21.51%, 10=17.86%, 20=0.15%
</t>
        </is>
      </c>
    </row>
    <row r="54" ht="66" customHeight="1">
      <c r="A54" s="4" t="inlineStr">
        <is>
          <t>fiotest52</t>
        </is>
      </c>
      <c r="B54" s="4" t="inlineStr">
        <is>
          <t>随机写</t>
        </is>
      </c>
      <c r="C54" s="4" t="inlineStr">
        <is>
          <t>64K</t>
        </is>
      </c>
      <c r="D54" s="4" t="n">
        <v>8</v>
      </c>
      <c r="E54" s="21" t="inlineStr">
        <is>
          <t>2056</t>
        </is>
      </c>
      <c r="F54" s="4" t="inlineStr">
        <is>
          <t>135</t>
        </is>
      </c>
      <c r="G54" s="4" t="inlineStr">
        <is>
          <t>3889.32</t>
        </is>
      </c>
      <c r="H54" s="21" t="inlineStr">
        <is>
          <t>usr=0.06%, sys=0.14%</t>
        </is>
      </c>
      <c r="I54" s="7" t="inlineStr">
        <is>
          <t xml:space="preserve">lat (usec)   : 500=0.01%, 750=0.01%, 1000=0.01%
lat (msec)   : 2=32.74%, 4=25.65%, 10=39.56%, 20=2.05%, 250=0.01%
</t>
        </is>
      </c>
    </row>
    <row r="55" ht="66" customHeight="1">
      <c r="A55" s="4" t="inlineStr">
        <is>
          <t>fiotest53</t>
        </is>
      </c>
      <c r="B55" s="4" t="inlineStr">
        <is>
          <t>随机写</t>
        </is>
      </c>
      <c r="C55" s="4" t="inlineStr">
        <is>
          <t>64K</t>
        </is>
      </c>
      <c r="D55" s="4" t="n">
        <v>16</v>
      </c>
      <c r="E55" s="21" t="inlineStr">
        <is>
          <t>2182</t>
        </is>
      </c>
      <c r="F55" s="4" t="inlineStr">
        <is>
          <t>143</t>
        </is>
      </c>
      <c r="G55" s="4" t="inlineStr">
        <is>
          <t>7329.47</t>
        </is>
      </c>
      <c r="H55" s="21" t="inlineStr">
        <is>
          <t>usr=0.03%, sys=0.08%</t>
        </is>
      </c>
      <c r="I55" s="7" t="inlineStr">
        <is>
          <t xml:space="preserve">lat (usec)   : 500=0.01%, 750=0.01%, 1000=0.01%
lat (msec)   : 2=0.01%, 4=24.79%, 10=50.51%, 20=24.50%, 50=0.20%
</t>
        </is>
      </c>
    </row>
    <row r="56" ht="66" customHeight="1">
      <c r="A56" s="4" t="inlineStr">
        <is>
          <t>fiotest54</t>
        </is>
      </c>
      <c r="B56" s="4" t="inlineStr">
        <is>
          <t>随机写</t>
        </is>
      </c>
      <c r="C56" s="4" t="inlineStr">
        <is>
          <t>64K</t>
        </is>
      </c>
      <c r="D56" s="4" t="n">
        <v>32</v>
      </c>
      <c r="E56" s="21" t="inlineStr">
        <is>
          <t>2354</t>
        </is>
      </c>
      <c r="F56" s="4" t="inlineStr">
        <is>
          <t>154</t>
        </is>
      </c>
      <c r="G56" s="4" t="inlineStr">
        <is>
          <t>13591.72</t>
        </is>
      </c>
      <c r="H56" s="21" t="inlineStr">
        <is>
          <t>usr=0.02%, sys=0.04%</t>
        </is>
      </c>
      <c r="I56" s="7" t="inlineStr">
        <is>
          <t xml:space="preserve">lat (usec)   : 250=0.01%, 500=0.01%, 750=0.01%, 1000=0.01%
lat (msec)   : 2=0.01%, 4=0.01%, 10=30.61%, 20=53.03%, 50=16.35%
</t>
        </is>
      </c>
    </row>
    <row r="57" ht="66" customHeight="1">
      <c r="A57" s="4" t="inlineStr">
        <is>
          <t>fiotest55</t>
        </is>
      </c>
      <c r="B57" s="4" t="inlineStr">
        <is>
          <t>随机写</t>
        </is>
      </c>
      <c r="C57" s="4" t="inlineStr">
        <is>
          <t>64K</t>
        </is>
      </c>
      <c r="D57" s="4" t="n">
        <v>64</v>
      </c>
      <c r="E57" s="21" t="inlineStr">
        <is>
          <t>2506</t>
        </is>
      </c>
      <c r="F57" s="4" t="inlineStr">
        <is>
          <t>164</t>
        </is>
      </c>
      <c r="G57" s="4" t="inlineStr">
        <is>
          <t>25530.91</t>
        </is>
      </c>
      <c r="H57" s="21" t="inlineStr">
        <is>
          <t>usr=0.01%, sys=0.03%</t>
        </is>
      </c>
      <c r="I57" s="7" t="inlineStr">
        <is>
          <t xml:space="preserve">lat (usec)   : 250=0.01%, 500=0.01%, 750=0.01%, 1000=0.01%
lat (msec)   : 2=0.01%, 4=0.01%, 10=0.60%, 20=36.41%, 50=62.97%
lat (msec)   : 100=0.02%
</t>
        </is>
      </c>
    </row>
    <row r="58" ht="66" customHeight="1">
      <c r="A58" s="4" t="inlineStr">
        <is>
          <t>fiotest56</t>
        </is>
      </c>
      <c r="B58" s="4" t="inlineStr">
        <is>
          <t>随机写</t>
        </is>
      </c>
      <c r="C58" s="4" t="inlineStr">
        <is>
          <t>64K</t>
        </is>
      </c>
      <c r="D58" s="4" t="n">
        <v>128</v>
      </c>
      <c r="E58" s="21" t="inlineStr">
        <is>
          <t>2596</t>
        </is>
      </c>
      <c r="F58" s="4" t="inlineStr">
        <is>
          <t>170</t>
        </is>
      </c>
      <c r="G58" s="4" t="inlineStr">
        <is>
          <t>49295.05</t>
        </is>
      </c>
      <c r="H58" s="21" t="inlineStr">
        <is>
          <t>usr=0.01%, sys=0.01%</t>
        </is>
      </c>
      <c r="I58" s="7" t="inlineStr">
        <is>
          <t xml:space="preserve">lat (usec)   : 500=0.01%, 750=0.01%, 1000=0.01%
lat (msec)   : 2=0.01%, 4=0.01%, 10=0.01%, 20=1.16%, 50=50.16%
lat (msec)   : 100=48.64%
</t>
        </is>
      </c>
    </row>
    <row r="59" ht="66" customHeight="1">
      <c r="A59" s="4" t="inlineStr">
        <is>
          <t>fiotest57</t>
        </is>
      </c>
      <c r="B59" s="21" t="inlineStr">
        <is>
          <t>随机混合读写70%读</t>
        </is>
      </c>
      <c r="C59" s="4" t="inlineStr">
        <is>
          <t>4K</t>
        </is>
      </c>
      <c r="D59" s="4" t="n">
        <v>1</v>
      </c>
      <c r="E59" s="21" t="inlineStr">
        <is>
          <t>5879</t>
        </is>
      </c>
      <c r="F59" s="22" t="inlineStr">
        <is>
          <t>24.1</t>
        </is>
      </c>
      <c r="G59" s="22" t="inlineStr">
        <is>
          <t>148.17</t>
        </is>
      </c>
      <c r="H59" s="21" t="inlineStr">
        <is>
          <t>usr=1.25%, sys=4.08%</t>
        </is>
      </c>
      <c r="I59" s="22" t="inlineStr">
        <is>
          <t xml:space="preserve">lat (usec)   : 50=28.06%, 100=23.50%, 250=45.84%, 500=1.31%, 750=0.41%
lat (usec)   : 1000=0.25%
lat (msec)   : 2=0.38%, 4=0.25%, 10=0.01%
</t>
        </is>
      </c>
    </row>
    <row r="60" ht="66" customHeight="1">
      <c r="A60" s="4" t="inlineStr">
        <is>
          <t>fiotest58</t>
        </is>
      </c>
      <c r="B60" s="21" t="inlineStr">
        <is>
          <t>随机混合读写70%读</t>
        </is>
      </c>
      <c r="C60" s="4" t="inlineStr">
        <is>
          <t>4K</t>
        </is>
      </c>
      <c r="D60" s="4" t="n">
        <v>4</v>
      </c>
      <c r="E60" s="21" t="inlineStr">
        <is>
          <t>15.4k</t>
        </is>
      </c>
      <c r="F60" s="22" t="inlineStr">
        <is>
          <t>63.2</t>
        </is>
      </c>
      <c r="G60" s="22" t="inlineStr">
        <is>
          <t>231.01</t>
        </is>
      </c>
      <c r="H60" s="21" t="inlineStr">
        <is>
          <t>usr=0.92%, sys=3.08%</t>
        </is>
      </c>
      <c r="I60" s="22" t="inlineStr">
        <is>
          <t xml:space="preserve">lat (usec)   : 50=8.50%, 100=24.64%, 250=58.51%, 500=4.14%, 750=1.28%
lat (usec)   : 1000=0.72%
lat (msec)   : 2=1.19%, 4=0.99%, 10=0.02%, 250=0.01%
</t>
        </is>
      </c>
    </row>
    <row r="61" ht="66" customHeight="1">
      <c r="A61" s="4" t="inlineStr">
        <is>
          <t>fiotest59</t>
        </is>
      </c>
      <c r="B61" s="21" t="inlineStr">
        <is>
          <t>随机混合读写70%读</t>
        </is>
      </c>
      <c r="C61" s="4" t="inlineStr">
        <is>
          <t>4K</t>
        </is>
      </c>
      <c r="D61" s="4" t="n">
        <v>8</v>
      </c>
      <c r="E61" s="21" t="inlineStr">
        <is>
          <t>22.4k</t>
        </is>
      </c>
      <c r="F61" s="22" t="inlineStr">
        <is>
          <t>91.8</t>
        </is>
      </c>
      <c r="G61" s="22" t="inlineStr">
        <is>
          <t>319.10</t>
        </is>
      </c>
      <c r="H61" s="21" t="inlineStr">
        <is>
          <t>usr=0.67%, sys=2.24%</t>
        </is>
      </c>
      <c r="I61" s="22" t="inlineStr">
        <is>
          <t xml:space="preserve">lat (usec)   : 50=2.85%, 100=20.61%, 250=59.88%, 500=9.39%, 750=2.17%
lat (usec)   : 1000=1.21%
lat (msec)   : 2=2.18%, 4=1.68%, 10=0.03%, 250=0.01%
</t>
        </is>
      </c>
    </row>
    <row r="62" ht="66" customHeight="1">
      <c r="A62" s="4" t="inlineStr">
        <is>
          <t>fiotest60</t>
        </is>
      </c>
      <c r="B62" s="21" t="inlineStr">
        <is>
          <t>随机混合读写70%读</t>
        </is>
      </c>
      <c r="C62" s="4" t="inlineStr">
        <is>
          <t>4K</t>
        </is>
      </c>
      <c r="D62" s="4" t="n">
        <v>16</v>
      </c>
      <c r="E62" s="21" t="inlineStr">
        <is>
          <t>30.2k</t>
        </is>
      </c>
      <c r="F62" s="22" t="inlineStr">
        <is>
          <t>124</t>
        </is>
      </c>
      <c r="G62" s="22" t="inlineStr">
        <is>
          <t>465.17</t>
        </is>
      </c>
      <c r="H62" s="21" t="inlineStr">
        <is>
          <t>usr=0.46%, sys=1.48%</t>
        </is>
      </c>
      <c r="I62" s="22" t="inlineStr">
        <is>
          <t xml:space="preserve">lat (usec)   : 50=0.93%, 100=7.67%, 250=43.63%, 500=35.49%, 750=4.01%
lat (usec)   : 1000=1.89%
lat (msec)   : 2=3.69%, 4=2.65%, 10=0.04%, 20=0.01%
</t>
        </is>
      </c>
    </row>
    <row r="63" ht="66" customHeight="1">
      <c r="A63" s="4" t="inlineStr">
        <is>
          <t>fiotest61</t>
        </is>
      </c>
      <c r="B63" s="21" t="inlineStr">
        <is>
          <t>随机混合读写70%读</t>
        </is>
      </c>
      <c r="C63" s="4" t="inlineStr">
        <is>
          <t>4K</t>
        </is>
      </c>
      <c r="D63" s="4" t="n">
        <v>32</v>
      </c>
      <c r="E63" s="21" t="inlineStr">
        <is>
          <t>35.0k</t>
        </is>
      </c>
      <c r="F63" s="22" t="inlineStr">
        <is>
          <t>147</t>
        </is>
      </c>
      <c r="G63" s="22" t="inlineStr">
        <is>
          <t>741.27</t>
        </is>
      </c>
      <c r="H63" s="21" t="inlineStr">
        <is>
          <t>usr=0.31%, sys=1.11%</t>
        </is>
      </c>
      <c r="I63" s="22" t="inlineStr">
        <is>
          <t xml:space="preserve">lat (usec)   : 50=0.01%, 100=1.19%, 250=11.07%, 500=39.82%, 750=32.50%
lat (usec)   : 1000=5.00%
lat (msec)   : 2=6.23%, 4=3.99%, 10=0.18%, 250=0.01%
</t>
        </is>
      </c>
    </row>
    <row r="64" ht="66" customHeight="1">
      <c r="A64" s="4" t="inlineStr">
        <is>
          <t>fiotest62</t>
        </is>
      </c>
      <c r="B64" s="21" t="inlineStr">
        <is>
          <t>随机混合读写70%读</t>
        </is>
      </c>
      <c r="C64" s="4" t="inlineStr">
        <is>
          <t>4K</t>
        </is>
      </c>
      <c r="D64" s="4" t="n">
        <v>64</v>
      </c>
      <c r="E64" s="21" t="inlineStr">
        <is>
          <t>36.3k</t>
        </is>
      </c>
      <c r="F64" s="22" t="inlineStr">
        <is>
          <t>149</t>
        </is>
      </c>
      <c r="G64" s="22" t="inlineStr">
        <is>
          <t>1351.55</t>
        </is>
      </c>
      <c r="H64" s="21" t="inlineStr">
        <is>
          <t>usr=0.17%, sys=0.65%</t>
        </is>
      </c>
      <c r="I64" s="22" t="inlineStr">
        <is>
          <t xml:space="preserve">lat (usec)   : 50=0.01%, 100=0.02%, 250=0.06%, 500=0.02%, 750=2.27%
lat (usec)   : 1000=29.94%
lat (msec)   : 2=60.39%, 4=6.12%, 10=1.18%, 20=0.01%, 50=0.01%
lat (msec)   : 250=0.01%
</t>
        </is>
      </c>
    </row>
    <row r="65" ht="82.5" customHeight="1">
      <c r="A65" s="4" t="inlineStr">
        <is>
          <t>fiotest63</t>
        </is>
      </c>
      <c r="B65" s="21" t="inlineStr">
        <is>
          <t>随机混合读写70%读</t>
        </is>
      </c>
      <c r="C65" s="4" t="inlineStr">
        <is>
          <t>4K</t>
        </is>
      </c>
      <c r="D65" s="4" t="n">
        <v>128</v>
      </c>
      <c r="E65" s="21" t="inlineStr">
        <is>
          <t>35.9k</t>
        </is>
      </c>
      <c r="F65" s="22" t="inlineStr">
        <is>
          <t>147</t>
        </is>
      </c>
      <c r="G65" s="22" t="inlineStr">
        <is>
          <t>2612.12</t>
        </is>
      </c>
      <c r="H65" s="21" t="inlineStr">
        <is>
          <t>usr=0.10%, sys=0.33%</t>
        </is>
      </c>
      <c r="I65" s="22" t="inlineStr">
        <is>
          <t xml:space="preserve">lat (usec)   : 50=0.01%, 100=0.02%, 250=0.05%, 500=0.01%, 750=0.01%
lat (usec)   : 1000=0.01%
lat (msec)   : 2=5.58%, 4=89.49%, 10=4.83%, 20=0.01%, 50=0.01%
lat (msec)   : 100=0.01%
</t>
        </is>
      </c>
    </row>
    <row r="66" ht="66" customHeight="1">
      <c r="A66" s="4" t="inlineStr">
        <is>
          <t>fiotest64</t>
        </is>
      </c>
      <c r="B66" s="21" t="inlineStr">
        <is>
          <t>随机混合读写70%读</t>
        </is>
      </c>
      <c r="C66" s="4" t="inlineStr">
        <is>
          <t>64K</t>
        </is>
      </c>
      <c r="D66" s="4" t="n">
        <v>1</v>
      </c>
      <c r="E66" s="21" t="inlineStr">
        <is>
          <t>857</t>
        </is>
      </c>
      <c r="F66" s="22" t="inlineStr">
        <is>
          <t>56.2</t>
        </is>
      </c>
      <c r="G66" s="22" t="inlineStr">
        <is>
          <t>1080.39</t>
        </is>
      </c>
      <c r="H66" s="21" t="inlineStr">
        <is>
          <t>usr=0.35%, sys=0.79%</t>
        </is>
      </c>
      <c r="I66" s="22" t="inlineStr">
        <is>
          <t xml:space="preserve">lat (usec)   : 50=0.02%, 100=0.03%, 250=29.70%, 500=4.47%, 750=7.00%
lat (usec)   : 1000=25.89%
lat (msec)   : 2=31.37%, 4=1.29%, 10=0.23%, 20=0.01%
</t>
        </is>
      </c>
    </row>
    <row r="67" ht="66" customHeight="1">
      <c r="A67" s="4" t="inlineStr">
        <is>
          <t>fiotest65</t>
        </is>
      </c>
      <c r="B67" s="21" t="inlineStr">
        <is>
          <t>随机混合读写70%读</t>
        </is>
      </c>
      <c r="C67" s="4" t="inlineStr">
        <is>
          <t>64K</t>
        </is>
      </c>
      <c r="D67" s="4" t="n">
        <v>4</v>
      </c>
      <c r="E67" s="21" t="inlineStr">
        <is>
          <t>1866</t>
        </is>
      </c>
      <c r="F67" s="22" t="inlineStr">
        <is>
          <t>122</t>
        </is>
      </c>
      <c r="G67" s="22" t="inlineStr">
        <is>
          <t>1888.79</t>
        </is>
      </c>
      <c r="H67" s="21" t="inlineStr">
        <is>
          <t>usr=0.11%, sys=0.44%</t>
        </is>
      </c>
      <c r="I67" s="22" t="inlineStr">
        <is>
          <t xml:space="preserve">lat (usec)   : 50=0.02%, 100=0.03%, 250=3.25%, 500=16.17%, 750=4.80%
lat (usec)   : 1000=7.67%
lat (msec)   : 2=44.19%, 4=21.70%, 10=2.17%, 20=0.01%
</t>
        </is>
      </c>
    </row>
    <row r="68" ht="66" customHeight="1">
      <c r="A68" s="4" t="inlineStr">
        <is>
          <t>fiotest66</t>
        </is>
      </c>
      <c r="B68" s="21" t="inlineStr">
        <is>
          <t>随机混合读写70%读</t>
        </is>
      </c>
      <c r="C68" s="4" t="inlineStr">
        <is>
          <t>64K</t>
        </is>
      </c>
      <c r="D68" s="4" t="n">
        <v>8</v>
      </c>
      <c r="E68" s="21" t="inlineStr">
        <is>
          <t>2498</t>
        </is>
      </c>
      <c r="F68" s="22" t="inlineStr">
        <is>
          <t>164</t>
        </is>
      </c>
      <c r="G68" s="22" t="inlineStr">
        <is>
          <t>2679.81</t>
        </is>
      </c>
      <c r="H68" s="21" t="inlineStr">
        <is>
          <t>usr=0.08%, sys=0.30%</t>
        </is>
      </c>
      <c r="I68" s="22" t="inlineStr">
        <is>
          <t xml:space="preserve">lat (usec)   : 50=0.02%, 100=0.03%, 250=0.09%, 500=2.99%, 750=6.11%
lat (usec)   : 1000=5.07%
lat (msec)   : 2=31.60%, 4=46.52%, 10=7.56%, 20=0.01%, 250=0.01%
</t>
        </is>
      </c>
    </row>
    <row r="69" ht="66" customHeight="1">
      <c r="A69" s="4" t="inlineStr">
        <is>
          <t>fiotest67</t>
        </is>
      </c>
      <c r="B69" s="21" t="inlineStr">
        <is>
          <t>随机混合读写70%读</t>
        </is>
      </c>
      <c r="C69" s="4" t="inlineStr">
        <is>
          <t>64K</t>
        </is>
      </c>
      <c r="D69" s="4" t="n">
        <v>16</v>
      </c>
      <c r="E69" s="21" t="inlineStr">
        <is>
          <t>3115</t>
        </is>
      </c>
      <c r="F69" s="22" t="inlineStr">
        <is>
          <t>204</t>
        </is>
      </c>
      <c r="G69" s="22" t="inlineStr">
        <is>
          <t>4170.05</t>
        </is>
      </c>
      <c r="H69" s="21" t="inlineStr">
        <is>
          <t>usr=0.05%, sys=0.19%</t>
        </is>
      </c>
      <c r="I69" s="22" t="inlineStr">
        <is>
          <t xml:space="preserve">lat (usec)   : 50=0.01%, 100=0.04%, 500=0.01%, 750=0.20%, 1000=1.15%
lat (msec)   : 2=12.46%, 4=50.34%, 10=35.76%, 20=0.04%, 250=0.01%
</t>
        </is>
      </c>
    </row>
    <row r="70" ht="66" customHeight="1">
      <c r="A70" s="4" t="inlineStr">
        <is>
          <t>fiotest68</t>
        </is>
      </c>
      <c r="B70" s="21" t="inlineStr">
        <is>
          <t>随机混合读写70%读</t>
        </is>
      </c>
      <c r="C70" s="4" t="inlineStr">
        <is>
          <t>64K</t>
        </is>
      </c>
      <c r="D70" s="4" t="n">
        <v>32</v>
      </c>
      <c r="E70" s="21" t="inlineStr">
        <is>
          <t>3339</t>
        </is>
      </c>
      <c r="F70" s="22" t="inlineStr">
        <is>
          <t>219</t>
        </is>
      </c>
      <c r="G70" s="22" t="inlineStr">
        <is>
          <t>7150.11</t>
        </is>
      </c>
      <c r="H70" s="21" t="inlineStr">
        <is>
          <t>usr=0.03%, sys=0.11%</t>
        </is>
      </c>
      <c r="I70" s="22" t="inlineStr">
        <is>
          <t xml:space="preserve">lat (usec)   : 50=0.01%, 100=0.05%, 500=0.01%, 750=0.01%, 1000=0.01%
lat (msec)   : 2=0.01%, 4=3.96%, 10=91.56%, 20=4.43%, 50=0.01%
lat (msec)   : 250=0.01%
</t>
        </is>
      </c>
    </row>
    <row r="71" ht="66" customHeight="1">
      <c r="A71" s="4" t="inlineStr">
        <is>
          <t>fiotest69</t>
        </is>
      </c>
      <c r="B71" s="21" t="inlineStr">
        <is>
          <t>随机混合读写70%读</t>
        </is>
      </c>
      <c r="C71" s="4" t="inlineStr">
        <is>
          <t>64K</t>
        </is>
      </c>
      <c r="D71" s="4" t="n">
        <v>64</v>
      </c>
      <c r="E71" s="21" t="inlineStr">
        <is>
          <t>3399</t>
        </is>
      </c>
      <c r="F71" s="22" t="inlineStr">
        <is>
          <t>223</t>
        </is>
      </c>
      <c r="G71" s="22" t="inlineStr">
        <is>
          <t>13639.55</t>
        </is>
      </c>
      <c r="H71" s="21" t="inlineStr">
        <is>
          <t>usr=0.02%, sys=0.06%</t>
        </is>
      </c>
      <c r="I71" s="22" t="inlineStr">
        <is>
          <t xml:space="preserve">lat (usec)   : 50=0.01%, 100=0.05%, 250=0.01%, 500=0.01%, 750=0.01%
lat (usec)   : 1000=0.01%
lat (msec)   : 2=0.01%, 4=0.01%, 10=5.48%, 20=94.02%, 50=0.45%
</t>
        </is>
      </c>
    </row>
    <row r="72" ht="66" customHeight="1">
      <c r="A72" s="4" t="inlineStr">
        <is>
          <t>fiotest70</t>
        </is>
      </c>
      <c r="B72" s="21" t="inlineStr">
        <is>
          <t>随机混合读写70%读</t>
        </is>
      </c>
      <c r="C72" s="4" t="inlineStr">
        <is>
          <t>64K</t>
        </is>
      </c>
      <c r="D72" s="4" t="n">
        <v>128</v>
      </c>
      <c r="E72" s="21" t="inlineStr">
        <is>
          <t>3273</t>
        </is>
      </c>
      <c r="F72" s="22" t="inlineStr">
        <is>
          <t>215</t>
        </is>
      </c>
      <c r="G72" s="22" t="inlineStr">
        <is>
          <t>27775.74</t>
        </is>
      </c>
      <c r="H72" s="21" t="inlineStr">
        <is>
          <t>usr=0.01%, sys=0.03%</t>
        </is>
      </c>
      <c r="I72" s="22" t="inlineStr">
        <is>
          <t xml:space="preserve">lat (usec)   : 50=0.01%, 100=0.05%, 250=0.01%, 500=0.01%, 750=0.01%
lat (usec)   : 1000=0.01%
lat (msec)   : 2=0.01%, 4=0.01%, 10=0.01%, 20=0.49%, 50=99.44%
lat (msec)   : 100=0.01%
</t>
        </is>
      </c>
    </row>
  </sheetData>
  <mergeCells count="1">
    <mergeCell ref="A1:I1"/>
  </mergeCells>
  <pageMargins left="0.699305555555556" right="0.699305555555556" top="0.75" bottom="0.75" header="0.3" footer="0.3"/>
  <pageSetup orientation="portrait" paperSize="9" horizont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S6"/>
  <sheetViews>
    <sheetView topLeftCell="C1" workbookViewId="0">
      <selection activeCell="I13" sqref="I13"/>
    </sheetView>
  </sheetViews>
  <sheetFormatPr baseColWidth="8" defaultRowHeight="13.5"/>
  <cols>
    <col width="15.875" bestFit="1" customWidth="1" min="2" max="2"/>
    <col width="14" customWidth="1" min="3" max="3"/>
    <col width="7.75" bestFit="1" customWidth="1" min="4" max="4"/>
    <col width="15" bestFit="1" customWidth="1" min="5" max="5"/>
    <col width="14" bestFit="1" customWidth="1" min="6" max="6"/>
    <col width="10.75" bestFit="1" customWidth="1" min="7" max="8"/>
    <col width="14" customWidth="1" min="9" max="14"/>
    <col width="10.25" bestFit="1" customWidth="1" min="15" max="15"/>
    <col width="8.25" customWidth="1" min="16" max="16"/>
    <col width="9.625" customWidth="1" min="17" max="17"/>
    <col width="13.25" bestFit="1" customWidth="1" min="18" max="18"/>
    <col width="13.75" customWidth="1" min="19" max="19"/>
  </cols>
  <sheetData>
    <row r="2" ht="15.75" customHeight="1">
      <c r="B2" s="62" t="inlineStr">
        <is>
          <t>capture压测-客户端延迟数据</t>
        </is>
      </c>
      <c r="C2" s="58" t="n"/>
      <c r="D2" s="42" t="inlineStr">
        <is>
          <t>带机量</t>
        </is>
      </c>
      <c r="E2" s="43" t="inlineStr">
        <is>
          <t>total_request</t>
        </is>
      </c>
      <c r="F2" s="42" t="inlineStr">
        <is>
          <t>0-1ms（%）</t>
        </is>
      </c>
      <c r="G2" s="42" t="inlineStr">
        <is>
          <t>0</t>
        </is>
      </c>
      <c r="H2" s="42" t="inlineStr">
        <is>
          <t>1</t>
        </is>
      </c>
      <c r="I2" s="42" t="inlineStr">
        <is>
          <t>2</t>
        </is>
      </c>
      <c r="J2" s="42" t="inlineStr">
        <is>
          <t>3</t>
        </is>
      </c>
      <c r="K2" s="42" t="inlineStr">
        <is>
          <t>4</t>
        </is>
      </c>
      <c r="L2" s="42" t="inlineStr">
        <is>
          <t>5</t>
        </is>
      </c>
      <c r="M2" s="42" t="inlineStr">
        <is>
          <t>6</t>
        </is>
      </c>
      <c r="N2" s="42" t="inlineStr">
        <is>
          <t>8</t>
        </is>
      </c>
      <c r="O2" s="42" t="inlineStr">
        <is>
          <t>10</t>
        </is>
      </c>
      <c r="P2" s="42" t="inlineStr">
        <is>
          <t>20</t>
        </is>
      </c>
      <c r="Q2" s="42" t="inlineStr">
        <is>
          <t>50</t>
        </is>
      </c>
      <c r="R2" s="42" t="inlineStr">
        <is>
          <t>100</t>
        </is>
      </c>
      <c r="S2" s="42" t="inlineStr">
        <is>
          <t>4294967295</t>
        </is>
      </c>
    </row>
    <row r="3" ht="16.5" customHeight="1">
      <c r="B3" s="44" t="inlineStr">
        <is>
          <t>被测服务器</t>
        </is>
      </c>
      <c r="C3" s="48" t="inlineStr">
        <is>
          <t>172.17.7.45</t>
        </is>
      </c>
      <c r="D3" s="42" t="n"/>
      <c r="E3" s="45" t="n"/>
      <c r="F3" s="46" t="n"/>
      <c r="G3" s="46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6" t="n"/>
      <c r="S3" s="46" t="n"/>
    </row>
    <row r="4" ht="16.5" customHeight="1">
      <c r="B4" s="63" t="inlineStr">
        <is>
          <t xml:space="preserve">模拟终端服务器 </t>
        </is>
      </c>
      <c r="C4" s="63" t="inlineStr">
        <is>
          <t>192.168.15.130</t>
        </is>
      </c>
      <c r="D4" s="63" t="n"/>
      <c r="E4" s="26" t="inlineStr">
        <is>
          <t>13266143</t>
        </is>
      </c>
      <c r="F4" s="30">
        <f>ROUND((G4+H4)/E4*100,2)</f>
        <v/>
      </c>
      <c r="G4" s="26" t="inlineStr">
        <is>
          <t>6101653</t>
        </is>
      </c>
      <c r="H4" s="26" t="inlineStr">
        <is>
          <t>6142152</t>
        </is>
      </c>
      <c r="I4" s="26" t="inlineStr">
        <is>
          <t>632130</t>
        </is>
      </c>
      <c r="J4" s="26" t="inlineStr">
        <is>
          <t>149046</t>
        </is>
      </c>
      <c r="K4" s="26" t="inlineStr">
        <is>
          <t>65441</t>
        </is>
      </c>
      <c r="L4" s="26" t="inlineStr">
        <is>
          <t>41213</t>
        </is>
      </c>
      <c r="M4" s="26" t="inlineStr">
        <is>
          <t>27731</t>
        </is>
      </c>
      <c r="N4" s="26" t="inlineStr">
        <is>
          <t>31786</t>
        </is>
      </c>
      <c r="O4" s="26" t="inlineStr">
        <is>
          <t>18060</t>
        </is>
      </c>
      <c r="P4" s="26" t="inlineStr">
        <is>
          <t>33153</t>
        </is>
      </c>
      <c r="Q4" s="18" t="inlineStr">
        <is>
          <t>11779</t>
        </is>
      </c>
      <c r="R4" s="18" t="inlineStr">
        <is>
          <t>3071</t>
        </is>
      </c>
      <c r="S4" s="18" t="inlineStr">
        <is>
          <t>8928</t>
        </is>
      </c>
    </row>
    <row r="5" ht="16.5" customHeight="1">
      <c r="B5" s="63" t="inlineStr">
        <is>
          <t xml:space="preserve">模拟终端服务器 </t>
        </is>
      </c>
      <c r="C5" s="63" t="inlineStr">
        <is>
          <t>192.168.15.131</t>
        </is>
      </c>
      <c r="D5" s="63" t="n"/>
      <c r="E5" s="26" t="inlineStr">
        <is>
          <t>26532399</t>
        </is>
      </c>
      <c r="F5" s="30">
        <f>ROUND((G5+H5)/E5*100,2)</f>
        <v/>
      </c>
      <c r="G5" s="26" t="inlineStr">
        <is>
          <t>5002155</t>
        </is>
      </c>
      <c r="H5" s="26" t="inlineStr">
        <is>
          <t>5497883</t>
        </is>
      </c>
      <c r="I5" s="26" t="inlineStr">
        <is>
          <t>1884287</t>
        </is>
      </c>
      <c r="J5" s="26" t="inlineStr">
        <is>
          <t>601788</t>
        </is>
      </c>
      <c r="K5" s="26" t="inlineStr">
        <is>
          <t>240698</t>
        </is>
      </c>
      <c r="L5" s="26" t="inlineStr">
        <is>
          <t>136153</t>
        </is>
      </c>
      <c r="M5" s="26" t="inlineStr">
        <is>
          <t>93578</t>
        </is>
      </c>
      <c r="N5" s="26" t="inlineStr">
        <is>
          <t>123393</t>
        </is>
      </c>
      <c r="O5" s="26" t="inlineStr">
        <is>
          <t>80977</t>
        </is>
      </c>
      <c r="P5" s="26" t="inlineStr">
        <is>
          <t>201527</t>
        </is>
      </c>
      <c r="Q5" s="26" t="inlineStr">
        <is>
          <t>195655</t>
        </is>
      </c>
      <c r="R5" s="26" t="inlineStr">
        <is>
          <t>131912</t>
        </is>
      </c>
      <c r="S5" s="26" t="inlineStr">
        <is>
          <t>12342393</t>
        </is>
      </c>
    </row>
    <row r="6" ht="16.5" customHeight="1">
      <c r="B6" s="63" t="inlineStr">
        <is>
          <t xml:space="preserve">模拟终端服务器 </t>
        </is>
      </c>
      <c r="C6" s="63" t="inlineStr">
        <is>
          <t>172.17.7.41</t>
        </is>
      </c>
      <c r="D6" s="63" t="n"/>
      <c r="E6" s="26" t="n"/>
      <c r="F6" s="30">
        <f>ROUND((G6+H6)/E6*100,2)</f>
        <v/>
      </c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</row>
  </sheetData>
  <mergeCells count="1">
    <mergeCell ref="B2:C2"/>
  </mergeCells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Z6"/>
  <sheetViews>
    <sheetView workbookViewId="0">
      <selection activeCell="F3" sqref="F3:Z6"/>
    </sheetView>
  </sheetViews>
  <sheetFormatPr baseColWidth="8" defaultRowHeight="13.5"/>
  <cols>
    <col width="30.625" bestFit="1" customWidth="1" min="2" max="2"/>
    <col width="12.375" bestFit="1" customWidth="1" min="3" max="3"/>
    <col width="15" bestFit="1" customWidth="1" min="4" max="4"/>
    <col width="12.75" bestFit="1" customWidth="1" min="5" max="5"/>
    <col width="13" bestFit="1" customWidth="1" min="6" max="6"/>
    <col width="12" bestFit="1" customWidth="1" min="7" max="10"/>
    <col width="9.625" bestFit="1" customWidth="1" min="11" max="11"/>
    <col width="25.75" bestFit="1" customWidth="1" min="26" max="26"/>
  </cols>
  <sheetData>
    <row r="2" ht="15.75" customHeight="1">
      <c r="B2" s="42" t="inlineStr">
        <is>
          <t>capture统计请求数-服务端测试</t>
        </is>
      </c>
      <c r="C2" s="49" t="inlineStr">
        <is>
          <t>Client</t>
        </is>
      </c>
      <c r="D2" s="43" t="inlineStr">
        <is>
          <t>total_request</t>
        </is>
      </c>
      <c r="E2" s="42" t="inlineStr">
        <is>
          <t>0-1ms（%）</t>
        </is>
      </c>
      <c r="F2" s="42" t="inlineStr">
        <is>
          <t>100</t>
        </is>
      </c>
      <c r="G2" s="42" t="inlineStr">
        <is>
          <t>200</t>
        </is>
      </c>
      <c r="H2" s="42" t="inlineStr">
        <is>
          <t>400</t>
        </is>
      </c>
      <c r="I2" s="42" t="inlineStr">
        <is>
          <t>600</t>
        </is>
      </c>
      <c r="J2" s="42" t="inlineStr">
        <is>
          <t>800</t>
        </is>
      </c>
      <c r="K2" s="42" t="inlineStr">
        <is>
          <t>1000</t>
        </is>
      </c>
      <c r="L2" s="42" t="inlineStr">
        <is>
          <t>1200</t>
        </is>
      </c>
      <c r="M2" s="42" t="inlineStr">
        <is>
          <t>1400</t>
        </is>
      </c>
      <c r="N2" s="42" t="inlineStr">
        <is>
          <t>1600</t>
        </is>
      </c>
      <c r="O2" s="42" t="inlineStr">
        <is>
          <t>1800</t>
        </is>
      </c>
      <c r="P2" s="42" t="inlineStr">
        <is>
          <t>2000</t>
        </is>
      </c>
      <c r="Q2" s="42" t="inlineStr">
        <is>
          <t>3000</t>
        </is>
      </c>
      <c r="R2" s="42" t="inlineStr">
        <is>
          <t>4000</t>
        </is>
      </c>
      <c r="S2" s="47" t="inlineStr">
        <is>
          <t>5000</t>
        </is>
      </c>
      <c r="T2" s="47" t="inlineStr">
        <is>
          <t>6000</t>
        </is>
      </c>
      <c r="U2" s="47" t="inlineStr">
        <is>
          <t>8000</t>
        </is>
      </c>
      <c r="V2" s="47" t="inlineStr">
        <is>
          <t>10000</t>
        </is>
      </c>
      <c r="W2" s="47" t="inlineStr">
        <is>
          <t>20000</t>
        </is>
      </c>
      <c r="X2" s="47" t="inlineStr">
        <is>
          <t>50000</t>
        </is>
      </c>
      <c r="Y2" s="47" t="inlineStr">
        <is>
          <t>4294967295</t>
        </is>
      </c>
      <c r="Z2" s="47" t="inlineStr">
        <is>
          <t>4294967295</t>
        </is>
      </c>
    </row>
    <row r="3" ht="16.5" customHeight="1">
      <c r="B3" s="63" t="inlineStr">
        <is>
          <t>172.17.7.45</t>
        </is>
      </c>
      <c r="C3" s="63" t="inlineStr">
        <is>
          <t>dataservice</t>
        </is>
      </c>
      <c r="D3" s="26" t="inlineStr">
        <is>
          <t>11159823</t>
        </is>
      </c>
      <c r="E3" s="30">
        <f>ROUND((F3+G3+H3+I3+J3+K3)/D3*100,2)</f>
        <v/>
      </c>
      <c r="F3" s="26" t="inlineStr">
        <is>
          <t>5616237</t>
        </is>
      </c>
      <c r="G3" s="26" t="inlineStr">
        <is>
          <t>3476608</t>
        </is>
      </c>
      <c r="H3" s="26" t="inlineStr">
        <is>
          <t>1115668</t>
        </is>
      </c>
      <c r="I3" s="26" t="inlineStr">
        <is>
          <t>361098</t>
        </is>
      </c>
      <c r="J3" s="26" t="inlineStr">
        <is>
          <t>180979</t>
        </is>
      </c>
      <c r="K3" s="26" t="inlineStr">
        <is>
          <t>106107</t>
        </is>
      </c>
      <c r="L3" s="26" t="inlineStr">
        <is>
          <t>70266</t>
        </is>
      </c>
      <c r="M3" s="26" t="inlineStr">
        <is>
          <t>50158</t>
        </is>
      </c>
      <c r="N3" s="26" t="inlineStr">
        <is>
          <t>35951</t>
        </is>
      </c>
      <c r="O3" s="26" t="inlineStr">
        <is>
          <t>25982</t>
        </is>
      </c>
      <c r="P3" s="26" t="inlineStr">
        <is>
          <t>22327</t>
        </is>
      </c>
      <c r="Q3" s="26" t="inlineStr">
        <is>
          <t>54207</t>
        </is>
      </c>
      <c r="R3" s="26" t="inlineStr">
        <is>
          <t>18111</t>
        </is>
      </c>
      <c r="S3" s="26" t="inlineStr">
        <is>
          <t>9046</t>
        </is>
      </c>
      <c r="T3" s="26" t="inlineStr">
        <is>
          <t>6440</t>
        </is>
      </c>
      <c r="U3" s="26" t="inlineStr">
        <is>
          <t>3608</t>
        </is>
      </c>
      <c r="V3" s="26" t="inlineStr">
        <is>
          <t>1787</t>
        </is>
      </c>
      <c r="W3" s="26" t="inlineStr">
        <is>
          <t>3745</t>
        </is>
      </c>
      <c r="X3" s="26" t="inlineStr">
        <is>
          <t>1495</t>
        </is>
      </c>
      <c r="Y3" s="26" t="inlineStr">
        <is>
          <t>3</t>
        </is>
      </c>
      <c r="Z3" s="26" t="inlineStr">
        <is>
          <t>0</t>
        </is>
      </c>
    </row>
    <row r="4" ht="16.5" customHeight="1">
      <c r="B4" s="54" t="n"/>
      <c r="C4" s="20" t="inlineStr">
        <is>
          <t>diskservice</t>
        </is>
      </c>
      <c r="D4" s="26" t="inlineStr">
        <is>
          <t>2106408</t>
        </is>
      </c>
      <c r="E4" s="30">
        <f>ROUND((F4+G4+H4+I4+J4+K4)/D4*100,2)</f>
        <v/>
      </c>
      <c r="F4" s="26" t="inlineStr">
        <is>
          <t>1398862</t>
        </is>
      </c>
      <c r="G4" s="26" t="inlineStr">
        <is>
          <t>387788</t>
        </is>
      </c>
      <c r="H4" s="26" t="inlineStr">
        <is>
          <t>148986</t>
        </is>
      </c>
      <c r="I4" s="26" t="inlineStr">
        <is>
          <t>60322</t>
        </is>
      </c>
      <c r="J4" s="26" t="inlineStr">
        <is>
          <t>24005</t>
        </is>
      </c>
      <c r="K4" s="26" t="inlineStr">
        <is>
          <t>13097</t>
        </is>
      </c>
      <c r="L4" s="26" t="inlineStr">
        <is>
          <t>10088</t>
        </is>
      </c>
      <c r="M4" s="26" t="inlineStr">
        <is>
          <t>6734</t>
        </is>
      </c>
      <c r="N4" s="26" t="inlineStr">
        <is>
          <t>4897</t>
        </is>
      </c>
      <c r="O4" s="26" t="inlineStr">
        <is>
          <t>3771</t>
        </is>
      </c>
      <c r="P4" s="26" t="inlineStr">
        <is>
          <t>2814</t>
        </is>
      </c>
      <c r="Q4" s="26" t="inlineStr">
        <is>
          <t>7783</t>
        </is>
      </c>
      <c r="R4" s="26" t="inlineStr">
        <is>
          <t>4126</t>
        </is>
      </c>
      <c r="S4" s="26" t="inlineStr">
        <is>
          <t>2508</t>
        </is>
      </c>
      <c r="T4" s="26" t="inlineStr">
        <is>
          <t>1989</t>
        </is>
      </c>
      <c r="U4" s="26" t="inlineStr">
        <is>
          <t>2833</t>
        </is>
      </c>
      <c r="V4" s="26" t="inlineStr">
        <is>
          <t>1960</t>
        </is>
      </c>
      <c r="W4" s="26" t="inlineStr">
        <is>
          <t>7057</t>
        </is>
      </c>
      <c r="X4" s="26" t="inlineStr">
        <is>
          <t>6137</t>
        </is>
      </c>
      <c r="Y4" s="26" t="inlineStr">
        <is>
          <t>3298</t>
        </is>
      </c>
      <c r="Z4" s="26" t="inlineStr">
        <is>
          <t>7344</t>
        </is>
      </c>
    </row>
    <row r="5" ht="16.5" customHeight="1">
      <c r="B5" s="54" t="n"/>
      <c r="C5" s="63" t="inlineStr">
        <is>
          <t>writeback</t>
        </is>
      </c>
      <c r="D5" s="26" t="n"/>
      <c r="E5" s="30">
        <f>ROUND((F5+G5+H5+I5+J5+K5)/D5*100,2)</f>
        <v/>
      </c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</row>
    <row r="6" ht="16.5" customHeight="1">
      <c r="B6" s="55" t="n"/>
      <c r="C6" s="55" t="n"/>
      <c r="D6" s="26" t="n"/>
      <c r="E6" s="30">
        <f>ROUND((F6+G6+H6+I6+J6+K6)/D6*100,2)</f>
        <v/>
      </c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</row>
  </sheetData>
  <mergeCells count="2">
    <mergeCell ref="B3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Felix Kwo</dc:creator>
  <dcterms:created xmlns:dcterms="http://purl.org/dc/terms/" xmlns:xsi="http://www.w3.org/2001/XMLSchema-instance" xsi:type="dcterms:W3CDTF">2013-08-26T23:53:00Z</dcterms:created>
  <dcterms:modified xmlns:dcterms="http://purl.org/dc/terms/" xmlns:xsi="http://www.w3.org/2001/XMLSchema-instance" xsi:type="dcterms:W3CDTF">2021-12-28T06:52:24Z</dcterms:modified>
  <cp:lastModifiedBy>李朋辉</cp:lastModifiedBy>
  <cp:lastPrinted>2016-10-25T09:11:00Z</cp:lastPrinted>
</cp:coreProperties>
</file>