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56aedecfc216b/Documents/MTU/Applied genomics/Topic Of Choice/"/>
    </mc:Choice>
  </mc:AlternateContent>
  <xr:revisionPtr revIDLastSave="25" documentId="8_{661174D1-8AC8-4F5F-B07C-8D25BBC2BE9E}" xr6:coauthVersionLast="45" xr6:coauthVersionMax="45" xr10:uidLastSave="{C96D94B8-0B02-4A80-86A2-048A24F6CE8C}"/>
  <bookViews>
    <workbookView xWindow="-98" yWindow="-98" windowWidth="20715" windowHeight="13276" xr2:uid="{C42CAA48-92AC-47B4-8A34-07FE3C79F258}"/>
  </bookViews>
  <sheets>
    <sheet name="Best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tc={93290148-68D8-4519-A0D5-80417E7E968E}</author>
    <author>tc={E4D69B50-573F-4E61-98E7-73A611346069}</author>
    <author>tc={40D319E5-B8F8-4C89-ACB3-53FC24F188F7}</author>
  </authors>
  <commentList>
    <comment ref="B7" authorId="0" shapeId="0" xr:uid="{93290148-68D8-4519-A0D5-80417E7E968E}">
      <text>
        <t>[Threaded comment]
Your version of Excel allows you to read this threaded comment; however, any edits to it will get removed if the file is opened in a newer version of Excel. Learn more: https://go.microsoft.com/fwlink/?linkid=870924
Comment:
    melanogaster subgroup</t>
      </text>
    </comment>
    <comment ref="E25" authorId="1" shapeId="0" xr:uid="{E4D69B50-573F-4E61-98E7-73A611346069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had to go with a lower</t>
      </text>
    </comment>
    <comment ref="B27" authorId="2" shapeId="0" xr:uid="{40D319E5-B8F8-4C89-ACB3-53FC24F188F7}">
      <text>
        <t>[Threaded comment]
Your version of Excel allows you to read this threaded comment; however, any edits to it will get removed if the file is opened in a newer version of Excel. Learn more: https://go.microsoft.com/fwlink/?linkid=870924
Comment:
    subgroup eugracilis</t>
      </text>
    </comment>
  </commentList>
</comments>
</file>

<file path=xl/sharedStrings.xml><?xml version="1.0" encoding="utf-8"?>
<sst xmlns="http://schemas.openxmlformats.org/spreadsheetml/2006/main" count="96" uniqueCount="59">
  <si>
    <t xml:space="preserve">or </t>
  </si>
  <si>
    <t>NT</t>
  </si>
  <si>
    <t>NT_033778.4</t>
  </si>
  <si>
    <t>SRR7167952.236387</t>
  </si>
  <si>
    <t>Eugracilis</t>
  </si>
  <si>
    <t>SRR7167953.1325945</t>
  </si>
  <si>
    <t>Willistoni</t>
  </si>
  <si>
    <t>SRR7167954.407167</t>
  </si>
  <si>
    <t>SRR7167955.1079507</t>
  </si>
  <si>
    <t>Biarmipes</t>
  </si>
  <si>
    <t>SRR7167956.267745</t>
  </si>
  <si>
    <t>SRR7167957.1479427</t>
  </si>
  <si>
    <t>Verilis</t>
  </si>
  <si>
    <t>SRR7167958.134491</t>
  </si>
  <si>
    <t>Erecta</t>
  </si>
  <si>
    <t>SRR7167960.915180</t>
  </si>
  <si>
    <t>Persimilis</t>
  </si>
  <si>
    <t>SRR7167964.1341472</t>
  </si>
  <si>
    <t>Pseudoobscura</t>
  </si>
  <si>
    <t>SRR7167962.9714</t>
  </si>
  <si>
    <t>Sechellia</t>
  </si>
  <si>
    <t>SRR7167961.350269</t>
  </si>
  <si>
    <t>Simulans</t>
  </si>
  <si>
    <t>SRR7167959.183057</t>
  </si>
  <si>
    <t>Yakuba</t>
  </si>
  <si>
    <t>SRR7167965.131822</t>
  </si>
  <si>
    <t>yellow</t>
  </si>
  <si>
    <t>NC</t>
  </si>
  <si>
    <t>Mauritiana</t>
  </si>
  <si>
    <t>NC_004354.4</t>
  </si>
  <si>
    <t>SRR7167952.339637</t>
  </si>
  <si>
    <t>SRR7167954.1328322</t>
  </si>
  <si>
    <t>SRR7167956.145334</t>
  </si>
  <si>
    <t>Ananassae</t>
  </si>
  <si>
    <t>SRR7167957.972228</t>
  </si>
  <si>
    <t>SRR7167958.864414</t>
  </si>
  <si>
    <t>SRR7167960.895375</t>
  </si>
  <si>
    <t>SRR7167964.150206</t>
  </si>
  <si>
    <t>SRR7167962.991742</t>
  </si>
  <si>
    <t>SRR7167961.313606</t>
  </si>
  <si>
    <t>SRR7167959.179823</t>
  </si>
  <si>
    <t>SRR7167965.110315</t>
  </si>
  <si>
    <t>species</t>
  </si>
  <si>
    <t>gene</t>
  </si>
  <si>
    <t>location</t>
  </si>
  <si>
    <t>%id</t>
  </si>
  <si>
    <t>mismatch</t>
  </si>
  <si>
    <t>gap</t>
  </si>
  <si>
    <t>qst</t>
  </si>
  <si>
    <t>qend</t>
  </si>
  <si>
    <t>sstart</t>
  </si>
  <si>
    <t>s end</t>
  </si>
  <si>
    <t>evalue</t>
  </si>
  <si>
    <t>bitscore</t>
  </si>
  <si>
    <t>alignmentlength</t>
  </si>
  <si>
    <t>Mojavensis</t>
  </si>
  <si>
    <t>SRR7167953.1307523</t>
  </si>
  <si>
    <t xml:space="preserve">Sechellia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</si>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</sst>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 applyBorder="1"/>
  </cellXfs>
  <cellStyles count="1">
    <cellStyle name="Normal" xfId="0" builtinId="0"/>
  </cellStyles>
  <dxfs count="13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8349566442399"/>
          <c:y val="7.9306071871127634E-2"/>
          <c:w val="0.75677537182852139"/>
          <c:h val="0.83049185766277356"/>
        </c:manualLayout>
      </c:layout>
      <c:barChart>
        <c:barDir val="bar"/>
        <c:grouping val="clustered"/>
        <c:varyColors val="0"/>
        <c:ser>
          <c:idx val="10"/>
          <c:order val="0"/>
          <c:tx>
            <c:strRef>
              <c:f>'Best results'!$A$21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('Best results'!$B$3,'Best results'!$B$5,'Best results'!$B$6,'Best results'!$B$7,'Best results'!$B$9)</c:f>
              <c:strCache>
                <c:ptCount val="5"/>
                <c:pt idx="0">
                  <c:v>Sechellia </c:v>
                </c:pt>
                <c:pt idx="1">
                  <c:v>Sechellia</c:v>
                </c:pt>
                <c:pt idx="2">
                  <c:v>Yakuba</c:v>
                </c:pt>
                <c:pt idx="3">
                  <c:v>Mauritiana</c:v>
                </c:pt>
                <c:pt idx="4">
                  <c:v>Mauritiana</c:v>
                </c:pt>
              </c:strCache>
            </c:strRef>
          </c:cat>
          <c:val>
            <c:numRef>
              <c:f>('Best results'!$N$22,'Best results'!$N$23,'Best results'!$N$25,'Best results'!$N$26,'Best results'!$N$30)</c:f>
              <c:numCache>
                <c:formatCode>General</c:formatCode>
                <c:ptCount val="5"/>
                <c:pt idx="0">
                  <c:v>3875</c:v>
                </c:pt>
                <c:pt idx="1">
                  <c:v>3843</c:v>
                </c:pt>
                <c:pt idx="2">
                  <c:v>3829</c:v>
                </c:pt>
                <c:pt idx="3">
                  <c:v>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2-4B3D-8C06-9E409FB4D284}"/>
            </c:ext>
          </c:extLst>
        </c:ser>
        <c:ser>
          <c:idx val="0"/>
          <c:order val="1"/>
          <c:tx>
            <c:v>or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('Best results'!$B$3,'Best results'!$B$5,'Best results'!$B$6,'Best results'!$B$7,'Best results'!$B$9)</c:f>
              <c:strCache>
                <c:ptCount val="5"/>
                <c:pt idx="0">
                  <c:v>Sechellia </c:v>
                </c:pt>
                <c:pt idx="1">
                  <c:v>Sechellia</c:v>
                </c:pt>
                <c:pt idx="2">
                  <c:v>Yakuba</c:v>
                </c:pt>
                <c:pt idx="3">
                  <c:v>Mauritiana</c:v>
                </c:pt>
                <c:pt idx="4">
                  <c:v>Mauritiana</c:v>
                </c:pt>
              </c:strCache>
            </c:strRef>
          </c:cat>
          <c:val>
            <c:numRef>
              <c:f>('Best results'!$N$3,'Best results'!$N$5,'Best results'!$N$6,'Best results'!$N$7,'Best results'!$N$9)</c:f>
              <c:numCache>
                <c:formatCode>General</c:formatCode>
                <c:ptCount val="5"/>
                <c:pt idx="0">
                  <c:v>36014</c:v>
                </c:pt>
                <c:pt idx="1">
                  <c:v>33004</c:v>
                </c:pt>
                <c:pt idx="2">
                  <c:v>26642</c:v>
                </c:pt>
                <c:pt idx="3">
                  <c:v>26576</c:v>
                </c:pt>
                <c:pt idx="4">
                  <c:v>21610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2-4B3D-8C06-9E409FB4D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564152"/>
        <c:axId val="1114563168"/>
      </c:barChart>
      <c:catAx>
        <c:axId val="1114564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63168"/>
        <c:crosses val="autoZero"/>
        <c:auto val="1"/>
        <c:lblAlgn val="ctr"/>
        <c:lblOffset val="100"/>
        <c:noMultiLvlLbl val="0"/>
      </c:catAx>
      <c:valAx>
        <c:axId val="11145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6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792954</xdr:colOff>
      <xdr:row>46</xdr:row>
      <xdr:rowOff>54768</xdr:rowOff>
    </xdr:from>
    <xdr:to>
      <xdr:col>12</xdr:col>
      <xdr:colOff>90487</xdr:colOff>
      <xdr:row>64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24491-B3AE-4B2F-B3FB-3FCE8939E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essa Steenwinkel" id="{57C7E3B3-4ED7-4CBC-9F4D-775858DC3783}" userId="d9256aedecfc21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037EA-313A-43E4-86A3-86D411CC3FA7}" name="Table1" displayName="Table1" ref="A1:N40" totalsRowShown="0" dataDxfId="12">
  <autoFilter ref="A1:N40" xr:uid="{C76B7F26-DCAA-4681-9D18-23066E3C441D}"/>
  <sortState xmlns:xlrd2="http://schemas.microsoft.com/office/spreadsheetml/2017/richdata2" ref="A2:N40">
    <sortCondition descending="1" ref="N1:N40"/>
  </sortState>
  <tableColumns count="14">
    <tableColumn id="1" xr3:uid="{2034EA1E-2CEF-49F4-B488-A5806615EFB1}" name="Column1"/>
    <tableColumn id="2" xr3:uid="{1F5D6FDB-09BE-4D38-ABCC-B992AF3312E1}" name="species"/>
    <tableColumn id="3" xr3:uid="{C8D6B6D7-1A1E-4906-ACBE-F4332A164EC9}" name="gene" dataDxfId="11"/>
    <tableColumn id="4" xr3:uid="{B8C8BD35-8611-425B-93CA-2B774689EFC4}" name="location" dataDxfId="10"/>
    <tableColumn id="5" xr3:uid="{31F16C11-688E-4134-85F2-63FF80EA9173}" name="%id" dataDxfId="9"/>
    <tableColumn id="6" xr3:uid="{5E1DEB62-C622-4296-8556-14332B49A111}" name="alignmentlength" dataDxfId="8"/>
    <tableColumn id="7" xr3:uid="{B7CF16EE-F964-4C00-B8C5-B988E4901ABF}" name="mismatch" dataDxfId="7"/>
    <tableColumn id="8" xr3:uid="{CFDB8D19-E2B2-4653-8B8B-C6C9FEA00B29}" name="gap" dataDxfId="6"/>
    <tableColumn id="9" xr3:uid="{FF030182-07B4-416E-ADD8-ECB6B2B0F0FC}" name="qst" dataDxfId="5"/>
    <tableColumn id="10" xr3:uid="{C0770063-320F-48F4-8314-5761CAD5906D}" name="qend" dataDxfId="4"/>
    <tableColumn id="11" xr3:uid="{31A3158D-14C3-465D-8B9A-9C12E8C3092E}" name="sstart" dataDxfId="3"/>
    <tableColumn id="12" xr3:uid="{2ACAB2DF-7677-4BF7-BE7A-850F05465956}" name="s end" dataDxfId="2"/>
    <tableColumn id="13" xr3:uid="{76A4448F-1C87-4BAA-8754-25F23E7E42F6}" name="evalue" dataDxfId="1"/>
    <tableColumn id="14" xr3:uid="{946E5661-9380-4BDF-BA37-0B3D6AAF5905}" name="bit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19-11-14T14:13:08.08" personId="{57C7E3B3-4ED7-4CBC-9F4D-775858DC3783}" id="{93290148-68D8-4519-A0D5-80417E7E968E}">
    <text>melanogaster subgroup</text>
  </threadedComment>
  <threadedComment ref="E25" dT="2019-11-14T20:08:59.90" personId="{57C7E3B3-4ED7-4CBC-9F4D-775858DC3783}" id="{E4D69B50-573F-4E61-98E7-73A611346069}">
    <text>actually had to go with a lower</text>
  </threadedComment>
  <threadedComment ref="B27" dT="2019-11-14T14:13:23.45" personId="{57C7E3B3-4ED7-4CBC-9F4D-775858DC3783}" id="{40D319E5-B8F8-4C89-ACB3-53FC24F188F7}">
    <text>subgroup eugracilis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F11-499A-4249-8F84-46F7584D9A9E}">
  <dimension ref="A1:N40"/>
  <sheetViews>
    <sheetView tabSelected="1" zoomScale="90" zoomScaleNormal="90" workbookViewId="0">
      <selection activeCell="N8" sqref="N8"/>
    </sheetView>
  </sheetViews>
  <sheetFormatPr defaultRowHeight="14.25" x14ac:dyDescent="0.45"/>
  <cols>
    <col min="1" max="1" width="16.86328125" customWidth="1"/>
    <col min="2" max="2" width="19" customWidth="1"/>
    <col min="3" max="3" width="17.3984375" customWidth="1"/>
    <col min="4" max="4" width="20.86328125" customWidth="1"/>
    <col min="5" max="5" width="9.06640625" customWidth="1"/>
    <col min="6" max="6" width="15.59765625" customWidth="1"/>
    <col min="7" max="7" width="10.3984375" customWidth="1"/>
    <col min="8" max="13" width="9.06640625" customWidth="1"/>
  </cols>
  <sheetData>
    <row r="1" spans="1:14" x14ac:dyDescent="0.45">
      <c r="A1" t="s">
        <v>58</v>
      </c>
      <c r="B1" t="s">
        <v>42</v>
      </c>
      <c r="C1" t="s">
        <v>43</v>
      </c>
      <c r="D1" t="s">
        <v>44</v>
      </c>
      <c r="E1" t="s">
        <v>45</v>
      </c>
      <c r="F1" t="s">
        <v>54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45">
      <c r="B2" t="s">
        <v>22</v>
      </c>
      <c r="C2" s="8" t="s">
        <v>2</v>
      </c>
      <c r="D2" s="8" t="s">
        <v>23</v>
      </c>
      <c r="E2" s="8">
        <v>88.09</v>
      </c>
      <c r="F2" s="8">
        <v>32073</v>
      </c>
      <c r="G2" s="8">
        <v>1899</v>
      </c>
      <c r="H2" s="8">
        <v>1338</v>
      </c>
      <c r="I2" s="8">
        <v>24902383</v>
      </c>
      <c r="J2" s="8">
        <v>24933521</v>
      </c>
      <c r="K2" s="8">
        <v>56671</v>
      </c>
      <c r="L2" s="8">
        <v>25586</v>
      </c>
      <c r="M2" s="8">
        <v>0</v>
      </c>
      <c r="N2" s="8">
        <v>36291</v>
      </c>
    </row>
    <row r="3" spans="1:14" s="1" customFormat="1" x14ac:dyDescent="0.45">
      <c r="A3"/>
      <c r="B3" t="s">
        <v>57</v>
      </c>
      <c r="C3" s="2" t="s">
        <v>29</v>
      </c>
      <c r="D3" s="3" t="s">
        <v>39</v>
      </c>
      <c r="E3" s="3">
        <v>86.956000000000003</v>
      </c>
      <c r="F3" s="3">
        <v>34031</v>
      </c>
      <c r="G3" s="3">
        <v>2015</v>
      </c>
      <c r="H3" s="3">
        <v>1509</v>
      </c>
      <c r="I3" s="3">
        <v>2214226</v>
      </c>
      <c r="J3" s="3">
        <v>2247506</v>
      </c>
      <c r="K3" s="3">
        <v>60825</v>
      </c>
      <c r="L3" s="3">
        <v>28469</v>
      </c>
      <c r="M3" s="3">
        <v>0</v>
      </c>
      <c r="N3" s="4">
        <v>36014</v>
      </c>
    </row>
    <row r="4" spans="1:14" x14ac:dyDescent="0.45">
      <c r="B4" t="s">
        <v>22</v>
      </c>
      <c r="C4" s="2" t="s">
        <v>29</v>
      </c>
      <c r="D4" s="3" t="s">
        <v>40</v>
      </c>
      <c r="E4" s="3">
        <v>85.978999999999999</v>
      </c>
      <c r="F4" s="3">
        <v>34712</v>
      </c>
      <c r="G4" s="3">
        <v>2454</v>
      </c>
      <c r="H4" s="3">
        <v>1757</v>
      </c>
      <c r="I4" s="3">
        <v>1862965</v>
      </c>
      <c r="J4" s="3">
        <v>1896720</v>
      </c>
      <c r="K4" s="3">
        <v>33391</v>
      </c>
      <c r="L4" s="3">
        <v>137</v>
      </c>
      <c r="M4" s="3">
        <v>0</v>
      </c>
      <c r="N4" s="4">
        <v>34910</v>
      </c>
    </row>
    <row r="5" spans="1:14" s="1" customFormat="1" x14ac:dyDescent="0.45">
      <c r="A5"/>
      <c r="B5" t="s">
        <v>20</v>
      </c>
      <c r="C5" s="2" t="s">
        <v>2</v>
      </c>
      <c r="D5" s="3" t="s">
        <v>21</v>
      </c>
      <c r="E5" s="3">
        <v>87.183999999999997</v>
      </c>
      <c r="F5" s="3">
        <v>30681</v>
      </c>
      <c r="G5" s="3">
        <v>1906</v>
      </c>
      <c r="H5" s="3">
        <v>1372</v>
      </c>
      <c r="I5" s="3">
        <v>20270401</v>
      </c>
      <c r="J5" s="3">
        <v>20300230</v>
      </c>
      <c r="K5" s="3">
        <v>33603</v>
      </c>
      <c r="L5" s="3">
        <v>63108</v>
      </c>
      <c r="M5" s="3">
        <v>0</v>
      </c>
      <c r="N5" s="4">
        <v>33004</v>
      </c>
    </row>
    <row r="6" spans="1:14" x14ac:dyDescent="0.45">
      <c r="B6" t="s">
        <v>24</v>
      </c>
      <c r="C6" s="2" t="s">
        <v>2</v>
      </c>
      <c r="D6" s="3" t="s">
        <v>25</v>
      </c>
      <c r="E6" s="3">
        <v>85.29</v>
      </c>
      <c r="F6" s="3">
        <v>27389</v>
      </c>
      <c r="G6" s="3">
        <v>2280</v>
      </c>
      <c r="H6" s="3">
        <v>1285</v>
      </c>
      <c r="I6" s="3">
        <v>13868047</v>
      </c>
      <c r="J6" s="3">
        <v>13894620</v>
      </c>
      <c r="K6" s="3">
        <v>36745</v>
      </c>
      <c r="L6" s="3">
        <v>10291</v>
      </c>
      <c r="M6" s="3">
        <v>0</v>
      </c>
      <c r="N6" s="4">
        <v>26642</v>
      </c>
    </row>
    <row r="7" spans="1:14" s="1" customFormat="1" x14ac:dyDescent="0.45">
      <c r="A7" s="1" t="s">
        <v>1</v>
      </c>
      <c r="B7" s="1" t="s">
        <v>28</v>
      </c>
      <c r="C7" s="2" t="s">
        <v>2</v>
      </c>
      <c r="D7" s="3" t="s">
        <v>3</v>
      </c>
      <c r="E7" s="3">
        <v>86.89</v>
      </c>
      <c r="F7" s="3">
        <v>24951</v>
      </c>
      <c r="G7" s="3">
        <v>1777</v>
      </c>
      <c r="H7" s="3">
        <v>1080</v>
      </c>
      <c r="I7" s="3">
        <v>20261996</v>
      </c>
      <c r="J7" s="3">
        <v>20286319</v>
      </c>
      <c r="K7" s="3">
        <v>24116</v>
      </c>
      <c r="L7" s="3">
        <v>33</v>
      </c>
      <c r="M7" s="3">
        <v>0</v>
      </c>
      <c r="N7" s="4">
        <v>26576</v>
      </c>
    </row>
    <row r="8" spans="1:14" x14ac:dyDescent="0.45">
      <c r="B8" t="s">
        <v>14</v>
      </c>
      <c r="C8" s="2" t="s">
        <v>2</v>
      </c>
      <c r="D8" s="3" t="s">
        <v>15</v>
      </c>
      <c r="E8" s="3">
        <v>85.15</v>
      </c>
      <c r="F8" s="3">
        <v>23326</v>
      </c>
      <c r="G8" s="3">
        <v>1837</v>
      </c>
      <c r="H8" s="3">
        <v>1118</v>
      </c>
      <c r="I8" s="3">
        <v>24902385</v>
      </c>
      <c r="J8" s="3">
        <v>24925067</v>
      </c>
      <c r="K8" s="3">
        <v>38795</v>
      </c>
      <c r="L8" s="3">
        <v>16454</v>
      </c>
      <c r="M8" s="3">
        <v>0</v>
      </c>
      <c r="N8" s="4">
        <v>22382</v>
      </c>
    </row>
    <row r="9" spans="1:14" x14ac:dyDescent="0.45">
      <c r="A9" t="s">
        <v>27</v>
      </c>
      <c r="B9" t="s">
        <v>28</v>
      </c>
      <c r="C9" s="2" t="s">
        <v>29</v>
      </c>
      <c r="D9" s="3" t="s">
        <v>30</v>
      </c>
      <c r="E9" s="3">
        <v>87.385999999999996</v>
      </c>
      <c r="F9" s="3">
        <v>19875</v>
      </c>
      <c r="G9" s="3">
        <v>1204</v>
      </c>
      <c r="H9" s="3">
        <v>888</v>
      </c>
      <c r="I9" s="3">
        <v>1904689</v>
      </c>
      <c r="J9" s="3">
        <v>1923910</v>
      </c>
      <c r="K9" s="3">
        <v>30838</v>
      </c>
      <c r="L9" s="3">
        <v>11614</v>
      </c>
      <c r="M9" s="3">
        <v>0</v>
      </c>
      <c r="N9" s="4">
        <v>21610</v>
      </c>
    </row>
    <row r="10" spans="1:14" x14ac:dyDescent="0.45">
      <c r="B10" t="s">
        <v>24</v>
      </c>
      <c r="C10" s="2" t="s">
        <v>29</v>
      </c>
      <c r="D10" s="3" t="s">
        <v>41</v>
      </c>
      <c r="E10" s="3">
        <v>89.897000000000006</v>
      </c>
      <c r="F10" s="3">
        <v>17065</v>
      </c>
      <c r="G10" s="3">
        <v>650</v>
      </c>
      <c r="H10" s="3">
        <v>766</v>
      </c>
      <c r="I10" s="3">
        <v>13373231</v>
      </c>
      <c r="J10" s="3">
        <v>13389847</v>
      </c>
      <c r="K10" s="3">
        <v>31</v>
      </c>
      <c r="L10" s="3">
        <v>16469</v>
      </c>
      <c r="M10" s="3">
        <v>0</v>
      </c>
      <c r="N10" s="4">
        <v>20971</v>
      </c>
    </row>
    <row r="11" spans="1:14" x14ac:dyDescent="0.45">
      <c r="B11" t="s">
        <v>14</v>
      </c>
      <c r="C11" s="2" t="s">
        <v>29</v>
      </c>
      <c r="D11" s="3" t="s">
        <v>36</v>
      </c>
      <c r="E11" s="3">
        <v>83.361000000000004</v>
      </c>
      <c r="F11" s="3">
        <v>18865</v>
      </c>
      <c r="G11" s="3">
        <v>1901</v>
      </c>
      <c r="H11" s="3">
        <v>894</v>
      </c>
      <c r="I11" s="3">
        <v>15716245</v>
      </c>
      <c r="J11" s="3">
        <v>15734651</v>
      </c>
      <c r="K11" s="3">
        <v>56283</v>
      </c>
      <c r="L11" s="3">
        <v>38199</v>
      </c>
      <c r="M11" s="3">
        <v>0</v>
      </c>
      <c r="N11" s="4">
        <v>16305</v>
      </c>
    </row>
    <row r="12" spans="1:14" x14ac:dyDescent="0.45">
      <c r="B12" t="s">
        <v>9</v>
      </c>
      <c r="C12" s="2" t="s">
        <v>2</v>
      </c>
      <c r="D12" s="3" t="s">
        <v>10</v>
      </c>
      <c r="E12" s="3">
        <v>80.197000000000003</v>
      </c>
      <c r="F12" s="3">
        <v>10877</v>
      </c>
      <c r="G12" s="3">
        <v>1499</v>
      </c>
      <c r="H12" s="3">
        <v>472</v>
      </c>
      <c r="I12" s="3">
        <v>13870512</v>
      </c>
      <c r="J12" s="3">
        <v>13881076</v>
      </c>
      <c r="K12" s="3">
        <v>32</v>
      </c>
      <c r="L12" s="3">
        <v>10565</v>
      </c>
      <c r="M12" s="3">
        <v>0</v>
      </c>
      <c r="N12" s="4">
        <v>7548</v>
      </c>
    </row>
    <row r="13" spans="1:14" x14ac:dyDescent="0.45">
      <c r="B13" t="s">
        <v>9</v>
      </c>
      <c r="C13" s="2" t="s">
        <v>29</v>
      </c>
      <c r="D13" s="3" t="s">
        <v>32</v>
      </c>
      <c r="E13" s="3">
        <v>80.811999999999998</v>
      </c>
      <c r="F13" s="3">
        <v>10413</v>
      </c>
      <c r="G13" s="3">
        <v>1235</v>
      </c>
      <c r="H13" s="3">
        <v>555</v>
      </c>
      <c r="I13" s="3">
        <v>6242076</v>
      </c>
      <c r="J13" s="3">
        <v>6252017</v>
      </c>
      <c r="K13" s="3">
        <v>70</v>
      </c>
      <c r="L13" s="3">
        <v>10190</v>
      </c>
      <c r="M13" s="3">
        <v>0</v>
      </c>
      <c r="N13" s="4">
        <v>7456</v>
      </c>
    </row>
    <row r="14" spans="1:14" x14ac:dyDescent="0.45">
      <c r="B14" t="s">
        <v>33</v>
      </c>
      <c r="C14" s="2" t="s">
        <v>29</v>
      </c>
      <c r="D14" s="3" t="s">
        <v>34</v>
      </c>
      <c r="E14" s="3">
        <v>83.046000000000006</v>
      </c>
      <c r="F14" s="3">
        <v>6730</v>
      </c>
      <c r="G14" s="3">
        <v>790</v>
      </c>
      <c r="H14" s="3">
        <v>269</v>
      </c>
      <c r="I14" s="3">
        <v>17661182</v>
      </c>
      <c r="J14" s="3">
        <v>17667733</v>
      </c>
      <c r="K14" s="3">
        <v>10210</v>
      </c>
      <c r="L14" s="3">
        <v>3654</v>
      </c>
      <c r="M14" s="3">
        <v>0</v>
      </c>
      <c r="N14" s="4">
        <v>5782</v>
      </c>
    </row>
    <row r="15" spans="1:14" x14ac:dyDescent="0.45">
      <c r="B15" t="s">
        <v>18</v>
      </c>
      <c r="C15" s="2" t="s">
        <v>29</v>
      </c>
      <c r="D15" s="3" t="s">
        <v>38</v>
      </c>
      <c r="E15" s="3">
        <v>83.164000000000001</v>
      </c>
      <c r="F15" s="3">
        <v>6290</v>
      </c>
      <c r="G15" s="3">
        <v>745</v>
      </c>
      <c r="H15" s="3">
        <v>229</v>
      </c>
      <c r="I15" s="3">
        <v>17661643</v>
      </c>
      <c r="J15" s="3">
        <v>17667743</v>
      </c>
      <c r="K15" s="3">
        <v>6548</v>
      </c>
      <c r="L15" s="3">
        <v>384</v>
      </c>
      <c r="M15" s="3">
        <v>0</v>
      </c>
      <c r="N15" s="4">
        <v>5459</v>
      </c>
    </row>
    <row r="16" spans="1:14" x14ac:dyDescent="0.45">
      <c r="B16" t="s">
        <v>12</v>
      </c>
      <c r="C16" s="2" t="s">
        <v>2</v>
      </c>
      <c r="D16" s="3" t="s">
        <v>13</v>
      </c>
      <c r="E16" s="3">
        <v>84.451999999999998</v>
      </c>
      <c r="F16" s="3">
        <v>5615</v>
      </c>
      <c r="G16" s="3">
        <v>332</v>
      </c>
      <c r="H16" s="3">
        <v>379</v>
      </c>
      <c r="I16" s="3">
        <v>3513327</v>
      </c>
      <c r="J16" s="3">
        <v>3518760</v>
      </c>
      <c r="K16" s="3">
        <v>190</v>
      </c>
      <c r="L16" s="3">
        <v>5444</v>
      </c>
      <c r="M16" s="3">
        <v>0</v>
      </c>
      <c r="N16" s="4">
        <v>5033</v>
      </c>
    </row>
    <row r="17" spans="1:14" x14ac:dyDescent="0.45">
      <c r="B17" t="s">
        <v>33</v>
      </c>
      <c r="C17" s="2" t="s">
        <v>2</v>
      </c>
      <c r="D17" s="3" t="s">
        <v>11</v>
      </c>
      <c r="E17" s="3">
        <v>78.718999999999994</v>
      </c>
      <c r="F17" s="3">
        <v>7866</v>
      </c>
      <c r="G17" s="3">
        <v>1228</v>
      </c>
      <c r="H17" s="3">
        <v>350</v>
      </c>
      <c r="I17" s="3">
        <v>13874856</v>
      </c>
      <c r="J17" s="3">
        <v>13882553</v>
      </c>
      <c r="K17" s="3">
        <v>20179</v>
      </c>
      <c r="L17" s="3">
        <v>12592</v>
      </c>
      <c r="M17" s="3">
        <v>0</v>
      </c>
      <c r="N17" s="4">
        <v>4841</v>
      </c>
    </row>
    <row r="18" spans="1:14" x14ac:dyDescent="0.45">
      <c r="B18" t="s">
        <v>6</v>
      </c>
      <c r="C18" s="2" t="s">
        <v>29</v>
      </c>
      <c r="D18" s="3" t="s">
        <v>31</v>
      </c>
      <c r="E18" s="3">
        <v>80.296999999999997</v>
      </c>
      <c r="F18" s="3">
        <v>6192</v>
      </c>
      <c r="G18" s="3">
        <v>938</v>
      </c>
      <c r="H18" s="3">
        <v>219</v>
      </c>
      <c r="I18" s="3">
        <v>17661658</v>
      </c>
      <c r="J18" s="3">
        <v>17667715</v>
      </c>
      <c r="K18" s="3">
        <v>23677</v>
      </c>
      <c r="L18" s="3">
        <v>17634</v>
      </c>
      <c r="M18" s="3">
        <v>0</v>
      </c>
      <c r="N18" s="4">
        <v>4416</v>
      </c>
    </row>
    <row r="19" spans="1:14" x14ac:dyDescent="0.45">
      <c r="B19" t="s">
        <v>16</v>
      </c>
      <c r="C19" s="2" t="s">
        <v>29</v>
      </c>
      <c r="D19" s="3" t="s">
        <v>37</v>
      </c>
      <c r="E19" s="3">
        <v>80.203000000000003</v>
      </c>
      <c r="F19" s="3">
        <v>6198</v>
      </c>
      <c r="G19" s="3">
        <v>794</v>
      </c>
      <c r="H19" s="3">
        <v>334</v>
      </c>
      <c r="I19" s="3">
        <v>17661780</v>
      </c>
      <c r="J19" s="3">
        <v>17667743</v>
      </c>
      <c r="K19" s="3">
        <v>3411</v>
      </c>
      <c r="L19" s="3">
        <v>9409</v>
      </c>
      <c r="M19" s="3">
        <v>0</v>
      </c>
      <c r="N19" s="4">
        <v>4248</v>
      </c>
    </row>
    <row r="20" spans="1:14" x14ac:dyDescent="0.45">
      <c r="B20" t="s">
        <v>16</v>
      </c>
      <c r="C20" s="2" t="s">
        <v>2</v>
      </c>
      <c r="D20" s="3" t="s">
        <v>17</v>
      </c>
      <c r="E20" s="3">
        <v>77.057000000000002</v>
      </c>
      <c r="F20" s="3">
        <v>8181</v>
      </c>
      <c r="G20" s="3">
        <v>1354</v>
      </c>
      <c r="H20" s="3">
        <v>396</v>
      </c>
      <c r="I20" s="3">
        <v>13874848</v>
      </c>
      <c r="J20" s="3">
        <v>13882753</v>
      </c>
      <c r="K20" s="3">
        <v>14405</v>
      </c>
      <c r="L20" s="3">
        <v>6473</v>
      </c>
      <c r="M20" s="3">
        <v>0</v>
      </c>
      <c r="N20" s="4">
        <v>4226</v>
      </c>
    </row>
    <row r="21" spans="1:14" x14ac:dyDescent="0.45">
      <c r="B21" t="s">
        <v>4</v>
      </c>
      <c r="C21" s="8" t="s">
        <v>29</v>
      </c>
      <c r="D21" s="8" t="s">
        <v>56</v>
      </c>
      <c r="E21" s="8">
        <v>88.366</v>
      </c>
      <c r="F21" s="8">
        <v>3696</v>
      </c>
      <c r="G21" s="8">
        <v>187</v>
      </c>
      <c r="H21" s="8">
        <v>161</v>
      </c>
      <c r="I21" s="8">
        <v>23213558</v>
      </c>
      <c r="J21" s="8">
        <v>23217141</v>
      </c>
      <c r="K21" s="8">
        <v>19909</v>
      </c>
      <c r="L21" s="8">
        <v>16345</v>
      </c>
      <c r="M21" s="8">
        <v>0</v>
      </c>
      <c r="N21" s="8">
        <v>4218</v>
      </c>
    </row>
    <row r="22" spans="1:14" x14ac:dyDescent="0.45">
      <c r="B22" t="s">
        <v>18</v>
      </c>
      <c r="C22" s="2" t="s">
        <v>2</v>
      </c>
      <c r="D22" s="3" t="s">
        <v>19</v>
      </c>
      <c r="E22" s="3">
        <v>77.349999999999994</v>
      </c>
      <c r="F22" s="3">
        <v>7267</v>
      </c>
      <c r="G22" s="3">
        <v>1184</v>
      </c>
      <c r="H22" s="3">
        <v>366</v>
      </c>
      <c r="I22" s="3">
        <v>13874848</v>
      </c>
      <c r="J22" s="3">
        <v>13881942</v>
      </c>
      <c r="K22" s="3">
        <v>11528</v>
      </c>
      <c r="L22" s="3">
        <v>4552</v>
      </c>
      <c r="M22" s="3">
        <v>0</v>
      </c>
      <c r="N22" s="4">
        <v>3875</v>
      </c>
    </row>
    <row r="23" spans="1:14" x14ac:dyDescent="0.45">
      <c r="A23" s="1"/>
      <c r="B23" s="1" t="s">
        <v>55</v>
      </c>
      <c r="C23" s="2" t="s">
        <v>2</v>
      </c>
      <c r="D23" s="3" t="s">
        <v>8</v>
      </c>
      <c r="E23" s="3">
        <v>89.174999999999997</v>
      </c>
      <c r="F23" s="3">
        <v>3261</v>
      </c>
      <c r="G23" s="3">
        <v>111</v>
      </c>
      <c r="H23" s="3">
        <v>153</v>
      </c>
      <c r="I23" s="3">
        <v>1798650</v>
      </c>
      <c r="J23" s="3">
        <v>1801802</v>
      </c>
      <c r="K23" s="3">
        <v>21</v>
      </c>
      <c r="L23" s="3">
        <v>3147</v>
      </c>
      <c r="M23" s="3">
        <v>0</v>
      </c>
      <c r="N23" s="4">
        <v>3843</v>
      </c>
    </row>
    <row r="24" spans="1:14" x14ac:dyDescent="0.45">
      <c r="B24" t="s">
        <v>55</v>
      </c>
      <c r="C24" s="2" t="s">
        <v>29</v>
      </c>
      <c r="D24" s="3" t="s">
        <v>8</v>
      </c>
      <c r="E24" s="3">
        <v>89.174999999999997</v>
      </c>
      <c r="F24" s="3">
        <v>3261</v>
      </c>
      <c r="G24" s="3">
        <v>111</v>
      </c>
      <c r="H24" s="3">
        <v>153</v>
      </c>
      <c r="I24" s="3">
        <v>19061774</v>
      </c>
      <c r="J24" s="3">
        <v>19064926</v>
      </c>
      <c r="K24" s="3">
        <v>21</v>
      </c>
      <c r="L24" s="3">
        <v>3147</v>
      </c>
      <c r="M24" s="3">
        <v>0</v>
      </c>
      <c r="N24" s="4">
        <v>3843</v>
      </c>
    </row>
    <row r="25" spans="1:14" x14ac:dyDescent="0.45">
      <c r="B25" t="s">
        <v>6</v>
      </c>
      <c r="C25" s="2" t="s">
        <v>2</v>
      </c>
      <c r="D25" s="3" t="s">
        <v>7</v>
      </c>
      <c r="E25" s="3">
        <v>76.375</v>
      </c>
      <c r="F25" s="3">
        <v>7873</v>
      </c>
      <c r="G25" s="3">
        <v>1421</v>
      </c>
      <c r="H25" s="3">
        <v>347</v>
      </c>
      <c r="I25" s="3">
        <v>13874857</v>
      </c>
      <c r="J25" s="3">
        <v>13882554</v>
      </c>
      <c r="K25" s="3">
        <v>21329</v>
      </c>
      <c r="L25" s="3">
        <v>13721</v>
      </c>
      <c r="M25" s="3">
        <v>0</v>
      </c>
      <c r="N25" s="4">
        <v>3829</v>
      </c>
    </row>
    <row r="26" spans="1:14" x14ac:dyDescent="0.45">
      <c r="B26" t="s">
        <v>12</v>
      </c>
      <c r="C26" s="2" t="s">
        <v>29</v>
      </c>
      <c r="D26" s="3" t="s">
        <v>35</v>
      </c>
      <c r="E26" s="3">
        <v>82.873000000000005</v>
      </c>
      <c r="F26" s="3">
        <v>4379</v>
      </c>
      <c r="G26" s="3">
        <v>530</v>
      </c>
      <c r="H26" s="3">
        <v>172</v>
      </c>
      <c r="I26" s="3">
        <v>21681434</v>
      </c>
      <c r="J26" s="3">
        <v>21685719</v>
      </c>
      <c r="K26" s="3">
        <v>2803</v>
      </c>
      <c r="L26" s="3">
        <v>7054</v>
      </c>
      <c r="M26" s="3">
        <v>0</v>
      </c>
      <c r="N26" s="4">
        <v>3729</v>
      </c>
    </row>
    <row r="27" spans="1:14" x14ac:dyDescent="0.45">
      <c r="A27" s="1"/>
      <c r="B27" s="1" t="s">
        <v>4</v>
      </c>
      <c r="C27" s="2" t="s">
        <v>2</v>
      </c>
      <c r="D27" s="3" t="s">
        <v>5</v>
      </c>
      <c r="E27" s="3">
        <v>88.665000000000006</v>
      </c>
      <c r="F27" s="3">
        <v>2929</v>
      </c>
      <c r="G27" s="3">
        <v>143</v>
      </c>
      <c r="H27" s="3">
        <v>123</v>
      </c>
      <c r="I27" s="3">
        <v>6317823</v>
      </c>
      <c r="J27" s="3">
        <v>6320696</v>
      </c>
      <c r="K27" s="3">
        <v>10201</v>
      </c>
      <c r="L27" s="3">
        <v>7407</v>
      </c>
      <c r="M27" s="3">
        <v>0</v>
      </c>
      <c r="N27" s="4">
        <v>3395</v>
      </c>
    </row>
    <row r="28" spans="1:14" x14ac:dyDescent="0.45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</row>
    <row r="29" spans="1:14" x14ac:dyDescent="0.45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</row>
    <row r="30" spans="1:14" x14ac:dyDescent="0.45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</row>
    <row r="31" spans="1:14" x14ac:dyDescent="0.45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</row>
    <row r="32" spans="1:14" x14ac:dyDescent="0.45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</row>
    <row r="33" spans="1:14" x14ac:dyDescent="0.45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</row>
    <row r="34" spans="1:14" x14ac:dyDescent="0.45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</row>
    <row r="35" spans="1:14" x14ac:dyDescent="0.45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</row>
    <row r="36" spans="1:14" x14ac:dyDescent="0.45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x14ac:dyDescent="0.45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</row>
    <row r="38" spans="1:14" x14ac:dyDescent="0.45">
      <c r="A38" t="s">
        <v>0</v>
      </c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</row>
    <row r="39" spans="1:14" x14ac:dyDescent="0.45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</row>
    <row r="40" spans="1:14" x14ac:dyDescent="0.45">
      <c r="A40" t="s">
        <v>26</v>
      </c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Steenwinkel</dc:creator>
  <cp:lastModifiedBy>Tessa Steenwinkel</cp:lastModifiedBy>
  <dcterms:created xsi:type="dcterms:W3CDTF">2019-11-22T18:28:18Z</dcterms:created>
  <dcterms:modified xsi:type="dcterms:W3CDTF">2019-12-02T19:10:18Z</dcterms:modified>
</cp:coreProperties>
</file>