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<sst xmlns="http://schemas.openxmlformats.org/spreadsheetml/2006/main" count="22" uniqueCount="22">
  <si>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Mês </t>
  </si>
  <si>
    <t xml:space="preserve">Ano</t>
  </si>
  <si>
    <t xml:space="preserve">HARDWARE</t>
  </si>
  <si>
    <t xml:space="preserve">SOFTWARE</t>
  </si>
  <si>
    <t xml:space="preserve">RESIDENTE</t>
  </si>
  <si>
    <t xml:space="preserve">TOTAL MÊS TODOS</t>
  </si>
  <si>
    <t xml:space="preserve">TOTAL HARDWARE </t>
  </si>
  <si>
    <t xml:space="preserve">TOTAL SOFTWARE </t>
  </si>
  <si>
    <t xml:space="preserve">TOTAL RESIDENTE </t>
  </si>
  <si>
    <t xml:space="preserve">TOTAL GERAL</t>
  </si>
  <si>
    <t xml:space="preserve">Janeiro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</si>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</sst>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_-[$R$-416]\ * #,##0.00_-;\-[$R$-416]\ * #,##0.00_-;_-[$R$-416]\ * \-??_-;_-@_-"/>
    <numFmt numFmtId="167" formatCode="[$R$-416]\ #,##0.00;[RED]\-[$R$-416]\ #,##0.00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Resultado da tabela dinâmica" xfId="23"/>
    <cellStyle name="Título da tabela dinâmica" xfId="24"/>
    <cellStyle name="Valor da tabela dinâmica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fals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17" activeCellId="0" sqref="C17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4.71"/>
    <col collapsed="false" customWidth="true" hidden="false" outlineLevel="0" max="3" min="3" style="0" width="16.54"/>
    <col collapsed="false" customWidth="true" hidden="false" outlineLevel="0" max="6" min="4" style="0" width="16.8"/>
    <col collapsed="false" customWidth="true" hidden="false" outlineLevel="0" max="7" min="7" style="0" width="17.06"/>
    <col collapsed="false" customWidth="true" hidden="false" outlineLevel="0" max="9" min="8" style="0" width="16.8"/>
    <col collapsed="false" customWidth="true" hidden="false" outlineLevel="0" max="13" min="10" style="0" width="14.7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5" t="s">
        <v>7</v>
      </c>
      <c r="I1" s="6" t="s">
        <v>8</v>
      </c>
      <c r="J1" s="5" t="s">
        <v>9</v>
      </c>
    </row>
    <row r="2" customFormat="false" ht="13.8" hidden="false" customHeight="false" outlineLevel="0" collapsed="false">
      <c r="A2" s="7" t="s">
        <v>10</v>
      </c>
      <c r="B2" s="8" t="n">
        <v>45292</v>
      </c>
      <c r="C2" s="9" t="n">
        <v>51991.35</v>
      </c>
      <c r="D2" s="10" t="n">
        <v>11630.85</v>
      </c>
      <c r="E2" s="9" t="n">
        <v>20717.79</v>
      </c>
      <c r="F2" s="11" t="n">
        <f aca="false">SUM(C2:E2)</f>
        <v>84339.99</v>
      </c>
      <c r="G2" s="12" t="n">
        <f aca="false">SUM(C2:C13)</f>
        <v>132260.51</v>
      </c>
      <c r="H2" s="13" t="n">
        <f aca="false">SUM(D2:D13)</f>
        <v>33849.56</v>
      </c>
      <c r="I2" s="12" t="n">
        <f aca="false">SUM(E2:E13)</f>
        <v>62153.37</v>
      </c>
      <c r="J2" s="13" t="n">
        <f aca="false">SUM(F2:F13)</f>
        <v>228263.44</v>
      </c>
    </row>
    <row r="3" customFormat="false" ht="13.8" hidden="false" customHeight="false" outlineLevel="0" collapsed="false">
      <c r="A3" s="7" t="s">
        <v>11</v>
      </c>
      <c r="B3" s="8" t="n">
        <v>45323</v>
      </c>
      <c r="C3" s="9" t="n">
        <v>40492.84</v>
      </c>
      <c r="D3" s="10" t="n">
        <v>9415.45</v>
      </c>
      <c r="E3" s="9" t="n">
        <v>20717.79</v>
      </c>
      <c r="F3" s="11" t="n">
        <f aca="false">SUM(C3:E3)</f>
        <v>70626.08</v>
      </c>
      <c r="G3" s="14"/>
      <c r="I3" s="14"/>
    </row>
    <row r="4" customFormat="false" ht="13.8" hidden="false" customHeight="false" outlineLevel="0" collapsed="false">
      <c r="A4" s="7" t="s">
        <v>12</v>
      </c>
      <c r="B4" s="8" t="n">
        <v>45352</v>
      </c>
      <c r="C4" s="9" t="n">
        <v>39776.32</v>
      </c>
      <c r="D4" s="10" t="n">
        <v>12803.26</v>
      </c>
      <c r="E4" s="9" t="n">
        <v>20717.79</v>
      </c>
      <c r="F4" s="11" t="n">
        <f aca="false">SUM(C4:E4)</f>
        <v>73297.37</v>
      </c>
      <c r="G4" s="14"/>
      <c r="I4" s="14"/>
    </row>
    <row r="5" customFormat="false" ht="13.8" hidden="false" customHeight="false" outlineLevel="0" collapsed="false">
      <c r="A5" s="7" t="s">
        <v>13</v>
      </c>
      <c r="B5" s="8" t="n">
        <v>45383</v>
      </c>
      <c r="C5" s="14"/>
      <c r="E5" s="14"/>
      <c r="F5" s="11" t="n">
        <f aca="false">SUM(C5:E5)</f>
        <v>0</v>
      </c>
      <c r="G5" s="14"/>
      <c r="I5" s="14"/>
    </row>
    <row r="6" customFormat="false" ht="13.8" hidden="false" customHeight="false" outlineLevel="0" collapsed="false">
      <c r="A6" s="7" t="s">
        <v>14</v>
      </c>
      <c r="B6" s="8" t="n">
        <v>45413</v>
      </c>
      <c r="C6" s="14"/>
      <c r="E6" s="14"/>
      <c r="F6" s="11" t="n">
        <f aca="false">SUM(C6:E6)</f>
        <v>0</v>
      </c>
      <c r="G6" s="14"/>
      <c r="I6" s="14"/>
    </row>
    <row r="7" customFormat="false" ht="13.8" hidden="false" customHeight="false" outlineLevel="0" collapsed="false">
      <c r="A7" s="7" t="s">
        <v>15</v>
      </c>
      <c r="B7" s="8" t="n">
        <v>45444</v>
      </c>
      <c r="C7" s="14"/>
      <c r="E7" s="14"/>
      <c r="F7" s="11" t="n">
        <f aca="false">SUM(C7:E7)</f>
        <v>0</v>
      </c>
      <c r="G7" s="14"/>
      <c r="I7" s="14"/>
    </row>
    <row r="8" customFormat="false" ht="13.8" hidden="false" customHeight="false" outlineLevel="0" collapsed="false">
      <c r="A8" s="7" t="s">
        <v>16</v>
      </c>
      <c r="B8" s="8" t="n">
        <v>45474</v>
      </c>
      <c r="C8" s="14"/>
      <c r="E8" s="14"/>
      <c r="F8" s="11" t="n">
        <f aca="false">SUM(C8:E8)</f>
        <v>0</v>
      </c>
      <c r="G8" s="14"/>
      <c r="I8" s="14"/>
    </row>
    <row r="9" customFormat="false" ht="13.8" hidden="false" customHeight="false" outlineLevel="0" collapsed="false">
      <c r="A9" s="7" t="s">
        <v>17</v>
      </c>
      <c r="B9" s="8" t="n">
        <v>45505</v>
      </c>
      <c r="C9" s="14"/>
      <c r="E9" s="14"/>
      <c r="F9" s="11" t="n">
        <f aca="false">SUM(C9:E9)</f>
        <v>0</v>
      </c>
      <c r="G9" s="14"/>
      <c r="I9" s="14"/>
    </row>
    <row r="10" customFormat="false" ht="13.8" hidden="false" customHeight="false" outlineLevel="0" collapsed="false">
      <c r="A10" s="7" t="s">
        <v>18</v>
      </c>
      <c r="B10" s="8" t="n">
        <v>45536</v>
      </c>
      <c r="C10" s="14"/>
      <c r="E10" s="14"/>
      <c r="F10" s="11" t="n">
        <f aca="false">SUM(C10:E10)</f>
        <v>0</v>
      </c>
      <c r="G10" s="14"/>
      <c r="I10" s="14"/>
    </row>
    <row r="11" customFormat="false" ht="13.8" hidden="false" customHeight="false" outlineLevel="0" collapsed="false">
      <c r="A11" s="7" t="s">
        <v>19</v>
      </c>
      <c r="B11" s="8" t="n">
        <v>45566</v>
      </c>
      <c r="C11" s="14"/>
      <c r="E11" s="14"/>
      <c r="F11" s="11" t="n">
        <f aca="false">SUM(C11:E11)</f>
        <v>0</v>
      </c>
      <c r="G11" s="14"/>
      <c r="I11" s="14"/>
    </row>
    <row r="12" customFormat="false" ht="13.8" hidden="false" customHeight="false" outlineLevel="0" collapsed="false">
      <c r="A12" s="7" t="s">
        <v>20</v>
      </c>
      <c r="B12" s="8" t="n">
        <v>45597</v>
      </c>
      <c r="C12" s="14"/>
      <c r="E12" s="14"/>
      <c r="F12" s="11" t="n">
        <f aca="false">SUM(C12:E12)</f>
        <v>0</v>
      </c>
      <c r="G12" s="14"/>
      <c r="I12" s="14"/>
    </row>
    <row r="13" customFormat="false" ht="13.8" hidden="false" customHeight="false" outlineLevel="0" collapsed="false">
      <c r="A13" s="7" t="s">
        <v>21</v>
      </c>
      <c r="B13" s="8" t="n">
        <v>45627</v>
      </c>
      <c r="C13" s="14"/>
      <c r="E13" s="14"/>
      <c r="F13" s="11" t="n">
        <f aca="false">SUM(C13:E13)</f>
        <v>0</v>
      </c>
      <c r="G13" s="14"/>
      <c r="I13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172861EF0AE94AA59019702A1B5EB5" ma:contentTypeVersion="16" ma:contentTypeDescription="Crie um novo documento." ma:contentTypeScope="" ma:versionID="86100ff3b8beb8d13f7158fdaece0151">
  <xsd:schema xmlns:xsd="http://www.w3.org/2001/XMLSchema" xmlns:xs="http://www.w3.org/2001/XMLSchema" xmlns:p="http://schemas.microsoft.com/office/2006/metadata/properties" xmlns:ns2="040c4de4-1eb5-40e8-8194-e0bf4a91b2b8" xmlns:ns3="856f68e7-2b24-42a2-ab18-8515d2476eac" targetNamespace="http://schemas.microsoft.com/office/2006/metadata/properties" ma:root="true" ma:fieldsID="f63b2e8f0b6c10136fb8959cdc2e6577" ns2:_="" ns3:_="">
    <xsd:import namespace="040c4de4-1eb5-40e8-8194-e0bf4a91b2b8"/>
    <xsd:import namespace="856f68e7-2b24-42a2-ab18-8515d2476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c4de4-1eb5-40e8-8194-e0bf4a91b2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307ba9-4008-42cf-9642-3e4686b8b6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f68e7-2b24-42a2-ab18-8515d2476ea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9d80e32-5bc8-4e9e-84ed-17dab21d5584}" ma:internalName="TaxCatchAll" ma:showField="CatchAllData" ma:web="856f68e7-2b24-42a2-ab18-8515d2476e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6f68e7-2b24-42a2-ab18-8515d2476eac" xsi:nil="true"/>
    <lcf76f155ced4ddcb4097134ff3c332f xmlns="040c4de4-1eb5-40e8-8194-e0bf4a91b2b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A20501F-5AE8-4FCA-BF96-33519481F7B7}"/>
</file>

<file path=customXml/itemProps2.xml><?xml version="1.0" encoding="utf-8"?>
<ds:datastoreItem xmlns:ds="http://schemas.openxmlformats.org/officeDocument/2006/customXml" ds:itemID="{F6F68E1E-78B7-437F-AD9A-73EF452F30F9}"/>
</file>

<file path=customXml/itemProps3.xml><?xml version="1.0" encoding="utf-8"?>
<ds:datastoreItem xmlns:ds="http://schemas.openxmlformats.org/officeDocument/2006/customXml" ds:itemID="{12AF8997-3B59-4BDD-979E-BF9E553E631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2024-04-14T08:51:23Z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0x01010061172861EF0AE94AA59019702A1B5EB5</vt:lpwstr>
  </property>
  <property fmtid="{D5CDD505-2E9C-101B-9397-08002B2CF9AE}" pid="3" name="MediaServiceImageTags">
    <vt:lpwstr/>
  </property>
</Properties>
</file>