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pugalol/Desktop/"/>
    </mc:Choice>
  </mc:AlternateContent>
  <xr:revisionPtr revIDLastSave="0" documentId="13_ncr:1_{D0D41641-4A0A-6F41-8D87-4213D6852F22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H3" i="1" s="1"/>
  <c r="C22" i="1"/>
  <c r="G3" i="1" s="1"/>
  <c r="B22" i="1"/>
  <c r="F2" i="1" s="1"/>
  <c r="G14" i="1" l="1"/>
  <c r="F13" i="1"/>
  <c r="F11" i="1"/>
  <c r="F20" i="1"/>
  <c r="F3" i="1"/>
  <c r="F19" i="1"/>
  <c r="G2" i="1"/>
  <c r="F16" i="1"/>
  <c r="F8" i="1"/>
  <c r="F1" i="1"/>
  <c r="F15" i="1"/>
  <c r="F5" i="1"/>
  <c r="G18" i="1"/>
  <c r="F17" i="1"/>
  <c r="F12" i="1"/>
  <c r="F7" i="1"/>
  <c r="G10" i="1"/>
  <c r="G6" i="1"/>
  <c r="F9" i="1"/>
  <c r="F4" i="1"/>
  <c r="G1" i="1"/>
  <c r="G17" i="1"/>
  <c r="G13" i="1"/>
  <c r="G9" i="1"/>
  <c r="G5" i="1"/>
  <c r="F18" i="1"/>
  <c r="F14" i="1"/>
  <c r="F10" i="1"/>
  <c r="F6" i="1"/>
  <c r="G20" i="1"/>
  <c r="G16" i="1"/>
  <c r="G12" i="1"/>
  <c r="G8" i="1"/>
  <c r="G4" i="1"/>
  <c r="G19" i="1"/>
  <c r="G15" i="1"/>
  <c r="G11" i="1"/>
  <c r="G7" i="1"/>
  <c r="H18" i="1"/>
  <c r="H14" i="1"/>
  <c r="H10" i="1"/>
  <c r="H6" i="1"/>
  <c r="H2" i="1"/>
  <c r="H17" i="1"/>
  <c r="H13" i="1"/>
  <c r="H9" i="1"/>
  <c r="H5" i="1"/>
  <c r="H1" i="1"/>
  <c r="H20" i="1"/>
  <c r="H16" i="1"/>
  <c r="H12" i="1"/>
  <c r="H8" i="1"/>
  <c r="H4" i="1"/>
  <c r="H19" i="1"/>
  <c r="H15" i="1"/>
  <c r="H11" i="1"/>
  <c r="H7" i="1"/>
</calcChain>
</file>

<file path=xl/sharedStrings.xml><?xml version="1.0" encoding="utf-8"?>
<sst xmlns="http://schemas.openxmlformats.org/spreadsheetml/2006/main" count="2" uniqueCount="2">
  <si>
    <t>1) Внесите в первую таблицу  данные из задания</t>
  </si>
  <si>
    <t>2) Выберите 3 самых маленьких столбца из графика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</si>
</sst>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rgb="FF222222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Лист1!$F$1:$F$20</c:f>
              <c:numCache>
                <c:formatCode>General</c:formatCode>
                <c:ptCount val="20"/>
                <c:pt idx="0">
                  <c:v>0.92572642178566611</c:v>
                </c:pt>
                <c:pt idx="1">
                  <c:v>0.95021293163213605</c:v>
                </c:pt>
                <c:pt idx="2">
                  <c:v>0.95923779602163384</c:v>
                </c:pt>
                <c:pt idx="3">
                  <c:v>0.97762922814383435</c:v>
                </c:pt>
                <c:pt idx="4">
                  <c:v>0.95021293163213605</c:v>
                </c:pt>
                <c:pt idx="5">
                  <c:v>0.97762922814383435</c:v>
                </c:pt>
                <c:pt idx="6">
                  <c:v>0</c:v>
                </c:pt>
                <c:pt idx="7">
                  <c:v>0.83470111177841344</c:v>
                </c:pt>
                <c:pt idx="8">
                  <c:v>0.97762922814383435</c:v>
                </c:pt>
                <c:pt idx="9">
                  <c:v>0.92572642178566611</c:v>
                </c:pt>
                <c:pt idx="10">
                  <c:v>0.97267627755270747</c:v>
                </c:pt>
                <c:pt idx="11">
                  <c:v>0.32967995396436067</c:v>
                </c:pt>
                <c:pt idx="12">
                  <c:v>0.83470111177841344</c:v>
                </c:pt>
                <c:pt idx="13">
                  <c:v>0.63212055882855767</c:v>
                </c:pt>
                <c:pt idx="14">
                  <c:v>0.8891968416376661</c:v>
                </c:pt>
                <c:pt idx="15">
                  <c:v>0.90928204671058754</c:v>
                </c:pt>
                <c:pt idx="16">
                  <c:v>0</c:v>
                </c:pt>
                <c:pt idx="17">
                  <c:v>0.55067103588277844</c:v>
                </c:pt>
                <c:pt idx="18">
                  <c:v>0.63212055882855767</c:v>
                </c:pt>
                <c:pt idx="19">
                  <c:v>0.97762922814383435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F-423A-A185-863CA13311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Лист1!$G$1:$G$20</c:f>
              <c:numCache>
                <c:formatCode>General</c:formatCode>
                <c:ptCount val="20"/>
                <c:pt idx="0">
                  <c:v>0.99998329829920973</c:v>
                </c:pt>
                <c:pt idx="1">
                  <c:v>0.99995460007023751</c:v>
                </c:pt>
                <c:pt idx="2">
                  <c:v>0.95021293163213605</c:v>
                </c:pt>
                <c:pt idx="3">
                  <c:v>0.98168436111126578</c:v>
                </c:pt>
                <c:pt idx="4">
                  <c:v>0.63212055882855767</c:v>
                </c:pt>
                <c:pt idx="5">
                  <c:v>0.63212055882855767</c:v>
                </c:pt>
                <c:pt idx="6">
                  <c:v>0</c:v>
                </c:pt>
                <c:pt idx="7">
                  <c:v>0.95021293163213605</c:v>
                </c:pt>
                <c:pt idx="8">
                  <c:v>0.99908811803444553</c:v>
                </c:pt>
                <c:pt idx="9">
                  <c:v>0</c:v>
                </c:pt>
                <c:pt idx="10">
                  <c:v>0.99966453737209748</c:v>
                </c:pt>
                <c:pt idx="11">
                  <c:v>0.98168436111126578</c:v>
                </c:pt>
                <c:pt idx="12">
                  <c:v>0.95021293163213605</c:v>
                </c:pt>
                <c:pt idx="13">
                  <c:v>0.99987659019591335</c:v>
                </c:pt>
                <c:pt idx="14">
                  <c:v>0.99326205300091452</c:v>
                </c:pt>
                <c:pt idx="15">
                  <c:v>0.95021293163213605</c:v>
                </c:pt>
                <c:pt idx="16">
                  <c:v>0.99326205300091452</c:v>
                </c:pt>
                <c:pt idx="17">
                  <c:v>0.99966453737209748</c:v>
                </c:pt>
                <c:pt idx="18">
                  <c:v>0</c:v>
                </c:pt>
                <c:pt idx="19">
                  <c:v>0.99998329829920973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F-423A-A185-863CA13311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Лист1!$H$1:$H$20</c:f>
              <c:numCache>
                <c:formatCode>General</c:formatCode>
                <c:ptCount val="20"/>
                <c:pt idx="0">
                  <c:v>8.4285198136503259E-2</c:v>
                </c:pt>
                <c:pt idx="1">
                  <c:v>0.52390523802253341</c:v>
                </c:pt>
                <c:pt idx="2">
                  <c:v>3.095724075827444E-2</c:v>
                </c:pt>
                <c:pt idx="3">
                  <c:v>4.9069657221236351E-2</c:v>
                </c:pt>
                <c:pt idx="4">
                  <c:v>0.43578903388270829</c:v>
                </c:pt>
                <c:pt idx="5">
                  <c:v>0.26982088272362903</c:v>
                </c:pt>
                <c:pt idx="6">
                  <c:v>0.3799700039476096</c:v>
                </c:pt>
                <c:pt idx="7">
                  <c:v>0.2224227842856269</c:v>
                </c:pt>
                <c:pt idx="8">
                  <c:v>2.4843426531532042E-2</c:v>
                </c:pt>
                <c:pt idx="9">
                  <c:v>0.47680380014434931</c:v>
                </c:pt>
                <c:pt idx="10">
                  <c:v>9.5731483182663113E-2</c:v>
                </c:pt>
                <c:pt idx="11">
                  <c:v>0.5957251770078732</c:v>
                </c:pt>
                <c:pt idx="12">
                  <c:v>0.28796103397854333</c:v>
                </c:pt>
                <c:pt idx="13">
                  <c:v>0.42504248018517421</c:v>
                </c:pt>
                <c:pt idx="14">
                  <c:v>0.32714566568802861</c:v>
                </c:pt>
                <c:pt idx="15">
                  <c:v>4.9069657221236351E-2</c:v>
                </c:pt>
                <c:pt idx="16">
                  <c:v>0</c:v>
                </c:pt>
                <c:pt idx="17">
                  <c:v>0.52390523802253341</c:v>
                </c:pt>
                <c:pt idx="18">
                  <c:v>0.49617918060480382</c:v>
                </c:pt>
                <c:pt idx="19">
                  <c:v>0.44284157855186213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F-423A-A185-863CA133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302224"/>
        <c:axId val="1201254352"/>
      </c:barChart>
      <c:catAx>
        <c:axId val="11893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254352"/>
        <c:crosses val="autoZero"/>
        <c:auto val="1"/>
        <c:lblAlgn val="ctr"/>
        <c:lblOffset val="100"/>
        <c:noMultiLvlLbl val="0"/>
      </c:catAx>
      <c:valAx>
        <c:axId val="12012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3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12700</xdr:rowOff>
    </xdr:from>
    <xdr:to>
      <xdr:col>18</xdr:col>
      <xdr:colOff>546100</xdr:colOff>
      <xdr:row>15</xdr:row>
      <xdr:rowOff>184150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4" max="4" width="16.5" style="2" bestFit="1" customWidth="1"/>
  </cols>
  <sheetData>
    <row r="1" spans="1:8" ht="16" x14ac:dyDescent="0.2">
      <c r="A1" s="3">
        <v>1</v>
      </c>
      <c r="B1" s="3">
        <v>18</v>
      </c>
      <c r="C1" s="3">
        <v>12</v>
      </c>
      <c r="D1" s="4">
        <v>17.3</v>
      </c>
      <c r="F1">
        <f>1-EXP(1-B1/B$22)</f>
        <v>0.92572642178566611</v>
      </c>
      <c r="G1">
        <f>1-EXP(1-C1/C$22)</f>
        <v>0.99998329829920973</v>
      </c>
      <c r="H1">
        <f>1-EXP(1-D1/D$22)</f>
        <v>8.4285198136503259E-2</v>
      </c>
    </row>
    <row r="2" spans="1:8" ht="16" x14ac:dyDescent="0.2">
      <c r="A2" s="3">
        <v>2</v>
      </c>
      <c r="B2" s="3">
        <v>20</v>
      </c>
      <c r="C2" s="3">
        <v>11</v>
      </c>
      <c r="D2" s="4">
        <v>27.7</v>
      </c>
      <c r="E2" s="1"/>
      <c r="F2">
        <f>1-EXP(1-B2/B$22)</f>
        <v>0.95021293163213605</v>
      </c>
      <c r="G2">
        <f t="shared" ref="G2:G20" si="0">1-EXP(1-C2/C$22)</f>
        <v>0.99995460007023751</v>
      </c>
      <c r="H2">
        <f t="shared" ref="H2:H20" si="1">1-EXP(1-D2/D$22)</f>
        <v>0.52390523802253341</v>
      </c>
    </row>
    <row r="3" spans="1:8" ht="16" x14ac:dyDescent="0.2">
      <c r="A3" s="3">
        <v>3</v>
      </c>
      <c r="B3" s="3">
        <v>21</v>
      </c>
      <c r="C3" s="3">
        <v>4</v>
      </c>
      <c r="D3" s="4">
        <v>16.399999999999999</v>
      </c>
      <c r="F3">
        <f t="shared" ref="F3:F20" si="2">1-EXP(1-B3/B$22)</f>
        <v>0.95923779602163384</v>
      </c>
      <c r="G3">
        <f t="shared" si="0"/>
        <v>0.95021293163213605</v>
      </c>
      <c r="H3">
        <f t="shared" si="1"/>
        <v>3.095724075827444E-2</v>
      </c>
    </row>
    <row r="4" spans="1:8" ht="16" x14ac:dyDescent="0.2">
      <c r="A4" s="3">
        <v>4</v>
      </c>
      <c r="B4" s="3">
        <v>24</v>
      </c>
      <c r="C4" s="3">
        <v>5</v>
      </c>
      <c r="D4" s="4">
        <v>16.7</v>
      </c>
      <c r="F4">
        <f t="shared" si="2"/>
        <v>0.97762922814383435</v>
      </c>
      <c r="G4">
        <f t="shared" si="0"/>
        <v>0.98168436111126578</v>
      </c>
      <c r="H4">
        <f t="shared" si="1"/>
        <v>4.9069657221236351E-2</v>
      </c>
    </row>
    <row r="5" spans="1:8" ht="16" x14ac:dyDescent="0.2">
      <c r="A5" s="3">
        <v>5</v>
      </c>
      <c r="B5" s="3">
        <v>20</v>
      </c>
      <c r="C5" s="3">
        <v>2</v>
      </c>
      <c r="D5" s="4">
        <v>25</v>
      </c>
      <c r="F5">
        <f t="shared" si="2"/>
        <v>0.95021293163213605</v>
      </c>
      <c r="G5">
        <f t="shared" si="0"/>
        <v>0.63212055882855767</v>
      </c>
      <c r="H5">
        <f t="shared" si="1"/>
        <v>0.43578903388270829</v>
      </c>
    </row>
    <row r="6" spans="1:8" ht="16" x14ac:dyDescent="0.2">
      <c r="A6" s="3">
        <v>6</v>
      </c>
      <c r="B6" s="3">
        <v>24</v>
      </c>
      <c r="C6" s="3">
        <v>2</v>
      </c>
      <c r="D6" s="4">
        <v>20.9</v>
      </c>
      <c r="F6">
        <f t="shared" si="2"/>
        <v>0.97762922814383435</v>
      </c>
      <c r="G6">
        <f t="shared" si="0"/>
        <v>0.63212055882855767</v>
      </c>
      <c r="H6">
        <f t="shared" si="1"/>
        <v>0.26982088272362903</v>
      </c>
    </row>
    <row r="7" spans="1:8" ht="16" x14ac:dyDescent="0.2">
      <c r="A7" s="3">
        <v>7</v>
      </c>
      <c r="B7" s="3">
        <v>5</v>
      </c>
      <c r="C7" s="3">
        <v>1</v>
      </c>
      <c r="D7" s="4">
        <v>23.5</v>
      </c>
      <c r="F7">
        <f t="shared" si="2"/>
        <v>0</v>
      </c>
      <c r="G7">
        <f t="shared" si="0"/>
        <v>0</v>
      </c>
      <c r="H7">
        <f t="shared" si="1"/>
        <v>0.3799700039476096</v>
      </c>
    </row>
    <row r="8" spans="1:8" ht="16" x14ac:dyDescent="0.2">
      <c r="A8" s="3">
        <v>8</v>
      </c>
      <c r="B8" s="3">
        <v>14</v>
      </c>
      <c r="C8" s="3">
        <v>4</v>
      </c>
      <c r="D8" s="4">
        <v>19.899999999999999</v>
      </c>
      <c r="F8">
        <f t="shared" si="2"/>
        <v>0.83470111177841344</v>
      </c>
      <c r="G8">
        <f t="shared" si="0"/>
        <v>0.95021293163213605</v>
      </c>
      <c r="H8">
        <f t="shared" si="1"/>
        <v>0.2224227842856269</v>
      </c>
    </row>
    <row r="9" spans="1:8" ht="16" x14ac:dyDescent="0.2">
      <c r="A9" s="3">
        <v>9</v>
      </c>
      <c r="B9" s="3">
        <v>24</v>
      </c>
      <c r="C9" s="3">
        <v>8</v>
      </c>
      <c r="D9" s="4">
        <v>16.3</v>
      </c>
      <c r="F9">
        <f t="shared" si="2"/>
        <v>0.97762922814383435</v>
      </c>
      <c r="G9">
        <f t="shared" si="0"/>
        <v>0.99908811803444553</v>
      </c>
      <c r="H9">
        <f t="shared" si="1"/>
        <v>2.4843426531532042E-2</v>
      </c>
    </row>
    <row r="10" spans="1:8" ht="16" x14ac:dyDescent="0.2">
      <c r="A10" s="3">
        <v>10</v>
      </c>
      <c r="B10" s="3">
        <v>18</v>
      </c>
      <c r="C10" s="3">
        <v>1</v>
      </c>
      <c r="D10" s="4">
        <v>26.2</v>
      </c>
      <c r="F10">
        <f t="shared" si="2"/>
        <v>0.92572642178566611</v>
      </c>
      <c r="G10">
        <f t="shared" si="0"/>
        <v>0</v>
      </c>
      <c r="H10">
        <f t="shared" si="1"/>
        <v>0.47680380014434931</v>
      </c>
    </row>
    <row r="11" spans="1:8" ht="16" x14ac:dyDescent="0.2">
      <c r="A11" s="3">
        <v>11</v>
      </c>
      <c r="B11" s="3">
        <v>23</v>
      </c>
      <c r="C11" s="3">
        <v>9</v>
      </c>
      <c r="D11" s="4">
        <v>17.5</v>
      </c>
      <c r="F11">
        <f t="shared" si="2"/>
        <v>0.97267627755270747</v>
      </c>
      <c r="G11">
        <f t="shared" si="0"/>
        <v>0.99966453737209748</v>
      </c>
      <c r="H11">
        <f t="shared" si="1"/>
        <v>9.5731483182663113E-2</v>
      </c>
    </row>
    <row r="12" spans="1:8" ht="16" x14ac:dyDescent="0.2">
      <c r="A12" s="3">
        <v>12</v>
      </c>
      <c r="B12" s="3">
        <v>7</v>
      </c>
      <c r="C12" s="3">
        <v>5</v>
      </c>
      <c r="D12" s="4">
        <v>30.3</v>
      </c>
      <c r="F12">
        <f t="shared" si="2"/>
        <v>0.32967995396436067</v>
      </c>
      <c r="G12">
        <f t="shared" si="0"/>
        <v>0.98168436111126578</v>
      </c>
      <c r="H12">
        <f t="shared" si="1"/>
        <v>0.5957251770078732</v>
      </c>
    </row>
    <row r="13" spans="1:8" ht="16" x14ac:dyDescent="0.2">
      <c r="A13" s="3">
        <v>13</v>
      </c>
      <c r="B13" s="3">
        <v>14</v>
      </c>
      <c r="C13" s="3">
        <v>4</v>
      </c>
      <c r="D13" s="4">
        <v>21.3</v>
      </c>
      <c r="F13">
        <f t="shared" si="2"/>
        <v>0.83470111177841344</v>
      </c>
      <c r="G13">
        <f t="shared" si="0"/>
        <v>0.95021293163213605</v>
      </c>
      <c r="H13">
        <f t="shared" si="1"/>
        <v>0.28796103397854333</v>
      </c>
    </row>
    <row r="14" spans="1:8" ht="16" x14ac:dyDescent="0.2">
      <c r="A14" s="3">
        <v>14</v>
      </c>
      <c r="B14" s="3">
        <v>10</v>
      </c>
      <c r="C14" s="3">
        <v>10</v>
      </c>
      <c r="D14" s="4">
        <v>24.7</v>
      </c>
      <c r="F14">
        <f t="shared" si="2"/>
        <v>0.63212055882855767</v>
      </c>
      <c r="G14">
        <f t="shared" si="0"/>
        <v>0.99987659019591335</v>
      </c>
      <c r="H14">
        <f t="shared" si="1"/>
        <v>0.42504248018517421</v>
      </c>
    </row>
    <row r="15" spans="1:8" ht="16" x14ac:dyDescent="0.2">
      <c r="A15" s="3">
        <v>15</v>
      </c>
      <c r="B15" s="3">
        <v>16</v>
      </c>
      <c r="C15" s="3">
        <v>6</v>
      </c>
      <c r="D15" s="4">
        <v>22.2</v>
      </c>
      <c r="F15">
        <f t="shared" si="2"/>
        <v>0.8891968416376661</v>
      </c>
      <c r="G15">
        <f t="shared" si="0"/>
        <v>0.99326205300091452</v>
      </c>
      <c r="H15">
        <f t="shared" si="1"/>
        <v>0.32714566568802861</v>
      </c>
    </row>
    <row r="16" spans="1:8" ht="16" x14ac:dyDescent="0.2">
      <c r="A16" s="3">
        <v>16</v>
      </c>
      <c r="B16" s="3">
        <v>17</v>
      </c>
      <c r="C16" s="3">
        <v>4</v>
      </c>
      <c r="D16" s="4">
        <v>16.7</v>
      </c>
      <c r="F16">
        <f t="shared" si="2"/>
        <v>0.90928204671058754</v>
      </c>
      <c r="G16">
        <f t="shared" si="0"/>
        <v>0.95021293163213605</v>
      </c>
      <c r="H16">
        <f t="shared" si="1"/>
        <v>4.9069657221236351E-2</v>
      </c>
    </row>
    <row r="17" spans="1:8" ht="16" x14ac:dyDescent="0.2">
      <c r="A17" s="3">
        <v>17</v>
      </c>
      <c r="B17" s="3">
        <v>5</v>
      </c>
      <c r="C17" s="3">
        <v>6</v>
      </c>
      <c r="D17" s="4">
        <v>15.9</v>
      </c>
      <c r="F17">
        <f t="shared" si="2"/>
        <v>0</v>
      </c>
      <c r="G17">
        <f t="shared" si="0"/>
        <v>0.99326205300091452</v>
      </c>
      <c r="H17">
        <f t="shared" si="1"/>
        <v>0</v>
      </c>
    </row>
    <row r="18" spans="1:8" ht="16" x14ac:dyDescent="0.2">
      <c r="A18" s="3">
        <v>18</v>
      </c>
      <c r="B18" s="3">
        <v>9</v>
      </c>
      <c r="C18" s="3">
        <v>9</v>
      </c>
      <c r="D18" s="4">
        <v>27.7</v>
      </c>
      <c r="F18">
        <f t="shared" si="2"/>
        <v>0.55067103588277844</v>
      </c>
      <c r="G18">
        <f t="shared" si="0"/>
        <v>0.99966453737209748</v>
      </c>
      <c r="H18">
        <f t="shared" si="1"/>
        <v>0.52390523802253341</v>
      </c>
    </row>
    <row r="19" spans="1:8" ht="16" x14ac:dyDescent="0.2">
      <c r="A19" s="3">
        <v>19</v>
      </c>
      <c r="B19" s="3">
        <v>10</v>
      </c>
      <c r="C19" s="3">
        <v>1</v>
      </c>
      <c r="D19" s="4">
        <v>26.8</v>
      </c>
      <c r="F19">
        <f t="shared" si="2"/>
        <v>0.63212055882855767</v>
      </c>
      <c r="G19">
        <f t="shared" si="0"/>
        <v>0</v>
      </c>
      <c r="H19">
        <f t="shared" si="1"/>
        <v>0.49617918060480382</v>
      </c>
    </row>
    <row r="20" spans="1:8" ht="16" x14ac:dyDescent="0.2">
      <c r="A20" s="3">
        <v>20</v>
      </c>
      <c r="B20" s="3">
        <v>24</v>
      </c>
      <c r="C20" s="3">
        <v>12</v>
      </c>
      <c r="D20" s="4">
        <v>25.2</v>
      </c>
      <c r="F20">
        <f t="shared" si="2"/>
        <v>0.97762922814383435</v>
      </c>
      <c r="G20">
        <f t="shared" si="0"/>
        <v>0.99998329829920973</v>
      </c>
      <c r="H20">
        <f t="shared" si="1"/>
        <v>0.44284157855186213</v>
      </c>
    </row>
    <row r="22" spans="1:8" x14ac:dyDescent="0.2">
      <c r="B22">
        <f>MIN(B1:B20)</f>
        <v>5</v>
      </c>
      <c r="C22">
        <f>MIN(C1:C20)</f>
        <v>1</v>
      </c>
      <c r="D22" s="2">
        <f>MIN(D1:D20)</f>
        <v>15.9</v>
      </c>
    </row>
    <row r="23" spans="1:8" x14ac:dyDescent="0.2">
      <c r="A23" t="s">
        <v>0</v>
      </c>
    </row>
    <row r="24" spans="1:8" x14ac:dyDescent="0.2">
      <c r="A24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Александер Тарарсов</dc:creator>
  <cp:lastModifiedBy>Microsoft Office User</cp:lastModifiedBy>
  <dcterms:created xsi:type="dcterms:W3CDTF">2019-04-16T17:32:34Z</dcterms:created>
  <dcterms:modified xsi:type="dcterms:W3CDTF">2022-10-30T17:09:07Z</dcterms:modified>
</cp:coreProperties>
</file>