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B08D3B6-B926-4EF9-BAAF-03ACC12D43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en expo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<sst xmlns="http://schemas.openxmlformats.org/spreadsheetml/2006/main" count="57" uniqueCount="27">
  <si>
    <t>PO/SO or Invoice no.</t>
  </si>
  <si>
    <t>Currency</t>
  </si>
  <si>
    <t>Amount in FC</t>
  </si>
  <si>
    <t>Export</t>
  </si>
  <si>
    <t>Bank</t>
  </si>
  <si>
    <t>Start date (SO/ Invoice/PO/ LC date)</t>
  </si>
  <si>
    <t>Counter Party Name-Optional</t>
  </si>
  <si>
    <t>type</t>
  </si>
  <si>
    <t>Due date</t>
  </si>
  <si>
    <t>Reference No</t>
  </si>
  <si>
    <t>NHPL/125/21-22</t>
  </si>
  <si>
    <t>NHPL/20/22-23</t>
  </si>
  <si>
    <t>NHPL/28/22-23</t>
  </si>
  <si>
    <t>NHPL/26/22-23</t>
  </si>
  <si>
    <t>NHPL/128/21-22</t>
  </si>
  <si>
    <t>EUR</t>
  </si>
  <si>
    <t>NHPL/32/22-23</t>
  </si>
  <si>
    <t>NHPL/07/22-23</t>
  </si>
  <si>
    <t>NHPL/35/22-23</t>
  </si>
  <si>
    <t>NHPL/41/22-23</t>
  </si>
  <si>
    <t>NHPL/42/22-23</t>
  </si>
  <si>
    <t>NHPL/37/22-23</t>
  </si>
  <si>
    <t>NHPL/44/22-23</t>
  </si>
  <si>
    <t>NHPL/43/22-23</t>
  </si>
  <si>
    <t>NHPL/11/22-23</t>
  </si>
  <si>
    <t>NHPL/47/22-23</t>
  </si>
  <si>
    <t>NHPL/51/22-23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</si>
</sst>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5" fillId="0" borderId="1" xfId="0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4" fontId="5" fillId="0" borderId="8" xfId="0" applyNumberFormat="1" applyFont="1" applyBorder="1" applyAlignment="1">
      <alignment horizontal="left" vertical="center"/>
    </xf>
    <xf numFmtId="14" fontId="5" fillId="0" borderId="8" xfId="0" applyNumberFormat="1" applyFont="1" applyBorder="1" applyAlignment="1">
      <alignment horizontal="left" vertical="center"/>
    </xf>
    <xf numFmtId="15" fontId="5" fillId="0" borderId="8" xfId="0" applyNumberFormat="1" applyFont="1" applyBorder="1" applyAlignment="1">
      <alignment horizontal="left" vertical="center"/>
    </xf>
    <xf numFmtId="0" fontId="0" fillId="0" borderId="9" xfId="0" applyBorder="1"/>
  </cellXfs>
  <cellStyles count="6">
    <cellStyle name="Comma 2 3 2" xfId="1" xr:uid="{00000000-0005-0000-0000-000000000000}"/>
    <cellStyle name="Currency 2" xfId="2" xr:uid="{00000000-0005-0000-0000-000001000000}"/>
    <cellStyle name="Excel Built-in Normal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71" zoomScaleNormal="81" workbookViewId="0">
      <selection activeCell="K6" sqref="K6"/>
    </sheetView>
  </sheetViews>
  <sheetFormatPr defaultRowHeight="14.5" x14ac:dyDescent="0.35"/>
  <cols>
    <col min="1" max="1" width="6.54296875" bestFit="1" customWidth="1"/>
    <col min="2" max="2" width="14.81640625" bestFit="1" customWidth="1"/>
    <col min="3" max="3" width="24" bestFit="1" customWidth="1"/>
    <col min="6" max="6" width="11.6328125" bestFit="1" customWidth="1"/>
    <col min="7" max="7" width="16.7265625" customWidth="1"/>
    <col min="8" max="8" width="10.453125" bestFit="1" customWidth="1"/>
  </cols>
  <sheetData>
    <row r="1" spans="1:9" ht="43.5" x14ac:dyDescent="0.35">
      <c r="A1" s="6" t="s">
        <v>7</v>
      </c>
      <c r="B1" s="7" t="s">
        <v>9</v>
      </c>
      <c r="C1" s="8" t="s">
        <v>6</v>
      </c>
      <c r="D1" s="7" t="s">
        <v>0</v>
      </c>
      <c r="E1" s="7" t="s">
        <v>1</v>
      </c>
      <c r="F1" s="7" t="s">
        <v>2</v>
      </c>
      <c r="G1" s="7" t="s">
        <v>5</v>
      </c>
      <c r="H1" s="7" t="s">
        <v>8</v>
      </c>
      <c r="I1" s="9" t="s">
        <v>4</v>
      </c>
    </row>
    <row r="2" spans="1:9" x14ac:dyDescent="0.35">
      <c r="A2" s="10" t="s">
        <v>3</v>
      </c>
      <c r="B2" s="4" t="str">
        <f>D2</f>
        <v>NHPL/125/21-22</v>
      </c>
      <c r="C2" s="4"/>
      <c r="D2" s="1" t="s">
        <v>10</v>
      </c>
      <c r="E2" s="4" t="s">
        <v>15</v>
      </c>
      <c r="F2" s="2">
        <v>4957.2</v>
      </c>
      <c r="G2" s="5">
        <v>44809</v>
      </c>
      <c r="H2" s="3">
        <v>44816</v>
      </c>
      <c r="I2" s="11"/>
    </row>
    <row r="3" spans="1:9" x14ac:dyDescent="0.35">
      <c r="A3" s="10" t="s">
        <v>3</v>
      </c>
      <c r="B3" s="4" t="str">
        <f t="shared" ref="B3:B17" si="0">D3</f>
        <v>NHPL/20/22-23</v>
      </c>
      <c r="C3" s="4"/>
      <c r="D3" s="1" t="s">
        <v>11</v>
      </c>
      <c r="E3" s="4" t="s">
        <v>15</v>
      </c>
      <c r="F3" s="2">
        <v>43605</v>
      </c>
      <c r="G3" s="5">
        <v>44809</v>
      </c>
      <c r="H3" s="3">
        <v>44820</v>
      </c>
      <c r="I3" s="11"/>
    </row>
    <row r="4" spans="1:9" x14ac:dyDescent="0.35">
      <c r="A4" s="10" t="s">
        <v>3</v>
      </c>
      <c r="B4" s="4" t="str">
        <f t="shared" si="0"/>
        <v>NHPL/28/22-23</v>
      </c>
      <c r="C4" s="4"/>
      <c r="D4" s="1" t="s">
        <v>12</v>
      </c>
      <c r="E4" s="4" t="s">
        <v>15</v>
      </c>
      <c r="F4" s="2">
        <v>101214</v>
      </c>
      <c r="G4" s="5">
        <v>44809</v>
      </c>
      <c r="H4" s="3">
        <v>44826</v>
      </c>
      <c r="I4" s="11"/>
    </row>
    <row r="5" spans="1:9" x14ac:dyDescent="0.35">
      <c r="A5" s="10" t="s">
        <v>3</v>
      </c>
      <c r="B5" s="4" t="str">
        <f t="shared" si="0"/>
        <v>NHPL/26/22-23</v>
      </c>
      <c r="C5" s="4"/>
      <c r="D5" s="1" t="s">
        <v>13</v>
      </c>
      <c r="E5" s="4" t="s">
        <v>15</v>
      </c>
      <c r="F5" s="2">
        <v>154711.764</v>
      </c>
      <c r="G5" s="5">
        <v>44809</v>
      </c>
      <c r="H5" s="3">
        <v>44828</v>
      </c>
      <c r="I5" s="11"/>
    </row>
    <row r="6" spans="1:9" x14ac:dyDescent="0.35">
      <c r="A6" s="10" t="s">
        <v>3</v>
      </c>
      <c r="B6" s="4" t="str">
        <f t="shared" si="0"/>
        <v>NHPL/128/21-22</v>
      </c>
      <c r="C6" s="4"/>
      <c r="D6" s="1" t="s">
        <v>14</v>
      </c>
      <c r="E6" s="4" t="s">
        <v>15</v>
      </c>
      <c r="F6" s="2">
        <v>14342.4</v>
      </c>
      <c r="G6" s="5">
        <v>44809</v>
      </c>
      <c r="H6" s="3">
        <v>44832</v>
      </c>
      <c r="I6" s="11"/>
    </row>
    <row r="7" spans="1:9" x14ac:dyDescent="0.35">
      <c r="A7" s="10" t="s">
        <v>3</v>
      </c>
      <c r="B7" s="4" t="str">
        <f t="shared" si="0"/>
        <v>NHPL/32/22-23</v>
      </c>
      <c r="C7" s="4"/>
      <c r="D7" s="1" t="s">
        <v>16</v>
      </c>
      <c r="E7" s="4" t="s">
        <v>15</v>
      </c>
      <c r="F7" s="2">
        <v>148568.25599999999</v>
      </c>
      <c r="G7" s="5">
        <v>44809</v>
      </c>
      <c r="H7" s="3">
        <v>44847</v>
      </c>
      <c r="I7" s="11"/>
    </row>
    <row r="8" spans="1:9" x14ac:dyDescent="0.35">
      <c r="A8" s="10" t="s">
        <v>3</v>
      </c>
      <c r="B8" s="4" t="str">
        <f t="shared" si="0"/>
        <v>NHPL/07/22-23</v>
      </c>
      <c r="C8" s="4"/>
      <c r="D8" s="1" t="s">
        <v>17</v>
      </c>
      <c r="E8" s="4" t="s">
        <v>15</v>
      </c>
      <c r="F8" s="2">
        <v>22774.5</v>
      </c>
      <c r="G8" s="5">
        <v>44809</v>
      </c>
      <c r="H8" s="3">
        <v>44850</v>
      </c>
      <c r="I8" s="11"/>
    </row>
    <row r="9" spans="1:9" x14ac:dyDescent="0.35">
      <c r="A9" s="10" t="s">
        <v>3</v>
      </c>
      <c r="B9" s="4" t="str">
        <f t="shared" si="0"/>
        <v>NHPL/35/22-23</v>
      </c>
      <c r="C9" s="4"/>
      <c r="D9" s="1" t="s">
        <v>18</v>
      </c>
      <c r="E9" s="4" t="s">
        <v>15</v>
      </c>
      <c r="F9" s="2">
        <v>170546.535</v>
      </c>
      <c r="G9" s="5">
        <v>44809</v>
      </c>
      <c r="H9" s="3">
        <v>44855</v>
      </c>
      <c r="I9" s="11"/>
    </row>
    <row r="10" spans="1:9" x14ac:dyDescent="0.35">
      <c r="A10" s="10" t="s">
        <v>3</v>
      </c>
      <c r="B10" s="4" t="str">
        <f t="shared" si="0"/>
        <v>NHPL/41/22-23</v>
      </c>
      <c r="C10" s="4"/>
      <c r="D10" s="1" t="s">
        <v>19</v>
      </c>
      <c r="E10" s="4" t="s">
        <v>15</v>
      </c>
      <c r="F10" s="2">
        <v>40293.828000000001</v>
      </c>
      <c r="G10" s="5">
        <v>44809</v>
      </c>
      <c r="H10" s="3">
        <v>44862</v>
      </c>
      <c r="I10" s="11"/>
    </row>
    <row r="11" spans="1:9" x14ac:dyDescent="0.35">
      <c r="A11" s="10" t="s">
        <v>3</v>
      </c>
      <c r="B11" s="4" t="str">
        <f t="shared" si="0"/>
        <v>NHPL/42/22-23</v>
      </c>
      <c r="C11" s="4"/>
      <c r="D11" s="1" t="s">
        <v>20</v>
      </c>
      <c r="E11" s="4" t="s">
        <v>15</v>
      </c>
      <c r="F11" s="2">
        <v>26622</v>
      </c>
      <c r="G11" s="5">
        <v>44809</v>
      </c>
      <c r="H11" s="3">
        <v>44864</v>
      </c>
      <c r="I11" s="11"/>
    </row>
    <row r="12" spans="1:9" x14ac:dyDescent="0.35">
      <c r="A12" s="10" t="s">
        <v>3</v>
      </c>
      <c r="B12" s="4" t="str">
        <f t="shared" si="0"/>
        <v>NHPL/37/22-23</v>
      </c>
      <c r="C12" s="4"/>
      <c r="D12" s="1" t="s">
        <v>21</v>
      </c>
      <c r="E12" s="4" t="s">
        <v>15</v>
      </c>
      <c r="F12" s="2">
        <v>26950.5</v>
      </c>
      <c r="G12" s="5">
        <v>44809</v>
      </c>
      <c r="H12" s="3">
        <v>44868</v>
      </c>
      <c r="I12" s="11"/>
    </row>
    <row r="13" spans="1:9" x14ac:dyDescent="0.35">
      <c r="A13" s="10" t="s">
        <v>3</v>
      </c>
      <c r="B13" s="4" t="str">
        <f t="shared" si="0"/>
        <v>NHPL/44/22-23</v>
      </c>
      <c r="C13" s="4"/>
      <c r="D13" s="1" t="s">
        <v>22</v>
      </c>
      <c r="E13" s="4" t="s">
        <v>15</v>
      </c>
      <c r="F13" s="2">
        <v>49177.8</v>
      </c>
      <c r="G13" s="5">
        <v>44809</v>
      </c>
      <c r="H13" s="3">
        <v>44869</v>
      </c>
      <c r="I13" s="11"/>
    </row>
    <row r="14" spans="1:9" x14ac:dyDescent="0.35">
      <c r="A14" s="10" t="s">
        <v>3</v>
      </c>
      <c r="B14" s="4" t="str">
        <f t="shared" si="0"/>
        <v>NHPL/43/22-23</v>
      </c>
      <c r="C14" s="4"/>
      <c r="D14" s="1" t="s">
        <v>23</v>
      </c>
      <c r="E14" s="4" t="s">
        <v>15</v>
      </c>
      <c r="F14" s="2">
        <v>121231.944</v>
      </c>
      <c r="G14" s="5">
        <v>44809</v>
      </c>
      <c r="H14" s="3">
        <v>44869</v>
      </c>
      <c r="I14" s="11"/>
    </row>
    <row r="15" spans="1:9" x14ac:dyDescent="0.35">
      <c r="A15" s="10" t="s">
        <v>3</v>
      </c>
      <c r="B15" s="4" t="str">
        <f t="shared" si="0"/>
        <v>NHPL/11/22-23</v>
      </c>
      <c r="C15" s="4"/>
      <c r="D15" s="1" t="s">
        <v>24</v>
      </c>
      <c r="E15" s="4" t="s">
        <v>15</v>
      </c>
      <c r="F15" s="2">
        <v>3162.24</v>
      </c>
      <c r="G15" s="5">
        <v>44809</v>
      </c>
      <c r="H15" s="3">
        <v>44875</v>
      </c>
      <c r="I15" s="11"/>
    </row>
    <row r="16" spans="1:9" x14ac:dyDescent="0.35">
      <c r="A16" s="10" t="s">
        <v>3</v>
      </c>
      <c r="B16" s="4" t="str">
        <f t="shared" si="0"/>
        <v>NHPL/47/22-23</v>
      </c>
      <c r="C16" s="4"/>
      <c r="D16" s="1" t="s">
        <v>25</v>
      </c>
      <c r="E16" s="4" t="s">
        <v>15</v>
      </c>
      <c r="F16" s="2">
        <v>113248.26</v>
      </c>
      <c r="G16" s="5">
        <v>44809</v>
      </c>
      <c r="H16" s="3">
        <v>44883</v>
      </c>
      <c r="I16" s="11"/>
    </row>
    <row r="17" spans="1:9" ht="15" thickBot="1" x14ac:dyDescent="0.4">
      <c r="A17" s="12" t="s">
        <v>3</v>
      </c>
      <c r="B17" s="13" t="str">
        <f t="shared" si="0"/>
        <v>NHPL/51/22-23</v>
      </c>
      <c r="C17" s="13"/>
      <c r="D17" s="14" t="s">
        <v>26</v>
      </c>
      <c r="E17" s="13" t="s">
        <v>15</v>
      </c>
      <c r="F17" s="15">
        <v>85854.42</v>
      </c>
      <c r="G17" s="16">
        <v>44809</v>
      </c>
      <c r="H17" s="17">
        <v>44889</v>
      </c>
      <c r="I1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Admin</cp:lastModifiedBy>
  <dcterms:created xsi:type="dcterms:W3CDTF">2021-04-15T07:23:17Z</dcterms:created>
  <dcterms:modified xsi:type="dcterms:W3CDTF">2022-09-14T09:19:52Z</dcterms:modified>
</cp:coreProperties>
</file>