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6DF1F051-6ED8-4484-83A4-2092ADFFC6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6" i="1"/>
</calcChain>
</file>

<file path=xl/sharedStrings.xml><?xml version="1.0" encoding="utf-8"?>
<sst xmlns="http://schemas.openxmlformats.org/spreadsheetml/2006/main" count="119" uniqueCount="39">
  <si>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</si>
  <si>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</si>
  <si>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</si>
  <si>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</si>
  <si>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</si>
  <si>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</si>
  <si>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</si>
  <si>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</si>
  <si>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</si>
  <si>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</si>
  <si>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</si>
  <si>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</si>
  <si>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</si>
  <si>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</si>
  <si>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</si>
  <si>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USD</t>
  </si>
  <si>
    <t>JK Star</t>
  </si>
  <si>
    <t>b</t>
  </si>
  <si>
    <t>20-6401739</t>
  </si>
  <si>
    <t>20-6643764</t>
  </si>
  <si>
    <t>20-6479091</t>
  </si>
  <si>
    <t>20-6395914</t>
  </si>
  <si>
    <t>20-6587619</t>
  </si>
  <si>
    <t>20-6587623</t>
  </si>
  <si>
    <t>20-6441368</t>
  </si>
  <si>
    <t>20-6443054</t>
  </si>
  <si>
    <t>20-6445777</t>
  </si>
  <si>
    <t>20-6448266</t>
  </si>
  <si>
    <t>20-6577000</t>
  </si>
  <si>
    <t>20-6606975</t>
  </si>
  <si>
    <t>20-6624479</t>
  </si>
  <si>
    <t>20-6632921</t>
  </si>
  <si>
    <t>20-6694405</t>
  </si>
  <si>
    <t>20-6481395</t>
  </si>
  <si>
    <t>20-6488685</t>
  </si>
  <si>
    <t>20-6564698</t>
  </si>
  <si>
    <t>20-6557259</t>
  </si>
  <si>
    <t>20-6560716</t>
  </si>
  <si>
    <t>20-6691722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</si>
</sst>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d\-mmm\-yy;@"/>
    <numFmt numFmtId="165" formatCode="_-* #,##0.0000_-;\-* #,##0.0000_-;_-* &quot;-&quot;??_-;_-@_-"/>
    <numFmt numFmtId="167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7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165" fontId="2" fillId="0" borderId="1" xfId="0" applyNumberFormat="1" applyFont="1" applyBorder="1"/>
    <xf numFmtId="1" fontId="1" fillId="0" borderId="1" xfId="1" quotePrefix="1" applyNumberFormat="1" applyFont="1" applyFill="1" applyBorder="1" applyAlignment="1">
      <alignment horizontal="center" vertical="center"/>
    </xf>
    <xf numFmtId="43" fontId="2" fillId="0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5" fontId="2" fillId="0" borderId="1" xfId="1" applyNumberFormat="1" applyFont="1" applyFill="1" applyBorder="1" applyAlignment="1">
      <alignment horizontal="center" vertical="center"/>
    </xf>
    <xf numFmtId="165" fontId="0" fillId="0" borderId="0" xfId="0" applyNumberFormat="1"/>
  </cellXfs>
  <cellStyles count="2">
    <cellStyle name="Comma 2" xfId="1" xr:uid="{1F864459-31C0-4D40-A475-187A04DF0757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L4" sqref="L4:L24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s="3" t="s">
        <v>3</v>
      </c>
      <c r="B3" s="4" t="s">
        <v>14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2" t="s">
        <v>10</v>
      </c>
      <c r="J3" s="3" t="s">
        <v>11</v>
      </c>
      <c r="K3" s="3" t="s">
        <v>12</v>
      </c>
      <c r="L3" s="3" t="s">
        <v>13</v>
      </c>
    </row>
    <row r="4" spans="1:12" x14ac:dyDescent="0.25">
      <c r="A4" s="1" t="s">
        <v>2</v>
      </c>
      <c r="B4" s="6" t="s">
        <v>20</v>
      </c>
      <c r="C4" s="1" t="s">
        <v>16</v>
      </c>
      <c r="D4" s="1" t="s">
        <v>17</v>
      </c>
      <c r="E4" s="1" t="s">
        <v>15</v>
      </c>
      <c r="F4" s="7">
        <v>2500000</v>
      </c>
      <c r="G4" s="9">
        <v>44622</v>
      </c>
      <c r="H4" s="9">
        <v>44895</v>
      </c>
      <c r="I4" s="9">
        <v>44895</v>
      </c>
      <c r="J4" s="10">
        <v>75.73</v>
      </c>
      <c r="K4" s="10">
        <v>2.2999999999999998</v>
      </c>
      <c r="L4" s="11">
        <v>0.01</v>
      </c>
    </row>
    <row r="5" spans="1:12" x14ac:dyDescent="0.25">
      <c r="A5" s="1" t="s">
        <v>2</v>
      </c>
      <c r="B5" s="6" t="s">
        <v>21</v>
      </c>
      <c r="C5" s="1" t="s">
        <v>16</v>
      </c>
      <c r="D5" s="1" t="s">
        <v>17</v>
      </c>
      <c r="E5" s="1" t="s">
        <v>15</v>
      </c>
      <c r="F5" s="7">
        <v>1000000</v>
      </c>
      <c r="G5" s="9">
        <v>44540</v>
      </c>
      <c r="H5" s="9">
        <v>44909</v>
      </c>
      <c r="I5" s="9">
        <v>44909</v>
      </c>
      <c r="J5" s="10">
        <v>75.745000000000005</v>
      </c>
      <c r="K5" s="10">
        <v>3.4550000000000001</v>
      </c>
      <c r="L5" s="11">
        <v>0.01</v>
      </c>
    </row>
    <row r="6" spans="1:12" x14ac:dyDescent="0.25">
      <c r="A6" s="1" t="s">
        <v>2</v>
      </c>
      <c r="B6" s="6" t="s">
        <v>18</v>
      </c>
      <c r="C6" s="1" t="s">
        <v>16</v>
      </c>
      <c r="D6" s="1" t="s">
        <v>17</v>
      </c>
      <c r="E6" s="1" t="s">
        <v>15</v>
      </c>
      <c r="F6" s="7">
        <f>4000000-200000-600000-800000-700000</f>
        <v>1700000</v>
      </c>
      <c r="G6" s="9">
        <v>44546</v>
      </c>
      <c r="H6" s="9">
        <v>44915</v>
      </c>
      <c r="I6" s="9">
        <v>44915</v>
      </c>
      <c r="J6" s="10">
        <v>76.094999999999999</v>
      </c>
      <c r="K6" s="10">
        <v>3.46</v>
      </c>
      <c r="L6" s="11">
        <v>0.01</v>
      </c>
    </row>
    <row r="7" spans="1:12" x14ac:dyDescent="0.25">
      <c r="A7" s="1" t="s">
        <v>2</v>
      </c>
      <c r="B7" s="6" t="s">
        <v>22</v>
      </c>
      <c r="C7" s="1" t="s">
        <v>16</v>
      </c>
      <c r="D7" s="1" t="s">
        <v>17</v>
      </c>
      <c r="E7" s="1" t="s">
        <v>15</v>
      </c>
      <c r="F7" s="7">
        <v>600000</v>
      </c>
      <c r="G7" s="9">
        <v>44713</v>
      </c>
      <c r="H7" s="9">
        <v>44929</v>
      </c>
      <c r="I7" s="9">
        <v>44929</v>
      </c>
      <c r="J7" s="10">
        <v>77.540000000000006</v>
      </c>
      <c r="K7" s="10">
        <v>1.615</v>
      </c>
      <c r="L7" s="11">
        <v>0.01</v>
      </c>
    </row>
    <row r="8" spans="1:12" x14ac:dyDescent="0.25">
      <c r="A8" s="1" t="s">
        <v>2</v>
      </c>
      <c r="B8" s="6" t="s">
        <v>23</v>
      </c>
      <c r="C8" s="1" t="s">
        <v>16</v>
      </c>
      <c r="D8" s="1" t="s">
        <v>17</v>
      </c>
      <c r="E8" s="1" t="s">
        <v>15</v>
      </c>
      <c r="F8" s="7">
        <v>1000000</v>
      </c>
      <c r="G8" s="9">
        <v>44713</v>
      </c>
      <c r="H8" s="9">
        <v>44939</v>
      </c>
      <c r="I8" s="9">
        <v>44939</v>
      </c>
      <c r="J8" s="10">
        <v>77.540000000000006</v>
      </c>
      <c r="K8" s="10">
        <v>1.6950000000000001</v>
      </c>
      <c r="L8" s="11">
        <v>0.01</v>
      </c>
    </row>
    <row r="9" spans="1:12" x14ac:dyDescent="0.25">
      <c r="A9" s="1" t="s">
        <v>2</v>
      </c>
      <c r="B9" s="6" t="s">
        <v>24</v>
      </c>
      <c r="C9" s="1" t="s">
        <v>16</v>
      </c>
      <c r="D9" s="1" t="s">
        <v>17</v>
      </c>
      <c r="E9" s="1" t="s">
        <v>15</v>
      </c>
      <c r="F9" s="7">
        <v>1000000</v>
      </c>
      <c r="G9" s="9">
        <v>44588</v>
      </c>
      <c r="H9" s="9">
        <v>44957</v>
      </c>
      <c r="I9" s="9">
        <v>44957</v>
      </c>
      <c r="J9" s="10">
        <v>75.265000000000001</v>
      </c>
      <c r="K9" s="10">
        <v>3.39</v>
      </c>
      <c r="L9" s="11">
        <v>0.01</v>
      </c>
    </row>
    <row r="10" spans="1:12" x14ac:dyDescent="0.25">
      <c r="A10" s="1" t="s">
        <v>2</v>
      </c>
      <c r="B10" s="6" t="s">
        <v>25</v>
      </c>
      <c r="C10" s="1" t="s">
        <v>16</v>
      </c>
      <c r="D10" s="1" t="s">
        <v>17</v>
      </c>
      <c r="E10" s="1" t="s">
        <v>15</v>
      </c>
      <c r="F10" s="7">
        <v>1000000</v>
      </c>
      <c r="G10" s="9">
        <v>44592</v>
      </c>
      <c r="H10" s="9">
        <v>44959</v>
      </c>
      <c r="I10" s="9">
        <v>44959</v>
      </c>
      <c r="J10" s="10">
        <v>75.03</v>
      </c>
      <c r="K10" s="10">
        <v>3.36</v>
      </c>
      <c r="L10" s="11">
        <v>0.01</v>
      </c>
    </row>
    <row r="11" spans="1:12" x14ac:dyDescent="0.25">
      <c r="A11" s="1" t="s">
        <v>2</v>
      </c>
      <c r="B11" s="6" t="s">
        <v>26</v>
      </c>
      <c r="C11" s="1" t="s">
        <v>16</v>
      </c>
      <c r="D11" s="1" t="s">
        <v>17</v>
      </c>
      <c r="E11" s="1" t="s">
        <v>15</v>
      </c>
      <c r="F11" s="7">
        <v>1000000</v>
      </c>
      <c r="G11" s="9">
        <v>44594</v>
      </c>
      <c r="H11" s="9">
        <v>44960</v>
      </c>
      <c r="I11" s="9">
        <v>44960</v>
      </c>
      <c r="J11" s="10">
        <v>74.91</v>
      </c>
      <c r="K11" s="10">
        <v>3.32</v>
      </c>
      <c r="L11" s="11">
        <v>0.01</v>
      </c>
    </row>
    <row r="12" spans="1:12" x14ac:dyDescent="0.25">
      <c r="A12" s="1" t="s">
        <v>2</v>
      </c>
      <c r="B12" s="6" t="s">
        <v>27</v>
      </c>
      <c r="C12" s="1" t="s">
        <v>16</v>
      </c>
      <c r="D12" s="1" t="s">
        <v>17</v>
      </c>
      <c r="E12" s="1" t="s">
        <v>15</v>
      </c>
      <c r="F12" s="7">
        <v>1000000</v>
      </c>
      <c r="G12" s="9">
        <v>44596</v>
      </c>
      <c r="H12" s="9">
        <v>44965</v>
      </c>
      <c r="I12" s="9">
        <v>44965</v>
      </c>
      <c r="J12" s="10">
        <v>74.724999999999994</v>
      </c>
      <c r="K12" s="10">
        <v>3.35</v>
      </c>
      <c r="L12" s="11">
        <v>0.01</v>
      </c>
    </row>
    <row r="13" spans="1:12" x14ac:dyDescent="0.25">
      <c r="A13" s="1" t="s">
        <v>2</v>
      </c>
      <c r="B13" s="6" t="s">
        <v>28</v>
      </c>
      <c r="C13" s="1" t="s">
        <v>16</v>
      </c>
      <c r="D13" s="1" t="s">
        <v>17</v>
      </c>
      <c r="E13" s="1" t="s">
        <v>15</v>
      </c>
      <c r="F13" s="7">
        <v>1100000</v>
      </c>
      <c r="G13" s="9">
        <v>44705</v>
      </c>
      <c r="H13" s="9">
        <v>45044</v>
      </c>
      <c r="I13" s="9">
        <v>45044</v>
      </c>
      <c r="J13" s="10">
        <v>77.63</v>
      </c>
      <c r="K13" s="10">
        <v>2.74</v>
      </c>
      <c r="L13" s="11">
        <v>0.01</v>
      </c>
    </row>
    <row r="14" spans="1:12" x14ac:dyDescent="0.25">
      <c r="A14" s="1" t="s">
        <v>2</v>
      </c>
      <c r="B14" s="6" t="s">
        <v>29</v>
      </c>
      <c r="C14" s="1" t="s">
        <v>16</v>
      </c>
      <c r="D14" s="1" t="s">
        <v>17</v>
      </c>
      <c r="E14" s="1" t="s">
        <v>15</v>
      </c>
      <c r="F14" s="7">
        <v>2500000</v>
      </c>
      <c r="G14" s="9">
        <v>44733</v>
      </c>
      <c r="H14" s="9">
        <v>45100</v>
      </c>
      <c r="I14" s="9">
        <v>45100</v>
      </c>
      <c r="J14" s="10">
        <v>78.075000000000003</v>
      </c>
      <c r="K14" s="10">
        <v>2.46</v>
      </c>
      <c r="L14" s="11">
        <v>0.01</v>
      </c>
    </row>
    <row r="15" spans="1:12" x14ac:dyDescent="0.25">
      <c r="A15" s="1" t="s">
        <v>2</v>
      </c>
      <c r="B15" s="6" t="s">
        <v>30</v>
      </c>
      <c r="C15" s="1" t="s">
        <v>16</v>
      </c>
      <c r="D15" s="1" t="s">
        <v>17</v>
      </c>
      <c r="E15" s="1" t="s">
        <v>15</v>
      </c>
      <c r="F15" s="7">
        <v>1000000</v>
      </c>
      <c r="G15" s="9">
        <v>44748</v>
      </c>
      <c r="H15" s="9">
        <v>45117</v>
      </c>
      <c r="I15" s="9">
        <v>45117</v>
      </c>
      <c r="J15" s="10">
        <v>79.33</v>
      </c>
      <c r="K15" s="10">
        <v>2.35</v>
      </c>
      <c r="L15" s="11">
        <v>0.01</v>
      </c>
    </row>
    <row r="16" spans="1:12" x14ac:dyDescent="0.25">
      <c r="A16" s="1" t="s">
        <v>2</v>
      </c>
      <c r="B16" s="6" t="s">
        <v>31</v>
      </c>
      <c r="C16" s="1" t="s">
        <v>16</v>
      </c>
      <c r="D16" s="1" t="s">
        <v>17</v>
      </c>
      <c r="E16" s="1" t="s">
        <v>15</v>
      </c>
      <c r="F16" s="7">
        <v>1000000</v>
      </c>
      <c r="G16" s="9">
        <v>44756</v>
      </c>
      <c r="H16" s="9">
        <v>45125</v>
      </c>
      <c r="I16" s="9">
        <v>45125</v>
      </c>
      <c r="J16" s="10">
        <v>79.834999999999994</v>
      </c>
      <c r="K16" s="10">
        <v>2.33</v>
      </c>
      <c r="L16" s="11">
        <v>0.01</v>
      </c>
    </row>
    <row r="17" spans="1:14" x14ac:dyDescent="0.25">
      <c r="A17" s="1" t="s">
        <v>2</v>
      </c>
      <c r="B17" s="6" t="s">
        <v>32</v>
      </c>
      <c r="C17" s="1" t="s">
        <v>16</v>
      </c>
      <c r="D17" s="1" t="s">
        <v>17</v>
      </c>
      <c r="E17" s="1" t="s">
        <v>15</v>
      </c>
      <c r="F17" s="7">
        <v>2000000</v>
      </c>
      <c r="G17" s="9">
        <v>44817</v>
      </c>
      <c r="H17" s="9">
        <v>45184</v>
      </c>
      <c r="I17" s="9">
        <v>45184</v>
      </c>
      <c r="J17" s="10">
        <v>79.17</v>
      </c>
      <c r="K17" s="10">
        <v>2.29</v>
      </c>
      <c r="L17" s="11">
        <v>0.01</v>
      </c>
      <c r="N17" s="5"/>
    </row>
    <row r="18" spans="1:14" x14ac:dyDescent="0.25">
      <c r="A18" s="1" t="s">
        <v>2</v>
      </c>
      <c r="B18" s="6" t="s">
        <v>33</v>
      </c>
      <c r="C18" s="1" t="s">
        <v>16</v>
      </c>
      <c r="D18" s="1" t="s">
        <v>17</v>
      </c>
      <c r="E18" s="1" t="s">
        <v>15</v>
      </c>
      <c r="F18" s="7">
        <v>1000000</v>
      </c>
      <c r="G18" s="9">
        <v>44624</v>
      </c>
      <c r="H18" s="9">
        <v>44993</v>
      </c>
      <c r="I18" s="9">
        <v>44993</v>
      </c>
      <c r="J18" s="10">
        <v>76.16</v>
      </c>
      <c r="K18" s="10">
        <v>3.11</v>
      </c>
      <c r="L18" s="11">
        <v>0.01</v>
      </c>
    </row>
    <row r="19" spans="1:14" x14ac:dyDescent="0.25">
      <c r="A19" s="1" t="s">
        <v>2</v>
      </c>
      <c r="B19" s="6" t="s">
        <v>34</v>
      </c>
      <c r="C19" s="1" t="s">
        <v>16</v>
      </c>
      <c r="D19" s="1" t="s">
        <v>17</v>
      </c>
      <c r="E19" s="1" t="s">
        <v>15</v>
      </c>
      <c r="F19" s="7">
        <v>1000000</v>
      </c>
      <c r="G19" s="9">
        <v>44627</v>
      </c>
      <c r="H19" s="9">
        <v>44994</v>
      </c>
      <c r="I19" s="9">
        <v>44994</v>
      </c>
      <c r="J19" s="10">
        <v>76.900000000000006</v>
      </c>
      <c r="K19" s="10">
        <v>3.13</v>
      </c>
      <c r="L19" s="11">
        <v>0.01</v>
      </c>
    </row>
    <row r="20" spans="1:14" x14ac:dyDescent="0.25">
      <c r="A20" s="1" t="s">
        <v>2</v>
      </c>
      <c r="B20" s="6" t="s">
        <v>35</v>
      </c>
      <c r="C20" s="1" t="s">
        <v>16</v>
      </c>
      <c r="D20" s="1" t="s">
        <v>17</v>
      </c>
      <c r="E20" s="1" t="s">
        <v>15</v>
      </c>
      <c r="F20" s="7">
        <v>2000000</v>
      </c>
      <c r="G20" s="9">
        <v>44692</v>
      </c>
      <c r="H20" s="9">
        <v>45044</v>
      </c>
      <c r="I20" s="9">
        <v>45044</v>
      </c>
      <c r="J20" s="10">
        <v>77.25</v>
      </c>
      <c r="K20" s="10">
        <v>2.89</v>
      </c>
      <c r="L20" s="11">
        <v>0.01</v>
      </c>
    </row>
    <row r="21" spans="1:14" x14ac:dyDescent="0.25">
      <c r="A21" s="1" t="s">
        <v>2</v>
      </c>
      <c r="B21" s="6" t="s">
        <v>36</v>
      </c>
      <c r="C21" s="1" t="s">
        <v>16</v>
      </c>
      <c r="D21" s="1" t="s">
        <v>17</v>
      </c>
      <c r="E21" s="1" t="s">
        <v>15</v>
      </c>
      <c r="F21" s="8">
        <v>2300000</v>
      </c>
      <c r="G21" s="9">
        <v>44686</v>
      </c>
      <c r="H21" s="9">
        <v>45051</v>
      </c>
      <c r="I21" s="9">
        <v>45051</v>
      </c>
      <c r="J21" s="10">
        <v>76.064999999999998</v>
      </c>
      <c r="K21" s="10">
        <v>3.19</v>
      </c>
      <c r="L21" s="11">
        <v>0.01</v>
      </c>
    </row>
    <row r="22" spans="1:14" x14ac:dyDescent="0.25">
      <c r="A22" s="1" t="s">
        <v>2</v>
      </c>
      <c r="B22" s="6" t="s">
        <v>37</v>
      </c>
      <c r="C22" s="1" t="s">
        <v>16</v>
      </c>
      <c r="D22" s="1" t="s">
        <v>17</v>
      </c>
      <c r="E22" s="1" t="s">
        <v>15</v>
      </c>
      <c r="F22" s="7">
        <v>1000000</v>
      </c>
      <c r="G22" s="9">
        <v>44690</v>
      </c>
      <c r="H22" s="9">
        <v>45057</v>
      </c>
      <c r="I22" s="9">
        <v>45057</v>
      </c>
      <c r="J22" s="10">
        <v>77.355000000000004</v>
      </c>
      <c r="K22" s="10">
        <v>3.11</v>
      </c>
      <c r="L22" s="11">
        <v>0.01</v>
      </c>
    </row>
    <row r="23" spans="1:14" x14ac:dyDescent="0.25">
      <c r="A23" s="1" t="s">
        <v>2</v>
      </c>
      <c r="B23" s="6" t="s">
        <v>19</v>
      </c>
      <c r="C23" s="1" t="s">
        <v>16</v>
      </c>
      <c r="D23" s="1" t="s">
        <v>17</v>
      </c>
      <c r="E23" s="1" t="s">
        <v>15</v>
      </c>
      <c r="F23" s="7">
        <f>2000000-550000-500000</f>
        <v>950000</v>
      </c>
      <c r="G23" s="9">
        <v>44768</v>
      </c>
      <c r="H23" s="9">
        <v>45133</v>
      </c>
      <c r="I23" s="9">
        <v>45133</v>
      </c>
      <c r="J23" s="10">
        <v>79.760000000000005</v>
      </c>
      <c r="K23" s="10">
        <v>2.44</v>
      </c>
      <c r="L23" s="11">
        <v>0.01</v>
      </c>
    </row>
    <row r="24" spans="1:14" x14ac:dyDescent="0.25">
      <c r="A24" s="1" t="s">
        <v>2</v>
      </c>
      <c r="B24" s="6" t="s">
        <v>38</v>
      </c>
      <c r="C24" s="1" t="s">
        <v>16</v>
      </c>
      <c r="D24" s="1" t="s">
        <v>17</v>
      </c>
      <c r="E24" s="1" t="s">
        <v>15</v>
      </c>
      <c r="F24" s="7">
        <v>2000000</v>
      </c>
      <c r="G24" s="9">
        <v>44813</v>
      </c>
      <c r="H24" s="9">
        <v>45170</v>
      </c>
      <c r="I24" s="9">
        <v>45198</v>
      </c>
      <c r="J24" s="10">
        <v>79.5</v>
      </c>
      <c r="K24" s="10">
        <v>2.23</v>
      </c>
      <c r="L24" s="1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2022-10-25T09:57:11Z</dcterms:modified>
</cp:coreProperties>
</file>