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jitsu\Downloads\CHECKING\DAILY CHECKING\24.11.2022\"/>
    </mc:Choice>
  </mc:AlternateContent>
  <xr:revisionPtr revIDLastSave="0" documentId="8_{F4533DCB-2A90-435C-820C-70787436DEE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7" i="1" l="1"/>
  <c r="F26" i="1"/>
</calcChain>
</file>

<file path=xl/sharedStrings.xml><?xml version="1.0" encoding="utf-8"?>
<sst xmlns="http://schemas.openxmlformats.org/spreadsheetml/2006/main" count="166" uniqueCount="18">
  <si>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</si>
  <si>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</si>
  <si>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</si>
  <si>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</si>
  <si>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</si>
  <si>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</si>
  <si>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</si>
  <si>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</si>
  <si>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</si>
  <si>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</si>
  <si>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</si>
  <si>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</si>
  <si>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</si>
  <si>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</si>
  <si>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</si>
  <si>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Panacea</t>
  </si>
  <si>
    <t>KOTAK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</si>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</sst>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7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7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2" xfId="0" applyNumberFormat="1" applyBorder="1" applyAlignment="1">
      <alignment horizontal="right" vertical="top"/>
    </xf>
    <xf numFmtId="0" fontId="0" fillId="3" borderId="1" xfId="0" applyFill="1" applyBorder="1"/>
  </cellXfs>
  <cellStyles count="4">
    <cellStyle name="Comma 2" xfId="1" xr:uid="{B93A7AD4-2FD9-4E5D-9F1B-03D3D34D9767}"/>
    <cellStyle name="Comma 2 2 2" xfId="3" xr:uid="{CAB2D6B0-04D1-4726-B41B-E2EB1DFB8363}"/>
    <cellStyle name="Normal" xfId="0" builtinId="0"/>
    <cellStyle name="Normal 3" xfId="2" xr:uid="{140240A0-1919-4724-8DD3-90DD56DDAE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A4" sqref="A4"/>
    </sheetView>
  </sheetViews>
  <sheetFormatPr defaultRowHeight="14.5" x14ac:dyDescent="0.35"/>
  <cols>
    <col min="1" max="1" width="12.1796875" customWidth="1"/>
    <col min="2" max="2" width="16.1796875" customWidth="1"/>
    <col min="3" max="3" width="18.26953125" bestFit="1" customWidth="1"/>
    <col min="4" max="4" width="29" bestFit="1" customWidth="1"/>
    <col min="5" max="5" width="13" customWidth="1"/>
    <col min="6" max="6" width="13.453125" customWidth="1"/>
    <col min="7" max="7" width="16.7265625" customWidth="1"/>
    <col min="8" max="8" width="10.7265625" bestFit="1" customWidth="1"/>
    <col min="9" max="9" width="10.453125" bestFit="1" customWidth="1"/>
    <col min="12" max="12" width="11.81640625" bestFit="1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3" spans="1:12" x14ac:dyDescent="0.35">
      <c r="A3" s="6" t="s">
        <v>3</v>
      </c>
      <c r="B3" s="7" t="s">
        <v>14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5" t="s">
        <v>9</v>
      </c>
      <c r="I3" s="6" t="s">
        <v>10</v>
      </c>
      <c r="J3" s="9" t="s">
        <v>11</v>
      </c>
      <c r="K3" s="9" t="s">
        <v>12</v>
      </c>
      <c r="L3" s="9" t="s">
        <v>13</v>
      </c>
    </row>
    <row r="4" spans="1:12" x14ac:dyDescent="0.35">
      <c r="A4" s="1" t="s">
        <v>2</v>
      </c>
      <c r="B4" s="1">
        <v>15255079</v>
      </c>
      <c r="C4" s="1" t="s">
        <v>15</v>
      </c>
      <c r="D4" s="1" t="s">
        <v>16</v>
      </c>
      <c r="E4" s="1" t="s">
        <v>17</v>
      </c>
      <c r="F4" s="1">
        <v>100000</v>
      </c>
      <c r="G4" s="2">
        <v>44756</v>
      </c>
      <c r="H4" s="3">
        <v>45007</v>
      </c>
      <c r="I4" s="8">
        <v>45007</v>
      </c>
      <c r="J4" s="4">
        <v>79.844999999999999</v>
      </c>
      <c r="K4" s="4">
        <v>1.4850000000000001</v>
      </c>
      <c r="L4" s="4">
        <v>0</v>
      </c>
    </row>
    <row r="5" spans="1:12" x14ac:dyDescent="0.35">
      <c r="A5" s="1" t="s">
        <v>2</v>
      </c>
      <c r="B5" s="1">
        <v>15211142</v>
      </c>
      <c r="C5" s="1" t="s">
        <v>15</v>
      </c>
      <c r="D5" s="1" t="s">
        <v>16</v>
      </c>
      <c r="E5" s="1" t="s">
        <v>17</v>
      </c>
      <c r="F5" s="1">
        <v>250000</v>
      </c>
      <c r="G5" s="2">
        <v>44749</v>
      </c>
      <c r="H5" s="3">
        <v>45016</v>
      </c>
      <c r="I5" s="8">
        <v>45016</v>
      </c>
      <c r="J5" s="4">
        <v>79.224999999999994</v>
      </c>
      <c r="K5" s="4">
        <v>1.62</v>
      </c>
      <c r="L5" s="4">
        <v>0.01</v>
      </c>
    </row>
    <row r="6" spans="1:12" x14ac:dyDescent="0.35">
      <c r="A6" s="1" t="s">
        <v>2</v>
      </c>
      <c r="B6" s="1">
        <v>15307262</v>
      </c>
      <c r="C6" s="1" t="s">
        <v>15</v>
      </c>
      <c r="D6" s="1" t="s">
        <v>16</v>
      </c>
      <c r="E6" s="1" t="s">
        <v>17</v>
      </c>
      <c r="F6" s="1">
        <v>250000</v>
      </c>
      <c r="G6" s="2">
        <v>44767</v>
      </c>
      <c r="H6" s="3">
        <v>45021</v>
      </c>
      <c r="I6" s="8">
        <v>45021</v>
      </c>
      <c r="J6" s="4">
        <v>79.8</v>
      </c>
      <c r="K6" s="4">
        <v>1.7</v>
      </c>
      <c r="L6" s="4">
        <v>0.01</v>
      </c>
    </row>
    <row r="7" spans="1:12" x14ac:dyDescent="0.35">
      <c r="A7" s="1" t="s">
        <v>2</v>
      </c>
      <c r="B7" s="1">
        <v>15146556</v>
      </c>
      <c r="C7" s="1" t="s">
        <v>15</v>
      </c>
      <c r="D7" s="1" t="s">
        <v>16</v>
      </c>
      <c r="E7" s="1" t="s">
        <v>17</v>
      </c>
      <c r="F7" s="1">
        <v>250000</v>
      </c>
      <c r="G7" s="2">
        <v>44740</v>
      </c>
      <c r="H7" s="3">
        <v>45035</v>
      </c>
      <c r="I7" s="8">
        <v>45035</v>
      </c>
      <c r="J7" s="4">
        <v>78.75</v>
      </c>
      <c r="K7" s="4">
        <v>1.81</v>
      </c>
      <c r="L7" s="4">
        <v>0.01</v>
      </c>
    </row>
    <row r="8" spans="1:12" x14ac:dyDescent="0.35">
      <c r="A8" s="1" t="s">
        <v>2</v>
      </c>
      <c r="B8" s="1">
        <v>15046172</v>
      </c>
      <c r="C8" s="1" t="s">
        <v>15</v>
      </c>
      <c r="D8" s="1" t="s">
        <v>16</v>
      </c>
      <c r="E8" s="1" t="s">
        <v>17</v>
      </c>
      <c r="F8" s="1">
        <v>250000</v>
      </c>
      <c r="G8" s="2">
        <v>44725</v>
      </c>
      <c r="H8" s="3">
        <v>45042</v>
      </c>
      <c r="I8" s="8">
        <v>45042</v>
      </c>
      <c r="J8" s="4">
        <v>78.27</v>
      </c>
      <c r="K8" s="4">
        <v>2.2174999999999998</v>
      </c>
      <c r="L8" s="4">
        <v>0.01</v>
      </c>
    </row>
    <row r="9" spans="1:12" x14ac:dyDescent="0.35">
      <c r="A9" s="1" t="s">
        <v>2</v>
      </c>
      <c r="B9" s="1">
        <v>15177661</v>
      </c>
      <c r="C9" s="1" t="s">
        <v>15</v>
      </c>
      <c r="D9" s="1" t="s">
        <v>16</v>
      </c>
      <c r="E9" s="1" t="s">
        <v>17</v>
      </c>
      <c r="F9" s="1">
        <v>250000</v>
      </c>
      <c r="G9" s="2">
        <v>44743</v>
      </c>
      <c r="H9" s="3">
        <v>45049</v>
      </c>
      <c r="I9" s="8">
        <v>45049</v>
      </c>
      <c r="J9" s="4">
        <v>79.040000000000006</v>
      </c>
      <c r="K9" s="4">
        <v>1.97</v>
      </c>
      <c r="L9" s="4">
        <v>0.01</v>
      </c>
    </row>
    <row r="10" spans="1:12" x14ac:dyDescent="0.35">
      <c r="A10" s="1" t="s">
        <v>2</v>
      </c>
      <c r="B10" s="1">
        <v>14855394</v>
      </c>
      <c r="C10" s="1" t="s">
        <v>15</v>
      </c>
      <c r="D10" s="1" t="s">
        <v>16</v>
      </c>
      <c r="E10" s="1" t="s">
        <v>17</v>
      </c>
      <c r="F10" s="1">
        <v>250000</v>
      </c>
      <c r="G10" s="2">
        <v>44693</v>
      </c>
      <c r="H10" s="3">
        <v>45056</v>
      </c>
      <c r="I10" s="8">
        <v>45056</v>
      </c>
      <c r="J10" s="4">
        <v>77.58</v>
      </c>
      <c r="K10" s="4">
        <v>2.89</v>
      </c>
      <c r="L10" s="4">
        <v>0.01</v>
      </c>
    </row>
    <row r="11" spans="1:12" x14ac:dyDescent="0.35">
      <c r="A11" s="1" t="s">
        <v>2</v>
      </c>
      <c r="B11" s="1">
        <v>14878466</v>
      </c>
      <c r="C11" s="1" t="s">
        <v>15</v>
      </c>
      <c r="D11" s="1" t="s">
        <v>16</v>
      </c>
      <c r="E11" s="1" t="s">
        <v>17</v>
      </c>
      <c r="F11" s="1">
        <v>250000</v>
      </c>
      <c r="G11" s="2">
        <v>44698</v>
      </c>
      <c r="H11" s="3">
        <v>45063</v>
      </c>
      <c r="I11" s="8">
        <v>45063</v>
      </c>
      <c r="J11" s="4">
        <v>77.665000000000006</v>
      </c>
      <c r="K11" s="4">
        <v>2.8050000000000002</v>
      </c>
      <c r="L11" s="4">
        <v>0.01</v>
      </c>
    </row>
    <row r="12" spans="1:12" x14ac:dyDescent="0.35">
      <c r="A12" s="1" t="s">
        <v>2</v>
      </c>
      <c r="B12" s="1">
        <v>13417112</v>
      </c>
      <c r="C12" s="1" t="s">
        <v>15</v>
      </c>
      <c r="D12" s="1" t="s">
        <v>16</v>
      </c>
      <c r="E12" s="1" t="s">
        <v>17</v>
      </c>
      <c r="F12" s="1">
        <v>130700.03</v>
      </c>
      <c r="G12" s="2">
        <v>44467</v>
      </c>
      <c r="H12" s="3">
        <v>44678</v>
      </c>
      <c r="I12" s="8">
        <v>44678</v>
      </c>
      <c r="J12" s="4">
        <v>74.040000000000006</v>
      </c>
      <c r="K12" s="4">
        <v>1.81</v>
      </c>
      <c r="L12" s="4">
        <v>0.01</v>
      </c>
    </row>
    <row r="13" spans="1:12" x14ac:dyDescent="0.35">
      <c r="A13" s="1" t="s">
        <v>2</v>
      </c>
      <c r="B13" s="1">
        <v>13507209</v>
      </c>
      <c r="C13" s="1" t="s">
        <v>15</v>
      </c>
      <c r="D13" s="1" t="s">
        <v>16</v>
      </c>
      <c r="E13" s="1" t="s">
        <v>17</v>
      </c>
      <c r="F13" s="1">
        <v>250000</v>
      </c>
      <c r="G13" s="2">
        <v>44481</v>
      </c>
      <c r="H13" s="3">
        <v>44699</v>
      </c>
      <c r="I13" s="8">
        <v>44699</v>
      </c>
      <c r="J13" s="4">
        <v>75.375</v>
      </c>
      <c r="K13" s="4">
        <v>1.9450000000000001</v>
      </c>
      <c r="L13" s="4">
        <v>0.01</v>
      </c>
    </row>
    <row r="14" spans="1:12" x14ac:dyDescent="0.35">
      <c r="A14" s="1" t="s">
        <v>2</v>
      </c>
      <c r="B14" s="1">
        <v>14334684</v>
      </c>
      <c r="C14" s="1" t="s">
        <v>15</v>
      </c>
      <c r="D14" s="1" t="s">
        <v>16</v>
      </c>
      <c r="E14" s="1" t="s">
        <v>17</v>
      </c>
      <c r="F14" s="1">
        <v>250000</v>
      </c>
      <c r="G14" s="2">
        <v>44615</v>
      </c>
      <c r="H14" s="3">
        <v>44699</v>
      </c>
      <c r="I14" s="8">
        <v>44699</v>
      </c>
      <c r="J14" s="4">
        <v>74.58</v>
      </c>
      <c r="K14" s="4">
        <v>0.78</v>
      </c>
      <c r="L14" s="4">
        <v>0.01</v>
      </c>
    </row>
    <row r="15" spans="1:12" x14ac:dyDescent="0.35">
      <c r="A15" s="1" t="s">
        <v>2</v>
      </c>
      <c r="B15" s="1">
        <v>13047100</v>
      </c>
      <c r="C15" s="1" t="s">
        <v>15</v>
      </c>
      <c r="D15" s="1" t="s">
        <v>16</v>
      </c>
      <c r="E15" s="1" t="s">
        <v>17</v>
      </c>
      <c r="F15" s="1">
        <v>97754.17</v>
      </c>
      <c r="G15" s="2">
        <v>44406</v>
      </c>
      <c r="H15" s="3">
        <v>44741</v>
      </c>
      <c r="I15" s="8">
        <v>44741</v>
      </c>
      <c r="J15" s="4">
        <v>74.260000000000005</v>
      </c>
      <c r="K15" s="4">
        <v>2.94</v>
      </c>
      <c r="L15" s="4">
        <v>0.01</v>
      </c>
    </row>
    <row r="16" spans="1:12" x14ac:dyDescent="0.35">
      <c r="A16" s="1" t="s">
        <v>2</v>
      </c>
      <c r="B16" s="1">
        <v>13483232</v>
      </c>
      <c r="C16" s="1" t="s">
        <v>15</v>
      </c>
      <c r="D16" s="1" t="s">
        <v>16</v>
      </c>
      <c r="E16" s="1" t="s">
        <v>17</v>
      </c>
      <c r="F16" s="1">
        <v>250000</v>
      </c>
      <c r="G16" s="2">
        <v>44454</v>
      </c>
      <c r="H16" s="3">
        <v>44712</v>
      </c>
      <c r="I16" s="8">
        <v>44712</v>
      </c>
      <c r="J16" s="4">
        <v>73.55</v>
      </c>
      <c r="K16" s="4">
        <v>2.1749999999999998</v>
      </c>
      <c r="L16" s="4">
        <v>0.01</v>
      </c>
    </row>
    <row r="17" spans="1:12" x14ac:dyDescent="0.35">
      <c r="A17" s="1" t="s">
        <v>2</v>
      </c>
      <c r="B17" s="1">
        <v>14334633</v>
      </c>
      <c r="C17" s="1" t="s">
        <v>15</v>
      </c>
      <c r="D17" s="1" t="s">
        <v>16</v>
      </c>
      <c r="E17" s="1" t="s">
        <v>17</v>
      </c>
      <c r="F17" s="1">
        <v>250000</v>
      </c>
      <c r="G17" s="2">
        <v>44615</v>
      </c>
      <c r="H17" s="3">
        <v>44712</v>
      </c>
      <c r="I17" s="8">
        <v>44712</v>
      </c>
      <c r="J17" s="4">
        <v>74.58</v>
      </c>
      <c r="K17" s="4">
        <v>0.88500000000000001</v>
      </c>
      <c r="L17" s="4">
        <v>0.01</v>
      </c>
    </row>
    <row r="18" spans="1:12" x14ac:dyDescent="0.35">
      <c r="A18" s="1" t="s">
        <v>2</v>
      </c>
      <c r="B18" s="1">
        <v>14530197</v>
      </c>
      <c r="C18" s="1" t="s">
        <v>15</v>
      </c>
      <c r="D18" s="1" t="s">
        <v>16</v>
      </c>
      <c r="E18" s="1" t="s">
        <v>17</v>
      </c>
      <c r="F18" s="1">
        <v>200000</v>
      </c>
      <c r="G18" s="2">
        <v>44643</v>
      </c>
      <c r="H18" s="3">
        <v>44720</v>
      </c>
      <c r="I18" s="8">
        <v>44720</v>
      </c>
      <c r="J18" s="4">
        <v>76.23</v>
      </c>
      <c r="K18" s="4">
        <v>0.66</v>
      </c>
      <c r="L18" s="4">
        <v>0.01</v>
      </c>
    </row>
    <row r="19" spans="1:12" x14ac:dyDescent="0.35">
      <c r="A19" s="1" t="s">
        <v>2</v>
      </c>
      <c r="B19" s="1">
        <v>13484123</v>
      </c>
      <c r="C19" s="1" t="s">
        <v>15</v>
      </c>
      <c r="D19" s="1" t="s">
        <v>16</v>
      </c>
      <c r="E19" s="1" t="s">
        <v>17</v>
      </c>
      <c r="F19" s="1">
        <v>175000</v>
      </c>
      <c r="G19" s="2">
        <v>44476</v>
      </c>
      <c r="H19" s="3">
        <v>44727</v>
      </c>
      <c r="I19" s="8">
        <v>44727</v>
      </c>
      <c r="J19" s="4">
        <v>74.834999999999994</v>
      </c>
      <c r="K19" s="4">
        <v>2.2250000000000001</v>
      </c>
      <c r="L19" s="4">
        <v>0.01</v>
      </c>
    </row>
    <row r="20" spans="1:12" x14ac:dyDescent="0.35">
      <c r="A20" s="1" t="s">
        <v>2</v>
      </c>
      <c r="B20" s="1">
        <v>13790764</v>
      </c>
      <c r="C20" s="1" t="s">
        <v>15</v>
      </c>
      <c r="D20" s="1" t="s">
        <v>16</v>
      </c>
      <c r="E20" s="1" t="s">
        <v>17</v>
      </c>
      <c r="F20" s="1">
        <v>219948.27</v>
      </c>
      <c r="G20" s="2">
        <v>44529</v>
      </c>
      <c r="H20" s="3">
        <v>44734</v>
      </c>
      <c r="I20" s="8">
        <v>44734</v>
      </c>
      <c r="J20" s="4">
        <v>75.06</v>
      </c>
      <c r="K20" s="4">
        <v>1.9550000000000001</v>
      </c>
      <c r="L20" s="4">
        <v>0.01</v>
      </c>
    </row>
    <row r="21" spans="1:12" x14ac:dyDescent="0.35">
      <c r="A21" s="1" t="s">
        <v>2</v>
      </c>
      <c r="B21" s="1">
        <v>13484123</v>
      </c>
      <c r="C21" s="1" t="s">
        <v>15</v>
      </c>
      <c r="D21" s="1" t="s">
        <v>16</v>
      </c>
      <c r="E21" s="1" t="s">
        <v>17</v>
      </c>
      <c r="F21" s="1">
        <v>75000</v>
      </c>
      <c r="G21" s="2">
        <v>44476</v>
      </c>
      <c r="H21" s="3">
        <v>44727</v>
      </c>
      <c r="I21" s="8">
        <v>44727</v>
      </c>
      <c r="J21" s="4">
        <v>74.834999999999994</v>
      </c>
      <c r="K21" s="4">
        <v>2.2250000000000001</v>
      </c>
      <c r="L21" s="4">
        <v>0.01</v>
      </c>
    </row>
    <row r="22" spans="1:12" x14ac:dyDescent="0.35">
      <c r="A22" s="1" t="s">
        <v>2</v>
      </c>
      <c r="B22" s="1">
        <v>13790764</v>
      </c>
      <c r="C22" s="1" t="s">
        <v>15</v>
      </c>
      <c r="D22" s="1" t="s">
        <v>16</v>
      </c>
      <c r="E22" s="1" t="s">
        <v>17</v>
      </c>
      <c r="F22" s="1">
        <v>25000</v>
      </c>
      <c r="G22" s="2">
        <v>44529</v>
      </c>
      <c r="H22" s="3">
        <v>44734</v>
      </c>
      <c r="I22" s="8">
        <v>44734</v>
      </c>
      <c r="J22" s="4">
        <v>75.06</v>
      </c>
      <c r="K22" s="4">
        <v>1.9550000000000001</v>
      </c>
      <c r="L22" s="4">
        <v>0.01</v>
      </c>
    </row>
    <row r="23" spans="1:12" x14ac:dyDescent="0.35">
      <c r="A23" s="1" t="s">
        <v>2</v>
      </c>
      <c r="B23" s="1">
        <v>14346531</v>
      </c>
      <c r="C23" s="1" t="s">
        <v>15</v>
      </c>
      <c r="D23" s="1" t="s">
        <v>16</v>
      </c>
      <c r="E23" s="1" t="s">
        <v>17</v>
      </c>
      <c r="F23" s="1">
        <v>100000</v>
      </c>
      <c r="G23" s="2">
        <v>44616</v>
      </c>
      <c r="H23" s="3">
        <v>44741</v>
      </c>
      <c r="I23" s="8">
        <v>44741</v>
      </c>
      <c r="J23" s="4">
        <v>75.099999999999994</v>
      </c>
      <c r="K23" s="4">
        <v>1.0475000000000001</v>
      </c>
      <c r="L23" s="4">
        <v>0.01</v>
      </c>
    </row>
    <row r="24" spans="1:12" x14ac:dyDescent="0.35">
      <c r="A24" s="1" t="s">
        <v>2</v>
      </c>
      <c r="B24" s="1">
        <v>14346531</v>
      </c>
      <c r="C24" s="1" t="s">
        <v>15</v>
      </c>
      <c r="D24" s="1" t="s">
        <v>16</v>
      </c>
      <c r="E24" s="1" t="s">
        <v>17</v>
      </c>
      <c r="F24" s="1">
        <v>41907.300000000003</v>
      </c>
      <c r="G24" s="2">
        <v>44616</v>
      </c>
      <c r="H24" s="3">
        <v>44741</v>
      </c>
      <c r="I24" s="8">
        <v>44741</v>
      </c>
      <c r="J24" s="4">
        <v>75.099999999999994</v>
      </c>
      <c r="K24" s="4">
        <v>1.0475000000000001</v>
      </c>
      <c r="L24" s="4">
        <v>0.01</v>
      </c>
    </row>
    <row r="25" spans="1:12" x14ac:dyDescent="0.35">
      <c r="A25" s="1" t="s">
        <v>2</v>
      </c>
      <c r="B25" s="1">
        <v>14346531</v>
      </c>
      <c r="C25" s="1" t="s">
        <v>15</v>
      </c>
      <c r="D25" s="1" t="s">
        <v>16</v>
      </c>
      <c r="E25" s="1" t="s">
        <v>17</v>
      </c>
      <c r="F25" s="1">
        <v>100015</v>
      </c>
      <c r="G25" s="2">
        <v>44616</v>
      </c>
      <c r="H25" s="3">
        <v>44741</v>
      </c>
      <c r="I25" s="8">
        <v>44741</v>
      </c>
      <c r="J25" s="4">
        <v>75.099999999999994</v>
      </c>
      <c r="K25" s="4">
        <v>1.0475000000000001</v>
      </c>
      <c r="L25" s="4">
        <v>0.01</v>
      </c>
    </row>
    <row r="26" spans="1:12" x14ac:dyDescent="0.35">
      <c r="A26" s="1" t="s">
        <v>2</v>
      </c>
      <c r="B26" s="1">
        <v>13790764</v>
      </c>
      <c r="C26" s="1" t="s">
        <v>15</v>
      </c>
      <c r="D26" s="1" t="s">
        <v>16</v>
      </c>
      <c r="E26" s="1" t="s">
        <v>17</v>
      </c>
      <c r="F26" s="1">
        <f>250000-100000-41907.3-100015</f>
        <v>8077.6999999999971</v>
      </c>
      <c r="G26" s="2">
        <v>44529</v>
      </c>
      <c r="H26" s="3">
        <v>44734</v>
      </c>
      <c r="I26" s="8">
        <v>44734</v>
      </c>
      <c r="J26" s="4">
        <v>75.06</v>
      </c>
      <c r="K26" s="4">
        <v>1.9550000000000001</v>
      </c>
      <c r="L26" s="4">
        <v>0.01</v>
      </c>
    </row>
    <row r="27" spans="1:12" x14ac:dyDescent="0.35">
      <c r="A27" s="1" t="s">
        <v>2</v>
      </c>
      <c r="B27" s="1">
        <v>13047100</v>
      </c>
      <c r="C27" s="1" t="s">
        <v>15</v>
      </c>
      <c r="D27" s="1" t="s">
        <v>16</v>
      </c>
      <c r="E27" s="1" t="s">
        <v>17</v>
      </c>
      <c r="F27" s="1">
        <f>200000-102196.35-97754.17</f>
        <v>49.479999999995925</v>
      </c>
      <c r="G27" s="2">
        <v>44406</v>
      </c>
      <c r="H27" s="3">
        <v>44741</v>
      </c>
      <c r="I27" s="8">
        <v>44741</v>
      </c>
      <c r="J27" s="4">
        <v>74.260000000000005</v>
      </c>
      <c r="K27" s="4">
        <v>2.94</v>
      </c>
      <c r="L27" s="4">
        <v>0.01</v>
      </c>
    </row>
    <row r="28" spans="1:12" x14ac:dyDescent="0.35">
      <c r="A28" s="1" t="s">
        <v>2</v>
      </c>
      <c r="B28" s="1">
        <v>14346531</v>
      </c>
      <c r="C28" s="1" t="s">
        <v>15</v>
      </c>
      <c r="D28" s="1" t="s">
        <v>16</v>
      </c>
      <c r="E28" s="1" t="s">
        <v>17</v>
      </c>
      <c r="F28" s="1">
        <v>4476.46</v>
      </c>
      <c r="G28" s="2">
        <v>44616</v>
      </c>
      <c r="H28" s="3">
        <v>44741</v>
      </c>
      <c r="I28" s="8">
        <v>44741</v>
      </c>
      <c r="J28" s="4">
        <v>75.099999999999994</v>
      </c>
      <c r="K28" s="4">
        <v>1.0475000000000001</v>
      </c>
      <c r="L28" s="4">
        <v>0.01</v>
      </c>
    </row>
    <row r="29" spans="1:12" x14ac:dyDescent="0.35">
      <c r="A29" s="1" t="s">
        <v>2</v>
      </c>
      <c r="B29" s="1">
        <v>14395492</v>
      </c>
      <c r="C29" s="1" t="s">
        <v>15</v>
      </c>
      <c r="D29" s="1" t="s">
        <v>16</v>
      </c>
      <c r="E29" s="1" t="s">
        <v>17</v>
      </c>
      <c r="F29" s="1">
        <v>122180</v>
      </c>
      <c r="G29" s="2">
        <v>44623</v>
      </c>
      <c r="H29" s="3">
        <v>44742</v>
      </c>
      <c r="I29" s="8">
        <v>44742</v>
      </c>
      <c r="J29" s="4">
        <v>75.69</v>
      </c>
      <c r="K29" s="4">
        <v>0.97</v>
      </c>
      <c r="L29" s="4">
        <v>0.01</v>
      </c>
    </row>
    <row r="30" spans="1:12" x14ac:dyDescent="0.35">
      <c r="A30" s="1" t="s">
        <v>2</v>
      </c>
      <c r="B30" s="1">
        <v>12944584</v>
      </c>
      <c r="C30" s="1" t="s">
        <v>15</v>
      </c>
      <c r="D30" s="1" t="s">
        <v>16</v>
      </c>
      <c r="E30" s="1" t="s">
        <v>17</v>
      </c>
      <c r="F30" s="1">
        <v>250000</v>
      </c>
      <c r="G30" s="2">
        <v>44389</v>
      </c>
      <c r="H30" s="3">
        <v>44754</v>
      </c>
      <c r="I30" s="8">
        <v>44754</v>
      </c>
      <c r="J30" s="4">
        <v>74.55</v>
      </c>
      <c r="K30" s="4">
        <v>3.32</v>
      </c>
      <c r="L30" s="4">
        <v>0.01</v>
      </c>
    </row>
    <row r="31" spans="1:12" x14ac:dyDescent="0.35">
      <c r="A31" s="1" t="s">
        <v>2</v>
      </c>
      <c r="B31" s="1">
        <v>13026468</v>
      </c>
      <c r="C31" s="1" t="s">
        <v>15</v>
      </c>
      <c r="D31" s="1" t="s">
        <v>16</v>
      </c>
      <c r="E31" s="1" t="s">
        <v>17</v>
      </c>
      <c r="F31" s="1">
        <v>250000</v>
      </c>
      <c r="G31" s="2">
        <v>44404</v>
      </c>
      <c r="H31" s="3">
        <v>44769</v>
      </c>
      <c r="I31" s="8">
        <v>44769</v>
      </c>
      <c r="J31" s="4">
        <v>74.430000000000007</v>
      </c>
      <c r="K31" s="4">
        <v>3.29</v>
      </c>
      <c r="L31" s="4">
        <v>0.01</v>
      </c>
    </row>
    <row r="32" spans="1:12" x14ac:dyDescent="0.35">
      <c r="A32" s="1" t="s">
        <v>2</v>
      </c>
      <c r="B32" s="1">
        <v>13036066</v>
      </c>
      <c r="C32" s="1" t="s">
        <v>15</v>
      </c>
      <c r="D32" s="1" t="s">
        <v>16</v>
      </c>
      <c r="E32" s="1" t="s">
        <v>17</v>
      </c>
      <c r="F32" s="1">
        <v>300000</v>
      </c>
      <c r="G32" s="2">
        <v>44405</v>
      </c>
      <c r="H32" s="3">
        <v>44770</v>
      </c>
      <c r="I32" s="8">
        <v>44770</v>
      </c>
      <c r="J32" s="4">
        <v>74.38</v>
      </c>
      <c r="K32" s="4">
        <v>3.25</v>
      </c>
      <c r="L32" s="4">
        <v>0.01</v>
      </c>
    </row>
    <row r="33" spans="1:12" x14ac:dyDescent="0.35">
      <c r="A33" s="1" t="s">
        <v>2</v>
      </c>
      <c r="B33" s="1">
        <v>14395492</v>
      </c>
      <c r="C33" s="1" t="s">
        <v>15</v>
      </c>
      <c r="D33" s="1" t="s">
        <v>16</v>
      </c>
      <c r="E33" s="1" t="s">
        <v>17</v>
      </c>
      <c r="F33" s="1">
        <v>177820</v>
      </c>
      <c r="G33" s="2">
        <v>44623</v>
      </c>
      <c r="H33" s="3">
        <v>44742</v>
      </c>
      <c r="I33" s="8">
        <v>44742</v>
      </c>
      <c r="J33" s="4">
        <v>75.69</v>
      </c>
      <c r="K33" s="4">
        <v>0.97</v>
      </c>
      <c r="L33" s="4">
        <v>0.01</v>
      </c>
    </row>
    <row r="34" spans="1:12" x14ac:dyDescent="0.35">
      <c r="A34" s="1" t="s">
        <v>2</v>
      </c>
      <c r="B34" s="1">
        <v>14669019</v>
      </c>
      <c r="C34" s="1" t="s">
        <v>15</v>
      </c>
      <c r="D34" s="1" t="s">
        <v>16</v>
      </c>
      <c r="E34" s="1" t="s">
        <v>17</v>
      </c>
      <c r="F34" s="1">
        <v>150000</v>
      </c>
      <c r="G34" s="2">
        <v>44664</v>
      </c>
      <c r="H34" s="3">
        <v>44771</v>
      </c>
      <c r="I34" s="8">
        <v>44771</v>
      </c>
      <c r="J34" s="4">
        <v>76.2</v>
      </c>
      <c r="K34" s="4">
        <v>0.86</v>
      </c>
      <c r="L34" s="4">
        <v>0.01</v>
      </c>
    </row>
    <row r="35" spans="1:12" x14ac:dyDescent="0.35">
      <c r="A35" s="1" t="s">
        <v>2</v>
      </c>
      <c r="B35" s="1">
        <v>14669019</v>
      </c>
      <c r="C35" s="1" t="s">
        <v>15</v>
      </c>
      <c r="D35" s="1" t="s">
        <v>16</v>
      </c>
      <c r="E35" s="1" t="s">
        <v>17</v>
      </c>
      <c r="F35" s="1">
        <v>47957.57</v>
      </c>
      <c r="G35" s="2">
        <v>44664</v>
      </c>
      <c r="H35" s="3">
        <v>44771</v>
      </c>
      <c r="I35" s="8">
        <v>44771</v>
      </c>
      <c r="J35" s="4">
        <v>76.2</v>
      </c>
      <c r="K35" s="4">
        <v>0.86</v>
      </c>
      <c r="L35" s="4">
        <v>0.01</v>
      </c>
    </row>
    <row r="36" spans="1:12" x14ac:dyDescent="0.35">
      <c r="A36" s="1" t="s">
        <v>2</v>
      </c>
      <c r="B36" s="1">
        <v>14328482</v>
      </c>
      <c r="C36" s="1" t="s">
        <v>15</v>
      </c>
      <c r="D36" s="1" t="s">
        <v>16</v>
      </c>
      <c r="E36" s="1" t="s">
        <v>17</v>
      </c>
      <c r="F36" s="1">
        <v>674013.36</v>
      </c>
      <c r="G36" s="2">
        <v>44614</v>
      </c>
      <c r="H36" s="3">
        <v>44664</v>
      </c>
      <c r="I36" s="8">
        <v>44664</v>
      </c>
      <c r="J36" s="4">
        <v>74.900000000000006</v>
      </c>
      <c r="K36" s="4">
        <v>0.48</v>
      </c>
      <c r="L36" s="4">
        <v>0.01</v>
      </c>
    </row>
    <row r="37" spans="1:12" x14ac:dyDescent="0.35">
      <c r="A37" s="1" t="s">
        <v>2</v>
      </c>
      <c r="B37" s="1">
        <v>13417112</v>
      </c>
      <c r="C37" s="1" t="s">
        <v>15</v>
      </c>
      <c r="D37" s="1" t="s">
        <v>16</v>
      </c>
      <c r="E37" s="1" t="s">
        <v>17</v>
      </c>
      <c r="F37" s="1">
        <v>119299.97</v>
      </c>
      <c r="G37" s="2">
        <v>44467</v>
      </c>
      <c r="H37" s="3">
        <v>44678</v>
      </c>
      <c r="I37" s="8">
        <v>44678</v>
      </c>
      <c r="J37" s="4">
        <v>74.040000000000006</v>
      </c>
      <c r="K37" s="4">
        <v>1.81</v>
      </c>
      <c r="L37" s="4">
        <v>0.01</v>
      </c>
    </row>
    <row r="38" spans="1:12" x14ac:dyDescent="0.35">
      <c r="A38" s="1" t="s">
        <v>2</v>
      </c>
      <c r="B38" s="1">
        <v>14346532</v>
      </c>
      <c r="C38" s="1" t="s">
        <v>15</v>
      </c>
      <c r="D38" s="1" t="s">
        <v>16</v>
      </c>
      <c r="E38" s="1" t="s">
        <v>17</v>
      </c>
      <c r="F38" s="1">
        <v>250000</v>
      </c>
      <c r="G38" s="2">
        <v>44616</v>
      </c>
      <c r="H38" s="3">
        <v>44678</v>
      </c>
      <c r="I38" s="8">
        <v>44678</v>
      </c>
      <c r="J38" s="4">
        <v>75.099999999999994</v>
      </c>
      <c r="K38" s="4">
        <v>0.56999999999999995</v>
      </c>
      <c r="L38" s="4">
        <v>0.01</v>
      </c>
    </row>
    <row r="39" spans="1:12" x14ac:dyDescent="0.35">
      <c r="A39" s="1" t="s">
        <v>2</v>
      </c>
      <c r="B39" s="1">
        <v>13790764</v>
      </c>
      <c r="C39" s="1" t="s">
        <v>15</v>
      </c>
      <c r="D39" s="1" t="s">
        <v>16</v>
      </c>
      <c r="E39" s="1" t="s">
        <v>17</v>
      </c>
      <c r="F39" s="1">
        <v>575.27</v>
      </c>
      <c r="G39" s="2">
        <v>44529</v>
      </c>
      <c r="H39" s="3">
        <v>44734</v>
      </c>
      <c r="I39" s="8">
        <v>44734</v>
      </c>
      <c r="J39" s="4">
        <v>75.06</v>
      </c>
      <c r="K39" s="4">
        <v>1.9550000000000001</v>
      </c>
      <c r="L39" s="4">
        <v>0.01</v>
      </c>
    </row>
    <row r="40" spans="1:12" x14ac:dyDescent="0.35">
      <c r="A40" s="1" t="s">
        <v>2</v>
      </c>
      <c r="B40" s="1">
        <v>14669019</v>
      </c>
      <c r="C40" s="1" t="s">
        <v>15</v>
      </c>
      <c r="D40" s="1" t="s">
        <v>16</v>
      </c>
      <c r="E40" s="1" t="s">
        <v>17</v>
      </c>
      <c r="F40" s="1">
        <v>477042.43</v>
      </c>
      <c r="G40" s="2">
        <v>44664</v>
      </c>
      <c r="H40" s="3">
        <v>44771</v>
      </c>
      <c r="I40" s="8">
        <v>44771</v>
      </c>
      <c r="J40" s="4">
        <v>76.2</v>
      </c>
      <c r="K40" s="4">
        <v>0.86</v>
      </c>
      <c r="L40" s="4">
        <v>0.01</v>
      </c>
    </row>
    <row r="41" spans="1:12" x14ac:dyDescent="0.35">
      <c r="A41" s="1" t="s">
        <v>2</v>
      </c>
      <c r="B41" s="1">
        <v>15359993</v>
      </c>
      <c r="C41" s="1" t="s">
        <v>15</v>
      </c>
      <c r="D41" s="1" t="s">
        <v>16</v>
      </c>
      <c r="E41" s="1" t="s">
        <v>17</v>
      </c>
      <c r="F41" s="1">
        <v>250000</v>
      </c>
      <c r="G41" s="2">
        <v>44774</v>
      </c>
      <c r="H41" s="3">
        <v>45000</v>
      </c>
      <c r="I41" s="8">
        <v>45000</v>
      </c>
      <c r="J41" s="4">
        <v>79.040000000000006</v>
      </c>
      <c r="K41" s="4">
        <v>1.5149999999999999</v>
      </c>
      <c r="L41" s="4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fujitsu</cp:lastModifiedBy>
  <dcterms:created xsi:type="dcterms:W3CDTF">2022-02-15T06:33:24Z</dcterms:created>
  <dcterms:modified xsi:type="dcterms:W3CDTF">2022-11-24T06:32:25Z</dcterms:modified>
</cp:coreProperties>
</file>