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65" windowHeight="6135" tabRatio="564"/>
  </bookViews>
  <sheets>
    <sheet name="通金-通联文件比较" sheetId="1" r:id="rId1"/>
    <sheet name="tax_reg_no" sheetId="2" r:id="rId2"/>
    <sheet name="data00" sheetId="3" r:id="rId3"/>
    <sheet name="data01" sheetId="4" r:id="rId4"/>
    <sheet name="data02" sheetId="5" r:id="rId5"/>
    <sheet name="data03" sheetId="6" r:id="rId6"/>
    <sheet name="data04" sheetId="7" r:id="rId7"/>
    <sheet name="data05" sheetId="8" r:id="rId8"/>
    <sheet name="data07" sheetId="9" r:id="rId9"/>
    <sheet name="data08" sheetId="11" r:id="rId10"/>
    <sheet name="mcht_mcc" sheetId="10" r:id="rId11"/>
    <sheet name="tt_type" sheetId="15" r:id="rId12"/>
    <sheet name="three_in_one_flag" sheetId="16" r:id="rId13"/>
    <sheet name="us_credit_code_no" sheetId="14" r:id="rId14"/>
    <sheet name="us_credit_code_start_date" sheetId="13" r:id="rId15"/>
    <sheet name="us_credit_code_end_date" sheetId="12" r:id="rId16"/>
    <sheet name="样例数据" sheetId="17" r:id="rId17"/>
  </sheets>
  <calcPr calcId="144525"/>
</workbook>
</file>

<file path=xl/sharedStrings.xml><?xml version="1.0" encoding="utf-8"?>
<sst xmlns="http://schemas.openxmlformats.org/spreadsheetml/2006/main" count="4606" uniqueCount="2221">
  <si>
    <t>CREATE TABLE `ods_ftp`.`merchant_info` (</t>
  </si>
  <si>
    <r>
      <t>CREATE TABLE `ods_ftp`.`merchant_info`</t>
    </r>
    <r>
      <rPr>
        <b/>
        <sz val="11"/>
        <color rgb="FFFF0000"/>
        <rFont val="宋体"/>
        <charset val="134"/>
        <scheme val="minor"/>
      </rPr>
      <t xml:space="preserve"> ( -- HIVE建表</t>
    </r>
  </si>
  <si>
    <t>通金样例数据</t>
  </si>
  <si>
    <t>通金表头</t>
  </si>
  <si>
    <t>通联表头</t>
  </si>
  <si>
    <t>通联样例数据</t>
  </si>
  <si>
    <r>
      <t xml:space="preserve">CREATE TABLE `ods_ftp`.`merchant_update` </t>
    </r>
    <r>
      <rPr>
        <b/>
        <sz val="11"/>
        <color rgb="FFFF0000"/>
        <rFont val="宋体"/>
        <charset val="134"/>
        <scheme val="minor"/>
      </rPr>
      <t>( `dt_type` string COMMENT '记录类型', -- HIVE建表</t>
    </r>
  </si>
  <si>
    <t xml:space="preserve">  `mcht_cd`  string</t>
  </si>
  <si>
    <t>821320159980305</t>
  </si>
  <si>
    <t>821320148120010</t>
  </si>
  <si>
    <t>商户编码</t>
  </si>
  <si>
    <t>821330275380036</t>
  </si>
  <si>
    <t>821640148140000</t>
  </si>
  <si>
    <t xml:space="preserve">  `bran_cd`  string</t>
  </si>
  <si>
    <t>99993000</t>
  </si>
  <si>
    <t>公司代码</t>
  </si>
  <si>
    <t>99993320</t>
  </si>
  <si>
    <t>99998700</t>
  </si>
  <si>
    <t xml:space="preserve">  `mcht_name`  string</t>
  </si>
  <si>
    <t>南京大象轮胎有限公司</t>
  </si>
  <si>
    <t>南京兴力工程建设监理咨询有限公司</t>
  </si>
  <si>
    <t>商户名称  -- 通金导库文件里错写成：商户营业名称*</t>
  </si>
  <si>
    <t>商户名称*</t>
  </si>
  <si>
    <t>上海车享家汽车科技服务有限公司</t>
  </si>
  <si>
    <t>银川市兴庆区境界社区服务园</t>
  </si>
  <si>
    <t xml:space="preserve">  `mcht_business_name`  string</t>
  </si>
  <si>
    <t>江苏兴力工程建设监理咨询有限公司</t>
  </si>
  <si>
    <t>商户营业名称  -- 通金导库文件里错写成：商户名称</t>
  </si>
  <si>
    <t>商户营业名称*</t>
  </si>
  <si>
    <t>银川市境界社区新华东街电信营业厅</t>
  </si>
  <si>
    <t xml:space="preserve">  `mcht_org_cd`  string</t>
  </si>
  <si>
    <t>48213000</t>
  </si>
  <si>
    <t>商户收单机构代码</t>
  </si>
  <si>
    <t>48213320</t>
  </si>
  <si>
    <t>48218700</t>
  </si>
  <si>
    <t xml:space="preserve">  `mcht_business_license`  string</t>
  </si>
  <si>
    <t>320113000181713</t>
  </si>
  <si>
    <t>320000000014606</t>
  </si>
  <si>
    <t>营业执照号码</t>
  </si>
  <si>
    <t>913101153509668923</t>
  </si>
  <si>
    <t>640104600132584</t>
  </si>
  <si>
    <t xml:space="preserve">  `mcht_type`  string</t>
  </si>
  <si>
    <t>5998</t>
  </si>
  <si>
    <t>4812</t>
  </si>
  <si>
    <t>商户类型</t>
  </si>
  <si>
    <t>7538</t>
  </si>
  <si>
    <t>4814</t>
  </si>
  <si>
    <t xml:space="preserve">  `mcht_service_type`  string</t>
  </si>
  <si>
    <t>0</t>
  </si>
  <si>
    <t>服务模式</t>
  </si>
  <si>
    <t xml:space="preserve">  `servcie_org`  string</t>
  </si>
  <si>
    <t>专业化服务机构</t>
  </si>
  <si>
    <t xml:space="preserve">  `reg_prov_cd`  string</t>
  </si>
  <si>
    <t>32</t>
  </si>
  <si>
    <t>注册地址省代码</t>
  </si>
  <si>
    <t>33</t>
  </si>
  <si>
    <t>64</t>
  </si>
  <si>
    <t xml:space="preserve">  `reg_city_cd`  string</t>
  </si>
  <si>
    <t>01</t>
  </si>
  <si>
    <t>注册地址地市代码</t>
  </si>
  <si>
    <t>02</t>
  </si>
  <si>
    <t xml:space="preserve">  `reg_country_cd`  string</t>
  </si>
  <si>
    <t>13</t>
  </si>
  <si>
    <t>06</t>
  </si>
  <si>
    <t>注册地址区县代码</t>
  </si>
  <si>
    <t xml:space="preserve">  `mcht_address`  string</t>
  </si>
  <si>
    <t>东山街道工业集中区</t>
  </si>
  <si>
    <t>苏源大道58号苏源大厦5楼</t>
  </si>
  <si>
    <t>商户营业地址</t>
  </si>
  <si>
    <t>钟公庙街道麟寓路74号</t>
  </si>
  <si>
    <t>新华东街315号</t>
  </si>
  <si>
    <t xml:space="preserve">  `contact_name`  string</t>
  </si>
  <si>
    <t>陈静</t>
  </si>
  <si>
    <t>张经理</t>
  </si>
  <si>
    <t>联系人</t>
  </si>
  <si>
    <t>李密密</t>
  </si>
  <si>
    <t>李伟忠</t>
  </si>
  <si>
    <t xml:space="preserve">  `contact_phone`  string</t>
  </si>
  <si>
    <t>025-52886707</t>
  </si>
  <si>
    <t>13951037213</t>
  </si>
  <si>
    <t>联系人电话</t>
  </si>
  <si>
    <t>87831773</t>
  </si>
  <si>
    <t>18169111777</t>
  </si>
  <si>
    <t xml:space="preserve">  `contact_fax`  string</t>
  </si>
  <si>
    <t>联系人传真</t>
  </si>
  <si>
    <t xml:space="preserve">  `contact_email`  string</t>
  </si>
  <si>
    <t>电子邮箱地址</t>
  </si>
  <si>
    <t xml:space="preserve">  `bloc_mcht_cd`  string</t>
  </si>
  <si>
    <t>集团商户代码</t>
  </si>
  <si>
    <t>29000073</t>
  </si>
  <si>
    <t xml:space="preserve">  `bloc_mcht_name`  string</t>
  </si>
  <si>
    <t>集团商户名称</t>
  </si>
  <si>
    <t>上海汽车贸易有限公司</t>
  </si>
  <si>
    <t xml:space="preserve">  `mcht_settlement_way`  string</t>
  </si>
  <si>
    <t>商户结算途径</t>
  </si>
  <si>
    <t xml:space="preserve">  `approve_date`  string</t>
  </si>
  <si>
    <t>2014-10-24</t>
  </si>
  <si>
    <t>2014-03-21</t>
  </si>
  <si>
    <t>商户批准日期</t>
  </si>
  <si>
    <t>2016-02-19</t>
  </si>
  <si>
    <t>2015-08-26</t>
  </si>
  <si>
    <t xml:space="preserve">  `lose_date`  string</t>
  </si>
  <si>
    <t>2015-07-03</t>
  </si>
  <si>
    <t>商户失效日期</t>
  </si>
  <si>
    <t xml:space="preserve">  `service_level`  string</t>
  </si>
  <si>
    <t>2</t>
  </si>
  <si>
    <t>服务等级</t>
  </si>
  <si>
    <t xml:space="preserve">  `source_from`  string</t>
  </si>
  <si>
    <t>商户来源渠道（发展方）</t>
  </si>
  <si>
    <t xml:space="preserve">  `referrer`  string</t>
  </si>
  <si>
    <t>管瑞承接</t>
  </si>
  <si>
    <t>发展人或推荐人</t>
  </si>
  <si>
    <t>陈忠</t>
  </si>
  <si>
    <t>陈磊</t>
  </si>
  <si>
    <t xml:space="preserve">  `00_data_00`  string</t>
  </si>
  <si>
    <t>商户开户行省* data00,没几个数据</t>
  </si>
  <si>
    <t xml:space="preserve">  `00_data_01`  string</t>
  </si>
  <si>
    <t>商户开户行市* data01,没几个数据</t>
  </si>
  <si>
    <t xml:space="preserve">  `00_data_02`  string</t>
  </si>
  <si>
    <t>4301020019100063383</t>
  </si>
  <si>
    <t>72070122000064965</t>
  </si>
  <si>
    <t>商户结算账号* data02，有数据乱</t>
  </si>
  <si>
    <t xml:space="preserve">  `00_data_03`  string</t>
  </si>
  <si>
    <t>江苏华通和盛汽车销售服务有限公司</t>
  </si>
  <si>
    <t>商户结算名称* data03，有名称</t>
  </si>
  <si>
    <t xml:space="preserve">  `00_data_04`  string</t>
  </si>
  <si>
    <t>102301000964</t>
  </si>
  <si>
    <t>313301016063</t>
  </si>
  <si>
    <t>开户行行号* data04，有12位数字</t>
  </si>
  <si>
    <t xml:space="preserve">  `00_data_05`  string</t>
  </si>
  <si>
    <t>中国工商银行股份有限公司南京天井支行</t>
  </si>
  <si>
    <t>宁波银行股份有限公司南京河西支行</t>
  </si>
  <si>
    <t>商户开户行名称* data05，有银行名称</t>
  </si>
  <si>
    <t xml:space="preserve">  `customer_cd`  string</t>
  </si>
  <si>
    <t>统一客户代码</t>
  </si>
  <si>
    <t xml:space="preserve">  `customer_name`  string</t>
  </si>
  <si>
    <t>统一客户名称</t>
  </si>
  <si>
    <t xml:space="preserve">  `mcc_cd`  string</t>
  </si>
  <si>
    <t>国民经济行业分类代码</t>
  </si>
  <si>
    <t xml:space="preserve">  `org_cd`  string</t>
  </si>
  <si>
    <t>组织机构代码</t>
  </si>
  <si>
    <t xml:space="preserve">  `legal_person_name`  string</t>
  </si>
  <si>
    <t>汤献</t>
  </si>
  <si>
    <t>周士跃</t>
  </si>
  <si>
    <t>法定代表人姓名</t>
  </si>
  <si>
    <t>夏军</t>
  </si>
  <si>
    <t xml:space="preserve">  `legal_person_id_type`  string</t>
  </si>
  <si>
    <t>01_身份证</t>
  </si>
  <si>
    <t>法定代表人证件类型</t>
  </si>
  <si>
    <t xml:space="preserve">  `legal_person_id_no`  string</t>
  </si>
  <si>
    <t>331023198712106611</t>
  </si>
  <si>
    <t>320902195605210019</t>
  </si>
  <si>
    <t>法定代表人证件号码</t>
  </si>
  <si>
    <t>310108196710275233</t>
  </si>
  <si>
    <t>640111198006280614</t>
  </si>
  <si>
    <t xml:space="preserve">  `mcht_settlement_cycle`  string</t>
  </si>
  <si>
    <t>0_日结</t>
  </si>
  <si>
    <t>商户结算周期</t>
  </si>
  <si>
    <t xml:space="preserve">  `normal_clt_count`  string</t>
  </si>
  <si>
    <t>正常终端数</t>
  </si>
  <si>
    <t xml:space="preserve">  `undo_clt_count`  string</t>
  </si>
  <si>
    <t>撤销终端数</t>
  </si>
  <si>
    <t xml:space="preserve">  `mcht_nature`  string</t>
  </si>
  <si>
    <t>4_股份制</t>
  </si>
  <si>
    <t>商户性质</t>
  </si>
  <si>
    <t>1_民营</t>
  </si>
  <si>
    <t>2_个体户</t>
  </si>
  <si>
    <t xml:space="preserve">  `mcht_status`  string</t>
  </si>
  <si>
    <t>商户状态</t>
  </si>
  <si>
    <t>03</t>
  </si>
  <si>
    <t xml:space="preserve">  `is_risk_lp`  string</t>
  </si>
  <si>
    <t>法人代表是否为风险商户法人代表</t>
  </si>
  <si>
    <t xml:space="preserve">  `mcht_dept`  string</t>
  </si>
  <si>
    <t>商户负债额</t>
  </si>
  <si>
    <t xml:space="preserve">  `has_overdue`  string</t>
  </si>
  <si>
    <t>商户负责人是否有逾期债务</t>
  </si>
  <si>
    <t xml:space="preserve">  `financial_name`  string</t>
  </si>
  <si>
    <t>无</t>
  </si>
  <si>
    <t>财务联系人</t>
  </si>
  <si>
    <t>徐莹</t>
  </si>
  <si>
    <t xml:space="preserve">  `financial_phone`  string</t>
  </si>
  <si>
    <t>00000000000</t>
  </si>
  <si>
    <t>财务联系人电话</t>
  </si>
  <si>
    <t>13761733461</t>
  </si>
  <si>
    <t xml:space="preserve">  `00_data_07`  string</t>
  </si>
  <si>
    <t>开户日期 data07，没数据</t>
  </si>
  <si>
    <t xml:space="preserve">  `tax_reg_no`  string</t>
  </si>
  <si>
    <t>税务登记证号</t>
  </si>
  <si>
    <t xml:space="preserve">  `00_data_08`  string</t>
  </si>
  <si>
    <t>商户注册地址 data08，没数据</t>
  </si>
  <si>
    <t xml:space="preserve">  `settlement_model`  string</t>
  </si>
  <si>
    <t>[结算模式*]</t>
  </si>
  <si>
    <t>结算模式*</t>
  </si>
  <si>
    <t xml:space="preserve">  `settlement_cycle`  string</t>
  </si>
  <si>
    <t>是</t>
  </si>
  <si>
    <t>[结算周期*]</t>
  </si>
  <si>
    <t>结算周期*</t>
  </si>
  <si>
    <t xml:space="preserve">  `settlement_way`  string</t>
  </si>
  <si>
    <t>[结算途径*]</t>
  </si>
  <si>
    <t>结算途径*</t>
  </si>
  <si>
    <t xml:space="preserve">  `data_channel`  string</t>
  </si>
  <si>
    <t>[数据渠道*]</t>
  </si>
  <si>
    <t>数据渠道*</t>
  </si>
  <si>
    <t xml:space="preserve">  `is_group_mcht`  string</t>
  </si>
  <si>
    <t>否</t>
  </si>
  <si>
    <t>[是否为集团商户*]</t>
  </si>
  <si>
    <t>是否为集团商户*</t>
  </si>
  <si>
    <t xml:space="preserve">  `is_point_card_settlement`  string</t>
  </si>
  <si>
    <t>[是否分卡结算*]</t>
  </si>
  <si>
    <t>是否分卡结算*</t>
  </si>
  <si>
    <t xml:space="preserve">  `customer_no`  string</t>
  </si>
  <si>
    <t>200032010061639</t>
  </si>
  <si>
    <t>200032010063897</t>
  </si>
  <si>
    <t>[统一客户号*]</t>
  </si>
  <si>
    <t>统一客户号*</t>
  </si>
  <si>
    <t>200033020321492</t>
  </si>
  <si>
    <t>200064010001464</t>
  </si>
  <si>
    <t xml:space="preserve">  `area_standard`  string</t>
  </si>
  <si>
    <t>[地区标准*]</t>
  </si>
  <si>
    <t>地区标准*</t>
  </si>
  <si>
    <t xml:space="preserve">  `reg_capital`  string</t>
  </si>
  <si>
    <t>100</t>
  </si>
  <si>
    <t>1000</t>
  </si>
  <si>
    <t>[注册资本*]</t>
  </si>
  <si>
    <t>注册资本*</t>
  </si>
  <si>
    <t xml:space="preserve">  `main_business`  string</t>
  </si>
  <si>
    <t>轮胎销售</t>
  </si>
  <si>
    <t>岩土工程设计</t>
  </si>
  <si>
    <t>[主营业务*]</t>
  </si>
  <si>
    <t>主营业务*</t>
  </si>
  <si>
    <t>汽车维修</t>
  </si>
  <si>
    <t>电信服务</t>
  </si>
  <si>
    <t xml:space="preserve">  `scope_of_business`  string</t>
  </si>
  <si>
    <t>[经营范围*]</t>
  </si>
  <si>
    <t>经营范围*</t>
  </si>
  <si>
    <t xml:space="preserve">  `business_license_limit`  string</t>
  </si>
  <si>
    <t>2033-08-19</t>
  </si>
  <si>
    <t>2099-12-31</t>
  </si>
  <si>
    <t>[营业执照有效期*]</t>
  </si>
  <si>
    <t>营业执照有效期*</t>
  </si>
  <si>
    <t>2045-07-22</t>
  </si>
  <si>
    <t xml:space="preserve">  `service_nature`  string</t>
  </si>
  <si>
    <t>[服务性质*]</t>
  </si>
  <si>
    <t>服务性质*</t>
  </si>
  <si>
    <t xml:space="preserve">  `product_info`  string</t>
  </si>
  <si>
    <t>[条线产品信息*]</t>
  </si>
  <si>
    <t>条线产品信息*</t>
  </si>
  <si>
    <t xml:space="preserve">  `mcht_mcc`  string</t>
  </si>
  <si>
    <t>[商户MCC(18)*]</t>
  </si>
  <si>
    <t>商户MCC(18)*</t>
  </si>
  <si>
    <t xml:space="preserve">  `ttt_type` string</t>
  </si>
  <si>
    <t>MCHT</t>
  </si>
  <si>
    <t>[商户类型]</t>
  </si>
  <si>
    <t xml:space="preserve">  `three_in_one_flag` string</t>
  </si>
  <si>
    <t xml:space="preserve"> </t>
  </si>
  <si>
    <t>[         ]</t>
  </si>
  <si>
    <t>是否三证合一*</t>
  </si>
  <si>
    <t>Y</t>
  </si>
  <si>
    <t>N</t>
  </si>
  <si>
    <t xml:space="preserve">  `us_credit_code_no`  string</t>
  </si>
  <si>
    <t>统一社会信用代码证号*</t>
  </si>
  <si>
    <t xml:space="preserve">  `us_credit_code_start_date`  string</t>
  </si>
  <si>
    <t>,[         ]</t>
  </si>
  <si>
    <t>统一社会信用代码证号有效期(开始日期)*</t>
  </si>
  <si>
    <t>2015-07-23</t>
  </si>
  <si>
    <t xml:space="preserve">  `us_credit_code_end_date`  string</t>
  </si>
  <si>
    <t>统一社会信用代码证号有效期(结束日期)*</t>
  </si>
  <si>
    <t xml:space="preserve"> ) ROW FORMAT SERDE 'org.apache.hadoop.hive.serde2.OpenCSVSerde'</t>
  </si>
  <si>
    <t>) PARTITIONED BY ( p_date INT COMMENT '日期分区')</t>
  </si>
  <si>
    <t>WITH SERDEPROPERTIES (</t>
  </si>
  <si>
    <t xml:space="preserve"> ROW FORMAT SERDE 'org.apache.hadoop.hive.serde2.OpenCSVSerde'</t>
  </si>
  <si>
    <t xml:space="preserve">    "separatorChar" = ",",</t>
  </si>
  <si>
    <t xml:space="preserve">    "quoteChar" = "\"",</t>
  </si>
  <si>
    <t xml:space="preserve">    "escapeChar" = "\\"</t>
  </si>
  <si>
    <t>)</t>
  </si>
  <si>
    <t>STORED AS TEXTFILE;</t>
  </si>
  <si>
    <t xml:space="preserve">  </t>
  </si>
  <si>
    <t>SELECT DISTINCT `tax_reg_no`  FROM `ods_ftp`.`merchant_info_20190122` ORDER BY tax_reg_no  desc LIMIT 100;</t>
  </si>
  <si>
    <t>SELECT DISTINCT tax_reg_no from goodboss.merchant_info ORDER BY  tax_reg_no desc limit 100;</t>
  </si>
  <si>
    <t>SELECT DISTINCT tax_reg_no from goodboss.merchant_info ORDER BY  tax_reg_no limit 100;</t>
  </si>
  <si>
    <t>SELECT DISTINCT (trim(tax_reg_no)) from goodboss.merchant_info ORDER BY  trim(tax_reg_no)  limit 100;</t>
  </si>
  <si>
    <t>SELECT DISTINCT `tax_reg_no`  FROM `ods_ftp`.`merchant_info_20190122_bad` ORDER BY tax_reg_no   LIMIT 100;</t>
  </si>
  <si>
    <t>tax_reg_no</t>
  </si>
  <si>
    <t>(trim(tax_reg_no))</t>
  </si>
  <si>
    <t>马冬云</t>
  </si>
  <si>
    <t>12142300725916788X</t>
  </si>
  <si>
    <t>1</t>
  </si>
  <si>
    <t>NULL</t>
  </si>
  <si>
    <t>餐饮、住宿等</t>
  </si>
  <si>
    <t>91310000785850071G</t>
  </si>
  <si>
    <t>餐饮</t>
  </si>
  <si>
    <t>913204117353006102</t>
  </si>
  <si>
    <t>3</t>
  </si>
  <si>
    <t xml:space="preserve"> 44282819700902101500</t>
  </si>
  <si>
    <t>预包装食品等</t>
  </si>
  <si>
    <t>913300007434837872</t>
  </si>
  <si>
    <t>4</t>
  </si>
  <si>
    <t>'91440800787945533N</t>
  </si>
  <si>
    <t>预包装食品</t>
  </si>
  <si>
    <t>913501005770419073</t>
  </si>
  <si>
    <t>5</t>
  </si>
  <si>
    <t>-</t>
  </si>
  <si>
    <t>零售：手机及其配件；手机维修服务；手机充值服务</t>
  </si>
  <si>
    <t>91420102771383089C</t>
  </si>
  <si>
    <t>6</t>
  </si>
  <si>
    <t>.00</t>
  </si>
  <si>
    <t>零售医疗器械</t>
  </si>
  <si>
    <t>91440101087731251J</t>
  </si>
  <si>
    <t>7</t>
  </si>
  <si>
    <t>.370211575771914</t>
  </si>
  <si>
    <t>钢材批发</t>
  </si>
  <si>
    <t>91440101088358284W</t>
  </si>
  <si>
    <t>8</t>
  </si>
  <si>
    <t>金龙广场</t>
  </si>
  <si>
    <t>914401015856952062</t>
  </si>
  <si>
    <t>9</t>
  </si>
  <si>
    <t>0.0</t>
  </si>
  <si>
    <t>金亿城3楼1排8号墙面</t>
  </si>
  <si>
    <t>914401016756646229</t>
  </si>
  <si>
    <t>10</t>
  </si>
  <si>
    <t>00</t>
  </si>
  <si>
    <t>郝志侠</t>
  </si>
  <si>
    <t>914401017661382140</t>
  </si>
  <si>
    <t>11</t>
  </si>
  <si>
    <t>000</t>
  </si>
  <si>
    <t>91440101775658844D</t>
  </si>
  <si>
    <t>12</t>
  </si>
  <si>
    <t>0000</t>
  </si>
  <si>
    <t>赵一鸣</t>
  </si>
  <si>
    <t>91440103321034308R</t>
  </si>
  <si>
    <t>00000</t>
  </si>
  <si>
    <t>药品</t>
  </si>
  <si>
    <t>9144010605656354XM</t>
  </si>
  <si>
    <t>14</t>
  </si>
  <si>
    <t>000000</t>
  </si>
  <si>
    <t>苍南县灵溪威威食品商行</t>
  </si>
  <si>
    <t>91440106304742759X</t>
  </si>
  <si>
    <t>15</t>
  </si>
  <si>
    <t>0000000</t>
  </si>
  <si>
    <t>肃州区北街73号</t>
  </si>
  <si>
    <t>91440111063349066H</t>
  </si>
  <si>
    <t>16</t>
  </si>
  <si>
    <t>00000000</t>
  </si>
  <si>
    <t>联想电脑专卖</t>
  </si>
  <si>
    <t>91440113058942009B</t>
  </si>
  <si>
    <t>17</t>
  </si>
  <si>
    <t>0000000000</t>
  </si>
  <si>
    <t>美容、美发服务</t>
  </si>
  <si>
    <t>91440183MA59BRAT9X</t>
  </si>
  <si>
    <t>18</t>
  </si>
  <si>
    <t>网吧</t>
  </si>
  <si>
    <t>91441702595896220R</t>
  </si>
  <si>
    <t>19</t>
  </si>
  <si>
    <t>000000000000</t>
  </si>
  <si>
    <t>线路板销售</t>
  </si>
  <si>
    <t>92440101L45993491F</t>
  </si>
  <si>
    <t>20</t>
  </si>
  <si>
    <t>0000000000000</t>
  </si>
  <si>
    <t>窗帘销售</t>
  </si>
  <si>
    <t>92440101L600480334</t>
  </si>
  <si>
    <t>21</t>
  </si>
  <si>
    <t>00000000000000</t>
  </si>
  <si>
    <t>窗帘壁纸销售</t>
  </si>
  <si>
    <t>92440101MA5A85U46D</t>
  </si>
  <si>
    <t>22</t>
  </si>
  <si>
    <t>000000000000000</t>
  </si>
  <si>
    <t>福鼎市南大路166号</t>
  </si>
  <si>
    <t>92440101MA5ACT1Q9E</t>
  </si>
  <si>
    <t>23</t>
  </si>
  <si>
    <t>0000000000000000</t>
  </si>
  <si>
    <t>码92533421MA6L2C1N5K</t>
  </si>
  <si>
    <t>24</t>
  </si>
  <si>
    <t>00000000000000000</t>
  </si>
  <si>
    <t>盐城市西环路105号</t>
  </si>
  <si>
    <t xml:space="preserve"> 032 </t>
  </si>
  <si>
    <t>92230125MA192FR001
92230125MA19DQF8XG "</t>
  </si>
  <si>
    <t>25</t>
  </si>
  <si>
    <t>000000000000000000000000</t>
  </si>
  <si>
    <t>皮具、箱包（零售）</t>
  </si>
  <si>
    <t xml:space="preserve"> 20294166-00-10-17-2</t>
  </si>
  <si>
    <t>%2791440800787945533N</t>
  </si>
  <si>
    <t>26</t>
  </si>
  <si>
    <t>00000000A12643609201</t>
  </si>
  <si>
    <t>皇明太阳能d1</t>
  </si>
  <si>
    <t xml:space="preserve"> 320311000087392</t>
  </si>
  <si>
    <t>27</t>
  </si>
  <si>
    <t>0000000220180227004</t>
  </si>
  <si>
    <t>百货</t>
  </si>
  <si>
    <t xml:space="preserve"> 3303241970031223173A</t>
  </si>
  <si>
    <t>28</t>
  </si>
  <si>
    <t>000000065938895</t>
  </si>
  <si>
    <t>电脑及耗材批发</t>
  </si>
  <si>
    <t xml:space="preserve"> 331102660182353</t>
  </si>
  <si>
    <t>29</t>
  </si>
  <si>
    <t>0000667026</t>
  </si>
  <si>
    <t>电子产品批发零售</t>
  </si>
  <si>
    <t xml:space="preserve"> 331123600038450</t>
  </si>
  <si>
    <t>30</t>
  </si>
  <si>
    <t>0003304196508033014P</t>
  </si>
  <si>
    <t>电子产品批发</t>
  </si>
  <si>
    <t xml:space="preserve"> 331126681013069</t>
  </si>
  <si>
    <t>31</t>
  </si>
  <si>
    <t>0003304197003114824P</t>
  </si>
  <si>
    <t>电器销售</t>
  </si>
  <si>
    <t xml:space="preserve"> 341102600109311</t>
  </si>
  <si>
    <t>000441302505069</t>
  </si>
  <si>
    <t>瑞康路2号长江中大服装辅料广场B029-1号</t>
  </si>
  <si>
    <t xml:space="preserve"> 350211681011353 </t>
  </si>
  <si>
    <t>00072362091851</t>
  </si>
  <si>
    <t>王瑞</t>
  </si>
  <si>
    <t xml:space="preserve"> 350321197704200837 </t>
  </si>
  <si>
    <t>34</t>
  </si>
  <si>
    <t>00073</t>
  </si>
  <si>
    <t>王梅芳</t>
  </si>
  <si>
    <t xml:space="preserve"> 370211600191814</t>
  </si>
  <si>
    <t>35</t>
  </si>
  <si>
    <t>00119012-5</t>
  </si>
  <si>
    <t>王文东</t>
  </si>
  <si>
    <t xml:space="preserve"> 371100000000492</t>
  </si>
  <si>
    <t>36</t>
  </si>
  <si>
    <t>0011962  0011963</t>
  </si>
  <si>
    <t>玉器销售</t>
  </si>
  <si>
    <t xml:space="preserve"> 371202600655375</t>
  </si>
  <si>
    <t>37</t>
  </si>
  <si>
    <t>00134763</t>
  </si>
  <si>
    <t>玉器</t>
  </si>
  <si>
    <t xml:space="preserve"> 440303807027221</t>
  </si>
  <si>
    <t>38</t>
  </si>
  <si>
    <t>0013604  0013625</t>
  </si>
  <si>
    <t>物流、信息咨询、服务</t>
  </si>
  <si>
    <t xml:space="preserve"> 440704000003699</t>
  </si>
  <si>
    <t>39</t>
  </si>
  <si>
    <t>00258807-1</t>
  </si>
  <si>
    <t>潮州市华利二手车交易有限公司</t>
  </si>
  <si>
    <t>40</t>
  </si>
  <si>
    <t>00259065-7</t>
  </si>
  <si>
    <t>浦东新区浦建路1121号101-103室</t>
  </si>
  <si>
    <t xml:space="preserve"> 510106095726970</t>
  </si>
  <si>
    <t>41</t>
  </si>
  <si>
    <t>002748930000001</t>
  </si>
  <si>
    <t>洗化用品</t>
  </si>
  <si>
    <t xml:space="preserve"> 52037574-000-03-18-1</t>
  </si>
  <si>
    <t>42</t>
  </si>
  <si>
    <t>00347561</t>
  </si>
  <si>
    <t>汽车配件</t>
  </si>
  <si>
    <t xml:space="preserve"> 52410703MJG15610XX</t>
  </si>
  <si>
    <t>43</t>
  </si>
  <si>
    <t>004023560000000000</t>
  </si>
  <si>
    <t>汽车租赁、汽车饰品、汽车配件、五金建材、批发零售</t>
  </si>
  <si>
    <t xml:space="preserve"> 55304495-000-05-18-9</t>
  </si>
  <si>
    <t>44</t>
  </si>
  <si>
    <t>0042010156</t>
  </si>
  <si>
    <t>民证字第020015号</t>
  </si>
  <si>
    <t xml:space="preserve"> 91110109089627714L</t>
  </si>
  <si>
    <t>45</t>
  </si>
  <si>
    <t>00435290037092312D3001</t>
  </si>
  <si>
    <t>柯尊贤</t>
  </si>
  <si>
    <t xml:space="preserve"> 912112005980761995</t>
  </si>
  <si>
    <t>46</t>
  </si>
  <si>
    <t>00708994-1</t>
  </si>
  <si>
    <t>杨陵江</t>
  </si>
  <si>
    <t xml:space="preserve"> 9122010176719340XJ</t>
  </si>
  <si>
    <t>47</t>
  </si>
  <si>
    <t>00718498-1</t>
  </si>
  <si>
    <t>李勇</t>
  </si>
  <si>
    <t xml:space="preserve"> 9123010255131214XA</t>
  </si>
  <si>
    <t>48</t>
  </si>
  <si>
    <t>00733645-5</t>
  </si>
  <si>
    <t>木材加工、零售</t>
  </si>
  <si>
    <t xml:space="preserve"> 91320115MA1N13QK2E</t>
  </si>
  <si>
    <t>49</t>
  </si>
  <si>
    <t>00735537-3</t>
  </si>
  <si>
    <t>木地板销售</t>
  </si>
  <si>
    <t xml:space="preserve"> 91320321MA1TEA893X</t>
  </si>
  <si>
    <t>50</t>
  </si>
  <si>
    <t>0074060420</t>
  </si>
  <si>
    <t>服装销售</t>
  </si>
  <si>
    <t xml:space="preserve"> 91320600782088456H</t>
  </si>
  <si>
    <t>51</t>
  </si>
  <si>
    <t>008320660120001</t>
  </si>
  <si>
    <t>服装批零</t>
  </si>
  <si>
    <t xml:space="preserve"> 91320802559283910X</t>
  </si>
  <si>
    <t>000115</t>
  </si>
  <si>
    <t>52</t>
  </si>
  <si>
    <t>00833556-9</t>
  </si>
  <si>
    <t>服装批发</t>
  </si>
  <si>
    <t xml:space="preserve"> 91320829067605987N</t>
  </si>
  <si>
    <t>53</t>
  </si>
  <si>
    <t>008370144580039</t>
  </si>
  <si>
    <t>晥地税六安</t>
  </si>
  <si>
    <t xml:space="preserve"> 91320830086931737K</t>
  </si>
  <si>
    <t>54</t>
  </si>
  <si>
    <t>008370144580728</t>
  </si>
  <si>
    <t xml:space="preserve"> 913208306849106107</t>
  </si>
  <si>
    <t>55</t>
  </si>
  <si>
    <t>008370459981566</t>
  </si>
  <si>
    <t>新华街5号楼7号商铺</t>
  </si>
  <si>
    <t xml:space="preserve"> 913209007038541175</t>
  </si>
  <si>
    <t>56</t>
  </si>
  <si>
    <t>008370854110194</t>
  </si>
  <si>
    <t>数码耗材批发</t>
  </si>
  <si>
    <t>新乡市红旗区洪门华夏物资供应站</t>
  </si>
  <si>
    <t xml:space="preserve"> 913209135969895841</t>
  </si>
  <si>
    <t>57</t>
  </si>
  <si>
    <t>008370870110086</t>
  </si>
  <si>
    <t>指甲油，服装，百货，零售</t>
  </si>
  <si>
    <t xml:space="preserve"> 91331126MA28J3173N</t>
  </si>
  <si>
    <t>000962</t>
  </si>
  <si>
    <t>58</t>
  </si>
  <si>
    <t>008370894023370</t>
  </si>
  <si>
    <t>押金号：0012510卡费号：07550983</t>
  </si>
  <si>
    <t xml:space="preserve"> 91370200061058708J</t>
  </si>
  <si>
    <t>59</t>
  </si>
  <si>
    <t>008520450720139</t>
  </si>
  <si>
    <t>押金4349472、卡费05497770</t>
  </si>
  <si>
    <t xml:space="preserve"> 913702006717754210</t>
  </si>
  <si>
    <t>60</t>
  </si>
  <si>
    <t>008610153990318</t>
  </si>
  <si>
    <t>押金4349444、卡费05497600</t>
  </si>
  <si>
    <t xml:space="preserve"> 91370202098436098Y</t>
  </si>
  <si>
    <t>61</t>
  </si>
  <si>
    <t>008620950650477</t>
  </si>
  <si>
    <t>押金4349441、卡费05497599</t>
  </si>
  <si>
    <t xml:space="preserve"> 91370202713746443G</t>
  </si>
  <si>
    <t>62</t>
  </si>
  <si>
    <t>009440150210001</t>
  </si>
  <si>
    <t>押金0013036</t>
  </si>
  <si>
    <t xml:space="preserve"> 9137020278036041XK</t>
  </si>
  <si>
    <t>0020199</t>
  </si>
  <si>
    <t>63</t>
  </si>
  <si>
    <t>押金0013035</t>
  </si>
  <si>
    <t xml:space="preserve"> 913702027975289443</t>
  </si>
  <si>
    <t>010015</t>
  </si>
  <si>
    <t>押金0013032</t>
  </si>
  <si>
    <t xml:space="preserve"> 913702030572866366</t>
  </si>
  <si>
    <t>65</t>
  </si>
  <si>
    <t>010048</t>
  </si>
  <si>
    <t>手机配件</t>
  </si>
  <si>
    <t xml:space="preserve"> 913702035836528788</t>
  </si>
  <si>
    <t>66</t>
  </si>
  <si>
    <t>010049</t>
  </si>
  <si>
    <t>房地产开发经营</t>
  </si>
  <si>
    <t xml:space="preserve"> 91370203780384905F</t>
  </si>
  <si>
    <t>67</t>
  </si>
  <si>
    <t>010056</t>
  </si>
  <si>
    <t>房地产开发</t>
  </si>
  <si>
    <t xml:space="preserve"> 91370203797537920K</t>
  </si>
  <si>
    <t>68</t>
  </si>
  <si>
    <t>010057</t>
  </si>
  <si>
    <t>张赛兰</t>
  </si>
  <si>
    <t xml:space="preserve"> 91370211321472877J</t>
  </si>
  <si>
    <t>69</t>
  </si>
  <si>
    <t>010120</t>
  </si>
  <si>
    <t>建材广场B1-1-16号</t>
  </si>
  <si>
    <t xml:space="preserve"> 913702113214980306</t>
  </si>
  <si>
    <t>70</t>
  </si>
  <si>
    <t>010174</t>
  </si>
  <si>
    <t>建材</t>
  </si>
  <si>
    <t xml:space="preserve"> 913702113952925294</t>
  </si>
  <si>
    <t>71</t>
  </si>
  <si>
    <t>010219</t>
  </si>
  <si>
    <t>床上用品批发零售</t>
  </si>
  <si>
    <t xml:space="preserve"> 913702115720919643</t>
  </si>
  <si>
    <t>72</t>
  </si>
  <si>
    <t>0102196212023211</t>
  </si>
  <si>
    <t>庆春路96号东面第一间</t>
  </si>
  <si>
    <t xml:space="preserve"> 91370212061065115N</t>
  </si>
  <si>
    <t>73</t>
  </si>
  <si>
    <t>010232</t>
  </si>
  <si>
    <t>工程机械</t>
  </si>
  <si>
    <t xml:space="preserve"> 91370212667894874F</t>
  </si>
  <si>
    <t>74</t>
  </si>
  <si>
    <t>010234</t>
  </si>
  <si>
    <t>山东省潍坊市青州市益都街道办事处小营村</t>
  </si>
  <si>
    <t xml:space="preserve"> 91370212671761353B</t>
  </si>
  <si>
    <t>75</t>
  </si>
  <si>
    <t>010240</t>
  </si>
  <si>
    <t>宾馆</t>
  </si>
  <si>
    <t xml:space="preserve">山东省潍坊市青州市益都街道办事处小营村 </t>
  </si>
  <si>
    <t xml:space="preserve"> 913702130920769767</t>
  </si>
  <si>
    <t>76</t>
  </si>
  <si>
    <t>010244</t>
  </si>
  <si>
    <t>家用电器销售</t>
  </si>
  <si>
    <t xml:space="preserve"> 91370213092953668D</t>
  </si>
  <si>
    <t>77</t>
  </si>
  <si>
    <t>010254</t>
  </si>
  <si>
    <t>家用电器、小家电、电子产品、灯具、厨房用具</t>
  </si>
  <si>
    <t xml:space="preserve"> 91370213399230085A</t>
  </si>
  <si>
    <t>78</t>
  </si>
  <si>
    <t>010400776746</t>
  </si>
  <si>
    <t>安新镇北大街</t>
  </si>
  <si>
    <t xml:space="preserve">家用电器、小家电、电子产品、灯具、厨房用具 </t>
  </si>
  <si>
    <t xml:space="preserve"> 913702140530526489</t>
  </si>
  <si>
    <t>79</t>
  </si>
  <si>
    <t>010600008822</t>
  </si>
  <si>
    <t>子陵路103号</t>
  </si>
  <si>
    <t xml:space="preserve"> 91370214579751005N</t>
  </si>
  <si>
    <t>80</t>
  </si>
  <si>
    <t>010600057554</t>
  </si>
  <si>
    <t>大型餐馆</t>
  </si>
  <si>
    <t xml:space="preserve"> 913702200572549176</t>
  </si>
  <si>
    <t>81</t>
  </si>
  <si>
    <t>010602001726</t>
  </si>
  <si>
    <t>吴翔</t>
  </si>
  <si>
    <t xml:space="preserve"> 913702810530940120</t>
  </si>
  <si>
    <t>82</t>
  </si>
  <si>
    <t>010605009432</t>
  </si>
  <si>
    <t>吴建红</t>
  </si>
  <si>
    <t xml:space="preserve"> 91370281095618814N</t>
  </si>
  <si>
    <t>83</t>
  </si>
  <si>
    <t>010649</t>
  </si>
  <si>
    <t>同营业执照</t>
  </si>
  <si>
    <t xml:space="preserve"> 91370281097468151P</t>
  </si>
  <si>
    <t>84</t>
  </si>
  <si>
    <t>011100005658</t>
  </si>
  <si>
    <t>合肥瑶海区缇丝衣饰商行</t>
  </si>
  <si>
    <t xml:space="preserve"> 9137028132146501XD</t>
  </si>
  <si>
    <t>85</t>
  </si>
  <si>
    <t>01110218481</t>
  </si>
  <si>
    <t>叶雄亮</t>
  </si>
  <si>
    <t xml:space="preserve"> 9137028132599623XY</t>
  </si>
  <si>
    <t>86</t>
  </si>
  <si>
    <t>011104185454</t>
  </si>
  <si>
    <t>卷烟零售</t>
  </si>
  <si>
    <t xml:space="preserve"> 91370281575795350H</t>
  </si>
  <si>
    <t>87</t>
  </si>
  <si>
    <t>011173032</t>
  </si>
  <si>
    <t>南康市东山街办坪岭村</t>
  </si>
  <si>
    <t xml:space="preserve"> 91370282095615285P</t>
  </si>
  <si>
    <t>88</t>
  </si>
  <si>
    <t>011470</t>
  </si>
  <si>
    <t>南宁市经开区星光大道223号荣宝华商城A13号楼1</t>
  </si>
  <si>
    <t xml:space="preserve"> 91370282583687763T</t>
  </si>
  <si>
    <t>89</t>
  </si>
  <si>
    <t>0115765850</t>
  </si>
  <si>
    <t>千里山东街</t>
  </si>
  <si>
    <t xml:space="preserve"> 91370282783712951X</t>
  </si>
  <si>
    <t>010042</t>
  </si>
  <si>
    <t>90</t>
  </si>
  <si>
    <t>011643</t>
  </si>
  <si>
    <t>化妆品销售</t>
  </si>
  <si>
    <t xml:space="preserve"> 91370285073288906N</t>
  </si>
  <si>
    <t>91</t>
  </si>
  <si>
    <t>0119750815006X</t>
  </si>
  <si>
    <t>化妆品</t>
  </si>
  <si>
    <t xml:space="preserve"> 913702850950924453</t>
  </si>
  <si>
    <t>92</t>
  </si>
  <si>
    <t>013208630</t>
  </si>
  <si>
    <t>农产品加工</t>
  </si>
  <si>
    <t xml:space="preserve"> 913702850984383848</t>
  </si>
  <si>
    <t>93</t>
  </si>
  <si>
    <t>0141102078308958</t>
  </si>
  <si>
    <t>内衣</t>
  </si>
  <si>
    <t xml:space="preserve"> 913702856937881514</t>
  </si>
  <si>
    <t>94</t>
  </si>
  <si>
    <t>01420804-8</t>
  </si>
  <si>
    <t>克拉玛依区吴代均商行</t>
  </si>
  <si>
    <t xml:space="preserve"> 91410727MA40EFR</t>
  </si>
  <si>
    <t>95</t>
  </si>
  <si>
    <t>01620514</t>
  </si>
  <si>
    <t>何涛</t>
  </si>
  <si>
    <t xml:space="preserve"> 91440101078405411U</t>
  </si>
  <si>
    <t>96</t>
  </si>
  <si>
    <t>01810181201301528870</t>
  </si>
  <si>
    <t>人民中路83号</t>
  </si>
  <si>
    <t xml:space="preserve"> 91440101574044969K </t>
  </si>
  <si>
    <t>97</t>
  </si>
  <si>
    <t>018202001195</t>
  </si>
  <si>
    <t>五金批发</t>
  </si>
  <si>
    <t xml:space="preserve"> 91440101MA59AP8H74</t>
  </si>
  <si>
    <t>98</t>
  </si>
  <si>
    <t>018204005845</t>
  </si>
  <si>
    <t>互联网信息服务</t>
  </si>
  <si>
    <t xml:space="preserve"> 914401047248332787</t>
  </si>
  <si>
    <t>99</t>
  </si>
  <si>
    <t>018204018228</t>
  </si>
  <si>
    <t>临沂市兰山区泽源电气有限公司</t>
  </si>
  <si>
    <t xml:space="preserve"> 91440105799412945D</t>
  </si>
  <si>
    <t>020006</t>
  </si>
  <si>
    <t>SELECT DISTINCT `00_data_00`  FROM `ods_ftp`.`merchant_info_20190122_bad` ORDER BY 00_data_00   LIMIT 100;</t>
  </si>
  <si>
    <t>00_data_00</t>
  </si>
  <si>
    <t>SELECT DISTINCT `00_data_01`  FROM `ods_ftp`.`merchant_info_20190122_bad` ORDER BY 00_data_01   LIMIT 100;</t>
  </si>
  <si>
    <t>00_data_01</t>
  </si>
  <si>
    <t>SELECT DISTINCT `00_data_02`  FROM `ods_ftp`.`merchant_info_20190122_bad` ORDER BY 00_data_02   LIMIT 100;</t>
  </si>
  <si>
    <t>SELECT DISTINCT `00_data_02`  FROM `ods_ftp`.`merchant_info_20190122_bad` ORDER BY 00_data_02  desc LIMIT 100;</t>
  </si>
  <si>
    <t>00_data_02</t>
  </si>
  <si>
    <t>黄潇</t>
  </si>
  <si>
    <t>9999999999</t>
  </si>
  <si>
    <t>----</t>
  </si>
  <si>
    <t>999999999</t>
  </si>
  <si>
    <t>999999</t>
  </si>
  <si>
    <t>999998888899999</t>
  </si>
  <si>
    <t>999020840010101</t>
  </si>
  <si>
    <t>999020653010666</t>
  </si>
  <si>
    <t>999020562810203</t>
  </si>
  <si>
    <t>999020184510201</t>
  </si>
  <si>
    <t>999020132510101</t>
  </si>
  <si>
    <t>000000000</t>
  </si>
  <si>
    <t>999019917510901</t>
  </si>
  <si>
    <t>999019916710401</t>
  </si>
  <si>
    <t>999019877510701</t>
  </si>
  <si>
    <t>999019597010999</t>
  </si>
  <si>
    <t>999019568510301</t>
  </si>
  <si>
    <t>000000000000000000</t>
  </si>
  <si>
    <t>999019538210803</t>
  </si>
  <si>
    <t>0000000000000000000</t>
  </si>
  <si>
    <t>999019531210601</t>
  </si>
  <si>
    <t>0000000000000000000000</t>
  </si>
  <si>
    <t>999019367710211</t>
  </si>
  <si>
    <t>000000000000002</t>
  </si>
  <si>
    <t>999019306110501</t>
  </si>
  <si>
    <t>000000000000005</t>
  </si>
  <si>
    <t>999018645610201</t>
  </si>
  <si>
    <t>0000000000015</t>
  </si>
  <si>
    <t>999018246610301</t>
  </si>
  <si>
    <t>0000000000018</t>
  </si>
  <si>
    <t>999017460210906</t>
  </si>
  <si>
    <t>00000000000681929012</t>
  </si>
  <si>
    <t>999016784810505</t>
  </si>
  <si>
    <t>000000000011111</t>
  </si>
  <si>
    <t>999016398010902</t>
  </si>
  <si>
    <t>00000000005</t>
  </si>
  <si>
    <t>999015958410802</t>
  </si>
  <si>
    <t>00000000009</t>
  </si>
  <si>
    <t>999015883610902</t>
  </si>
  <si>
    <t>00000000011</t>
  </si>
  <si>
    <t>999015647910101</t>
  </si>
  <si>
    <t>00000000012</t>
  </si>
  <si>
    <t>999015116710330</t>
  </si>
  <si>
    <t>00000000015</t>
  </si>
  <si>
    <t>999014752010188</t>
  </si>
  <si>
    <t>00000000016</t>
  </si>
  <si>
    <t>999014680010901</t>
  </si>
  <si>
    <t>000000002003100001475</t>
  </si>
  <si>
    <t>999014286310803</t>
  </si>
  <si>
    <t>000000004003100003289</t>
  </si>
  <si>
    <t>999014122410701</t>
  </si>
  <si>
    <t>000000004003100003800</t>
  </si>
  <si>
    <t>999014119310501</t>
  </si>
  <si>
    <t>000000004003800005898</t>
  </si>
  <si>
    <t>999013758110606</t>
  </si>
  <si>
    <t>000000005003300003433</t>
  </si>
  <si>
    <t>999013601710501</t>
  </si>
  <si>
    <t>000000005003300004688</t>
  </si>
  <si>
    <t>999013128810802</t>
  </si>
  <si>
    <t>000000005003300005935</t>
  </si>
  <si>
    <t>999013028410301</t>
  </si>
  <si>
    <t>000000005003300006542</t>
  </si>
  <si>
    <t>999012544510505</t>
  </si>
  <si>
    <t>000000005003300007246</t>
  </si>
  <si>
    <t>999012544310909</t>
  </si>
  <si>
    <t>000000006003300002841</t>
  </si>
  <si>
    <t>999012539010606</t>
  </si>
  <si>
    <t>000000006004000000050</t>
  </si>
  <si>
    <t>999011496910601</t>
  </si>
  <si>
    <t>000000008003100004003</t>
  </si>
  <si>
    <t>000000008003100006695</t>
  </si>
  <si>
    <t>000000008003100007001</t>
  </si>
  <si>
    <t>000000008003100007905</t>
  </si>
  <si>
    <t>000000008003100008199</t>
  </si>
  <si>
    <t>000000008003300003596</t>
  </si>
  <si>
    <t>000000008057050143</t>
  </si>
  <si>
    <t>000000009003100000452</t>
  </si>
  <si>
    <t>000000009003200000923</t>
  </si>
  <si>
    <t>000000009003300003986</t>
  </si>
  <si>
    <t>000000013003100001628</t>
  </si>
  <si>
    <t>000000015003200000792</t>
  </si>
  <si>
    <t>000000016003000000588</t>
  </si>
  <si>
    <t>000000016003300004843</t>
  </si>
  <si>
    <t>000000016003300006999</t>
  </si>
  <si>
    <t>000000016003400012914</t>
  </si>
  <si>
    <t>000000021003300003154</t>
  </si>
  <si>
    <t>00000002110380086012</t>
  </si>
  <si>
    <t>00000002299850086012</t>
  </si>
  <si>
    <t>000000025003800002723</t>
  </si>
  <si>
    <t>000000026003200001071</t>
  </si>
  <si>
    <t>000000027000000062585</t>
  </si>
  <si>
    <t>000000027003300000420</t>
  </si>
  <si>
    <t>000000027003300001140</t>
  </si>
  <si>
    <t>000000027003300001406</t>
  </si>
  <si>
    <t>SELECT DISTINCT `00_data_03`  FROM `ods_ftp`.`merchant_info_20190122_bad` ORDER BY 00_data_03  desc LIMIT 100;</t>
  </si>
  <si>
    <t>SELECT DISTINCT `00_data_03`  FROM `ods_ftp`.`merchant_info_20190122_bad` ORDER BY 00_data_03   LIMIT 100;</t>
  </si>
  <si>
    <t>00_data_03</t>
  </si>
  <si>
    <t>ＴＣＬ家用电器（合肥）有限公司</t>
  </si>
  <si>
    <t>龚龙友</t>
  </si>
  <si>
    <t>龚鹏</t>
  </si>
  <si>
    <t xml:space="preserve"> 中山市华发生态园房地产开发有限公司 </t>
  </si>
  <si>
    <t>龚高贵</t>
  </si>
  <si>
    <t xml:space="preserve"> 山西田森汇商贸有限公司</t>
  </si>
  <si>
    <t>龚高章</t>
  </si>
  <si>
    <t xml:space="preserve"> 朱海东</t>
  </si>
  <si>
    <t>龚高升</t>
  </si>
  <si>
    <t xml:space="preserve"> 王奇龙</t>
  </si>
  <si>
    <t>龚马剑</t>
  </si>
  <si>
    <t xml:space="preserve"> 罗爱丽</t>
  </si>
  <si>
    <t>龚香红</t>
  </si>
  <si>
    <t xml:space="preserve"> 聂柱庭 </t>
  </si>
  <si>
    <t>龚香桃</t>
  </si>
  <si>
    <t xml:space="preserve"> 连云港古街新都酒店管理有限公司 </t>
  </si>
  <si>
    <t>龚香云</t>
  </si>
  <si>
    <t xml:space="preserve"> 陈德友 </t>
  </si>
  <si>
    <t>龚飞飞</t>
  </si>
  <si>
    <t xml:space="preserve"> 鲍志红</t>
  </si>
  <si>
    <t>龚飞奋</t>
  </si>
  <si>
    <t>(交易广场)王阗</t>
  </si>
  <si>
    <t>龚飞</t>
  </si>
  <si>
    <t>(石乔)口区崇仁寄宿学校</t>
  </si>
  <si>
    <t>龚风格</t>
  </si>
  <si>
    <t>龚风堂</t>
  </si>
  <si>
    <t>龚顺清</t>
  </si>
  <si>
    <t>龚顺</t>
  </si>
  <si>
    <t>龚革非</t>
  </si>
  <si>
    <t>龚静亚</t>
  </si>
  <si>
    <t>龚静</t>
  </si>
  <si>
    <t>龚青青</t>
  </si>
  <si>
    <t>101</t>
  </si>
  <si>
    <t>龚青胜</t>
  </si>
  <si>
    <t>103</t>
  </si>
  <si>
    <t>龚青</t>
  </si>
  <si>
    <t>104</t>
  </si>
  <si>
    <t>龚霞</t>
  </si>
  <si>
    <t>105</t>
  </si>
  <si>
    <t>龚震</t>
  </si>
  <si>
    <t>111</t>
  </si>
  <si>
    <t>龚霆</t>
  </si>
  <si>
    <t>1111</t>
  </si>
  <si>
    <t>龚雷</t>
  </si>
  <si>
    <t>11111111111</t>
  </si>
  <si>
    <t>龚雯</t>
  </si>
  <si>
    <t>11111111111111</t>
  </si>
  <si>
    <t>龚雪飞</t>
  </si>
  <si>
    <t>1114</t>
  </si>
  <si>
    <t>龚雪辉</t>
  </si>
  <si>
    <t>123</t>
  </si>
  <si>
    <t>龚雪莲</t>
  </si>
  <si>
    <t>123456</t>
  </si>
  <si>
    <t>龚雪琴</t>
  </si>
  <si>
    <t>龚雪晶</t>
  </si>
  <si>
    <t>龚雪巧</t>
  </si>
  <si>
    <t>20091228</t>
  </si>
  <si>
    <t>龚雪峰</t>
  </si>
  <si>
    <t>龚雪利</t>
  </si>
  <si>
    <t>309551008128</t>
  </si>
  <si>
    <t>龚雪丽</t>
  </si>
  <si>
    <t>335061701012015062724</t>
  </si>
  <si>
    <t>龚雪</t>
  </si>
  <si>
    <t>3C未来谷资金清算专户</t>
  </si>
  <si>
    <t>龚雨</t>
  </si>
  <si>
    <t>龚雅萍</t>
  </si>
  <si>
    <t>402421000133</t>
  </si>
  <si>
    <t>龚雄飞</t>
  </si>
  <si>
    <t>4657房产</t>
  </si>
  <si>
    <t>龚雄焘</t>
  </si>
  <si>
    <t>4821POS跨行资金清算</t>
  </si>
  <si>
    <t>龚隆洪</t>
  </si>
  <si>
    <t>龚陈梅</t>
  </si>
  <si>
    <t>5712</t>
  </si>
  <si>
    <t>龚阿庆</t>
  </si>
  <si>
    <t>龚阳明</t>
  </si>
  <si>
    <t>608058934941</t>
  </si>
  <si>
    <t>龚阳</t>
  </si>
  <si>
    <t>6212600021100321624</t>
  </si>
  <si>
    <t>龚长波</t>
  </si>
  <si>
    <t>6217788305500389620</t>
  </si>
  <si>
    <t>龚长杰</t>
  </si>
  <si>
    <t>6226098710241869</t>
  </si>
  <si>
    <t>龚长有</t>
  </si>
  <si>
    <t>6230829902000415664</t>
  </si>
  <si>
    <t>龚长德</t>
  </si>
  <si>
    <t>65686496864976000000</t>
  </si>
  <si>
    <t>龚长喜</t>
  </si>
  <si>
    <t>666</t>
  </si>
  <si>
    <t>龚长军</t>
  </si>
  <si>
    <t>66666666</t>
  </si>
  <si>
    <t>7391610182600042143</t>
  </si>
  <si>
    <t>85℃面包（测试商户）</t>
  </si>
  <si>
    <t>ANN H LIU</t>
  </si>
  <si>
    <t>ARBOIT ANTONIO</t>
  </si>
  <si>
    <t>BYUN YOUNG HYUN</t>
  </si>
  <si>
    <t>CHAE MIN CHO</t>
  </si>
  <si>
    <t>CHAI SUN JA</t>
  </si>
  <si>
    <t>CHENGBAOLIN</t>
  </si>
  <si>
    <t>CHEOLJINJI</t>
  </si>
  <si>
    <t>CHIANG JO FEI</t>
  </si>
  <si>
    <t>CHO MOON SIK</t>
  </si>
  <si>
    <t>CHO TAEBONG</t>
  </si>
  <si>
    <t>CHOI EON HUI</t>
  </si>
  <si>
    <t>CHOI HANNA</t>
  </si>
  <si>
    <t>CHOI JONGSUNG</t>
  </si>
  <si>
    <t>CHOICHINWON</t>
  </si>
  <si>
    <t>CHUNGTAEJIN</t>
  </si>
  <si>
    <t>FAISAL</t>
  </si>
  <si>
    <t>FAISAL MUHAMMAD</t>
  </si>
  <si>
    <t>FANGDEFENGXINGLING</t>
  </si>
  <si>
    <t>FANGYING</t>
  </si>
  <si>
    <t>FAVIER MATHIEU RICHARD</t>
  </si>
  <si>
    <t>FAZLOLLAHIHADI</t>
  </si>
  <si>
    <t>SELECT DISTINCT `00_data_04`  FROM `ods_ftp`.`merchant_info_20190122_bad` ORDER BY 00_data_04   LIMIT 100;</t>
  </si>
  <si>
    <t>SELECT DISTINCT `00_data_04`  FROM `ods_ftp`.`merchant_info_20190122_bad` ORDER BY 00_data_04 desc  LIMIT 100;</t>
  </si>
  <si>
    <t>00_data_04</t>
  </si>
  <si>
    <t>914111111111</t>
  </si>
  <si>
    <t>888888888888</t>
  </si>
  <si>
    <t xml:space="preserve">            </t>
  </si>
  <si>
    <t>888610000001</t>
  </si>
  <si>
    <t>888584000001</t>
  </si>
  <si>
    <t>888580000000</t>
  </si>
  <si>
    <t>888360000000</t>
  </si>
  <si>
    <t>888290000001</t>
  </si>
  <si>
    <t>000000000020</t>
  </si>
  <si>
    <t>888290000000</t>
  </si>
  <si>
    <t>000000000021</t>
  </si>
  <si>
    <t>888000000001</t>
  </si>
  <si>
    <t>000000000024</t>
  </si>
  <si>
    <t>821431054997</t>
  </si>
  <si>
    <t>000000000025</t>
  </si>
  <si>
    <t>787290000168</t>
  </si>
  <si>
    <t>000000000026</t>
  </si>
  <si>
    <t>787290000019</t>
  </si>
  <si>
    <t>000000000027</t>
  </si>
  <si>
    <t>785584000033</t>
  </si>
  <si>
    <t>000000000029</t>
  </si>
  <si>
    <t>782290000018</t>
  </si>
  <si>
    <t>000000000031</t>
  </si>
  <si>
    <t>781585090019</t>
  </si>
  <si>
    <t>000000000032</t>
  </si>
  <si>
    <t>781397000005</t>
  </si>
  <si>
    <t>000000000033</t>
  </si>
  <si>
    <t>781393010054</t>
  </si>
  <si>
    <t>000000000036</t>
  </si>
  <si>
    <t>781393010011</t>
  </si>
  <si>
    <t>000000000039</t>
  </si>
  <si>
    <t>781391020056</t>
  </si>
  <si>
    <t>000000000040</t>
  </si>
  <si>
    <t>781391020013</t>
  </si>
  <si>
    <t>000000000041</t>
  </si>
  <si>
    <t>775290000026</t>
  </si>
  <si>
    <t>000000000042</t>
  </si>
  <si>
    <t>712290000012</t>
  </si>
  <si>
    <t>000000000043</t>
  </si>
  <si>
    <t>694290000013</t>
  </si>
  <si>
    <t>000000000044</t>
  </si>
  <si>
    <t>671651000010</t>
  </si>
  <si>
    <t>000000000045</t>
  </si>
  <si>
    <t>671584000002</t>
  </si>
  <si>
    <t>000000000047</t>
  </si>
  <si>
    <t>671581000013</t>
  </si>
  <si>
    <t>000000000048</t>
  </si>
  <si>
    <t>671521000011</t>
  </si>
  <si>
    <t>000000000049</t>
  </si>
  <si>
    <t>671301000010</t>
  </si>
  <si>
    <t>000000000051</t>
  </si>
  <si>
    <t>671290000017</t>
  </si>
  <si>
    <t>000000000052</t>
  </si>
  <si>
    <t>671110000017</t>
  </si>
  <si>
    <t>000000000053</t>
  </si>
  <si>
    <t>671100000013</t>
  </si>
  <si>
    <t>000000000054</t>
  </si>
  <si>
    <t>623290000019</t>
  </si>
  <si>
    <t>000000000055</t>
  </si>
  <si>
    <t>622651014203</t>
  </si>
  <si>
    <t>000000000056</t>
  </si>
  <si>
    <t>6225884570285398</t>
  </si>
  <si>
    <t>000000000058</t>
  </si>
  <si>
    <t>622584000011</t>
  </si>
  <si>
    <t>000000000061</t>
  </si>
  <si>
    <t>622368731088</t>
  </si>
  <si>
    <t>000000000069</t>
  </si>
  <si>
    <t>622331000010</t>
  </si>
  <si>
    <t>000000000070</t>
  </si>
  <si>
    <t>622290000016</t>
  </si>
  <si>
    <t xml:space="preserve">00000000023 </t>
  </si>
  <si>
    <t>622290000008</t>
  </si>
  <si>
    <t>001100001509</t>
  </si>
  <si>
    <t>622221000078</t>
  </si>
  <si>
    <t>001100011002</t>
  </si>
  <si>
    <t>622100000045</t>
  </si>
  <si>
    <t>001110002774</t>
  </si>
  <si>
    <t>001175010107</t>
  </si>
  <si>
    <t>001371048743</t>
  </si>
  <si>
    <t>001371049406</t>
  </si>
  <si>
    <t>001379048754</t>
  </si>
  <si>
    <t>001452440631</t>
  </si>
  <si>
    <t>001522166573</t>
  </si>
  <si>
    <t>001581075520</t>
  </si>
  <si>
    <t>001651082529</t>
  </si>
  <si>
    <t>011100000003</t>
  </si>
  <si>
    <t>011100000011</t>
  </si>
  <si>
    <t>011100001006</t>
  </si>
  <si>
    <t>SELECT DISTINCT `00_data_05`  FROM `ods_ftp`.`merchant_info_20190122_bad` ORDER BY 00_data_05 desc  LIMIT 100;</t>
  </si>
  <si>
    <t>SELECT DISTINCT `00_data_05`  FROM `ods_ftp`.`merchant_info_20190122_bad` ORDER BY 00_data_05   LIMIT 100;</t>
  </si>
  <si>
    <t>00_data_05</t>
  </si>
  <si>
    <t>（山西）晋城银行太原分行</t>
  </si>
  <si>
    <t>龙陵县农村信用合作联社</t>
  </si>
  <si>
    <t>龙门县农村信用合作社联合社</t>
  </si>
  <si>
    <t>龙里县农村信用合作联社腾龙路储蓄所</t>
  </si>
  <si>
    <t>龙里县农村信用合作联社千家卡分社</t>
  </si>
  <si>
    <t>001中国人民银行</t>
  </si>
  <si>
    <t>龙都村镇银行营业部</t>
  </si>
  <si>
    <t>0402</t>
  </si>
  <si>
    <t>龙溪分理处</t>
  </si>
  <si>
    <t>龙湾农商银行机场支行</t>
  </si>
  <si>
    <t>1.中国银行股份有限公司杭州中晖支行</t>
  </si>
  <si>
    <t>龙游县农村信用合作联社营业部</t>
  </si>
  <si>
    <t>301337000089</t>
  </si>
  <si>
    <t>龙海市农村信用合作联社龙池分社</t>
  </si>
  <si>
    <t>303363002409</t>
  </si>
  <si>
    <t>龙海市农村信用合作联社龙池信用社</t>
  </si>
  <si>
    <t>305405000016</t>
  </si>
  <si>
    <t>龙海市农村信用合作联社龙江信用社</t>
  </si>
  <si>
    <t>308451028020</t>
  </si>
  <si>
    <t>龙海市农村信用合作联社颜厝信用社</t>
  </si>
  <si>
    <t>308455028014</t>
  </si>
  <si>
    <t>龙海市农村信用合作联社隆教信用社</t>
  </si>
  <si>
    <t>龙海市农村信用合作联社长福信用社</t>
  </si>
  <si>
    <t>一支行</t>
  </si>
  <si>
    <t>龙海市农村信用合作联社角美信用社</t>
  </si>
  <si>
    <t>七里山分理处</t>
  </si>
  <si>
    <t>龙海市农村信用合作联社营业部</t>
  </si>
  <si>
    <t>万家丽支行</t>
  </si>
  <si>
    <t>龙海市农村信用合作联社紫泥信用社</t>
  </si>
  <si>
    <t>万家丽路支行</t>
  </si>
  <si>
    <t>龙海市农村信用合作联社程溪信用社</t>
  </si>
  <si>
    <t>万州中银富登村镇银行</t>
  </si>
  <si>
    <t>龙海市农村信用合作联社福苑信用社</t>
  </si>
  <si>
    <t>万年县农村信用合作联社营业部</t>
  </si>
  <si>
    <t>龙海市农村信用合作联社石码信用社</t>
  </si>
  <si>
    <t>万年县农村信用合作联社营业部上坊支行</t>
  </si>
  <si>
    <t>龙海市农村信用合作联社白水信用社</t>
  </si>
  <si>
    <t>万芙南路支行</t>
  </si>
  <si>
    <t>龙海市农村信用合作联社港尾信用社</t>
  </si>
  <si>
    <t>万荣农村信用社新城储蓄所</t>
  </si>
  <si>
    <t>龙海市农村信用合作联社海澄信用社</t>
  </si>
  <si>
    <t>万荣县农村信用合作社联合社</t>
  </si>
  <si>
    <t>龙海市农村信用合作联社浮山分社</t>
  </si>
  <si>
    <t>万荣县南张农村信用合作社</t>
  </si>
  <si>
    <t>龙海市农村信用合作联社榜山信用社</t>
  </si>
  <si>
    <t>万荣县城北农村信用合作社</t>
  </si>
  <si>
    <t>龙海市农村信用合作联社林下分社</t>
  </si>
  <si>
    <t>万载县农村信用合作联社营业部</t>
  </si>
  <si>
    <t>龙海市农村信用合作联社新塘分社</t>
  </si>
  <si>
    <t>万载县农村信用合作联社营业部株潭分理处</t>
  </si>
  <si>
    <t>龙海市农村信用合作联社双弟信用社</t>
  </si>
  <si>
    <t>万载县农村信用合作联社营业部株潭支行</t>
  </si>
  <si>
    <t>龙海市农村信用合作联社九湖信用社</t>
  </si>
  <si>
    <t>三一大道支行</t>
  </si>
  <si>
    <t>龙海市农村信用合作联社东美信用社</t>
  </si>
  <si>
    <t>三井住友银行(中国)有限公司</t>
  </si>
  <si>
    <t>龙海市农村信用合作联社东园信用社</t>
  </si>
  <si>
    <t>三亚农商银行营业部</t>
  </si>
  <si>
    <t>龙海市农村信用合作联社下庄分社</t>
  </si>
  <si>
    <t>三亚农村商业银行股份有限公司中心支行</t>
  </si>
  <si>
    <t>龙海市农村信用合作联社</t>
  </si>
  <si>
    <t>三亚农村商业银行股份有限公司清算中心</t>
  </si>
  <si>
    <t>龙海市农村信用合作社九湖信用社</t>
  </si>
  <si>
    <t>三亚农村商业银行股份有限公司阳光支行</t>
  </si>
  <si>
    <t>龙洲北路支行</t>
  </si>
  <si>
    <t>三亚市农村信用合作社联合社资金清算中心</t>
  </si>
  <si>
    <t>龙泉支行</t>
  </si>
  <si>
    <t>三原县农村信用合作联社</t>
  </si>
  <si>
    <t>龙泉市农村信用合作社联合社清算中心</t>
  </si>
  <si>
    <t>三原县农村信用合作联社陵前信用社</t>
  </si>
  <si>
    <t>龙江银行黑龙江省绥化市黄河路支行</t>
  </si>
  <si>
    <t>三台县农村信用合作社联合社</t>
  </si>
  <si>
    <t>龙江银行股份有限公司齐齐哈尔龙沙支行</t>
  </si>
  <si>
    <t>三坊七巷支行</t>
  </si>
  <si>
    <t>龙江银行股份有限公司齐齐哈尔龙江支行</t>
  </si>
  <si>
    <t>三峡工行江南支行营业部</t>
  </si>
  <si>
    <t>SELECT DISTINCT `00_data_07`  FROM `ods_ftp`.`merchant_info_20190122_bad` ORDER BY 00_data_07   LIMIT 100;</t>
  </si>
  <si>
    <t>00_data_07</t>
  </si>
  <si>
    <t>SELECT DISTINCT `00_data_08` FROM `ods_ftp`.`merchant_info_20190122_bad` ORDER BY 00_data_08  desc LIMIT 100;</t>
  </si>
  <si>
    <t>00_data_08</t>
  </si>
  <si>
    <t>SELECT DISTINCT mcht_mcc FROM `ods_ftp`.`merchant_info_20190122_bad` ORDER BY mcht_mcc   LIMIT 100;</t>
  </si>
  <si>
    <t>SELECT DISTINCT mcht_mcc FROM `ods_ftp`.`merchant_info_20190122_bad` ORDER BY mcht_mcc  desc LIMIT 100;</t>
  </si>
  <si>
    <t>mcht_mcc</t>
  </si>
  <si>
    <t>9708</t>
  </si>
  <si>
    <t>0742</t>
  </si>
  <si>
    <t>9707</t>
  </si>
  <si>
    <t>0763</t>
  </si>
  <si>
    <t>9706</t>
  </si>
  <si>
    <t>0780</t>
  </si>
  <si>
    <t>9705</t>
  </si>
  <si>
    <t>1520</t>
  </si>
  <si>
    <t>9704</t>
  </si>
  <si>
    <t>3998</t>
  </si>
  <si>
    <t>9703</t>
  </si>
  <si>
    <t>4011</t>
  </si>
  <si>
    <t>9498</t>
  </si>
  <si>
    <t>4111</t>
  </si>
  <si>
    <t>9402</t>
  </si>
  <si>
    <t>4112</t>
  </si>
  <si>
    <t>9400</t>
  </si>
  <si>
    <t>4119</t>
  </si>
  <si>
    <t>9399</t>
  </si>
  <si>
    <t>4121</t>
  </si>
  <si>
    <t>9311</t>
  </si>
  <si>
    <t>4131</t>
  </si>
  <si>
    <t>9223</t>
  </si>
  <si>
    <t>4214</t>
  </si>
  <si>
    <t>9222</t>
  </si>
  <si>
    <t>4215</t>
  </si>
  <si>
    <t>9211</t>
  </si>
  <si>
    <t>4225</t>
  </si>
  <si>
    <t>8999</t>
  </si>
  <si>
    <t>4411</t>
  </si>
  <si>
    <t>8931</t>
  </si>
  <si>
    <t>4457</t>
  </si>
  <si>
    <t>8912</t>
  </si>
  <si>
    <t>4458</t>
  </si>
  <si>
    <t>8911</t>
  </si>
  <si>
    <t>4468</t>
  </si>
  <si>
    <t>8699</t>
  </si>
  <si>
    <t>4511</t>
  </si>
  <si>
    <t>8675</t>
  </si>
  <si>
    <t>4582</t>
  </si>
  <si>
    <t>8661</t>
  </si>
  <si>
    <t>4722</t>
  </si>
  <si>
    <t>8651</t>
  </si>
  <si>
    <t>4733</t>
  </si>
  <si>
    <t>8641</t>
  </si>
  <si>
    <t>4784</t>
  </si>
  <si>
    <t>8398</t>
  </si>
  <si>
    <t>4789</t>
  </si>
  <si>
    <t>8351</t>
  </si>
  <si>
    <t>8299</t>
  </si>
  <si>
    <t>8249</t>
  </si>
  <si>
    <t>4816</t>
  </si>
  <si>
    <t>8244</t>
  </si>
  <si>
    <t>4821</t>
  </si>
  <si>
    <t>8241</t>
  </si>
  <si>
    <t>4899</t>
  </si>
  <si>
    <t>8220</t>
  </si>
  <si>
    <t>4900</t>
  </si>
  <si>
    <t>8211</t>
  </si>
  <si>
    <t>5013</t>
  </si>
  <si>
    <t>8111</t>
  </si>
  <si>
    <t>5021</t>
  </si>
  <si>
    <t>8099</t>
  </si>
  <si>
    <t>5039</t>
  </si>
  <si>
    <t>8071</t>
  </si>
  <si>
    <t>5044</t>
  </si>
  <si>
    <t>8062</t>
  </si>
  <si>
    <t>5045</t>
  </si>
  <si>
    <t>8050</t>
  </si>
  <si>
    <t>5046</t>
  </si>
  <si>
    <t>8049</t>
  </si>
  <si>
    <t>5047</t>
  </si>
  <si>
    <t>8043</t>
  </si>
  <si>
    <t>5051</t>
  </si>
  <si>
    <t>8042</t>
  </si>
  <si>
    <t>5065</t>
  </si>
  <si>
    <t>8041</t>
  </si>
  <si>
    <t>SELECT DISTINCT tt_type FROM `ods_ftp`.`merchant_info_20190122_bad` LIMIT 100;</t>
  </si>
  <si>
    <t>SELECT DISTINCT tt_type FROM `ods_ftp`.`merchant_info_20190122` LIMIT 100;</t>
  </si>
  <si>
    <t>SELECT DISTINCT gb_mcht_type from goodboss.merchant_info ORDER BY  gb_mcht_type  limit 100;</t>
  </si>
  <si>
    <t>tt_type</t>
  </si>
  <si>
    <t>gb_mcht_type</t>
  </si>
  <si>
    <t>SMCH</t>
  </si>
  <si>
    <t>merchant_info_20190122_bad</t>
  </si>
  <si>
    <t>merchant_info_20190122</t>
  </si>
  <si>
    <t>SELECT DISTINCT three_in_one_flag  FROM `ods_ftp`.`merchant_info_20190122_bad` LIMIT 100;</t>
  </si>
  <si>
    <t>SELECT DISTINCT three_in_one_flag  FROM `ods_ftp`.`merchant_info_20190122` LIMIT 100;</t>
  </si>
  <si>
    <t>SELECT DISTINCT three_in_one_flag from goodboss.merchant_info ORDER BY  three_in_one_flag  limit 100;</t>
  </si>
  <si>
    <t xml:space="preserve">three_in_one_flag  </t>
  </si>
  <si>
    <t>three_in_one_flag</t>
  </si>
  <si>
    <t>null</t>
  </si>
  <si>
    <t>空</t>
  </si>
  <si>
    <t>91440605682459379D</t>
  </si>
  <si>
    <t>SELECT * FROM `ods_ftp`.`merchant_info_20190122_bad` where  length( three_in_one_flag ) &gt; 6</t>
  </si>
  <si>
    <t>mcht_cd</t>
  </si>
  <si>
    <t>bran_cd</t>
  </si>
  <si>
    <t>mcht_name</t>
  </si>
  <si>
    <t>mcht_business_name</t>
  </si>
  <si>
    <t>mcht_org_cd</t>
  </si>
  <si>
    <t>mcht_business_license</t>
  </si>
  <si>
    <t>mcht_type</t>
  </si>
  <si>
    <t>mcht_service_type</t>
  </si>
  <si>
    <t>servcie_org</t>
  </si>
  <si>
    <t>reg_prov_cd</t>
  </si>
  <si>
    <t>reg_city_cd</t>
  </si>
  <si>
    <t>reg_country_cd</t>
  </si>
  <si>
    <t>mcht_address</t>
  </si>
  <si>
    <t>contact_name</t>
  </si>
  <si>
    <t>contact_phone</t>
  </si>
  <si>
    <t>contact_fax</t>
  </si>
  <si>
    <t>contact_email</t>
  </si>
  <si>
    <t>bloc_mcht_cd</t>
  </si>
  <si>
    <t>bloc_mcht_name</t>
  </si>
  <si>
    <t>mcht_settlement_way</t>
  </si>
  <si>
    <t>approve_date</t>
  </si>
  <si>
    <t>lose_date</t>
  </si>
  <si>
    <t>service_level</t>
  </si>
  <si>
    <t>source_from</t>
  </si>
  <si>
    <t>referrer</t>
  </si>
  <si>
    <t>customer_cd</t>
  </si>
  <si>
    <t>customer_name</t>
  </si>
  <si>
    <t>mcc_cd</t>
  </si>
  <si>
    <t>org_cd</t>
  </si>
  <si>
    <t>legal_person_name</t>
  </si>
  <si>
    <t>legal_person_id_type</t>
  </si>
  <si>
    <t>legal_person_id_no</t>
  </si>
  <si>
    <t>mcht_settlement_cycle</t>
  </si>
  <si>
    <t>normal_clt_count</t>
  </si>
  <si>
    <t>undo_clt_count</t>
  </si>
  <si>
    <t>mcht_nature</t>
  </si>
  <si>
    <t>mcht_status</t>
  </si>
  <si>
    <t>is_risk_lp</t>
  </si>
  <si>
    <t>mcht_dept</t>
  </si>
  <si>
    <t>has_overdue</t>
  </si>
  <si>
    <t>financial_name</t>
  </si>
  <si>
    <t>financial_phone</t>
  </si>
  <si>
    <t>settlement_model</t>
  </si>
  <si>
    <t>settlement_cycle</t>
  </si>
  <si>
    <t>settlement_way</t>
  </si>
  <si>
    <t>data_channel</t>
  </si>
  <si>
    <t>is_group_mcht</t>
  </si>
  <si>
    <t>is_point_card_settlement</t>
  </si>
  <si>
    <t>customer_no</t>
  </si>
  <si>
    <t>area_standard</t>
  </si>
  <si>
    <t>reg_capital</t>
  </si>
  <si>
    <t>main_business</t>
  </si>
  <si>
    <t>scope_of_business</t>
  </si>
  <si>
    <t>business_license_limit</t>
  </si>
  <si>
    <t>service_nature</t>
  </si>
  <si>
    <t>product_info</t>
  </si>
  <si>
    <t>us_credit_code_no</t>
  </si>
  <si>
    <t>us_credit_code_start_date</t>
  </si>
  <si>
    <t>us_credit_code_end_date</t>
  </si>
  <si>
    <t>821440654114613</t>
  </si>
  <si>
    <t>99995800</t>
  </si>
  <si>
    <t>佛山市佛心医药连锁大沥凤西分店</t>
  </si>
  <si>
    <t>佛山市佛心医药连锁有限公司</t>
  </si>
  <si>
    <t>48215800</t>
  </si>
  <si>
    <t>5411</t>
  </si>
  <si>
    <t>99995880</t>
  </si>
  <si>
    <t>05</t>
  </si>
  <si>
    <t>大沥镇凤池凤西村竹园中路2号</t>
  </si>
  <si>
    <t>朱宝瑞</t>
  </si>
  <si>
    <t>18028134777</t>
  </si>
  <si>
    <t>58000792</t>
  </si>
  <si>
    <t>2016-03-10</t>
  </si>
  <si>
    <t>林小龙</t>
  </si>
  <si>
    <t>陈仁英</t>
  </si>
  <si>
    <t>441522196403273034</t>
  </si>
  <si>
    <t>200044060270424</t>
  </si>
  <si>
    <t>零售连锁中药饮片中成药化学药制剂抗生素制剂",零售连锁中药饮片中成药化学药制剂抗生素制剂"</t>
  </si>
  <si>
    <t>2090-01-01</t>
  </si>
  <si>
    <t>20081210</t>
  </si>
  <si>
    <t>20900101</t>
  </si>
  <si>
    <t>SELECT DISTINCT us_credit_code_no FROM `ods_ftp`.`merchant_info_20190122_bad` ORDER BY us_credit_code_no desc LIMIT 100;</t>
  </si>
  <si>
    <t>SELECT DISTINCT us_credit_code_no FROM `ods_ftp`.`merchant_info_20190122_bad` ORDER BY us_credit_code_no LIMIT 100;</t>
  </si>
  <si>
    <t>SELECT DISTINCT us_credit_code_no FROM `ods_ftp`.`merchant_info_20190122_bad` LIMIT 100;</t>
  </si>
  <si>
    <t>SELECT DISTINCT us_credit_code_no from goodboss.merchant_info ORDER BY  us_credit_code_no  limit 100;</t>
  </si>
  <si>
    <t>SELECT DISTINCT us_credit_code_no from goodboss.merchant_info ORDER BY  us_credit_code_no desc limit 100;</t>
  </si>
  <si>
    <t>： 91440300094076398E</t>
  </si>
  <si>
    <t xml:space="preserve">： 91440300094076398E  </t>
  </si>
  <si>
    <t xml:space="preserve"> 91440111327533589X </t>
  </si>
  <si>
    <t>104440154113198</t>
  </si>
  <si>
    <t>白喜明</t>
  </si>
  <si>
    <t xml:space="preserve"> 91440300063896342E</t>
  </si>
  <si>
    <t>122302217289467045</t>
  </si>
  <si>
    <t>911502913413179700</t>
  </si>
  <si>
    <t xml:space="preserve"> 91440300342747067L</t>
  </si>
  <si>
    <t>123206004675401904</t>
  </si>
  <si>
    <t>91220101MA0Y3LL99U</t>
  </si>
  <si>
    <t>民字第012号</t>
  </si>
  <si>
    <t xml:space="preserve"> 91440300573100965K</t>
  </si>
  <si>
    <t>12330200730164787W</t>
  </si>
  <si>
    <t>抚顺县峡河乡六家子村</t>
  </si>
  <si>
    <t xml:space="preserve"> 91440300582746856M</t>
  </si>
  <si>
    <t>12371312493950855L</t>
  </si>
  <si>
    <t>弥勒市宏瑞建材经营部</t>
  </si>
  <si>
    <t xml:space="preserve"> 91440300618810099P</t>
  </si>
  <si>
    <t>12371329575456682R</t>
  </si>
  <si>
    <t xml:space="preserve"> 91440300715247787B</t>
  </si>
  <si>
    <t>12371602004374536P</t>
  </si>
  <si>
    <t>双塔区森海电脑经销处</t>
  </si>
  <si>
    <t xml:space="preserve"> 914403007874523171</t>
  </si>
  <si>
    <t>150104600454528</t>
  </si>
  <si>
    <t>二道区实尚木器经销处</t>
  </si>
  <si>
    <t xml:space="preserve"> 92440300L19012717W</t>
  </si>
  <si>
    <t>1506216000112706</t>
  </si>
  <si>
    <t xml:space="preserve"> 92440300L349484683</t>
  </si>
  <si>
    <t>210603600302253</t>
  </si>
  <si>
    <t>ZY425242-0</t>
  </si>
  <si>
    <t xml:space="preserve"> 92440300L363447482</t>
  </si>
  <si>
    <t>211022602187008</t>
  </si>
  <si>
    <t xml:space="preserve">临沂市兰山区泽源电气有限公司 </t>
  </si>
  <si>
    <t>WJ-B13072</t>
  </si>
  <si>
    <t xml:space="preserve"> 92440300MA5JLUM42B</t>
  </si>
  <si>
    <t>211403602428878</t>
  </si>
  <si>
    <t>WJ-B13065</t>
  </si>
  <si>
    <t>231202600142394</t>
  </si>
  <si>
    <t>Q24371602000806803</t>
  </si>
  <si>
    <t>31041932537150017A2221</t>
  </si>
  <si>
    <t>PDY89964344130117D2157</t>
  </si>
  <si>
    <t>33262319700723596X</t>
  </si>
  <si>
    <t>PDY70774437132212D6001</t>
  </si>
  <si>
    <t>350602600504944</t>
  </si>
  <si>
    <t>PDYS6189041030816D1102</t>
  </si>
  <si>
    <t>PDY60991032083017D2122</t>
  </si>
  <si>
    <t>370112197503037419</t>
  </si>
  <si>
    <t>PDY52237-944030517D2152</t>
  </si>
  <si>
    <t>92350181MA30C2Y18X</t>
  </si>
  <si>
    <t>PDY81043-413118112D6001</t>
  </si>
  <si>
    <t>PDY41103-844030417D1202</t>
  </si>
  <si>
    <t>0000000000000000000000000</t>
  </si>
  <si>
    <t>PDY710094241021117D2151</t>
  </si>
  <si>
    <t>PDY32449537083017A</t>
  </si>
  <si>
    <t>09440590-5</t>
  </si>
  <si>
    <t>PDY11001652032717B1001</t>
  </si>
  <si>
    <t>11411727005927497D</t>
  </si>
  <si>
    <t>9144030005278138XF</t>
  </si>
  <si>
    <t>PDY70249-213118112D6001</t>
  </si>
  <si>
    <t>PDY10406737140112A5261</t>
  </si>
  <si>
    <t>152301600123305</t>
  </si>
  <si>
    <t>91440300279383677M</t>
  </si>
  <si>
    <t>PDY02079037170212D6001</t>
  </si>
  <si>
    <t>008210754990032</t>
  </si>
  <si>
    <t>210603600389371</t>
  </si>
  <si>
    <t>91440300310537620D</t>
  </si>
  <si>
    <t>PDY00442444130117D2152</t>
  </si>
  <si>
    <t>008340150470081</t>
  </si>
  <si>
    <t>211203198209262519</t>
  </si>
  <si>
    <t>914403005657056816</t>
  </si>
  <si>
    <t>PDY000889844060517D2121</t>
  </si>
  <si>
    <t>220702600135394</t>
  </si>
  <si>
    <t>91440300618810099P</t>
  </si>
  <si>
    <t>PDY00064244068212D4001</t>
  </si>
  <si>
    <t>310116600792200</t>
  </si>
  <si>
    <t>91440300664164032Y</t>
  </si>
  <si>
    <t>PDY000107X37150217D2112</t>
  </si>
  <si>
    <t>320902600098425</t>
  </si>
  <si>
    <t>914403006853979860</t>
  </si>
  <si>
    <t>PDY0000033717231282001</t>
  </si>
  <si>
    <t>350427198904042018</t>
  </si>
  <si>
    <t>914403006911512963</t>
  </si>
  <si>
    <t>PDY10059841021117D2152</t>
  </si>
  <si>
    <t>M5123010201665130W</t>
  </si>
  <si>
    <t>350505600197027</t>
  </si>
  <si>
    <t>91440300748897567W</t>
  </si>
  <si>
    <t>PDY10053941018519B2001</t>
  </si>
  <si>
    <t>HY-100001</t>
  </si>
  <si>
    <t>350521600303083</t>
  </si>
  <si>
    <t>91440300769152097Q</t>
  </si>
  <si>
    <t>F020010002</t>
  </si>
  <si>
    <t>350623197510293050</t>
  </si>
  <si>
    <t>91440300779871749X</t>
  </si>
  <si>
    <t>EX79889670980</t>
  </si>
  <si>
    <t>050035</t>
  </si>
  <si>
    <t>360732600240443</t>
  </si>
  <si>
    <t>DDY00032715012112D600J</t>
  </si>
  <si>
    <t>06199822237131217A5271</t>
  </si>
  <si>
    <t>370783610405071</t>
  </si>
  <si>
    <t>92220700MA13WA7U39</t>
  </si>
  <si>
    <t>B44011151133010</t>
  </si>
  <si>
    <t>07186116-6</t>
  </si>
  <si>
    <t>370800200020350</t>
  </si>
  <si>
    <t>A13010010</t>
  </si>
  <si>
    <t>07672967-4</t>
  </si>
  <si>
    <t>370829329002167</t>
  </si>
  <si>
    <t>92440101L541538492</t>
  </si>
  <si>
    <t>A13010009</t>
  </si>
  <si>
    <t>080350202</t>
  </si>
  <si>
    <t>371331600044595</t>
  </si>
  <si>
    <t>99130182599919733U</t>
  </si>
  <si>
    <t>08083164-7</t>
  </si>
  <si>
    <t>371724200012696</t>
  </si>
  <si>
    <t>92440101L80818621G</t>
  </si>
  <si>
    <t>991123256456451115</t>
  </si>
  <si>
    <t>91130405MA08JNT05Q</t>
  </si>
  <si>
    <t>9819.9157</t>
  </si>
  <si>
    <t>09905528-001-09-18-3</t>
  </si>
  <si>
    <t>91350625MA31FCHC4Y</t>
  </si>
  <si>
    <t>92440300MA5DAB4166</t>
  </si>
  <si>
    <t>BN0201</t>
  </si>
  <si>
    <t xml:space="preserve">   91440300570022535J</t>
  </si>
  <si>
    <t xml:space="preserve"> 152502600110763</t>
  </si>
  <si>
    <t>991350102MA3275BP0R</t>
  </si>
  <si>
    <t xml:space="preserve"> 440301103141061</t>
  </si>
  <si>
    <t xml:space="preserve"> 440303809970437</t>
  </si>
  <si>
    <t xml:space="preserve"> 440307808675952</t>
  </si>
  <si>
    <t xml:space="preserve"> 440310813521349</t>
  </si>
  <si>
    <t>9511703099383629T</t>
  </si>
  <si>
    <t xml:space="preserve">93621124076771557J </t>
  </si>
  <si>
    <t>93620602566411589X</t>
  </si>
  <si>
    <t>93620200MA74WYUK5Y</t>
  </si>
  <si>
    <t xml:space="preserve"> 91131002MA07X0ER38</t>
  </si>
  <si>
    <t>936101173219768483</t>
  </si>
  <si>
    <t xml:space="preserve"> 91150622MA0MXXM4XA</t>
  </si>
  <si>
    <t>93601115610695425</t>
  </si>
  <si>
    <t xml:space="preserve"> 91210502564608759U</t>
  </si>
  <si>
    <t>93532929552713068H</t>
  </si>
  <si>
    <t>93532922098390851M</t>
  </si>
  <si>
    <t>9353232367870065X5</t>
  </si>
  <si>
    <t>935305026908922603</t>
  </si>
  <si>
    <t xml:space="preserve"> 91320102057977074B</t>
  </si>
  <si>
    <t>935305025823955824</t>
  </si>
  <si>
    <t>93530328MA6K7GYG5T</t>
  </si>
  <si>
    <t>93500234320415475B</t>
  </si>
  <si>
    <t xml:space="preserve"> 9132050060824605XX</t>
  </si>
  <si>
    <t>934690270825185740</t>
  </si>
  <si>
    <t>93450981348514942G</t>
  </si>
  <si>
    <t>93450803MA5KG2WY9Q</t>
  </si>
  <si>
    <t>93445122551719169K</t>
  </si>
  <si>
    <t>93441623097206098Y</t>
  </si>
  <si>
    <t>934115283950214382</t>
  </si>
  <si>
    <t>93411502596251993Q</t>
  </si>
  <si>
    <t>93410728317546685K</t>
  </si>
  <si>
    <t xml:space="preserve"> 91330212316984763D</t>
  </si>
  <si>
    <t>93410223065257114X</t>
  </si>
  <si>
    <t xml:space="preserve"> 91340100774980735K</t>
  </si>
  <si>
    <t>93371725MA3CG0WR5Y</t>
  </si>
  <si>
    <t>93371725586057409G</t>
  </si>
  <si>
    <t xml:space="preserve"> 9144010155667289XF </t>
  </si>
  <si>
    <t>93371621321826145C</t>
  </si>
  <si>
    <t>93371326079663308K</t>
  </si>
  <si>
    <t>93371322334329930M</t>
  </si>
  <si>
    <t>93371302090683190U</t>
  </si>
  <si>
    <t xml:space="preserve"> 91440111726786313H</t>
  </si>
  <si>
    <t>933711030744000313</t>
  </si>
  <si>
    <t xml:space="preserve"> 91440300051528913J</t>
  </si>
  <si>
    <t>93371102MA3CYMGE5A</t>
  </si>
  <si>
    <t xml:space="preserve"> 91440300052799328R</t>
  </si>
  <si>
    <t>93370781MA3CBJNNX6</t>
  </si>
  <si>
    <t xml:space="preserve"> 91440300056150614N</t>
  </si>
  <si>
    <t>93370687MA3D1CPR2N</t>
  </si>
  <si>
    <t xml:space="preserve"> 91440300060275735L</t>
  </si>
  <si>
    <t>933706843342468794</t>
  </si>
  <si>
    <t>93360924067495052Q</t>
  </si>
  <si>
    <t xml:space="preserve"> 914403000692926892</t>
  </si>
  <si>
    <t>93350524MA3450Y69U</t>
  </si>
  <si>
    <t xml:space="preserve"> 91440300077518086H</t>
  </si>
  <si>
    <t>93350524587547995P</t>
  </si>
  <si>
    <t xml:space="preserve"> 91440300078961418U</t>
  </si>
  <si>
    <t>9335021207280311XJ</t>
  </si>
  <si>
    <t xml:space="preserve"> 914403000886746583</t>
  </si>
  <si>
    <t>9334082407722917XA</t>
  </si>
  <si>
    <t xml:space="preserve"> 9144030009422301XY</t>
  </si>
  <si>
    <t>93330283688037564E</t>
  </si>
  <si>
    <t xml:space="preserve"> 91440300094230690H</t>
  </si>
  <si>
    <t>93330283595360805W</t>
  </si>
  <si>
    <t xml:space="preserve"> 91440300279416619P</t>
  </si>
  <si>
    <t>93330205591570282Y</t>
  </si>
  <si>
    <t xml:space="preserve"> 91440300306128568W</t>
  </si>
  <si>
    <t>93230184300894464L</t>
  </si>
  <si>
    <t xml:space="preserve"> 914403003193828211</t>
  </si>
  <si>
    <t>932207210646148967</t>
  </si>
  <si>
    <t xml:space="preserve"> 914403003195519472</t>
  </si>
  <si>
    <t>93220581088828346Y</t>
  </si>
  <si>
    <t xml:space="preserve"> 91440300319655412J</t>
  </si>
  <si>
    <t>9322052408884993XC</t>
  </si>
  <si>
    <t xml:space="preserve"> 91440300319660406H</t>
  </si>
  <si>
    <t>93220382072270843C</t>
  </si>
  <si>
    <t xml:space="preserve"> 91440300326437333B</t>
  </si>
  <si>
    <t>932101125646617954</t>
  </si>
  <si>
    <t xml:space="preserve"> 9144030034260690XW</t>
  </si>
  <si>
    <t>93152502588803380N</t>
  </si>
  <si>
    <t>93152223578892316C</t>
  </si>
  <si>
    <t xml:space="preserve"> 91440300550317651X</t>
  </si>
  <si>
    <t>93150981MA0MX2YW01</t>
  </si>
  <si>
    <t xml:space="preserve"> 9144030055033841XU</t>
  </si>
  <si>
    <t>93150981396382235D</t>
  </si>
  <si>
    <t>SELECT DISTINCT us_credit_code_start_date FROM `ods_ftp`.`merchant_info_20190122_bad` ORDER BY us_credit_code_start_date  LIMIT 100;</t>
  </si>
  <si>
    <t>SELECT DISTINCT us_credit_code_start_date FROM `ods_ftp`.`merchant_info_20190122_bad` ORDER BY us_credit_code_start_date desc LIMIT 100;</t>
  </si>
  <si>
    <t>SELECT DISTINCT us_credit_code_start_date from goodboss.merchant_info ORDER BY  us_credit_code_start_date  limit 100;</t>
  </si>
  <si>
    <t>SELECT DISTINCT us_credit_code_start_date from goodboss.merchant_info ORDER BY  us_credit_code_start_date desc limit 100;</t>
  </si>
  <si>
    <t>20991231</t>
  </si>
  <si>
    <t>20991015</t>
  </si>
  <si>
    <t>2099-10-15</t>
  </si>
  <si>
    <t>19000101</t>
  </si>
  <si>
    <t>20990904</t>
  </si>
  <si>
    <t>1900-01-01</t>
  </si>
  <si>
    <t>2099-09-04</t>
  </si>
  <si>
    <t>19490101</t>
  </si>
  <si>
    <t>20990831</t>
  </si>
  <si>
    <t>1949-01-01</t>
  </si>
  <si>
    <t>2099-08-31</t>
  </si>
  <si>
    <t>19490401</t>
  </si>
  <si>
    <t>1949-04-01</t>
  </si>
  <si>
    <t>2080-06-04</t>
  </si>
  <si>
    <t>19491001</t>
  </si>
  <si>
    <t>20800604</t>
  </si>
  <si>
    <t>1949-10-01</t>
  </si>
  <si>
    <t>2070-06-07</t>
  </si>
  <si>
    <t>19550628</t>
  </si>
  <si>
    <t>20700607</t>
  </si>
  <si>
    <t>1955-06-28</t>
  </si>
  <si>
    <t>2070-04-17</t>
  </si>
  <si>
    <t>19791128</t>
  </si>
  <si>
    <t>20700417</t>
  </si>
  <si>
    <t>1958-12-03</t>
  </si>
  <si>
    <t>2070-03-07</t>
  </si>
  <si>
    <t>19791221</t>
  </si>
  <si>
    <t>20700307</t>
  </si>
  <si>
    <t>1976-10-02</t>
  </si>
  <si>
    <t>2066-12-21</t>
  </si>
  <si>
    <t>19800701</t>
  </si>
  <si>
    <t>20661221</t>
  </si>
  <si>
    <t>1979-11-28</t>
  </si>
  <si>
    <t>2066-11-17</t>
  </si>
  <si>
    <t>19800710</t>
  </si>
  <si>
    <t>20661117</t>
  </si>
  <si>
    <t>1979-12-21</t>
  </si>
  <si>
    <t>2066-08-07</t>
  </si>
  <si>
    <t>19820209</t>
  </si>
  <si>
    <t>20660807</t>
  </si>
  <si>
    <t>1980-07-01</t>
  </si>
  <si>
    <t>2055-02-23</t>
  </si>
  <si>
    <t>19820320</t>
  </si>
  <si>
    <t>20550223</t>
  </si>
  <si>
    <t>1980-07-10</t>
  </si>
  <si>
    <t>2047-12-21</t>
  </si>
  <si>
    <t>19820410</t>
  </si>
  <si>
    <t>20471221</t>
  </si>
  <si>
    <t>1981-12-25</t>
  </si>
  <si>
    <t>2047-11-07</t>
  </si>
  <si>
    <t>19820630</t>
  </si>
  <si>
    <t>20471107</t>
  </si>
  <si>
    <t>1982-02-09</t>
  </si>
  <si>
    <t>2047-04-21</t>
  </si>
  <si>
    <t>19830101</t>
  </si>
  <si>
    <t>20470421</t>
  </si>
  <si>
    <t>1982-03-20</t>
  </si>
  <si>
    <t>2046-01-11</t>
  </si>
  <si>
    <t>19831107</t>
  </si>
  <si>
    <t>20460111</t>
  </si>
  <si>
    <t>1982-04-10</t>
  </si>
  <si>
    <t>2045-08-10</t>
  </si>
  <si>
    <t>19840701</t>
  </si>
  <si>
    <t>20450810</t>
  </si>
  <si>
    <t>1982-06-30</t>
  </si>
  <si>
    <t>2044-12-31</t>
  </si>
  <si>
    <t>19840728</t>
  </si>
  <si>
    <t>20440304</t>
  </si>
  <si>
    <t>1983-01-01</t>
  </si>
  <si>
    <t>2044-03-04</t>
  </si>
  <si>
    <t>19850108</t>
  </si>
  <si>
    <t>20400516</t>
  </si>
  <si>
    <t>1983-11-07</t>
  </si>
  <si>
    <t>2040-05-16</t>
  </si>
  <si>
    <t>19850510</t>
  </si>
  <si>
    <t>20370115</t>
  </si>
  <si>
    <t>1984-07-01</t>
  </si>
  <si>
    <t>2037-01-15</t>
  </si>
  <si>
    <t>19850626</t>
  </si>
  <si>
    <t>20350505</t>
  </si>
  <si>
    <t>1984-07-28</t>
  </si>
  <si>
    <t>2035-05-05</t>
  </si>
  <si>
    <t>19851129</t>
  </si>
  <si>
    <t>20330911</t>
  </si>
  <si>
    <t>1985-01-04</t>
  </si>
  <si>
    <t>2033-09-11</t>
  </si>
  <si>
    <t>19860201</t>
  </si>
  <si>
    <t>20311031</t>
  </si>
  <si>
    <t>1985-01-08</t>
  </si>
  <si>
    <t>2031-10-31</t>
  </si>
  <si>
    <t>19860426</t>
  </si>
  <si>
    <t>20271231</t>
  </si>
  <si>
    <t>1985-05-10</t>
  </si>
  <si>
    <t>2027-12-31</t>
  </si>
  <si>
    <t>19860630</t>
  </si>
  <si>
    <t>20270228</t>
  </si>
  <si>
    <t>1985-06-16</t>
  </si>
  <si>
    <t>2027-02-28</t>
  </si>
  <si>
    <t>19860718</t>
  </si>
  <si>
    <t>20270216</t>
  </si>
  <si>
    <t>1985-06-26</t>
  </si>
  <si>
    <t>2027-02-16</t>
  </si>
  <si>
    <t>19860807</t>
  </si>
  <si>
    <t>20251015</t>
  </si>
  <si>
    <t>1985-11-29</t>
  </si>
  <si>
    <t>2025-10-15</t>
  </si>
  <si>
    <t>19861003</t>
  </si>
  <si>
    <t>20211030</t>
  </si>
  <si>
    <t>1986-02-01</t>
  </si>
  <si>
    <t>2021-10-30</t>
  </si>
  <si>
    <t>19861013</t>
  </si>
  <si>
    <t>20210912</t>
  </si>
  <si>
    <t>1986-04-26</t>
  </si>
  <si>
    <t>2021-09-12</t>
  </si>
  <si>
    <t>19861022</t>
  </si>
  <si>
    <t>20210813</t>
  </si>
  <si>
    <t>1986-06-30</t>
  </si>
  <si>
    <t>2021-08-13</t>
  </si>
  <si>
    <t>19861105</t>
  </si>
  <si>
    <t>20200902</t>
  </si>
  <si>
    <t>1986-07-18</t>
  </si>
  <si>
    <t>2020-09-02</t>
  </si>
  <si>
    <t>19861205</t>
  </si>
  <si>
    <t>20191029</t>
  </si>
  <si>
    <t>1986-08-07</t>
  </si>
  <si>
    <t>2019-10-29</t>
  </si>
  <si>
    <t>19861221</t>
  </si>
  <si>
    <t>20190927</t>
  </si>
  <si>
    <t>1986-10-03</t>
  </si>
  <si>
    <t>2019-09-27</t>
  </si>
  <si>
    <t>19870407</t>
  </si>
  <si>
    <t>20190910</t>
  </si>
  <si>
    <t>1986-10-13</t>
  </si>
  <si>
    <t>2019-09-10</t>
  </si>
  <si>
    <t>19870428</t>
  </si>
  <si>
    <t>20190310</t>
  </si>
  <si>
    <t>1986-10-22</t>
  </si>
  <si>
    <t>2019-07-19</t>
  </si>
  <si>
    <t>19870508</t>
  </si>
  <si>
    <t>20190121</t>
  </si>
  <si>
    <t>1986-11-05</t>
  </si>
  <si>
    <t>2019-03-20</t>
  </si>
  <si>
    <t>19870611</t>
  </si>
  <si>
    <t>20190116</t>
  </si>
  <si>
    <t>1986-12-05</t>
  </si>
  <si>
    <t>2019-03-19</t>
  </si>
  <si>
    <t>19870615</t>
  </si>
  <si>
    <t>20190115</t>
  </si>
  <si>
    <t>1986-12-21</t>
  </si>
  <si>
    <t>2019-03-18</t>
  </si>
  <si>
    <t>19870630</t>
  </si>
  <si>
    <t>20190109</t>
  </si>
  <si>
    <t>1987-04-07</t>
  </si>
  <si>
    <t>2019-03-17</t>
  </si>
  <si>
    <t>19870810</t>
  </si>
  <si>
    <t>20190104</t>
  </si>
  <si>
    <t>1987-04-28</t>
  </si>
  <si>
    <t>2019-03-15</t>
  </si>
  <si>
    <t>1987-05-08</t>
  </si>
  <si>
    <t>2019-03-13</t>
  </si>
  <si>
    <t>1987-06-11</t>
  </si>
  <si>
    <t>2019-03-12</t>
  </si>
  <si>
    <t>1987-06-15</t>
  </si>
  <si>
    <t>2019-03-11</t>
  </si>
  <si>
    <t>1987-06-30</t>
  </si>
  <si>
    <t>2019-03-10</t>
  </si>
  <si>
    <t>1987-08-10</t>
  </si>
  <si>
    <t>2019-03-07</t>
  </si>
  <si>
    <t>1987-11-27</t>
  </si>
  <si>
    <t>2019-02-28</t>
  </si>
  <si>
    <t>1988-01-21</t>
  </si>
  <si>
    <t>2019-02-27</t>
  </si>
  <si>
    <t>1988-02-04</t>
  </si>
  <si>
    <t>2019-02-24</t>
  </si>
  <si>
    <t>1988-03-05</t>
  </si>
  <si>
    <t>2019-02-22</t>
  </si>
  <si>
    <t>1988-03-08</t>
  </si>
  <si>
    <t>2019-02-20</t>
  </si>
  <si>
    <t>1988-06-17</t>
  </si>
  <si>
    <t>2019-02-19</t>
  </si>
  <si>
    <t>1988-08-26</t>
  </si>
  <si>
    <t>2019-02-18</t>
  </si>
  <si>
    <t>1988-09-05</t>
  </si>
  <si>
    <t>2019-02-10</t>
  </si>
  <si>
    <t>1988-10-15</t>
  </si>
  <si>
    <t>2019-02-01</t>
  </si>
  <si>
    <t>1988-12-10</t>
  </si>
  <si>
    <t>2019-01-30</t>
  </si>
  <si>
    <t>1989-03-07</t>
  </si>
  <si>
    <t>2019-01-29</t>
  </si>
  <si>
    <t>1989-04-18</t>
  </si>
  <si>
    <t>2019-01-28</t>
  </si>
  <si>
    <t>1989-05-17</t>
  </si>
  <si>
    <t>2019-01-26</t>
  </si>
  <si>
    <t>1989-05-26</t>
  </si>
  <si>
    <t>2019-01-25</t>
  </si>
  <si>
    <t>1989-06-06</t>
  </si>
  <si>
    <t>2019-01-22</t>
  </si>
  <si>
    <t>1989-06-09</t>
  </si>
  <si>
    <t>2019-01-21</t>
  </si>
  <si>
    <t>1989-07-14</t>
  </si>
  <si>
    <t>2019-01-17</t>
  </si>
  <si>
    <t>1989-07-19</t>
  </si>
  <si>
    <t>2019-01-16</t>
  </si>
  <si>
    <t>1989-07-20</t>
  </si>
  <si>
    <t>2019-01-15</t>
  </si>
  <si>
    <t>1989-10-09</t>
  </si>
  <si>
    <t>2019-01-14</t>
  </si>
  <si>
    <t>1989-10-21</t>
  </si>
  <si>
    <t>2019-01-11</t>
  </si>
  <si>
    <t>1989-10-23</t>
  </si>
  <si>
    <t>2019-01-09</t>
  </si>
  <si>
    <t>1989-11-23</t>
  </si>
  <si>
    <t>2019-01-08</t>
  </si>
  <si>
    <t>1989-12-03</t>
  </si>
  <si>
    <t>2019-01-04</t>
  </si>
  <si>
    <t>1989-12-05</t>
  </si>
  <si>
    <t>2019-01-03</t>
  </si>
  <si>
    <t>1990-01-01</t>
  </si>
  <si>
    <t>2019-01-02</t>
  </si>
  <si>
    <t>1990-04-02</t>
  </si>
  <si>
    <t>2019-01-01</t>
  </si>
  <si>
    <t>1990-04-07</t>
  </si>
  <si>
    <t>2018-12-30</t>
  </si>
  <si>
    <t>1990-05-08</t>
  </si>
  <si>
    <t>2018-12-29</t>
  </si>
  <si>
    <t>1990-05-15</t>
  </si>
  <si>
    <t>2018-12-28</t>
  </si>
  <si>
    <t>1990-05-25</t>
  </si>
  <si>
    <t>2018-12-27</t>
  </si>
  <si>
    <t>1990-05-28</t>
  </si>
  <si>
    <t>2018-12-26</t>
  </si>
  <si>
    <t>1990-06-13</t>
  </si>
  <si>
    <t>2018-12-25</t>
  </si>
  <si>
    <t>1990-09-03</t>
  </si>
  <si>
    <t>2018-12-21</t>
  </si>
  <si>
    <t>1990-10-17</t>
  </si>
  <si>
    <t>2018-12-20</t>
  </si>
  <si>
    <t>1990-12-01</t>
  </si>
  <si>
    <t>2018-12-18</t>
  </si>
  <si>
    <t>1990-12-02</t>
  </si>
  <si>
    <t>2018-12-17</t>
  </si>
  <si>
    <t>1990-12-05</t>
  </si>
  <si>
    <t>2018-12-14</t>
  </si>
  <si>
    <t>1990-12-12</t>
  </si>
  <si>
    <t>2018-12-13</t>
  </si>
  <si>
    <t>1990-12-13</t>
  </si>
  <si>
    <t>2018-12-12</t>
  </si>
  <si>
    <t>1991-01-08</t>
  </si>
  <si>
    <t>2018-12-11</t>
  </si>
  <si>
    <t>1991-01-14</t>
  </si>
  <si>
    <t>2018-12-10</t>
  </si>
  <si>
    <t>1991-03-29</t>
  </si>
  <si>
    <t>2018-12-06</t>
  </si>
  <si>
    <t>1991-04-01</t>
  </si>
  <si>
    <t>2018-12-05</t>
  </si>
  <si>
    <t>1991-04-10</t>
  </si>
  <si>
    <t>2018-12-04</t>
  </si>
  <si>
    <t>1991-04-13</t>
  </si>
  <si>
    <t>2018-12-03</t>
  </si>
  <si>
    <t>1991-06-28</t>
  </si>
  <si>
    <t>2018-12-02</t>
  </si>
  <si>
    <t>1991-07-30</t>
  </si>
  <si>
    <t>2018-12-01</t>
  </si>
  <si>
    <t>1991-08-28</t>
  </si>
  <si>
    <t>2018-11-30</t>
  </si>
  <si>
    <t>1991-08-30</t>
  </si>
  <si>
    <t>2018-11-29</t>
  </si>
  <si>
    <t>1991-10-17</t>
  </si>
  <si>
    <t>2018-11-28</t>
  </si>
  <si>
    <t>1991-12-12</t>
  </si>
  <si>
    <t>2018-11-27</t>
  </si>
  <si>
    <t>1991-12-16</t>
  </si>
  <si>
    <t>2018-11-26</t>
  </si>
  <si>
    <t>1991-12-23</t>
  </si>
  <si>
    <t>2018-11-23</t>
  </si>
  <si>
    <t>SELECT DISTINCT us_credit_code_end_date FROM `ods_ftp`.`merchant_info_20190122_bad` ORDER BY us_credit_code_end_date  desc LIMIT 100;</t>
  </si>
  <si>
    <t>SELECT DISTINCT us_credit_code_end_date FROM `ods_ftp`.`merchant_info_20190122_bad` ORDER BY us_credit_code_end_date  LIMIT 100;</t>
  </si>
  <si>
    <t>SELECT DISTINCT us_credit_code_end_date from goodboss.merchant_info ORDER BY  us_credit_code_end_date  limit 100;</t>
  </si>
  <si>
    <t>SELECT DISTINCT us_credit_code_end_date from goodboss.merchant_info ORDER BY  us_credit_code_end_date  desc limit 100;</t>
  </si>
  <si>
    <t>99991218</t>
  </si>
  <si>
    <t>9999-12-18</t>
  </si>
  <si>
    <t>99991117</t>
  </si>
  <si>
    <t>9999-11-17</t>
  </si>
  <si>
    <t>99991026</t>
  </si>
  <si>
    <t>20090921</t>
  </si>
  <si>
    <t>2009-09-21</t>
  </si>
  <si>
    <t>9999-10-26</t>
  </si>
  <si>
    <t>99990909</t>
  </si>
  <si>
    <t>20091231</t>
  </si>
  <si>
    <t>2009-12-31</t>
  </si>
  <si>
    <t>9999-09-09</t>
  </si>
  <si>
    <t>99990819</t>
  </si>
  <si>
    <t>20110328</t>
  </si>
  <si>
    <t>2011-03-28</t>
  </si>
  <si>
    <t>9999-08-19</t>
  </si>
  <si>
    <t>99990818</t>
  </si>
  <si>
    <t>20110816</t>
  </si>
  <si>
    <t>2011-08-16</t>
  </si>
  <si>
    <t>9999-08-18</t>
  </si>
  <si>
    <t>99990730</t>
  </si>
  <si>
    <t>20121108</t>
  </si>
  <si>
    <t>2012-11-08</t>
  </si>
  <si>
    <t>9999-07-30</t>
  </si>
  <si>
    <t>99990729</t>
  </si>
  <si>
    <t>20140524</t>
  </si>
  <si>
    <t>2014-05-24</t>
  </si>
  <si>
    <t>9999-07-29</t>
  </si>
  <si>
    <t>99990719</t>
  </si>
  <si>
    <t>20140528</t>
  </si>
  <si>
    <t>2014-05-28</t>
  </si>
  <si>
    <t>9999-07-19</t>
  </si>
  <si>
    <t>99990703</t>
  </si>
  <si>
    <t>20141110</t>
  </si>
  <si>
    <t>2014-11-10</t>
  </si>
  <si>
    <t>9999-07-03</t>
  </si>
  <si>
    <t>99990626</t>
  </si>
  <si>
    <t>20150531</t>
  </si>
  <si>
    <t>2015-05-31</t>
  </si>
  <si>
    <t>9999-06-26</t>
  </si>
  <si>
    <t>99990522</t>
  </si>
  <si>
    <t>20150712</t>
  </si>
  <si>
    <t>2015-07-12</t>
  </si>
  <si>
    <t>9999-05-22</t>
  </si>
  <si>
    <t>99990506</t>
  </si>
  <si>
    <t>20151027</t>
  </si>
  <si>
    <t>2015-10-27</t>
  </si>
  <si>
    <t>9999-05-06</t>
  </si>
  <si>
    <t>99990413</t>
  </si>
  <si>
    <t>20151219</t>
  </si>
  <si>
    <t>2015-12-19</t>
  </si>
  <si>
    <t>9999-04-13</t>
  </si>
  <si>
    <t>99990209</t>
  </si>
  <si>
    <t>20151231</t>
  </si>
  <si>
    <t>2015-12-31</t>
  </si>
  <si>
    <t>9999-02-09</t>
  </si>
  <si>
    <t>21131231</t>
  </si>
  <si>
    <t>20160316</t>
  </si>
  <si>
    <t>2016-03-16</t>
  </si>
  <si>
    <t>2113-12-31</t>
  </si>
  <si>
    <t>20160318</t>
  </si>
  <si>
    <t>2016-03-18</t>
  </si>
  <si>
    <t>20991230</t>
  </si>
  <si>
    <t>20160410</t>
  </si>
  <si>
    <t>2016-04-10</t>
  </si>
  <si>
    <t>2099-12-30</t>
  </si>
  <si>
    <t>20991229</t>
  </si>
  <si>
    <t>20160427</t>
  </si>
  <si>
    <t>2016-04-27</t>
  </si>
  <si>
    <t>2099-12-29</t>
  </si>
  <si>
    <t>20991228</t>
  </si>
  <si>
    <t>20161011</t>
  </si>
  <si>
    <t>2016-10-11</t>
  </si>
  <si>
    <t>2099-12-28</t>
  </si>
  <si>
    <t>20991227</t>
  </si>
  <si>
    <t>20161231</t>
  </si>
  <si>
    <t>2016-12-31</t>
  </si>
  <si>
    <t>2099-12-27</t>
  </si>
  <si>
    <t>20991226</t>
  </si>
  <si>
    <t>20170319</t>
  </si>
  <si>
    <t>2017-03-19</t>
  </si>
  <si>
    <t>2099-12-26</t>
  </si>
  <si>
    <t>20991225</t>
  </si>
  <si>
    <t>20170321</t>
  </si>
  <si>
    <t>2017-03-21</t>
  </si>
  <si>
    <t>2099-12-25</t>
  </si>
  <si>
    <t>20991224</t>
  </si>
  <si>
    <t>20170325</t>
  </si>
  <si>
    <t>2017-03-25</t>
  </si>
  <si>
    <t>2099-12-24</t>
  </si>
  <si>
    <t>20991223</t>
  </si>
  <si>
    <t>20170421</t>
  </si>
  <si>
    <t>2017-04-21</t>
  </si>
  <si>
    <t>2099-12-23</t>
  </si>
  <si>
    <t>20991222</t>
  </si>
  <si>
    <t>20170510</t>
  </si>
  <si>
    <t>2017-05-10</t>
  </si>
  <si>
    <t>2099-12-22</t>
  </si>
  <si>
    <t>20991221</t>
  </si>
  <si>
    <t>20170514</t>
  </si>
  <si>
    <t>2017-05-14</t>
  </si>
  <si>
    <t>2099-12-21</t>
  </si>
  <si>
    <t>20991220</t>
  </si>
  <si>
    <t>20170522</t>
  </si>
  <si>
    <t>2017-05-22</t>
  </si>
  <si>
    <t>2099-12-20</t>
  </si>
  <si>
    <t>20991219</t>
  </si>
  <si>
    <t>20170528</t>
  </si>
  <si>
    <t>2017-05-28</t>
  </si>
  <si>
    <t>2099-12-19</t>
  </si>
  <si>
    <t>20991217</t>
  </si>
  <si>
    <t>20170530</t>
  </si>
  <si>
    <t>2017-05-30</t>
  </si>
  <si>
    <t>2099-12-17</t>
  </si>
  <si>
    <t>20991216</t>
  </si>
  <si>
    <t>20170531</t>
  </si>
  <si>
    <t>2017-05-31</t>
  </si>
  <si>
    <t>2099-12-16</t>
  </si>
  <si>
    <t>20991215</t>
  </si>
  <si>
    <t>20170605</t>
  </si>
  <si>
    <t>2017-06-05</t>
  </si>
  <si>
    <t>2099-12-15</t>
  </si>
  <si>
    <t>20991214</t>
  </si>
  <si>
    <t>20170606</t>
  </si>
  <si>
    <t>2017-06-06</t>
  </si>
  <si>
    <t>2099-12-14</t>
  </si>
  <si>
    <t>20991213</t>
  </si>
  <si>
    <t>20170607</t>
  </si>
  <si>
    <t>2017-06-07</t>
  </si>
  <si>
    <t>2099-12-13</t>
  </si>
  <si>
    <t>20991212</t>
  </si>
  <si>
    <t>20170608</t>
  </si>
  <si>
    <t>2017-06-08</t>
  </si>
  <si>
    <t>2099-12-12</t>
  </si>
  <si>
    <t>20991211</t>
  </si>
  <si>
    <t>20170609</t>
  </si>
  <si>
    <t>2017-06-09</t>
  </si>
  <si>
    <t>2099-12-11</t>
  </si>
  <si>
    <t>20991210</t>
  </si>
  <si>
    <t>20170613</t>
  </si>
  <si>
    <t>2017-06-13</t>
  </si>
  <si>
    <t>2099-12-10</t>
  </si>
  <si>
    <t>20991209</t>
  </si>
  <si>
    <t>20170614</t>
  </si>
  <si>
    <t>2017-06-14</t>
  </si>
  <si>
    <t>2099-12-09</t>
  </si>
  <si>
    <t>20991208</t>
  </si>
  <si>
    <t>20170617</t>
  </si>
  <si>
    <t>2017-06-17</t>
  </si>
  <si>
    <t>2099-12-08</t>
  </si>
  <si>
    <t>20991207</t>
  </si>
  <si>
    <t>20170619</t>
  </si>
  <si>
    <t>2017-06-19</t>
  </si>
  <si>
    <t>2099-12-07</t>
  </si>
  <si>
    <t>20991206</t>
  </si>
  <si>
    <t>20170621</t>
  </si>
  <si>
    <t>2017-06-21</t>
  </si>
  <si>
    <t>2099-12-06</t>
  </si>
  <si>
    <t>2017-06-24</t>
  </si>
  <si>
    <t>2099-12-05</t>
  </si>
  <si>
    <t>2017-06-26</t>
  </si>
  <si>
    <t>2099-12-04</t>
  </si>
  <si>
    <t>2017-06-27</t>
  </si>
  <si>
    <t>2099-12-03</t>
  </si>
  <si>
    <t>2017-06-30</t>
  </si>
  <si>
    <t>2099-12-02</t>
  </si>
  <si>
    <t>2017-07-01</t>
  </si>
  <si>
    <t>2099-12-01</t>
  </si>
  <si>
    <t>2017-07-02</t>
  </si>
  <si>
    <t>2099-11-30</t>
  </si>
  <si>
    <t>2017-07-03</t>
  </si>
  <si>
    <t>2099-11-29</t>
  </si>
  <si>
    <t>2017-07-06</t>
  </si>
  <si>
    <t>2099-11-28</t>
  </si>
  <si>
    <t>2017-07-08</t>
  </si>
  <si>
    <t>2099-11-27</t>
  </si>
  <si>
    <t>2017-07-10</t>
  </si>
  <si>
    <t>2099-11-26</t>
  </si>
  <si>
    <t>2017-07-12</t>
  </si>
  <si>
    <t>2099-11-25</t>
  </si>
  <si>
    <t>2017-07-15</t>
  </si>
  <si>
    <t>2099-11-24</t>
  </si>
  <si>
    <t>2017-07-17</t>
  </si>
  <si>
    <t>2099-11-23</t>
  </si>
  <si>
    <t>2017-07-23</t>
  </si>
  <si>
    <t>2099-11-22</t>
  </si>
  <si>
    <t>2017-07-24</t>
  </si>
  <si>
    <t>2099-11-21</t>
  </si>
  <si>
    <t>2017-07-30</t>
  </si>
  <si>
    <t>2099-11-20</t>
  </si>
  <si>
    <t>2017-08-01</t>
  </si>
  <si>
    <t>2099-11-19</t>
  </si>
  <si>
    <t>2017-08-02</t>
  </si>
  <si>
    <t>2099-11-18</t>
  </si>
  <si>
    <t>2017-08-08</t>
  </si>
  <si>
    <t>2099-11-17</t>
  </si>
  <si>
    <t>2017-08-09</t>
  </si>
  <si>
    <t>2099-11-16</t>
  </si>
  <si>
    <t>2017-08-12</t>
  </si>
  <si>
    <t>2099-11-14</t>
  </si>
  <si>
    <t>2017-08-16</t>
  </si>
  <si>
    <t>2099-11-13</t>
  </si>
  <si>
    <t>2017-08-19</t>
  </si>
  <si>
    <t>2099-11-11</t>
  </si>
  <si>
    <t>2017-09-11</t>
  </si>
  <si>
    <t>2099-11-10</t>
  </si>
  <si>
    <t>2017-09-13</t>
  </si>
  <si>
    <t>2099-11-09</t>
  </si>
  <si>
    <t>2017-09-14</t>
  </si>
  <si>
    <t>2099-11-07</t>
  </si>
  <si>
    <t>2017-09-29</t>
  </si>
  <si>
    <t>2099-11-06</t>
  </si>
  <si>
    <t>2017-10-08</t>
  </si>
  <si>
    <t>2099-11-05</t>
  </si>
  <si>
    <t>2017-10-10</t>
  </si>
  <si>
    <t>2099-11-04</t>
  </si>
  <si>
    <t>2017-10-11</t>
  </si>
  <si>
    <t>2099-11-03</t>
  </si>
  <si>
    <t>2017-10-19</t>
  </si>
  <si>
    <t>2099-11-02</t>
  </si>
  <si>
    <t>2017-10-22</t>
  </si>
  <si>
    <t>2099-11-01</t>
  </si>
  <si>
    <t>2017-10-29</t>
  </si>
  <si>
    <t>2099-10-31</t>
  </si>
  <si>
    <t>2017-11-01</t>
  </si>
  <si>
    <t>2099-10-30</t>
  </si>
  <si>
    <t>2017-11-02</t>
  </si>
  <si>
    <t>2099-10-28</t>
  </si>
  <si>
    <t>2017-11-03</t>
  </si>
  <si>
    <t>2099-10-27</t>
  </si>
  <si>
    <t>2017-11-04</t>
  </si>
  <si>
    <t>2099-10-26</t>
  </si>
  <si>
    <t>2017-11-07</t>
  </si>
  <si>
    <t>2099-10-25</t>
  </si>
  <si>
    <t>2017-11-12</t>
  </si>
  <si>
    <t>2099-10-24</t>
  </si>
  <si>
    <t>2017-11-13</t>
  </si>
  <si>
    <t>2099-10-23</t>
  </si>
  <si>
    <t>2017-11-14</t>
  </si>
  <si>
    <t>2099-10-22</t>
  </si>
  <si>
    <t>2017-11-15</t>
  </si>
  <si>
    <t>2099-10-21</t>
  </si>
  <si>
    <t>2017-11-16</t>
  </si>
  <si>
    <t>2099-10-20</t>
  </si>
  <si>
    <t>2017-11-17</t>
  </si>
  <si>
    <t>2099-10-19</t>
  </si>
  <si>
    <t>2017-11-19</t>
  </si>
  <si>
    <t>2099-10-18</t>
  </si>
  <si>
    <t>2017-11-22</t>
  </si>
  <si>
    <t>2099-10-17</t>
  </si>
  <si>
    <t>2017-11-25</t>
  </si>
  <si>
    <t>2099-10-16</t>
  </si>
  <si>
    <t>2017-11-28</t>
  </si>
  <si>
    <t>2017-11-30</t>
  </si>
  <si>
    <t>2099-10-14</t>
  </si>
  <si>
    <t>2017-12-02</t>
  </si>
  <si>
    <t>2099-10-13</t>
  </si>
  <si>
    <t>2017-12-03</t>
  </si>
  <si>
    <t>2099-10-12</t>
  </si>
  <si>
    <t>2017-12-04</t>
  </si>
  <si>
    <t>2099-10-11</t>
  </si>
  <si>
    <t>2017-12-06</t>
  </si>
  <si>
    <t>2099-10-10</t>
  </si>
  <si>
    <t>2017-12-07</t>
  </si>
  <si>
    <t>2099-10-09</t>
  </si>
  <si>
    <t>2017-12-09</t>
  </si>
  <si>
    <t>2099-10-08</t>
  </si>
  <si>
    <t>2017-12-11</t>
  </si>
  <si>
    <t>2099-10-01</t>
  </si>
  <si>
    <t>2017-12-14</t>
  </si>
  <si>
    <t>2099-09-30</t>
  </si>
  <si>
    <t>2017-12-16</t>
  </si>
  <si>
    <t>2099-09-29</t>
  </si>
  <si>
    <t>2017-12-17</t>
  </si>
  <si>
    <t>2099-09-28</t>
  </si>
  <si>
    <t>merchant_code</t>
  </si>
  <si>
    <t>branch_code</t>
  </si>
  <si>
    <t>merchant_name</t>
  </si>
  <si>
    <t>merchant_business_name</t>
  </si>
  <si>
    <t>merchant_org_code</t>
  </si>
  <si>
    <t>uscc</t>
  </si>
  <si>
    <t>mcc</t>
  </si>
  <si>
    <t>merchant_service_type</t>
  </si>
  <si>
    <t>service_org</t>
  </si>
  <si>
    <t>reg_prov_code</t>
  </si>
  <si>
    <t>reg_city_code</t>
  </si>
  <si>
    <t>reg_dist_code</t>
  </si>
  <si>
    <t>merchant_address</t>
  </si>
  <si>
    <t>bloc_merchant_code</t>
  </si>
  <si>
    <t>bloc_merchant_name</t>
  </si>
  <si>
    <t>merchant_settlement_way</t>
  </si>
  <si>
    <t>merchant_source_channel</t>
  </si>
  <si>
    <t>recommender</t>
  </si>
  <si>
    <t>customer_code</t>
  </si>
  <si>
    <t>mcc_code</t>
  </si>
  <si>
    <t>org_code</t>
  </si>
  <si>
    <t>merchant_settlement_cycle</t>
  </si>
  <si>
    <t>merchant_nature</t>
  </si>
  <si>
    <t>merchant_status</t>
  </si>
  <si>
    <t>merchant_dept</t>
  </si>
  <si>
    <t>is_group_merchant</t>
  </si>
  <si>
    <t>merchant_mcc</t>
  </si>
  <si>
    <t>uscc2</t>
  </si>
  <si>
    <t>uscc_start_date</t>
  </si>
  <si>
    <t>uscc_end_date</t>
  </si>
  <si>
    <t>timestamp</t>
  </si>
  <si>
    <t>is_deleted</t>
  </si>
  <si>
    <t>create_time</t>
  </si>
  <si>
    <t>create_user</t>
  </si>
  <si>
    <t>modify_time</t>
  </si>
  <si>
    <t>modify_user</t>
  </si>
  <si>
    <t>008330170110767</t>
  </si>
  <si>
    <t>99993300</t>
  </si>
  <si>
    <t>城家酒店管理有限公司</t>
  </si>
  <si>
    <t>上海市城家酒店管理有限公司</t>
  </si>
  <si>
    <t>48213300</t>
  </si>
  <si>
    <t>913100003121019009</t>
  </si>
  <si>
    <t>7011</t>
  </si>
  <si>
    <t>上海自由贸易试验区浦东大道2123号3E-2220室</t>
  </si>
  <si>
    <t>刘志慧</t>
  </si>
  <si>
    <t>18511681968</t>
  </si>
  <si>
    <t>29000049</t>
  </si>
  <si>
    <t>王怡文</t>
  </si>
  <si>
    <t>何晖</t>
  </si>
  <si>
    <t>310107197708105428</t>
  </si>
  <si>
    <t>0_国有</t>
  </si>
  <si>
    <t>200033010211927</t>
  </si>
  <si>
    <t>800</t>
  </si>
  <si>
    <t>酒店管理</t>
  </si>
  <si>
    <t>物业管理</t>
  </si>
  <si>
    <t>2034-10-15</t>
  </si>
  <si>
    <t>2018-04-03 16:18:18</t>
  </si>
  <si>
    <t>1970-01-01 00:00:00</t>
  </si>
  <si>
    <t>008341770110021</t>
  </si>
  <si>
    <t>99993600</t>
  </si>
  <si>
    <t>池州市中商酒店管理有限公司</t>
  </si>
  <si>
    <t>莫泰168连锁旅店</t>
  </si>
  <si>
    <t>48213600</t>
  </si>
  <si>
    <t>341701000018828</t>
  </si>
  <si>
    <t>99993790</t>
  </si>
  <si>
    <t>翠柏中路48号</t>
  </si>
  <si>
    <t>徐晓明</t>
  </si>
  <si>
    <t>18656608192</t>
  </si>
  <si>
    <t>2016-09-09</t>
  </si>
  <si>
    <t>2016-11-08</t>
  </si>
  <si>
    <t>吴宜</t>
  </si>
  <si>
    <t>362330196707290212</t>
  </si>
  <si>
    <t>200034170002072</t>
  </si>
  <si>
    <t>住宿服务</t>
  </si>
  <si>
    <t>住宿餐饮服务</t>
  </si>
  <si>
    <t>008411160120002</t>
  </si>
  <si>
    <t>99994900</t>
  </si>
  <si>
    <t>漯河市郾城包商村镇银行有限责任公司</t>
  </si>
  <si>
    <t>48214900</t>
  </si>
  <si>
    <t>914111005792227011</t>
  </si>
  <si>
    <t>6012</t>
  </si>
  <si>
    <t>黄河路406号</t>
  </si>
  <si>
    <t>贺凯</t>
  </si>
  <si>
    <t>18503952014</t>
  </si>
  <si>
    <t>2018-06-19</t>
  </si>
  <si>
    <t>安龙飞</t>
  </si>
  <si>
    <t>李孝</t>
  </si>
  <si>
    <t>15020319660623331X</t>
  </si>
  <si>
    <t>3_T+0理财POS</t>
  </si>
  <si>
    <t>200041110008770</t>
  </si>
  <si>
    <t>3000</t>
  </si>
  <si>
    <t>吸收公众存款</t>
  </si>
  <si>
    <t>2011-07-11</t>
  </si>
  <si>
    <t>2018-07-06 00:12:24</t>
  </si>
  <si>
    <t>011200015200537</t>
  </si>
  <si>
    <t>99996900</t>
  </si>
  <si>
    <t>重庆融创基业房地产开发有限公司</t>
  </si>
  <si>
    <t>03026900</t>
  </si>
  <si>
    <t>经开区金童路融创销售中心（奥园北大附中对面）</t>
  </si>
  <si>
    <t>翟方瑜</t>
  </si>
  <si>
    <t>13527576678</t>
  </si>
  <si>
    <t>2012-11-12</t>
  </si>
  <si>
    <t>2016-05-24</t>
  </si>
  <si>
    <t>林世夫</t>
  </si>
  <si>
    <t>商羽</t>
  </si>
  <si>
    <t>200050010111309</t>
  </si>
  <si>
    <t>房地产开发及物业管理</t>
  </si>
  <si>
    <t>011200015201335</t>
  </si>
  <si>
    <t>重庆乾鹏房地产开发有限公司</t>
  </si>
  <si>
    <t>昌元镇板桥工业园区</t>
  </si>
  <si>
    <t>张勤</t>
  </si>
  <si>
    <t>023-46768086</t>
  </si>
  <si>
    <t>2014-02-07</t>
  </si>
  <si>
    <t>2016-05-18</t>
  </si>
  <si>
    <t>张雪梅</t>
  </si>
  <si>
    <t>葛凌</t>
  </si>
  <si>
    <t>200050010040023</t>
  </si>
  <si>
    <t>9999-12-31</t>
  </si>
  <si>
    <t>011200051370015</t>
  </si>
  <si>
    <t>江北区芯秀服饰商行</t>
  </si>
  <si>
    <t>5137</t>
  </si>
  <si>
    <t>解放碑女人广场A102</t>
  </si>
  <si>
    <t>周彬英</t>
  </si>
  <si>
    <t>63713388</t>
  </si>
  <si>
    <t>2011-05-06</t>
  </si>
  <si>
    <t>叶杉</t>
  </si>
  <si>
    <t>顾志雄</t>
  </si>
  <si>
    <t>200050010103552</t>
  </si>
  <si>
    <t>销售：服装批发</t>
  </si>
  <si>
    <t>011200055110002</t>
  </si>
  <si>
    <t>重庆路立汽车租赁有限公司</t>
  </si>
  <si>
    <t>路立汽车租赁</t>
  </si>
  <si>
    <t>5511</t>
  </si>
  <si>
    <t>站东路200-18-5号</t>
  </si>
  <si>
    <t>沈路</t>
  </si>
  <si>
    <t>61702319</t>
  </si>
  <si>
    <t>2010-08-11</t>
  </si>
  <si>
    <t>刘庆武</t>
  </si>
  <si>
    <t>510222196105160614</t>
  </si>
  <si>
    <t>61702379</t>
  </si>
  <si>
    <t>200050010219827</t>
  </si>
  <si>
    <t>紫车租赁</t>
  </si>
  <si>
    <t>汽车租赁</t>
  </si>
  <si>
    <t>011200057320681</t>
  </si>
  <si>
    <t>重庆丹冠科技有限公司</t>
  </si>
  <si>
    <t>5732</t>
  </si>
  <si>
    <t>江北区建新东路10号天宇大厦15-13</t>
  </si>
  <si>
    <t>莫红玲</t>
  </si>
  <si>
    <t>13983628458</t>
  </si>
  <si>
    <t>2013-02-21</t>
  </si>
  <si>
    <t>2016-06-01</t>
  </si>
  <si>
    <t>杜杰</t>
  </si>
  <si>
    <t>李登明</t>
  </si>
  <si>
    <t>200050010198320</t>
  </si>
  <si>
    <t>销售计算机软件、电子产品</t>
  </si>
  <si>
    <t>015700015205220</t>
  </si>
  <si>
    <t>99994200</t>
  </si>
  <si>
    <t>南昌特发实业有限公司</t>
  </si>
  <si>
    <t>03024200</t>
  </si>
  <si>
    <t>抚生路868号</t>
  </si>
  <si>
    <t>张志煌</t>
  </si>
  <si>
    <t>13767104728</t>
  </si>
  <si>
    <t>2013-09-17</t>
  </si>
  <si>
    <t>中信银行</t>
  </si>
  <si>
    <t>200036010008933</t>
  </si>
  <si>
    <t>500</t>
  </si>
  <si>
    <t>特发</t>
  </si>
  <si>
    <t>SELECT * from rc.rc_tm_merchant_info LIMIT 50;</t>
  </si>
  <si>
    <t>008320270110088</t>
  </si>
  <si>
    <t>无锡花间堂文化旅游投资有限公司</t>
  </si>
  <si>
    <t>花间堂无锡桃花岛温泉度假村</t>
  </si>
  <si>
    <t>48213020</t>
  </si>
  <si>
    <t>913202063137419695</t>
  </si>
  <si>
    <t>99993020</t>
  </si>
  <si>
    <t>阳山镇桃源南路桃花岛公园内</t>
  </si>
  <si>
    <t>刘玲玲</t>
  </si>
  <si>
    <t>17695581084</t>
  </si>
  <si>
    <t>29000013</t>
  </si>
  <si>
    <t>汉庭星空（上海）酒店管理有限公司</t>
  </si>
  <si>
    <t>2019-01-10</t>
  </si>
  <si>
    <t>陈悦</t>
  </si>
  <si>
    <t>胡锡水</t>
  </si>
  <si>
    <t>410221198004065211</t>
  </si>
  <si>
    <t>200032020032455</t>
  </si>
  <si>
    <t>2073-01-20</t>
  </si>
  <si>
    <t>01,03</t>
  </si>
  <si>
    <t>2014-09-09</t>
  </si>
  <si>
    <t>2019-01-12 00:10:04</t>
  </si>
  <si>
    <t>陆琴琴</t>
  </si>
  <si>
    <t>2019-02-21 00:10:10</t>
  </si>
  <si>
    <t>020310054110001</t>
  </si>
  <si>
    <t>99999900</t>
  </si>
  <si>
    <t>网络支付事业部测试</t>
  </si>
  <si>
    <t>111111</t>
  </si>
  <si>
    <t>13100000000</t>
  </si>
  <si>
    <t>2015-05-28</t>
  </si>
  <si>
    <t>9_T+1非假日</t>
  </si>
  <si>
    <t>990290054116001</t>
  </si>
  <si>
    <t>2018-04-03 16:24:24</t>
  </si>
  <si>
    <t>SELECT * from goodboss.merchant_info LIMIT 50;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</si>
</sst>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333333"/>
      <name val="Robot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4" fillId="29" borderId="3" applyNumberFormat="0" applyAlignment="0" applyProtection="0">
      <alignment vertical="center"/>
    </xf>
    <xf numFmtId="0" fontId="12" fillId="27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left"/>
    </xf>
    <xf numFmtId="49" fontId="0" fillId="3" borderId="0" xfId="0" applyNumberFormat="1" applyFill="1">
      <alignment vertical="center"/>
    </xf>
    <xf numFmtId="0" fontId="2" fillId="4" borderId="0" xfId="0" applyFont="1" applyFill="1" applyAlignment="1">
      <alignment horizontal="left"/>
    </xf>
    <xf numFmtId="49" fontId="0" fillId="5" borderId="0" xfId="0" applyNumberFormat="1" applyFill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49" fontId="1" fillId="7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49" fontId="0" fillId="2" borderId="0" xfId="0" applyNumberFormat="1" applyFill="1" applyAlignment="1">
      <alignment vertical="center" wrapText="1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1" fillId="8" borderId="0" xfId="0" applyFont="1" applyFill="1">
      <alignment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8" borderId="0" xfId="0" applyFill="1">
      <alignment vertical="center"/>
    </xf>
    <xf numFmtId="0" fontId="0" fillId="4" borderId="1" xfId="0" applyFill="1" applyBorder="1">
      <alignment vertical="center"/>
    </xf>
    <xf numFmtId="0" fontId="0" fillId="9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J81"/>
  <sheetViews>
    <sheetView tabSelected="1" workbookViewId="0">
      <selection activeCell="L81" sqref="L81"/>
    </sheetView>
  </sheetViews>
  <sheetFormatPr defaultColWidth="9" defaultRowHeight="13.5"/>
  <cols>
    <col min="1" max="1" width="23.5" style="6" customWidth="1"/>
    <col min="2" max="2" width="59.125" style="6" customWidth="1"/>
    <col min="3" max="3" width="20.75" style="6" customWidth="1"/>
    <col min="4" max="4" width="38" style="6" customWidth="1"/>
    <col min="5" max="5" width="19.125" customWidth="1"/>
    <col min="7" max="7" width="27.625" customWidth="1"/>
    <col min="8" max="8" width="12.625" style="6"/>
    <col min="9" max="9" width="23" style="6" customWidth="1"/>
  </cols>
  <sheetData>
    <row r="1" spans="1:10">
      <c r="A1" s="21" t="s">
        <v>0</v>
      </c>
      <c r="B1" s="21" t="s">
        <v>1</v>
      </c>
      <c r="C1" s="21" t="s">
        <v>2</v>
      </c>
      <c r="D1" s="21" t="s">
        <v>2</v>
      </c>
      <c r="E1" s="22" t="s">
        <v>3</v>
      </c>
      <c r="F1" s="23"/>
      <c r="G1" s="22" t="s">
        <v>4</v>
      </c>
      <c r="H1" s="21" t="s">
        <v>5</v>
      </c>
      <c r="I1" s="21" t="s">
        <v>5</v>
      </c>
      <c r="J1" s="21" t="s">
        <v>6</v>
      </c>
    </row>
    <row r="2" spans="1:10">
      <c r="A2" s="24" t="s">
        <v>7</v>
      </c>
      <c r="B2" s="25" t="str">
        <f>CONCATENATE(A2," COMMENT '",E2,"',")</f>
        <v>  `mcht_cd`  string COMMENT '商户编码',</v>
      </c>
      <c r="C2" s="24" t="s">
        <v>8</v>
      </c>
      <c r="D2" s="24" t="s">
        <v>9</v>
      </c>
      <c r="E2" s="26" t="s">
        <v>10</v>
      </c>
      <c r="F2" s="27"/>
      <c r="G2" s="26" t="s">
        <v>10</v>
      </c>
      <c r="H2" s="24" t="s">
        <v>11</v>
      </c>
      <c r="I2" s="24" t="s">
        <v>12</v>
      </c>
      <c r="J2" s="25" t="str">
        <f>CONCATENATE(A2," COMMENT '",E2,"',")</f>
        <v>  `mcht_cd`  string COMMENT '商户编码',</v>
      </c>
    </row>
    <row r="3" spans="1:10">
      <c r="A3" s="24" t="s">
        <v>13</v>
      </c>
      <c r="B3" s="25" t="str">
        <f t="shared" ref="B3:B34" si="0">CONCATENATE(A3," COMMENT '",E3,"',")</f>
        <v>  `bran_cd`  string COMMENT '公司代码',</v>
      </c>
      <c r="C3" s="24" t="s">
        <v>14</v>
      </c>
      <c r="D3" s="24" t="s">
        <v>14</v>
      </c>
      <c r="E3" s="26" t="s">
        <v>15</v>
      </c>
      <c r="F3" s="27"/>
      <c r="G3" s="26" t="s">
        <v>15</v>
      </c>
      <c r="H3" s="24" t="s">
        <v>16</v>
      </c>
      <c r="I3" s="24" t="s">
        <v>17</v>
      </c>
      <c r="J3" s="25" t="str">
        <f t="shared" ref="J3:J34" si="1">CONCATENATE(A3," COMMENT '",E3,"',")</f>
        <v>  `bran_cd`  string COMMENT '公司代码',</v>
      </c>
    </row>
    <row r="4" spans="1:10">
      <c r="A4" s="24" t="s">
        <v>18</v>
      </c>
      <c r="B4" s="25" t="str">
        <f t="shared" si="0"/>
        <v>  `mcht_name`  string COMMENT '商户名称  -- 通金导库文件里错写成：商户营业名称*',</v>
      </c>
      <c r="C4" s="24" t="s">
        <v>19</v>
      </c>
      <c r="D4" s="24" t="s">
        <v>20</v>
      </c>
      <c r="E4" s="28" t="s">
        <v>21</v>
      </c>
      <c r="F4" s="27"/>
      <c r="G4" s="29" t="s">
        <v>22</v>
      </c>
      <c r="H4" s="24" t="s">
        <v>23</v>
      </c>
      <c r="I4" s="24" t="s">
        <v>24</v>
      </c>
      <c r="J4" s="25" t="str">
        <f t="shared" si="1"/>
        <v>  `mcht_name`  string COMMENT '商户名称  -- 通金导库文件里错写成：商户营业名称*',</v>
      </c>
    </row>
    <row r="5" spans="1:10">
      <c r="A5" s="24" t="s">
        <v>25</v>
      </c>
      <c r="B5" s="25" t="str">
        <f t="shared" si="0"/>
        <v>  `mcht_business_name`  string COMMENT '商户营业名称  -- 通金导库文件里错写成：商户名称',</v>
      </c>
      <c r="C5" s="24" t="s">
        <v>19</v>
      </c>
      <c r="D5" s="24" t="s">
        <v>26</v>
      </c>
      <c r="E5" s="28" t="s">
        <v>27</v>
      </c>
      <c r="F5" s="27"/>
      <c r="G5" s="29" t="s">
        <v>28</v>
      </c>
      <c r="H5" s="24" t="s">
        <v>23</v>
      </c>
      <c r="I5" s="24" t="s">
        <v>29</v>
      </c>
      <c r="J5" s="25" t="str">
        <f t="shared" si="1"/>
        <v>  `mcht_business_name`  string COMMENT '商户营业名称  -- 通金导库文件里错写成：商户名称',</v>
      </c>
    </row>
    <row r="6" spans="1:10">
      <c r="A6" s="24" t="s">
        <v>30</v>
      </c>
      <c r="B6" s="25" t="str">
        <f t="shared" si="0"/>
        <v>  `mcht_org_cd`  string COMMENT '商户收单机构代码',</v>
      </c>
      <c r="C6" s="24" t="s">
        <v>31</v>
      </c>
      <c r="D6" s="24" t="s">
        <v>31</v>
      </c>
      <c r="E6" s="26" t="s">
        <v>32</v>
      </c>
      <c r="F6" s="27"/>
      <c r="G6" s="26" t="s">
        <v>32</v>
      </c>
      <c r="H6" s="24" t="s">
        <v>33</v>
      </c>
      <c r="I6" s="24" t="s">
        <v>34</v>
      </c>
      <c r="J6" s="25" t="str">
        <f t="shared" si="1"/>
        <v>  `mcht_org_cd`  string COMMENT '商户收单机构代码',</v>
      </c>
    </row>
    <row r="7" spans="1:10">
      <c r="A7" s="24" t="s">
        <v>35</v>
      </c>
      <c r="B7" s="25" t="str">
        <f t="shared" si="0"/>
        <v>  `mcht_business_license`  string COMMENT '营业执照号码',</v>
      </c>
      <c r="C7" s="24" t="s">
        <v>36</v>
      </c>
      <c r="D7" s="24" t="s">
        <v>37</v>
      </c>
      <c r="E7" s="26" t="s">
        <v>38</v>
      </c>
      <c r="F7" s="27"/>
      <c r="G7" s="26" t="s">
        <v>38</v>
      </c>
      <c r="H7" s="24" t="s">
        <v>39</v>
      </c>
      <c r="I7" s="24" t="s">
        <v>40</v>
      </c>
      <c r="J7" s="25" t="str">
        <f t="shared" si="1"/>
        <v>  `mcht_business_license`  string COMMENT '营业执照号码',</v>
      </c>
    </row>
    <row r="8" spans="1:10">
      <c r="A8" s="24" t="s">
        <v>41</v>
      </c>
      <c r="B8" s="25" t="str">
        <f t="shared" si="0"/>
        <v>  `mcht_type`  string COMMENT '商户类型',</v>
      </c>
      <c r="C8" s="24" t="s">
        <v>42</v>
      </c>
      <c r="D8" s="24" t="s">
        <v>43</v>
      </c>
      <c r="E8" s="26" t="s">
        <v>44</v>
      </c>
      <c r="F8" s="27"/>
      <c r="G8" s="26" t="s">
        <v>44</v>
      </c>
      <c r="H8" s="24" t="s">
        <v>45</v>
      </c>
      <c r="I8" s="24" t="s">
        <v>46</v>
      </c>
      <c r="J8" s="25" t="str">
        <f t="shared" si="1"/>
        <v>  `mcht_type`  string COMMENT '商户类型',</v>
      </c>
    </row>
    <row r="9" spans="1:10">
      <c r="A9" s="24" t="s">
        <v>47</v>
      </c>
      <c r="B9" s="25" t="str">
        <f t="shared" si="0"/>
        <v>  `mcht_service_type`  string COMMENT '服务模式',</v>
      </c>
      <c r="C9" s="24" t="s">
        <v>48</v>
      </c>
      <c r="D9" s="24" t="s">
        <v>48</v>
      </c>
      <c r="E9" s="26" t="s">
        <v>49</v>
      </c>
      <c r="F9" s="27"/>
      <c r="G9" s="26" t="s">
        <v>49</v>
      </c>
      <c r="H9" s="24" t="s">
        <v>48</v>
      </c>
      <c r="I9" s="24" t="s">
        <v>48</v>
      </c>
      <c r="J9" s="25" t="str">
        <f t="shared" si="1"/>
        <v>  `mcht_service_type`  string COMMENT '服务模式',</v>
      </c>
    </row>
    <row r="10" spans="1:10">
      <c r="A10" s="24" t="s">
        <v>50</v>
      </c>
      <c r="B10" s="25" t="str">
        <f t="shared" si="0"/>
        <v>  `servcie_org`  string COMMENT '专业化服务机构',</v>
      </c>
      <c r="C10" s="24" t="s">
        <v>14</v>
      </c>
      <c r="D10" s="24" t="s">
        <v>14</v>
      </c>
      <c r="E10" s="26" t="s">
        <v>51</v>
      </c>
      <c r="F10" s="27"/>
      <c r="G10" s="26" t="s">
        <v>51</v>
      </c>
      <c r="H10" s="24" t="s">
        <v>16</v>
      </c>
      <c r="I10" s="24" t="s">
        <v>17</v>
      </c>
      <c r="J10" s="25" t="str">
        <f t="shared" si="1"/>
        <v>  `servcie_org`  string COMMENT '专业化服务机构',</v>
      </c>
    </row>
    <row r="11" spans="1:10">
      <c r="A11" s="24" t="s">
        <v>52</v>
      </c>
      <c r="B11" s="25" t="str">
        <f t="shared" si="0"/>
        <v>  `reg_prov_cd`  string COMMENT '注册地址省代码',</v>
      </c>
      <c r="C11" s="24" t="s">
        <v>53</v>
      </c>
      <c r="D11" s="24" t="s">
        <v>53</v>
      </c>
      <c r="E11" s="26" t="s">
        <v>54</v>
      </c>
      <c r="F11" s="27"/>
      <c r="G11" s="26" t="s">
        <v>54</v>
      </c>
      <c r="H11" s="24" t="s">
        <v>55</v>
      </c>
      <c r="I11" s="24" t="s">
        <v>56</v>
      </c>
      <c r="J11" s="25" t="str">
        <f t="shared" si="1"/>
        <v>  `reg_prov_cd`  string COMMENT '注册地址省代码',</v>
      </c>
    </row>
    <row r="12" spans="1:10">
      <c r="A12" s="24" t="s">
        <v>57</v>
      </c>
      <c r="B12" s="25" t="str">
        <f t="shared" si="0"/>
        <v>  `reg_city_cd`  string COMMENT '注册地址地市代码',</v>
      </c>
      <c r="C12" s="24" t="s">
        <v>58</v>
      </c>
      <c r="D12" s="24" t="s">
        <v>58</v>
      </c>
      <c r="E12" s="26" t="s">
        <v>59</v>
      </c>
      <c r="F12" s="27"/>
      <c r="G12" s="26" t="s">
        <v>59</v>
      </c>
      <c r="H12" s="24" t="s">
        <v>60</v>
      </c>
      <c r="I12" s="24" t="s">
        <v>58</v>
      </c>
      <c r="J12" s="25" t="str">
        <f t="shared" si="1"/>
        <v>  `reg_city_cd`  string COMMENT '注册地址地市代码',</v>
      </c>
    </row>
    <row r="13" spans="1:10">
      <c r="A13" s="24" t="s">
        <v>61</v>
      </c>
      <c r="B13" s="25" t="str">
        <f t="shared" si="0"/>
        <v>  `reg_country_cd`  string COMMENT '注册地址区县代码',</v>
      </c>
      <c r="C13" s="24" t="s">
        <v>62</v>
      </c>
      <c r="D13" s="24" t="s">
        <v>63</v>
      </c>
      <c r="E13" s="26" t="s">
        <v>64</v>
      </c>
      <c r="F13" s="27"/>
      <c r="G13" s="26" t="s">
        <v>64</v>
      </c>
      <c r="H13" s="24" t="s">
        <v>58</v>
      </c>
      <c r="I13" s="24" t="s">
        <v>58</v>
      </c>
      <c r="J13" s="25" t="str">
        <f t="shared" si="1"/>
        <v>  `reg_country_cd`  string COMMENT '注册地址区县代码',</v>
      </c>
    </row>
    <row r="14" spans="1:10">
      <c r="A14" s="24" t="s">
        <v>65</v>
      </c>
      <c r="B14" s="25" t="str">
        <f t="shared" si="0"/>
        <v>  `mcht_address`  string COMMENT '商户营业地址',</v>
      </c>
      <c r="C14" s="24" t="s">
        <v>66</v>
      </c>
      <c r="D14" s="24" t="s">
        <v>67</v>
      </c>
      <c r="E14" s="26" t="s">
        <v>68</v>
      </c>
      <c r="F14" s="27"/>
      <c r="G14" s="26" t="s">
        <v>68</v>
      </c>
      <c r="H14" s="24" t="s">
        <v>69</v>
      </c>
      <c r="I14" s="24" t="s">
        <v>70</v>
      </c>
      <c r="J14" s="25" t="str">
        <f t="shared" si="1"/>
        <v>  `mcht_address`  string COMMENT '商户营业地址',</v>
      </c>
    </row>
    <row r="15" spans="1:10">
      <c r="A15" s="24" t="s">
        <v>71</v>
      </c>
      <c r="B15" s="25" t="str">
        <f t="shared" si="0"/>
        <v>  `contact_name`  string COMMENT '联系人',</v>
      </c>
      <c r="C15" s="24" t="s">
        <v>72</v>
      </c>
      <c r="D15" s="24" t="s">
        <v>73</v>
      </c>
      <c r="E15" s="26" t="s">
        <v>74</v>
      </c>
      <c r="F15" s="27"/>
      <c r="G15" s="26" t="s">
        <v>74</v>
      </c>
      <c r="H15" s="24" t="s">
        <v>75</v>
      </c>
      <c r="I15" s="24" t="s">
        <v>76</v>
      </c>
      <c r="J15" s="25" t="str">
        <f t="shared" si="1"/>
        <v>  `contact_name`  string COMMENT '联系人',</v>
      </c>
    </row>
    <row r="16" spans="1:10">
      <c r="A16" s="24" t="s">
        <v>77</v>
      </c>
      <c r="B16" s="25" t="str">
        <f t="shared" si="0"/>
        <v>  `contact_phone`  string COMMENT '联系人电话',</v>
      </c>
      <c r="C16" s="24" t="s">
        <v>78</v>
      </c>
      <c r="D16" s="24" t="s">
        <v>79</v>
      </c>
      <c r="E16" s="26" t="s">
        <v>80</v>
      </c>
      <c r="F16" s="27"/>
      <c r="G16" s="26" t="s">
        <v>80</v>
      </c>
      <c r="H16" s="24" t="s">
        <v>81</v>
      </c>
      <c r="I16" s="24" t="s">
        <v>82</v>
      </c>
      <c r="J16" s="25" t="str">
        <f t="shared" si="1"/>
        <v>  `contact_phone`  string COMMENT '联系人电话',</v>
      </c>
    </row>
    <row r="17" spans="1:10">
      <c r="A17" s="24" t="s">
        <v>83</v>
      </c>
      <c r="B17" s="25" t="str">
        <f t="shared" si="0"/>
        <v>  `contact_fax`  string COMMENT '联系人传真',</v>
      </c>
      <c r="C17" s="24"/>
      <c r="D17" s="24"/>
      <c r="E17" s="26" t="s">
        <v>84</v>
      </c>
      <c r="F17" s="27"/>
      <c r="G17" s="26" t="s">
        <v>84</v>
      </c>
      <c r="H17" s="24"/>
      <c r="I17" s="24"/>
      <c r="J17" s="25" t="str">
        <f t="shared" si="1"/>
        <v>  `contact_fax`  string COMMENT '联系人传真',</v>
      </c>
    </row>
    <row r="18" spans="1:10">
      <c r="A18" s="24" t="s">
        <v>85</v>
      </c>
      <c r="B18" s="25" t="str">
        <f t="shared" si="0"/>
        <v>  `contact_email`  string COMMENT '电子邮箱地址',</v>
      </c>
      <c r="C18" s="24"/>
      <c r="D18" s="24"/>
      <c r="E18" s="26" t="s">
        <v>86</v>
      </c>
      <c r="F18" s="27"/>
      <c r="G18" s="26" t="s">
        <v>86</v>
      </c>
      <c r="H18" s="24"/>
      <c r="I18" s="24"/>
      <c r="J18" s="25" t="str">
        <f t="shared" si="1"/>
        <v>  `contact_email`  string COMMENT '电子邮箱地址',</v>
      </c>
    </row>
    <row r="19" spans="1:10">
      <c r="A19" s="24" t="s">
        <v>87</v>
      </c>
      <c r="B19" s="25" t="str">
        <f t="shared" si="0"/>
        <v>  `bloc_mcht_cd`  string COMMENT '集团商户代码',</v>
      </c>
      <c r="C19" s="24"/>
      <c r="D19" s="24"/>
      <c r="E19" s="26" t="s">
        <v>88</v>
      </c>
      <c r="F19" s="27"/>
      <c r="G19" s="26" t="s">
        <v>88</v>
      </c>
      <c r="H19" s="24" t="s">
        <v>89</v>
      </c>
      <c r="I19" s="24"/>
      <c r="J19" s="25" t="str">
        <f t="shared" si="1"/>
        <v>  `bloc_mcht_cd`  string COMMENT '集团商户代码',</v>
      </c>
    </row>
    <row r="20" spans="1:10">
      <c r="A20" s="24" t="s">
        <v>90</v>
      </c>
      <c r="B20" s="25" t="str">
        <f t="shared" si="0"/>
        <v>  `bloc_mcht_name`  string COMMENT '集团商户名称',</v>
      </c>
      <c r="C20" s="24"/>
      <c r="D20" s="24"/>
      <c r="E20" s="26" t="s">
        <v>91</v>
      </c>
      <c r="F20" s="27"/>
      <c r="G20" s="26" t="s">
        <v>91</v>
      </c>
      <c r="H20" s="24" t="s">
        <v>92</v>
      </c>
      <c r="I20" s="24"/>
      <c r="J20" s="25" t="str">
        <f t="shared" si="1"/>
        <v>  `bloc_mcht_name`  string COMMENT '集团商户名称',</v>
      </c>
    </row>
    <row r="21" spans="1:10">
      <c r="A21" s="24" t="s">
        <v>93</v>
      </c>
      <c r="B21" s="25" t="str">
        <f t="shared" si="0"/>
        <v>  `mcht_settlement_way`  string COMMENT '商户结算途径',</v>
      </c>
      <c r="C21" s="24" t="s">
        <v>48</v>
      </c>
      <c r="D21" s="24" t="s">
        <v>48</v>
      </c>
      <c r="E21" s="26" t="s">
        <v>94</v>
      </c>
      <c r="F21" s="27"/>
      <c r="G21" s="26" t="s">
        <v>94</v>
      </c>
      <c r="H21" s="24" t="s">
        <v>48</v>
      </c>
      <c r="I21" s="24" t="s">
        <v>48</v>
      </c>
      <c r="J21" s="25" t="str">
        <f t="shared" si="1"/>
        <v>  `mcht_settlement_way`  string COMMENT '商户结算途径',</v>
      </c>
    </row>
    <row r="22" spans="1:10">
      <c r="A22" s="24" t="s">
        <v>95</v>
      </c>
      <c r="B22" s="25" t="str">
        <f t="shared" si="0"/>
        <v>  `approve_date`  string COMMENT '商户批准日期',</v>
      </c>
      <c r="C22" s="24" t="s">
        <v>96</v>
      </c>
      <c r="D22" s="24" t="s">
        <v>97</v>
      </c>
      <c r="E22" s="26" t="s">
        <v>98</v>
      </c>
      <c r="F22" s="27"/>
      <c r="G22" s="26" t="s">
        <v>98</v>
      </c>
      <c r="H22" s="24" t="s">
        <v>99</v>
      </c>
      <c r="I22" s="24" t="s">
        <v>100</v>
      </c>
      <c r="J22" s="25" t="str">
        <f t="shared" si="1"/>
        <v>  `approve_date`  string COMMENT '商户批准日期',</v>
      </c>
    </row>
    <row r="23" spans="1:10">
      <c r="A23" s="24" t="s">
        <v>101</v>
      </c>
      <c r="B23" s="25" t="str">
        <f t="shared" si="0"/>
        <v>  `lose_date`  string COMMENT '商户失效日期',</v>
      </c>
      <c r="C23" s="24" t="s">
        <v>102</v>
      </c>
      <c r="D23" s="24" t="s">
        <v>102</v>
      </c>
      <c r="E23" s="26" t="s">
        <v>103</v>
      </c>
      <c r="F23" s="27"/>
      <c r="G23" s="26" t="s">
        <v>103</v>
      </c>
      <c r="H23" s="24"/>
      <c r="I23" s="24"/>
      <c r="J23" s="25" t="str">
        <f t="shared" si="1"/>
        <v>  `lose_date`  string COMMENT '商户失效日期',</v>
      </c>
    </row>
    <row r="24" spans="1:10">
      <c r="A24" s="24" t="s">
        <v>104</v>
      </c>
      <c r="B24" s="25" t="str">
        <f t="shared" si="0"/>
        <v>  `service_level`  string COMMENT '服务等级',</v>
      </c>
      <c r="C24" s="24" t="s">
        <v>105</v>
      </c>
      <c r="D24" s="24" t="s">
        <v>105</v>
      </c>
      <c r="E24" s="26" t="s">
        <v>106</v>
      </c>
      <c r="F24" s="27"/>
      <c r="G24" s="26" t="s">
        <v>106</v>
      </c>
      <c r="H24" s="24" t="s">
        <v>105</v>
      </c>
      <c r="I24" s="24" t="s">
        <v>105</v>
      </c>
      <c r="J24" s="25" t="str">
        <f t="shared" si="1"/>
        <v>  `service_level`  string COMMENT '服务等级',</v>
      </c>
    </row>
    <row r="25" spans="1:10">
      <c r="A25" s="24" t="s">
        <v>107</v>
      </c>
      <c r="B25" s="25" t="str">
        <f t="shared" si="0"/>
        <v>  `source_from`  string COMMENT '商户来源渠道（发展方）',</v>
      </c>
      <c r="C25" s="24" t="s">
        <v>48</v>
      </c>
      <c r="D25" s="24" t="s">
        <v>48</v>
      </c>
      <c r="E25" s="26" t="s">
        <v>108</v>
      </c>
      <c r="F25" s="27"/>
      <c r="G25" s="26" t="s">
        <v>108</v>
      </c>
      <c r="H25" s="24" t="s">
        <v>48</v>
      </c>
      <c r="I25" s="24" t="s">
        <v>105</v>
      </c>
      <c r="J25" s="25" t="str">
        <f t="shared" si="1"/>
        <v>  `source_from`  string COMMENT '商户来源渠道（发展方）',</v>
      </c>
    </row>
    <row r="26" spans="1:10">
      <c r="A26" s="24" t="s">
        <v>109</v>
      </c>
      <c r="B26" s="25" t="str">
        <f t="shared" si="0"/>
        <v>  `referrer`  string COMMENT '发展人或推荐人',</v>
      </c>
      <c r="C26" s="24" t="s">
        <v>110</v>
      </c>
      <c r="D26" s="24" t="s">
        <v>110</v>
      </c>
      <c r="E26" s="26" t="s">
        <v>111</v>
      </c>
      <c r="F26" s="27"/>
      <c r="G26" s="26" t="s">
        <v>111</v>
      </c>
      <c r="H26" s="24" t="s">
        <v>112</v>
      </c>
      <c r="I26" s="24" t="s">
        <v>113</v>
      </c>
      <c r="J26" s="25" t="str">
        <f t="shared" si="1"/>
        <v>  `referrer`  string COMMENT '发展人或推荐人',</v>
      </c>
    </row>
    <row r="27" spans="1:10">
      <c r="A27" s="24" t="s">
        <v>114</v>
      </c>
      <c r="B27" s="25" t="str">
        <f t="shared" si="0"/>
        <v>  `00_data_00`  string COMMENT '商户开户行省* data00,没几个数据',</v>
      </c>
      <c r="C27" s="24"/>
      <c r="D27" s="24"/>
      <c r="E27" s="29" t="s">
        <v>115</v>
      </c>
      <c r="F27" s="27"/>
      <c r="J27" s="25"/>
    </row>
    <row r="28" spans="1:10">
      <c r="A28" s="24" t="s">
        <v>116</v>
      </c>
      <c r="B28" s="25" t="str">
        <f t="shared" si="0"/>
        <v>  `00_data_01`  string COMMENT '商户开户行市* data01,没几个数据',</v>
      </c>
      <c r="C28" s="24"/>
      <c r="D28" s="24"/>
      <c r="E28" s="29" t="s">
        <v>117</v>
      </c>
      <c r="F28" s="27"/>
      <c r="J28" s="25"/>
    </row>
    <row r="29" spans="1:10">
      <c r="A29" s="24" t="s">
        <v>118</v>
      </c>
      <c r="B29" s="25" t="str">
        <f t="shared" si="0"/>
        <v>  `00_data_02`  string COMMENT '商户结算账号* data02，有数据乱',</v>
      </c>
      <c r="C29" s="24" t="s">
        <v>119</v>
      </c>
      <c r="D29" s="24" t="s">
        <v>120</v>
      </c>
      <c r="E29" s="29" t="s">
        <v>121</v>
      </c>
      <c r="F29" s="27"/>
      <c r="J29" s="25"/>
    </row>
    <row r="30" spans="1:10">
      <c r="A30" s="24" t="s">
        <v>122</v>
      </c>
      <c r="B30" s="25" t="str">
        <f t="shared" si="0"/>
        <v>  `00_data_03`  string COMMENT '商户结算名称* data03，有名称',</v>
      </c>
      <c r="C30" s="24" t="s">
        <v>123</v>
      </c>
      <c r="D30" s="24" t="s">
        <v>26</v>
      </c>
      <c r="E30" s="29" t="s">
        <v>124</v>
      </c>
      <c r="F30" s="27"/>
      <c r="J30" s="25"/>
    </row>
    <row r="31" spans="1:10">
      <c r="A31" s="24" t="s">
        <v>125</v>
      </c>
      <c r="B31" s="25" t="str">
        <f t="shared" si="0"/>
        <v>  `00_data_04`  string COMMENT '开户行行号* data04，有12位数字',</v>
      </c>
      <c r="C31" s="24" t="s">
        <v>126</v>
      </c>
      <c r="D31" s="24" t="s">
        <v>127</v>
      </c>
      <c r="E31" s="29" t="s">
        <v>128</v>
      </c>
      <c r="F31" s="27"/>
      <c r="J31" s="25"/>
    </row>
    <row r="32" spans="1:10">
      <c r="A32" s="24" t="s">
        <v>129</v>
      </c>
      <c r="B32" s="25" t="str">
        <f t="shared" si="0"/>
        <v>  `00_data_05`  string COMMENT '商户开户行名称* data05，有银行名称',</v>
      </c>
      <c r="C32" s="24" t="s">
        <v>130</v>
      </c>
      <c r="D32" s="24" t="s">
        <v>131</v>
      </c>
      <c r="E32" s="29" t="s">
        <v>132</v>
      </c>
      <c r="F32" s="27"/>
      <c r="J32" s="25"/>
    </row>
    <row r="33" spans="1:10">
      <c r="A33" s="24" t="s">
        <v>133</v>
      </c>
      <c r="B33" s="25" t="str">
        <f t="shared" si="0"/>
        <v>  `customer_cd`  string COMMENT '统一客户代码',</v>
      </c>
      <c r="C33" s="24"/>
      <c r="D33" s="24"/>
      <c r="E33" s="26" t="s">
        <v>134</v>
      </c>
      <c r="F33" s="27"/>
      <c r="G33" s="26" t="s">
        <v>134</v>
      </c>
      <c r="H33" s="24"/>
      <c r="I33" s="24"/>
      <c r="J33" s="25" t="str">
        <f t="shared" si="1"/>
        <v>  `customer_cd`  string COMMENT '统一客户代码',</v>
      </c>
    </row>
    <row r="34" spans="1:10">
      <c r="A34" s="24" t="s">
        <v>135</v>
      </c>
      <c r="B34" s="25" t="str">
        <f t="shared" si="0"/>
        <v>  `customer_name`  string COMMENT '统一客户名称',</v>
      </c>
      <c r="C34" s="24"/>
      <c r="D34" s="24"/>
      <c r="E34" s="26" t="s">
        <v>136</v>
      </c>
      <c r="F34" s="27"/>
      <c r="G34" s="26" t="s">
        <v>136</v>
      </c>
      <c r="H34" s="24"/>
      <c r="I34" s="24"/>
      <c r="J34" s="25" t="str">
        <f t="shared" si="1"/>
        <v>  `customer_name`  string COMMENT '统一客户名称',</v>
      </c>
    </row>
    <row r="35" spans="1:10">
      <c r="A35" s="24" t="s">
        <v>137</v>
      </c>
      <c r="B35" s="25" t="str">
        <f t="shared" ref="B35:B66" si="2">CONCATENATE(A35," COMMENT '",E35,"',")</f>
        <v>  `mcc_cd`  string COMMENT '国民经济行业分类代码',</v>
      </c>
      <c r="C35" s="24"/>
      <c r="D35" s="24"/>
      <c r="E35" s="26" t="s">
        <v>138</v>
      </c>
      <c r="F35" s="27"/>
      <c r="G35" s="26" t="s">
        <v>138</v>
      </c>
      <c r="H35" s="24"/>
      <c r="I35" s="24"/>
      <c r="J35" s="25" t="str">
        <f t="shared" ref="J35:J66" si="3">CONCATENATE(A35," COMMENT '",E35,"',")</f>
        <v>  `mcc_cd`  string COMMENT '国民经济行业分类代码',</v>
      </c>
    </row>
    <row r="36" spans="1:10">
      <c r="A36" s="24" t="s">
        <v>139</v>
      </c>
      <c r="B36" s="25" t="str">
        <f t="shared" si="2"/>
        <v>  `org_cd`  string COMMENT '组织机构代码',</v>
      </c>
      <c r="C36" s="24"/>
      <c r="D36" s="24"/>
      <c r="E36" s="26" t="s">
        <v>140</v>
      </c>
      <c r="F36" s="27"/>
      <c r="G36" s="26" t="s">
        <v>140</v>
      </c>
      <c r="H36" s="24" t="s">
        <v>39</v>
      </c>
      <c r="I36" s="24"/>
      <c r="J36" s="25" t="str">
        <f t="shared" si="3"/>
        <v>  `org_cd`  string COMMENT '组织机构代码',</v>
      </c>
    </row>
    <row r="37" spans="1:10">
      <c r="A37" s="24" t="s">
        <v>141</v>
      </c>
      <c r="B37" s="25" t="str">
        <f t="shared" si="2"/>
        <v>  `legal_person_name`  string COMMENT '法定代表人姓名',</v>
      </c>
      <c r="C37" s="24" t="s">
        <v>142</v>
      </c>
      <c r="D37" s="24" t="s">
        <v>143</v>
      </c>
      <c r="E37" s="26" t="s">
        <v>144</v>
      </c>
      <c r="F37" s="27"/>
      <c r="G37" s="26" t="s">
        <v>144</v>
      </c>
      <c r="H37" s="24" t="s">
        <v>145</v>
      </c>
      <c r="I37" s="24" t="s">
        <v>76</v>
      </c>
      <c r="J37" s="25" t="str">
        <f t="shared" si="3"/>
        <v>  `legal_person_name`  string COMMENT '法定代表人姓名',</v>
      </c>
    </row>
    <row r="38" spans="1:10">
      <c r="A38" s="24" t="s">
        <v>146</v>
      </c>
      <c r="B38" s="25" t="str">
        <f t="shared" si="2"/>
        <v>  `legal_person_id_type`  string COMMENT '法定代表人证件类型',</v>
      </c>
      <c r="C38" s="24" t="s">
        <v>147</v>
      </c>
      <c r="D38" s="24" t="s">
        <v>147</v>
      </c>
      <c r="E38" s="26" t="s">
        <v>148</v>
      </c>
      <c r="F38" s="27"/>
      <c r="G38" s="26" t="s">
        <v>148</v>
      </c>
      <c r="H38" s="24" t="s">
        <v>147</v>
      </c>
      <c r="I38" s="24" t="s">
        <v>147</v>
      </c>
      <c r="J38" s="25" t="str">
        <f t="shared" si="3"/>
        <v>  `legal_person_id_type`  string COMMENT '法定代表人证件类型',</v>
      </c>
    </row>
    <row r="39" spans="1:10">
      <c r="A39" s="24" t="s">
        <v>149</v>
      </c>
      <c r="B39" s="25" t="str">
        <f t="shared" si="2"/>
        <v>  `legal_person_id_no`  string COMMENT '法定代表人证件号码',</v>
      </c>
      <c r="C39" s="24" t="s">
        <v>150</v>
      </c>
      <c r="D39" s="24" t="s">
        <v>151</v>
      </c>
      <c r="E39" s="26" t="s">
        <v>152</v>
      </c>
      <c r="F39" s="27"/>
      <c r="G39" s="26" t="s">
        <v>152</v>
      </c>
      <c r="H39" s="24" t="s">
        <v>153</v>
      </c>
      <c r="I39" s="24" t="s">
        <v>154</v>
      </c>
      <c r="J39" s="25" t="str">
        <f t="shared" si="3"/>
        <v>  `legal_person_id_no`  string COMMENT '法定代表人证件号码',</v>
      </c>
    </row>
    <row r="40" spans="1:10">
      <c r="A40" s="24" t="s">
        <v>155</v>
      </c>
      <c r="B40" s="25" t="str">
        <f t="shared" si="2"/>
        <v>  `mcht_settlement_cycle`  string COMMENT '商户结算周期',</v>
      </c>
      <c r="C40" s="24" t="s">
        <v>156</v>
      </c>
      <c r="D40" s="24" t="s">
        <v>156</v>
      </c>
      <c r="E40" s="26" t="s">
        <v>157</v>
      </c>
      <c r="F40" s="27"/>
      <c r="G40" s="26" t="s">
        <v>157</v>
      </c>
      <c r="H40" s="24" t="s">
        <v>156</v>
      </c>
      <c r="I40" s="24" t="s">
        <v>156</v>
      </c>
      <c r="J40" s="25" t="str">
        <f t="shared" si="3"/>
        <v>  `mcht_settlement_cycle`  string COMMENT '商户结算周期',</v>
      </c>
    </row>
    <row r="41" spans="1:10">
      <c r="A41" s="24" t="s">
        <v>158</v>
      </c>
      <c r="B41" s="25" t="str">
        <f t="shared" si="2"/>
        <v>  `normal_clt_count`  string COMMENT '正常终端数',</v>
      </c>
      <c r="C41" s="24" t="s">
        <v>48</v>
      </c>
      <c r="D41" s="24" t="s">
        <v>48</v>
      </c>
      <c r="E41" s="26" t="s">
        <v>159</v>
      </c>
      <c r="F41" s="27"/>
      <c r="G41" s="26" t="s">
        <v>159</v>
      </c>
      <c r="H41" s="24" t="s">
        <v>48</v>
      </c>
      <c r="I41" s="24" t="s">
        <v>48</v>
      </c>
      <c r="J41" s="25" t="str">
        <f t="shared" si="3"/>
        <v>  `normal_clt_count`  string COMMENT '正常终端数',</v>
      </c>
    </row>
    <row r="42" spans="1:10">
      <c r="A42" s="24" t="s">
        <v>160</v>
      </c>
      <c r="B42" s="25" t="str">
        <f t="shared" si="2"/>
        <v>  `undo_clt_count`  string COMMENT '撤销终端数',</v>
      </c>
      <c r="C42" s="24" t="s">
        <v>48</v>
      </c>
      <c r="D42" s="24" t="s">
        <v>48</v>
      </c>
      <c r="E42" s="26" t="s">
        <v>161</v>
      </c>
      <c r="F42" s="27"/>
      <c r="G42" s="26" t="s">
        <v>161</v>
      </c>
      <c r="H42" s="24" t="s">
        <v>48</v>
      </c>
      <c r="I42" s="24" t="s">
        <v>48</v>
      </c>
      <c r="J42" s="25" t="str">
        <f t="shared" si="3"/>
        <v>  `undo_clt_count`  string COMMENT '撤销终端数',</v>
      </c>
    </row>
    <row r="43" spans="1:10">
      <c r="A43" s="24" t="s">
        <v>162</v>
      </c>
      <c r="B43" s="25" t="str">
        <f t="shared" si="2"/>
        <v>  `mcht_nature`  string COMMENT '商户性质',</v>
      </c>
      <c r="C43" s="24" t="s">
        <v>163</v>
      </c>
      <c r="D43" s="24" t="s">
        <v>163</v>
      </c>
      <c r="E43" s="26" t="s">
        <v>164</v>
      </c>
      <c r="F43" s="27"/>
      <c r="G43" s="26" t="s">
        <v>164</v>
      </c>
      <c r="H43" s="24" t="s">
        <v>165</v>
      </c>
      <c r="I43" s="24" t="s">
        <v>166</v>
      </c>
      <c r="J43" s="25" t="str">
        <f t="shared" si="3"/>
        <v>  `mcht_nature`  string COMMENT '商户性质',</v>
      </c>
    </row>
    <row r="44" spans="1:10">
      <c r="A44" s="24" t="s">
        <v>167</v>
      </c>
      <c r="B44" s="25" t="str">
        <f t="shared" si="2"/>
        <v>  `mcht_status`  string COMMENT '商户状态',</v>
      </c>
      <c r="C44" s="24" t="s">
        <v>60</v>
      </c>
      <c r="D44" s="24" t="s">
        <v>60</v>
      </c>
      <c r="E44" s="26" t="s">
        <v>168</v>
      </c>
      <c r="F44" s="27"/>
      <c r="G44" s="26" t="s">
        <v>168</v>
      </c>
      <c r="H44" s="24" t="s">
        <v>58</v>
      </c>
      <c r="I44" s="24" t="s">
        <v>169</v>
      </c>
      <c r="J44" s="25" t="str">
        <f t="shared" si="3"/>
        <v>  `mcht_status`  string COMMENT '商户状态',</v>
      </c>
    </row>
    <row r="45" spans="1:10">
      <c r="A45" s="24" t="s">
        <v>170</v>
      </c>
      <c r="B45" s="25" t="str">
        <f t="shared" si="2"/>
        <v>  `is_risk_lp`  string COMMENT '法人代表是否为风险商户法人代表',</v>
      </c>
      <c r="C45" s="24"/>
      <c r="D45" s="24"/>
      <c r="E45" s="26" t="s">
        <v>171</v>
      </c>
      <c r="F45" s="27"/>
      <c r="G45" s="26" t="s">
        <v>171</v>
      </c>
      <c r="H45" s="24"/>
      <c r="I45" s="24"/>
      <c r="J45" s="25" t="str">
        <f t="shared" si="3"/>
        <v>  `is_risk_lp`  string COMMENT '法人代表是否为风险商户法人代表',</v>
      </c>
    </row>
    <row r="46" spans="1:10">
      <c r="A46" s="24" t="s">
        <v>172</v>
      </c>
      <c r="B46" s="25" t="str">
        <f t="shared" si="2"/>
        <v>  `mcht_dept`  string COMMENT '商户负债额',</v>
      </c>
      <c r="C46" s="24"/>
      <c r="D46" s="24"/>
      <c r="E46" s="26" t="s">
        <v>173</v>
      </c>
      <c r="F46" s="27"/>
      <c r="G46" s="26" t="s">
        <v>173</v>
      </c>
      <c r="H46" s="24"/>
      <c r="I46" s="24"/>
      <c r="J46" s="25" t="str">
        <f t="shared" si="3"/>
        <v>  `mcht_dept`  string COMMENT '商户负债额',</v>
      </c>
    </row>
    <row r="47" spans="1:10">
      <c r="A47" s="24" t="s">
        <v>174</v>
      </c>
      <c r="B47" s="25" t="str">
        <f t="shared" si="2"/>
        <v>  `has_overdue`  string COMMENT '商户负责人是否有逾期债务',</v>
      </c>
      <c r="C47" s="24"/>
      <c r="D47" s="24"/>
      <c r="E47" s="26" t="s">
        <v>175</v>
      </c>
      <c r="F47" s="27"/>
      <c r="G47" s="26" t="s">
        <v>175</v>
      </c>
      <c r="H47" s="24"/>
      <c r="I47" s="24"/>
      <c r="J47" s="25" t="str">
        <f t="shared" si="3"/>
        <v>  `has_overdue`  string COMMENT '商户负责人是否有逾期债务',</v>
      </c>
    </row>
    <row r="48" spans="1:10">
      <c r="A48" s="24" t="s">
        <v>176</v>
      </c>
      <c r="B48" s="25" t="str">
        <f t="shared" si="2"/>
        <v>  `financial_name`  string COMMENT '财务联系人',</v>
      </c>
      <c r="C48" s="24" t="s">
        <v>177</v>
      </c>
      <c r="D48" s="24" t="s">
        <v>177</v>
      </c>
      <c r="E48" s="26" t="s">
        <v>178</v>
      </c>
      <c r="F48" s="27"/>
      <c r="G48" s="26" t="s">
        <v>178</v>
      </c>
      <c r="H48" s="24" t="s">
        <v>179</v>
      </c>
      <c r="I48" s="24" t="s">
        <v>177</v>
      </c>
      <c r="J48" s="25" t="str">
        <f t="shared" si="3"/>
        <v>  `financial_name`  string COMMENT '财务联系人',</v>
      </c>
    </row>
    <row r="49" spans="1:10">
      <c r="A49" s="24" t="s">
        <v>180</v>
      </c>
      <c r="B49" s="25" t="str">
        <f t="shared" si="2"/>
        <v>  `financial_phone`  string COMMENT '财务联系人电话',</v>
      </c>
      <c r="C49" s="24" t="s">
        <v>181</v>
      </c>
      <c r="D49" s="24" t="s">
        <v>181</v>
      </c>
      <c r="E49" s="26" t="s">
        <v>182</v>
      </c>
      <c r="F49" s="27"/>
      <c r="G49" s="26" t="s">
        <v>182</v>
      </c>
      <c r="H49" s="24" t="s">
        <v>183</v>
      </c>
      <c r="I49" s="24" t="s">
        <v>181</v>
      </c>
      <c r="J49" s="25" t="str">
        <f t="shared" si="3"/>
        <v>  `financial_phone`  string COMMENT '财务联系人电话',</v>
      </c>
    </row>
    <row r="50" spans="1:10">
      <c r="A50" s="24" t="s">
        <v>184</v>
      </c>
      <c r="B50" s="25" t="str">
        <f t="shared" si="2"/>
        <v>  `00_data_07`  string COMMENT '开户日期 data07，没数据',</v>
      </c>
      <c r="C50" s="24"/>
      <c r="D50" s="24"/>
      <c r="E50" s="29" t="s">
        <v>185</v>
      </c>
      <c r="F50" s="27"/>
      <c r="J50" s="25"/>
    </row>
    <row r="51" spans="1:10">
      <c r="A51" s="24" t="s">
        <v>186</v>
      </c>
      <c r="B51" s="25" t="str">
        <f t="shared" si="2"/>
        <v>  `tax_reg_no`  string COMMENT '税务登记证号',</v>
      </c>
      <c r="C51" s="24"/>
      <c r="D51" s="24"/>
      <c r="E51" s="26" t="s">
        <v>187</v>
      </c>
      <c r="F51" s="27"/>
      <c r="G51" s="26" t="s">
        <v>187</v>
      </c>
      <c r="H51" s="24" t="s">
        <v>39</v>
      </c>
      <c r="I51" s="24" t="s">
        <v>154</v>
      </c>
      <c r="J51" s="25" t="str">
        <f t="shared" si="3"/>
        <v>  `tax_reg_no`  string COMMENT '税务登记证号',</v>
      </c>
    </row>
    <row r="52" spans="1:10">
      <c r="A52" s="24" t="s">
        <v>188</v>
      </c>
      <c r="B52" s="25" t="str">
        <f t="shared" si="2"/>
        <v>  `00_data_08`  string COMMENT '商户注册地址 data08，没数据',</v>
      </c>
      <c r="C52" s="24"/>
      <c r="D52" s="24"/>
      <c r="E52" s="29" t="s">
        <v>189</v>
      </c>
      <c r="F52" s="27"/>
      <c r="J52" s="25"/>
    </row>
    <row r="53" spans="1:10">
      <c r="A53" s="24" t="s">
        <v>190</v>
      </c>
      <c r="B53" s="25" t="str">
        <f t="shared" si="2"/>
        <v>  `settlement_model`  string COMMENT '[结算模式*]',</v>
      </c>
      <c r="C53" s="24" t="s">
        <v>48</v>
      </c>
      <c r="D53" s="24" t="s">
        <v>48</v>
      </c>
      <c r="E53" s="26" t="s">
        <v>191</v>
      </c>
      <c r="F53" s="27"/>
      <c r="G53" s="26" t="s">
        <v>192</v>
      </c>
      <c r="H53" s="24" t="s">
        <v>48</v>
      </c>
      <c r="I53" s="24" t="s">
        <v>48</v>
      </c>
      <c r="J53" s="25" t="str">
        <f t="shared" si="3"/>
        <v>  `settlement_model`  string COMMENT '[结算模式*]',</v>
      </c>
    </row>
    <row r="54" spans="1:10">
      <c r="A54" s="24" t="s">
        <v>193</v>
      </c>
      <c r="B54" s="25" t="str">
        <f t="shared" si="2"/>
        <v>  `settlement_cycle`  string COMMENT '[结算周期*]',</v>
      </c>
      <c r="C54" s="24" t="s">
        <v>194</v>
      </c>
      <c r="D54" s="24" t="s">
        <v>194</v>
      </c>
      <c r="E54" s="26" t="s">
        <v>195</v>
      </c>
      <c r="F54" s="27"/>
      <c r="G54" s="26" t="s">
        <v>196</v>
      </c>
      <c r="H54" s="24" t="s">
        <v>194</v>
      </c>
      <c r="I54" s="24" t="s">
        <v>194</v>
      </c>
      <c r="J54" s="25" t="str">
        <f t="shared" si="3"/>
        <v>  `settlement_cycle`  string COMMENT '[结算周期*]',</v>
      </c>
    </row>
    <row r="55" spans="1:10">
      <c r="A55" s="24" t="s">
        <v>197</v>
      </c>
      <c r="B55" s="25" t="str">
        <f t="shared" si="2"/>
        <v>  `settlement_way`  string COMMENT '[结算途径*]',</v>
      </c>
      <c r="C55" s="24" t="s">
        <v>48</v>
      </c>
      <c r="D55" s="24" t="s">
        <v>48</v>
      </c>
      <c r="E55" s="26" t="s">
        <v>198</v>
      </c>
      <c r="F55" s="27"/>
      <c r="G55" s="26" t="s">
        <v>199</v>
      </c>
      <c r="H55" s="24" t="s">
        <v>48</v>
      </c>
      <c r="I55" s="24" t="s">
        <v>48</v>
      </c>
      <c r="J55" s="25" t="str">
        <f t="shared" si="3"/>
        <v>  `settlement_way`  string COMMENT '[结算途径*]',</v>
      </c>
    </row>
    <row r="56" spans="1:10">
      <c r="A56" s="24" t="s">
        <v>200</v>
      </c>
      <c r="B56" s="25" t="str">
        <f t="shared" si="2"/>
        <v>  `data_channel`  string COMMENT '[数据渠道*]',</v>
      </c>
      <c r="C56" s="24" t="s">
        <v>58</v>
      </c>
      <c r="D56" s="24" t="s">
        <v>58</v>
      </c>
      <c r="E56" s="26" t="s">
        <v>201</v>
      </c>
      <c r="F56" s="27"/>
      <c r="G56" s="26" t="s">
        <v>202</v>
      </c>
      <c r="H56" s="24" t="s">
        <v>58</v>
      </c>
      <c r="I56" s="24" t="s">
        <v>58</v>
      </c>
      <c r="J56" s="25" t="str">
        <f t="shared" si="3"/>
        <v>  `data_channel`  string COMMENT '[数据渠道*]',</v>
      </c>
    </row>
    <row r="57" spans="1:10">
      <c r="A57" s="24" t="s">
        <v>203</v>
      </c>
      <c r="B57" s="25" t="str">
        <f t="shared" si="2"/>
        <v>  `is_group_mcht`  string COMMENT '[是否为集团商户*]',</v>
      </c>
      <c r="C57" s="24" t="s">
        <v>204</v>
      </c>
      <c r="D57" s="24" t="s">
        <v>204</v>
      </c>
      <c r="E57" s="26" t="s">
        <v>205</v>
      </c>
      <c r="F57" s="27"/>
      <c r="G57" s="26" t="s">
        <v>206</v>
      </c>
      <c r="H57" s="24" t="s">
        <v>204</v>
      </c>
      <c r="I57" s="24" t="s">
        <v>204</v>
      </c>
      <c r="J57" s="25" t="str">
        <f t="shared" si="3"/>
        <v>  `is_group_mcht`  string COMMENT '[是否为集团商户*]',</v>
      </c>
    </row>
    <row r="58" spans="1:10">
      <c r="A58" s="24" t="s">
        <v>207</v>
      </c>
      <c r="B58" s="25" t="str">
        <f t="shared" si="2"/>
        <v>  `is_point_card_settlement`  string COMMENT '[是否分卡结算*]',</v>
      </c>
      <c r="C58" s="24" t="s">
        <v>204</v>
      </c>
      <c r="D58" s="24" t="s">
        <v>204</v>
      </c>
      <c r="E58" s="26" t="s">
        <v>208</v>
      </c>
      <c r="F58" s="27"/>
      <c r="G58" s="26" t="s">
        <v>209</v>
      </c>
      <c r="H58" s="24" t="s">
        <v>204</v>
      </c>
      <c r="I58" s="24" t="s">
        <v>204</v>
      </c>
      <c r="J58" s="25" t="str">
        <f t="shared" si="3"/>
        <v>  `is_point_card_settlement`  string COMMENT '[是否分卡结算*]',</v>
      </c>
    </row>
    <row r="59" spans="1:10">
      <c r="A59" s="24" t="s">
        <v>210</v>
      </c>
      <c r="B59" s="25" t="str">
        <f t="shared" si="2"/>
        <v>  `customer_no`  string COMMENT '[统一客户号*]',</v>
      </c>
      <c r="C59" s="24" t="s">
        <v>211</v>
      </c>
      <c r="D59" s="24" t="s">
        <v>212</v>
      </c>
      <c r="E59" s="26" t="s">
        <v>213</v>
      </c>
      <c r="F59" s="27"/>
      <c r="G59" s="26" t="s">
        <v>214</v>
      </c>
      <c r="H59" s="24" t="s">
        <v>215</v>
      </c>
      <c r="I59" s="24" t="s">
        <v>216</v>
      </c>
      <c r="J59" s="25" t="str">
        <f t="shared" si="3"/>
        <v>  `customer_no`  string COMMENT '[统一客户号*]',</v>
      </c>
    </row>
    <row r="60" spans="1:10">
      <c r="A60" s="24" t="s">
        <v>217</v>
      </c>
      <c r="B60" s="25" t="str">
        <f t="shared" si="2"/>
        <v>  `area_standard`  string COMMENT '[地区标准*]',</v>
      </c>
      <c r="C60" s="24" t="s">
        <v>48</v>
      </c>
      <c r="D60" s="24" t="s">
        <v>48</v>
      </c>
      <c r="E60" s="26" t="s">
        <v>218</v>
      </c>
      <c r="F60" s="27"/>
      <c r="G60" s="26" t="s">
        <v>219</v>
      </c>
      <c r="H60" s="24" t="s">
        <v>48</v>
      </c>
      <c r="I60" s="24" t="s">
        <v>48</v>
      </c>
      <c r="J60" s="25" t="str">
        <f t="shared" si="3"/>
        <v>  `area_standard`  string COMMENT '[地区标准*]',</v>
      </c>
    </row>
    <row r="61" spans="1:10">
      <c r="A61" s="24" t="s">
        <v>220</v>
      </c>
      <c r="B61" s="25" t="str">
        <f t="shared" si="2"/>
        <v>  `reg_capital`  string COMMENT '[注册资本*]',</v>
      </c>
      <c r="C61" s="24" t="s">
        <v>221</v>
      </c>
      <c r="D61" s="24" t="s">
        <v>222</v>
      </c>
      <c r="E61" s="26" t="s">
        <v>223</v>
      </c>
      <c r="F61" s="27"/>
      <c r="G61" s="26" t="s">
        <v>224</v>
      </c>
      <c r="H61" s="24" t="s">
        <v>48</v>
      </c>
      <c r="I61" s="24" t="s">
        <v>48</v>
      </c>
      <c r="J61" s="25" t="str">
        <f t="shared" si="3"/>
        <v>  `reg_capital`  string COMMENT '[注册资本*]',</v>
      </c>
    </row>
    <row r="62" spans="1:10">
      <c r="A62" s="24" t="s">
        <v>225</v>
      </c>
      <c r="B62" s="25" t="str">
        <f t="shared" si="2"/>
        <v>  `main_business`  string COMMENT '[主营业务*]',</v>
      </c>
      <c r="C62" s="24" t="s">
        <v>226</v>
      </c>
      <c r="D62" s="24" t="s">
        <v>227</v>
      </c>
      <c r="E62" s="26" t="s">
        <v>228</v>
      </c>
      <c r="F62" s="27"/>
      <c r="G62" s="26" t="s">
        <v>229</v>
      </c>
      <c r="H62" s="24" t="s">
        <v>230</v>
      </c>
      <c r="I62" s="24" t="s">
        <v>231</v>
      </c>
      <c r="J62" s="25" t="str">
        <f t="shared" si="3"/>
        <v>  `main_business`  string COMMENT '[主营业务*]',</v>
      </c>
    </row>
    <row r="63" spans="1:10">
      <c r="A63" s="24" t="s">
        <v>232</v>
      </c>
      <c r="B63" s="25" t="str">
        <f t="shared" si="2"/>
        <v>  `scope_of_business`  string COMMENT '[经营范围*]',</v>
      </c>
      <c r="C63" s="24" t="s">
        <v>226</v>
      </c>
      <c r="D63" s="24" t="s">
        <v>227</v>
      </c>
      <c r="E63" s="26" t="s">
        <v>233</v>
      </c>
      <c r="F63" s="27"/>
      <c r="G63" s="26" t="s">
        <v>234</v>
      </c>
      <c r="H63" s="24" t="s">
        <v>230</v>
      </c>
      <c r="I63" s="24" t="s">
        <v>231</v>
      </c>
      <c r="J63" s="25" t="str">
        <f t="shared" si="3"/>
        <v>  `scope_of_business`  string COMMENT '[经营范围*]',</v>
      </c>
    </row>
    <row r="64" spans="1:10">
      <c r="A64" s="24" t="s">
        <v>235</v>
      </c>
      <c r="B64" s="25" t="str">
        <f>CONCATENATE(A64," COMMENT '",E64,"',")</f>
        <v>  `business_license_limit`  string COMMENT '[营业执照有效期*]',</v>
      </c>
      <c r="C64" s="24" t="s">
        <v>236</v>
      </c>
      <c r="D64" s="24" t="s">
        <v>237</v>
      </c>
      <c r="E64" s="26" t="s">
        <v>238</v>
      </c>
      <c r="F64" s="27"/>
      <c r="G64" s="26" t="s">
        <v>239</v>
      </c>
      <c r="H64" s="24" t="s">
        <v>240</v>
      </c>
      <c r="I64" s="24" t="s">
        <v>237</v>
      </c>
      <c r="J64" s="25" t="str">
        <f t="shared" si="3"/>
        <v>  `business_license_limit`  string COMMENT '[营业执照有效期*]',</v>
      </c>
    </row>
    <row r="65" spans="1:10">
      <c r="A65" s="24" t="s">
        <v>241</v>
      </c>
      <c r="B65" s="25" t="str">
        <f t="shared" ref="B65:B72" si="4">CONCATENATE(A65," COMMENT '",E65,"',")</f>
        <v>  `service_nature`  string COMMENT '[服务性质*]',</v>
      </c>
      <c r="C65" s="24" t="s">
        <v>58</v>
      </c>
      <c r="D65" s="24" t="s">
        <v>58</v>
      </c>
      <c r="E65" s="26" t="s">
        <v>242</v>
      </c>
      <c r="F65" s="27"/>
      <c r="G65" s="26" t="s">
        <v>243</v>
      </c>
      <c r="H65" s="24" t="s">
        <v>58</v>
      </c>
      <c r="I65" s="24" t="s">
        <v>58</v>
      </c>
      <c r="J65" s="25" t="str">
        <f t="shared" si="3"/>
        <v>  `service_nature`  string COMMENT '[服务性质*]',</v>
      </c>
    </row>
    <row r="66" spans="1:10">
      <c r="A66" s="6" t="s">
        <v>244</v>
      </c>
      <c r="B66" s="25" t="str">
        <f t="shared" si="4"/>
        <v>  `product_info`  string COMMENT '[条线产品信息*]',</v>
      </c>
      <c r="C66" s="24" t="s">
        <v>58</v>
      </c>
      <c r="D66" s="24" t="s">
        <v>58</v>
      </c>
      <c r="E66" s="26" t="s">
        <v>245</v>
      </c>
      <c r="F66" s="27"/>
      <c r="G66" s="26" t="s">
        <v>246</v>
      </c>
      <c r="H66" s="24" t="s">
        <v>58</v>
      </c>
      <c r="I66" s="24" t="s">
        <v>58</v>
      </c>
      <c r="J66" s="25" t="str">
        <f t="shared" si="3"/>
        <v>  `product_info`  string COMMENT '[条线产品信息*]',</v>
      </c>
    </row>
    <row r="67" spans="1:10">
      <c r="A67" s="6" t="s">
        <v>247</v>
      </c>
      <c r="B67" s="25" t="str">
        <f t="shared" si="4"/>
        <v>  `mcht_mcc`  string COMMENT '[商户MCC(18)*]',</v>
      </c>
      <c r="C67" s="24" t="s">
        <v>42</v>
      </c>
      <c r="D67" s="24" t="s">
        <v>43</v>
      </c>
      <c r="E67" s="26" t="s">
        <v>248</v>
      </c>
      <c r="F67" s="27"/>
      <c r="G67" s="26" t="s">
        <v>249</v>
      </c>
      <c r="H67" s="24" t="s">
        <v>45</v>
      </c>
      <c r="I67" s="24" t="s">
        <v>46</v>
      </c>
      <c r="J67" s="25" t="str">
        <f>CONCATENATE(A67," COMMENT '",E67,"',")</f>
        <v>  `mcht_mcc`  string COMMENT '[商户MCC(18)*]',</v>
      </c>
    </row>
    <row r="68" spans="1:10">
      <c r="A68" s="6" t="s">
        <v>250</v>
      </c>
      <c r="B68" s="25" t="str">
        <f t="shared" si="4"/>
        <v>  `ttt_type` string COMMENT '[商户类型]',</v>
      </c>
      <c r="C68" s="24" t="s">
        <v>251</v>
      </c>
      <c r="D68" s="24" t="s">
        <v>251</v>
      </c>
      <c r="E68" s="29" t="s">
        <v>252</v>
      </c>
      <c r="F68" s="27"/>
      <c r="J68" s="25"/>
    </row>
    <row r="69" spans="1:10">
      <c r="A69" s="6" t="s">
        <v>253</v>
      </c>
      <c r="B69" s="25" t="str">
        <f t="shared" si="4"/>
        <v>  `three_in_one_flag` string COMMENT '[         ]',</v>
      </c>
      <c r="C69" s="24" t="s">
        <v>254</v>
      </c>
      <c r="D69" s="24" t="s">
        <v>254</v>
      </c>
      <c r="E69" s="26" t="s">
        <v>255</v>
      </c>
      <c r="F69" s="27"/>
      <c r="G69" s="26" t="s">
        <v>256</v>
      </c>
      <c r="H69" s="24" t="s">
        <v>257</v>
      </c>
      <c r="I69" s="24" t="s">
        <v>258</v>
      </c>
      <c r="J69" s="25" t="str">
        <f>CONCATENATE(A69," COMMENT '",E69,"',")</f>
        <v>  `three_in_one_flag` string COMMENT '[         ]',</v>
      </c>
    </row>
    <row r="70" spans="1:10">
      <c r="A70" s="6" t="s">
        <v>259</v>
      </c>
      <c r="B70" s="25" t="str">
        <f t="shared" si="4"/>
        <v>  `us_credit_code_no`  string COMMENT '[         ]',</v>
      </c>
      <c r="C70" s="24"/>
      <c r="D70" s="24"/>
      <c r="E70" s="26" t="s">
        <v>255</v>
      </c>
      <c r="F70" s="27"/>
      <c r="G70" s="26" t="s">
        <v>260</v>
      </c>
      <c r="H70" s="24" t="s">
        <v>39</v>
      </c>
      <c r="I70" s="24"/>
      <c r="J70" s="25" t="str">
        <f>CONCATENATE(A70," COMMENT '",E70,"',")</f>
        <v>  `us_credit_code_no`  string COMMENT '[         ]',</v>
      </c>
    </row>
    <row r="71" spans="1:10">
      <c r="A71" s="6" t="s">
        <v>261</v>
      </c>
      <c r="B71" s="25" t="str">
        <f t="shared" si="4"/>
        <v>  `us_credit_code_start_date`  string COMMENT '[         ]',</v>
      </c>
      <c r="C71" s="24" t="s">
        <v>262</v>
      </c>
      <c r="D71" s="24" t="s">
        <v>262</v>
      </c>
      <c r="E71" s="26" t="s">
        <v>255</v>
      </c>
      <c r="F71" s="27"/>
      <c r="G71" s="26" t="s">
        <v>263</v>
      </c>
      <c r="H71" s="24" t="s">
        <v>264</v>
      </c>
      <c r="I71" s="24"/>
      <c r="J71" s="25" t="str">
        <f>CONCATENATE(A71," COMMENT '",E71,"',")</f>
        <v>  `us_credit_code_start_date`  string COMMENT '[         ]',</v>
      </c>
    </row>
    <row r="72" spans="1:10">
      <c r="A72" s="6" t="s">
        <v>265</v>
      </c>
      <c r="B72" s="25" t="str">
        <f t="shared" si="4"/>
        <v>  `us_credit_code_end_date`  string COMMENT '[         ]',</v>
      </c>
      <c r="C72" s="24" t="s">
        <v>262</v>
      </c>
      <c r="D72" s="24" t="s">
        <v>262</v>
      </c>
      <c r="E72" s="26" t="s">
        <v>255</v>
      </c>
      <c r="F72" s="27"/>
      <c r="G72" s="26" t="s">
        <v>266</v>
      </c>
      <c r="H72" s="24" t="s">
        <v>240</v>
      </c>
      <c r="I72" s="24"/>
      <c r="J72" s="25" t="str">
        <f>CONCATENATE(A72," COMMENT '",E72,"'")</f>
        <v>  `us_credit_code_end_date`  string COMMENT '[         ]'</v>
      </c>
    </row>
    <row r="73" spans="2:10">
      <c r="B73" s="6" t="s">
        <v>267</v>
      </c>
      <c r="J73" t="s">
        <v>268</v>
      </c>
    </row>
    <row r="74" spans="2:10">
      <c r="B74" s="6" t="s">
        <v>269</v>
      </c>
      <c r="J74" s="6" t="s">
        <v>270</v>
      </c>
    </row>
    <row r="75" spans="2:10">
      <c r="B75" s="6" t="s">
        <v>271</v>
      </c>
      <c r="J75" s="6" t="s">
        <v>269</v>
      </c>
    </row>
    <row r="76" spans="2:10">
      <c r="B76" s="6" t="s">
        <v>272</v>
      </c>
      <c r="J76" s="6" t="s">
        <v>271</v>
      </c>
    </row>
    <row r="77" spans="2:10">
      <c r="B77" s="6" t="s">
        <v>273</v>
      </c>
      <c r="J77" s="6" t="s">
        <v>272</v>
      </c>
    </row>
    <row r="78" spans="2:10">
      <c r="B78" s="6" t="s">
        <v>274</v>
      </c>
      <c r="J78" s="6" t="s">
        <v>273</v>
      </c>
    </row>
    <row r="79" spans="2:10">
      <c r="B79" s="6" t="s">
        <v>275</v>
      </c>
      <c r="J79" s="6" t="s">
        <v>274</v>
      </c>
    </row>
    <row r="80" spans="10:10">
      <c r="J80" s="6" t="s">
        <v>275</v>
      </c>
    </row>
    <row r="81" spans="1:1">
      <c r="A81" s="6" t="s">
        <v>276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B7"/>
  <sheetViews>
    <sheetView workbookViewId="0">
      <selection activeCell="H4" sqref="H4"/>
    </sheetView>
  </sheetViews>
  <sheetFormatPr defaultColWidth="9" defaultRowHeight="13.5" outlineLevelRow="6" outlineLevelCol="1"/>
  <sheetData>
    <row r="1" spans="1:2">
      <c r="A1" s="5" t="s">
        <v>1069</v>
      </c>
      <c r="B1" s="5"/>
    </row>
    <row r="2" spans="1:2">
      <c r="A2" s="5" t="s">
        <v>254</v>
      </c>
      <c r="B2" s="5" t="s">
        <v>1070</v>
      </c>
    </row>
    <row r="3" spans="1:2">
      <c r="A3" s="5" t="s">
        <v>286</v>
      </c>
      <c r="B3" s="5"/>
    </row>
    <row r="4" spans="1:2">
      <c r="A4" s="5" t="s">
        <v>105</v>
      </c>
      <c r="B4" s="5" t="s">
        <v>287</v>
      </c>
    </row>
    <row r="5" spans="1:2">
      <c r="A5" s="6"/>
      <c r="B5" s="6"/>
    </row>
    <row r="6" spans="1:2">
      <c r="A6" s="6"/>
      <c r="B6" s="6"/>
    </row>
    <row r="7" spans="1:2">
      <c r="A7" s="6"/>
      <c r="B7" s="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47"/>
  <sheetViews>
    <sheetView topLeftCell="A16" workbookViewId="0">
      <selection activeCell="D8" sqref="D8"/>
    </sheetView>
  </sheetViews>
  <sheetFormatPr defaultColWidth="9" defaultRowHeight="13.5" outlineLevelCol="4"/>
  <sheetData>
    <row r="1" spans="1:5">
      <c r="A1" s="5" t="s">
        <v>1071</v>
      </c>
      <c r="B1" s="5"/>
      <c r="D1" s="5" t="s">
        <v>1072</v>
      </c>
      <c r="E1" s="5"/>
    </row>
    <row r="2" spans="1:5">
      <c r="A2" s="5" t="s">
        <v>254</v>
      </c>
      <c r="B2" s="5" t="s">
        <v>1073</v>
      </c>
      <c r="D2" s="5" t="s">
        <v>254</v>
      </c>
      <c r="E2" s="5" t="s">
        <v>1073</v>
      </c>
    </row>
    <row r="3" spans="1:5">
      <c r="A3" s="5" t="s">
        <v>286</v>
      </c>
      <c r="B3" s="5" t="s">
        <v>287</v>
      </c>
      <c r="D3" s="5" t="s">
        <v>286</v>
      </c>
      <c r="E3" s="5" t="s">
        <v>251</v>
      </c>
    </row>
    <row r="4" spans="1:5">
      <c r="A4" s="5" t="s">
        <v>105</v>
      </c>
      <c r="B4" s="5"/>
      <c r="D4" s="5" t="s">
        <v>105</v>
      </c>
      <c r="E4" s="5" t="s">
        <v>1074</v>
      </c>
    </row>
    <row r="5" spans="1:5">
      <c r="A5" s="5" t="s">
        <v>292</v>
      </c>
      <c r="B5" s="5" t="s">
        <v>1075</v>
      </c>
      <c r="D5" s="5" t="s">
        <v>292</v>
      </c>
      <c r="E5" s="5" t="s">
        <v>1076</v>
      </c>
    </row>
    <row r="6" spans="1:5">
      <c r="A6" s="5" t="s">
        <v>296</v>
      </c>
      <c r="B6" s="5" t="s">
        <v>1077</v>
      </c>
      <c r="D6" s="5" t="s">
        <v>296</v>
      </c>
      <c r="E6" s="5" t="s">
        <v>1078</v>
      </c>
    </row>
    <row r="7" spans="1:5">
      <c r="A7" s="5" t="s">
        <v>300</v>
      </c>
      <c r="B7" s="5" t="s">
        <v>1079</v>
      </c>
      <c r="D7" s="5" t="s">
        <v>300</v>
      </c>
      <c r="E7" s="5" t="s">
        <v>1080</v>
      </c>
    </row>
    <row r="8" spans="1:5">
      <c r="A8" s="5" t="s">
        <v>304</v>
      </c>
      <c r="B8" s="5" t="s">
        <v>1081</v>
      </c>
      <c r="D8" s="5" t="s">
        <v>304</v>
      </c>
      <c r="E8" s="5" t="s">
        <v>1082</v>
      </c>
    </row>
    <row r="9" spans="1:5">
      <c r="A9" s="5" t="s">
        <v>308</v>
      </c>
      <c r="B9" s="5" t="s">
        <v>1083</v>
      </c>
      <c r="D9" s="5" t="s">
        <v>308</v>
      </c>
      <c r="E9" s="5" t="s">
        <v>1084</v>
      </c>
    </row>
    <row r="10" spans="1:5">
      <c r="A10" s="5" t="s">
        <v>312</v>
      </c>
      <c r="B10" s="5" t="s">
        <v>1085</v>
      </c>
      <c r="D10" s="5" t="s">
        <v>312</v>
      </c>
      <c r="E10" s="5" t="s">
        <v>1086</v>
      </c>
    </row>
    <row r="11" spans="1:5">
      <c r="A11" s="5" t="s">
        <v>315</v>
      </c>
      <c r="B11" s="5" t="s">
        <v>1087</v>
      </c>
      <c r="D11" s="5" t="s">
        <v>315</v>
      </c>
      <c r="E11" s="5" t="s">
        <v>1088</v>
      </c>
    </row>
    <row r="12" spans="1:5">
      <c r="A12" s="5" t="s">
        <v>319</v>
      </c>
      <c r="B12" s="5" t="s">
        <v>1089</v>
      </c>
      <c r="D12" s="5" t="s">
        <v>319</v>
      </c>
      <c r="E12" s="5" t="s">
        <v>1090</v>
      </c>
    </row>
    <row r="13" spans="1:5">
      <c r="A13" s="5" t="s">
        <v>323</v>
      </c>
      <c r="B13" s="5" t="s">
        <v>1091</v>
      </c>
      <c r="D13" s="5" t="s">
        <v>323</v>
      </c>
      <c r="E13" s="5" t="s">
        <v>1092</v>
      </c>
    </row>
    <row r="14" spans="1:5">
      <c r="A14" s="5" t="s">
        <v>326</v>
      </c>
      <c r="B14" s="5" t="s">
        <v>1093</v>
      </c>
      <c r="D14" s="5" t="s">
        <v>326</v>
      </c>
      <c r="E14" s="5" t="s">
        <v>1094</v>
      </c>
    </row>
    <row r="15" spans="1:5">
      <c r="A15" s="5" t="s">
        <v>62</v>
      </c>
      <c r="B15" s="5" t="s">
        <v>1095</v>
      </c>
      <c r="D15" s="5" t="s">
        <v>62</v>
      </c>
      <c r="E15" s="5" t="s">
        <v>1096</v>
      </c>
    </row>
    <row r="16" spans="1:5">
      <c r="A16" s="5" t="s">
        <v>333</v>
      </c>
      <c r="B16" s="5" t="s">
        <v>1097</v>
      </c>
      <c r="D16" s="5" t="s">
        <v>333</v>
      </c>
      <c r="E16" s="5" t="s">
        <v>1098</v>
      </c>
    </row>
    <row r="17" spans="1:5">
      <c r="A17" s="5" t="s">
        <v>337</v>
      </c>
      <c r="B17" s="5" t="s">
        <v>1099</v>
      </c>
      <c r="D17" s="5" t="s">
        <v>337</v>
      </c>
      <c r="E17" s="5" t="s">
        <v>1100</v>
      </c>
    </row>
    <row r="18" spans="1:5">
      <c r="A18" s="5" t="s">
        <v>341</v>
      </c>
      <c r="B18" s="5" t="s">
        <v>1101</v>
      </c>
      <c r="D18" s="5" t="s">
        <v>341</v>
      </c>
      <c r="E18" s="5" t="s">
        <v>1102</v>
      </c>
    </row>
    <row r="19" spans="1:5">
      <c r="A19" s="5" t="s">
        <v>345</v>
      </c>
      <c r="B19" s="5" t="s">
        <v>1103</v>
      </c>
      <c r="D19" s="5" t="s">
        <v>345</v>
      </c>
      <c r="E19" s="5" t="s">
        <v>1104</v>
      </c>
    </row>
    <row r="20" spans="1:5">
      <c r="A20" s="5" t="s">
        <v>349</v>
      </c>
      <c r="B20" s="5" t="s">
        <v>1105</v>
      </c>
      <c r="D20" s="5" t="s">
        <v>349</v>
      </c>
      <c r="E20" s="5" t="s">
        <v>1106</v>
      </c>
    </row>
    <row r="21" spans="1:5">
      <c r="A21" s="5" t="s">
        <v>352</v>
      </c>
      <c r="B21" s="5" t="s">
        <v>1107</v>
      </c>
      <c r="D21" s="5" t="s">
        <v>352</v>
      </c>
      <c r="E21" s="5" t="s">
        <v>1108</v>
      </c>
    </row>
    <row r="22" spans="1:5">
      <c r="A22" s="5" t="s">
        <v>356</v>
      </c>
      <c r="B22" s="5" t="s">
        <v>1109</v>
      </c>
      <c r="D22" s="5" t="s">
        <v>356</v>
      </c>
      <c r="E22" s="5" t="s">
        <v>1110</v>
      </c>
    </row>
    <row r="23" spans="1:5">
      <c r="A23" s="5" t="s">
        <v>360</v>
      </c>
      <c r="B23" s="5" t="s">
        <v>1111</v>
      </c>
      <c r="D23" s="5" t="s">
        <v>360</v>
      </c>
      <c r="E23" s="5" t="s">
        <v>1112</v>
      </c>
    </row>
    <row r="24" spans="1:5">
      <c r="A24" s="5" t="s">
        <v>364</v>
      </c>
      <c r="B24" s="5" t="s">
        <v>1113</v>
      </c>
      <c r="D24" s="5" t="s">
        <v>364</v>
      </c>
      <c r="E24" s="5" t="s">
        <v>1114</v>
      </c>
    </row>
    <row r="25" spans="1:5">
      <c r="A25" s="5" t="s">
        <v>368</v>
      </c>
      <c r="B25" s="5" t="s">
        <v>1115</v>
      </c>
      <c r="D25" s="5" t="s">
        <v>368</v>
      </c>
      <c r="E25" s="5" t="s">
        <v>1116</v>
      </c>
    </row>
    <row r="26" spans="1:5">
      <c r="A26" s="5" t="s">
        <v>371</v>
      </c>
      <c r="B26" s="5" t="s">
        <v>1117</v>
      </c>
      <c r="D26" s="5" t="s">
        <v>371</v>
      </c>
      <c r="E26" s="5" t="s">
        <v>1118</v>
      </c>
    </row>
    <row r="27" spans="1:5">
      <c r="A27" s="5" t="s">
        <v>376</v>
      </c>
      <c r="B27" s="5" t="s">
        <v>1119</v>
      </c>
      <c r="D27" s="5" t="s">
        <v>376</v>
      </c>
      <c r="E27" s="5" t="s">
        <v>1120</v>
      </c>
    </row>
    <row r="28" spans="1:5">
      <c r="A28" s="5" t="s">
        <v>381</v>
      </c>
      <c r="B28" s="5" t="s">
        <v>1121</v>
      </c>
      <c r="D28" s="5" t="s">
        <v>381</v>
      </c>
      <c r="E28" s="5" t="s">
        <v>1122</v>
      </c>
    </row>
    <row r="29" spans="1:5">
      <c r="A29" s="5" t="s">
        <v>385</v>
      </c>
      <c r="B29" s="5" t="s">
        <v>43</v>
      </c>
      <c r="D29" s="5" t="s">
        <v>385</v>
      </c>
      <c r="E29" s="5" t="s">
        <v>1123</v>
      </c>
    </row>
    <row r="30" spans="1:5">
      <c r="A30" s="5" t="s">
        <v>389</v>
      </c>
      <c r="B30" s="5" t="s">
        <v>46</v>
      </c>
      <c r="D30" s="5" t="s">
        <v>389</v>
      </c>
      <c r="E30" s="5" t="s">
        <v>1124</v>
      </c>
    </row>
    <row r="31" spans="1:5">
      <c r="A31" s="5" t="s">
        <v>393</v>
      </c>
      <c r="B31" s="5" t="s">
        <v>1125</v>
      </c>
      <c r="D31" s="5" t="s">
        <v>393</v>
      </c>
      <c r="E31" s="5" t="s">
        <v>1126</v>
      </c>
    </row>
    <row r="32" spans="1:5">
      <c r="A32" s="5" t="s">
        <v>397</v>
      </c>
      <c r="B32" s="5" t="s">
        <v>1127</v>
      </c>
      <c r="D32" s="5" t="s">
        <v>397</v>
      </c>
      <c r="E32" s="5" t="s">
        <v>1128</v>
      </c>
    </row>
    <row r="33" spans="1:5">
      <c r="A33" s="5" t="s">
        <v>401</v>
      </c>
      <c r="B33" s="5" t="s">
        <v>1129</v>
      </c>
      <c r="D33" s="5" t="s">
        <v>401</v>
      </c>
      <c r="E33" s="5" t="s">
        <v>1130</v>
      </c>
    </row>
    <row r="34" spans="1:5">
      <c r="A34" s="5" t="s">
        <v>53</v>
      </c>
      <c r="B34" s="5" t="s">
        <v>1131</v>
      </c>
      <c r="D34" s="5" t="s">
        <v>53</v>
      </c>
      <c r="E34" s="5" t="s">
        <v>1132</v>
      </c>
    </row>
    <row r="35" spans="1:5">
      <c r="A35" s="5" t="s">
        <v>55</v>
      </c>
      <c r="B35" s="5" t="s">
        <v>1133</v>
      </c>
      <c r="D35" s="5" t="s">
        <v>55</v>
      </c>
      <c r="E35" s="5" t="s">
        <v>1134</v>
      </c>
    </row>
    <row r="36" spans="1:5">
      <c r="A36" s="5" t="s">
        <v>411</v>
      </c>
      <c r="B36" s="5" t="s">
        <v>1135</v>
      </c>
      <c r="D36" s="5" t="s">
        <v>411</v>
      </c>
      <c r="E36" s="5" t="s">
        <v>1136</v>
      </c>
    </row>
    <row r="37" spans="1:5">
      <c r="A37" s="5" t="s">
        <v>415</v>
      </c>
      <c r="B37" s="5" t="s">
        <v>1137</v>
      </c>
      <c r="D37" s="5" t="s">
        <v>415</v>
      </c>
      <c r="E37" s="5" t="s">
        <v>1138</v>
      </c>
    </row>
    <row r="38" spans="1:5">
      <c r="A38" s="5" t="s">
        <v>419</v>
      </c>
      <c r="B38" s="5" t="s">
        <v>1139</v>
      </c>
      <c r="D38" s="5" t="s">
        <v>419</v>
      </c>
      <c r="E38" s="5" t="s">
        <v>1140</v>
      </c>
    </row>
    <row r="39" spans="1:5">
      <c r="A39" s="5" t="s">
        <v>423</v>
      </c>
      <c r="B39" s="5" t="s">
        <v>1141</v>
      </c>
      <c r="D39" s="5" t="s">
        <v>423</v>
      </c>
      <c r="E39" s="5" t="s">
        <v>1142</v>
      </c>
    </row>
    <row r="40" spans="1:5">
      <c r="A40" s="5" t="s">
        <v>427</v>
      </c>
      <c r="B40" s="5" t="s">
        <v>1143</v>
      </c>
      <c r="D40" s="5" t="s">
        <v>427</v>
      </c>
      <c r="E40" s="5" t="s">
        <v>1144</v>
      </c>
    </row>
    <row r="41" spans="1:5">
      <c r="A41" s="5" t="s">
        <v>431</v>
      </c>
      <c r="B41" s="5" t="s">
        <v>1145</v>
      </c>
      <c r="D41" s="5" t="s">
        <v>431</v>
      </c>
      <c r="E41" s="5" t="s">
        <v>1146</v>
      </c>
    </row>
    <row r="42" spans="1:5">
      <c r="A42" s="5" t="s">
        <v>434</v>
      </c>
      <c r="B42" s="5" t="s">
        <v>1147</v>
      </c>
      <c r="D42" s="5" t="s">
        <v>434</v>
      </c>
      <c r="E42" s="5" t="s">
        <v>1148</v>
      </c>
    </row>
    <row r="43" spans="1:5">
      <c r="A43" s="5" t="s">
        <v>438</v>
      </c>
      <c r="B43" s="5" t="s">
        <v>1149</v>
      </c>
      <c r="D43" s="5" t="s">
        <v>438</v>
      </c>
      <c r="E43" s="5" t="s">
        <v>1150</v>
      </c>
    </row>
    <row r="44" spans="1:5">
      <c r="A44" s="6"/>
      <c r="B44" s="6"/>
      <c r="D44" s="6"/>
      <c r="E44" s="6"/>
    </row>
    <row r="45" spans="1:5">
      <c r="A45" s="6"/>
      <c r="B45" s="6"/>
      <c r="D45" s="6"/>
      <c r="E45" s="6"/>
    </row>
    <row r="46" spans="1:2">
      <c r="A46" s="6"/>
      <c r="B46" s="6"/>
    </row>
    <row r="47" spans="1:2">
      <c r="A47" s="6"/>
      <c r="B47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H16"/>
  <sheetViews>
    <sheetView workbookViewId="0">
      <selection activeCell="B11" sqref="B11"/>
    </sheetView>
  </sheetViews>
  <sheetFormatPr defaultColWidth="9" defaultRowHeight="13.5" outlineLevelCol="7"/>
  <sheetData>
    <row r="1" spans="2:8">
      <c r="B1" s="5" t="s">
        <v>1151</v>
      </c>
      <c r="C1" s="5"/>
      <c r="E1" t="s">
        <v>1152</v>
      </c>
      <c r="H1" s="7" t="s">
        <v>1153</v>
      </c>
    </row>
    <row r="2" spans="2:8">
      <c r="B2" s="5" t="s">
        <v>254</v>
      </c>
      <c r="C2" s="5" t="s">
        <v>1154</v>
      </c>
      <c r="E2" s="5">
        <v>1</v>
      </c>
      <c r="F2" s="5"/>
      <c r="H2" s="7" t="s">
        <v>1155</v>
      </c>
    </row>
    <row r="3" spans="2:8">
      <c r="B3" s="5" t="s">
        <v>286</v>
      </c>
      <c r="C3" s="5" t="s">
        <v>287</v>
      </c>
      <c r="E3" s="5">
        <v>2</v>
      </c>
      <c r="F3" s="5" t="s">
        <v>251</v>
      </c>
      <c r="H3" s="7">
        <v>1</v>
      </c>
    </row>
    <row r="4" spans="2:8">
      <c r="B4" s="5" t="s">
        <v>105</v>
      </c>
      <c r="C4" s="5"/>
      <c r="E4" s="5">
        <v>3</v>
      </c>
      <c r="F4" s="5" t="s">
        <v>1156</v>
      </c>
      <c r="H4" s="7">
        <v>2</v>
      </c>
    </row>
    <row r="5" spans="2:3">
      <c r="B5" s="5" t="s">
        <v>292</v>
      </c>
      <c r="C5" s="5" t="s">
        <v>258</v>
      </c>
    </row>
    <row r="6" spans="2:3">
      <c r="B6" s="5" t="s">
        <v>296</v>
      </c>
      <c r="C6" s="5" t="s">
        <v>251</v>
      </c>
    </row>
    <row r="7" spans="2:3">
      <c r="B7" s="5" t="s">
        <v>300</v>
      </c>
      <c r="C7" s="5" t="s">
        <v>257</v>
      </c>
    </row>
    <row r="8" spans="2:3">
      <c r="B8" s="5" t="s">
        <v>304</v>
      </c>
      <c r="C8" s="5" t="s">
        <v>254</v>
      </c>
    </row>
    <row r="9" spans="2:3">
      <c r="B9" s="5" t="s">
        <v>308</v>
      </c>
      <c r="C9" s="5" t="s">
        <v>1156</v>
      </c>
    </row>
    <row r="10" spans="2:3">
      <c r="B10" s="6" t="s">
        <v>254</v>
      </c>
      <c r="C10" s="6"/>
    </row>
    <row r="11" spans="2:5">
      <c r="B11" s="8" t="s">
        <v>1157</v>
      </c>
      <c r="C11" s="6"/>
      <c r="E11" s="10" t="s">
        <v>1158</v>
      </c>
    </row>
    <row r="12" spans="2:3">
      <c r="B12" s="6"/>
      <c r="C12" s="6"/>
    </row>
    <row r="13" spans="2:3">
      <c r="B13" s="6"/>
      <c r="C13" s="6"/>
    </row>
    <row r="14" spans="2:3">
      <c r="B14" s="6"/>
      <c r="C14" s="6"/>
    </row>
    <row r="15" spans="2:3">
      <c r="B15" s="6"/>
      <c r="C15" s="6"/>
    </row>
    <row r="16" spans="2:3">
      <c r="B16" s="6"/>
      <c r="C16" s="6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S17"/>
  <sheetViews>
    <sheetView workbookViewId="0">
      <selection activeCell="D8" sqref="D8:E9"/>
    </sheetView>
  </sheetViews>
  <sheetFormatPr defaultColWidth="9" defaultRowHeight="13.5"/>
  <cols>
    <col min="1" max="1" width="12.625"/>
    <col min="2" max="2" width="11.125"/>
    <col min="3" max="3" width="19.625" customWidth="1"/>
    <col min="4" max="4" width="18.625" customWidth="1"/>
    <col min="5" max="5" width="19.625" customWidth="1"/>
    <col min="6" max="6" width="22.375" customWidth="1"/>
    <col min="7" max="7" width="10.625" customWidth="1"/>
    <col min="8" max="8" width="15.625" customWidth="1"/>
    <col min="9" max="9" width="9.375"/>
    <col min="10" max="10" width="19.125" customWidth="1"/>
    <col min="11" max="11" width="14" customWidth="1"/>
    <col min="12" max="12" width="16" customWidth="1"/>
    <col min="13" max="13" width="15.875" customWidth="1"/>
    <col min="15" max="15" width="12.625"/>
    <col min="18" max="18" width="9.375"/>
    <col min="19" max="19" width="28.75" customWidth="1"/>
    <col min="20" max="20" width="21.75" customWidth="1"/>
    <col min="23" max="23" width="13.75" customWidth="1"/>
    <col min="24" max="24" width="17.375" customWidth="1"/>
    <col min="35" max="35" width="17.5" customWidth="1"/>
    <col min="38" max="38" width="20.875" customWidth="1"/>
    <col min="39" max="39" width="19.875" customWidth="1"/>
    <col min="42" max="42" width="15" customWidth="1"/>
    <col min="49" max="49" width="15" customWidth="1"/>
    <col min="50" max="50" width="21.25" customWidth="1"/>
    <col min="55" max="55" width="16" customWidth="1"/>
    <col min="56" max="56" width="14.625" customWidth="1"/>
    <col min="57" max="57" width="19.75" customWidth="1"/>
    <col min="58" max="58" width="21.25" customWidth="1"/>
    <col min="59" max="59" width="16.25" customWidth="1"/>
    <col min="60" max="60" width="17.125" customWidth="1"/>
    <col min="61" max="61" width="91.625" customWidth="1"/>
    <col min="62" max="62" width="20.5" customWidth="1"/>
    <col min="63" max="63" width="26.625" customWidth="1"/>
    <col min="64" max="64" width="21.75" customWidth="1"/>
    <col min="65" max="65" width="16.75" customWidth="1"/>
    <col min="66" max="66" width="14.875" customWidth="1"/>
    <col min="68" max="68" width="20.375" customWidth="1"/>
    <col min="69" max="69" width="16.25" customWidth="1"/>
    <col min="70" max="70" width="22.875" customWidth="1"/>
    <col min="71" max="71" width="22" customWidth="1"/>
  </cols>
  <sheetData>
    <row r="1" spans="1:7">
      <c r="A1" s="9" t="s">
        <v>1159</v>
      </c>
      <c r="B1" s="5"/>
      <c r="D1" s="10" t="s">
        <v>1160</v>
      </c>
      <c r="G1" s="11" t="s">
        <v>1161</v>
      </c>
    </row>
    <row r="2" spans="1:7">
      <c r="A2" s="5" t="s">
        <v>254</v>
      </c>
      <c r="B2" s="5" t="s">
        <v>1162</v>
      </c>
      <c r="D2" s="5"/>
      <c r="E2" s="5" t="s">
        <v>1163</v>
      </c>
      <c r="G2" s="5" t="s">
        <v>1163</v>
      </c>
    </row>
    <row r="3" customHeight="1" spans="1:7">
      <c r="A3" s="5" t="s">
        <v>286</v>
      </c>
      <c r="B3" s="5" t="s">
        <v>287</v>
      </c>
      <c r="D3" s="5">
        <v>1</v>
      </c>
      <c r="E3" s="5"/>
      <c r="G3" s="5" t="s">
        <v>1164</v>
      </c>
    </row>
    <row r="4" spans="1:7">
      <c r="A4" s="5" t="s">
        <v>105</v>
      </c>
      <c r="B4" s="5"/>
      <c r="D4" s="5">
        <v>2</v>
      </c>
      <c r="E4" s="5" t="s">
        <v>258</v>
      </c>
      <c r="G4" s="5" t="s">
        <v>1165</v>
      </c>
    </row>
    <row r="5" spans="1:7">
      <c r="A5" s="5" t="s">
        <v>292</v>
      </c>
      <c r="B5" s="5" t="s">
        <v>258</v>
      </c>
      <c r="D5" s="5">
        <v>3</v>
      </c>
      <c r="E5" s="5" t="s">
        <v>257</v>
      </c>
      <c r="G5" s="5" t="s">
        <v>48</v>
      </c>
    </row>
    <row r="6" spans="1:7">
      <c r="A6" s="5" t="s">
        <v>296</v>
      </c>
      <c r="B6" s="5" t="s">
        <v>257</v>
      </c>
      <c r="D6" s="5">
        <v>4</v>
      </c>
      <c r="E6" s="5" t="s">
        <v>1165</v>
      </c>
      <c r="G6" s="5" t="s">
        <v>258</v>
      </c>
    </row>
    <row r="7" spans="1:7">
      <c r="A7" s="5" t="s">
        <v>300</v>
      </c>
      <c r="B7" s="5" t="s">
        <v>254</v>
      </c>
      <c r="D7" s="5">
        <v>5</v>
      </c>
      <c r="E7" s="5">
        <v>0</v>
      </c>
      <c r="G7" s="5" t="s">
        <v>257</v>
      </c>
    </row>
    <row r="8" spans="1:2">
      <c r="A8" s="5" t="s">
        <v>304</v>
      </c>
      <c r="B8" s="5" t="s">
        <v>1166</v>
      </c>
    </row>
    <row r="9" spans="1:2">
      <c r="A9" s="5" t="s">
        <v>308</v>
      </c>
      <c r="B9" s="5" t="s">
        <v>48</v>
      </c>
    </row>
    <row r="10" spans="1:2">
      <c r="A10" s="6"/>
      <c r="B10" s="6"/>
    </row>
    <row r="11" spans="1:4">
      <c r="A11" s="6" t="s">
        <v>1157</v>
      </c>
      <c r="B11" s="6"/>
      <c r="D11" t="s">
        <v>1158</v>
      </c>
    </row>
    <row r="15" spans="1:1">
      <c r="A15" s="10" t="s">
        <v>1167</v>
      </c>
    </row>
    <row r="16" ht="14.25" spans="1:71">
      <c r="A16" s="12" t="s">
        <v>1168</v>
      </c>
      <c r="B16" s="12" t="s">
        <v>1169</v>
      </c>
      <c r="C16" s="12" t="s">
        <v>1170</v>
      </c>
      <c r="D16" s="12" t="s">
        <v>1171</v>
      </c>
      <c r="E16" s="12" t="s">
        <v>1172</v>
      </c>
      <c r="F16" s="12" t="s">
        <v>1173</v>
      </c>
      <c r="G16" s="12" t="s">
        <v>1174</v>
      </c>
      <c r="H16" s="12" t="s">
        <v>1175</v>
      </c>
      <c r="I16" s="12" t="s">
        <v>1176</v>
      </c>
      <c r="J16" s="12" t="s">
        <v>1177</v>
      </c>
      <c r="K16" s="12" t="s">
        <v>1178</v>
      </c>
      <c r="L16" s="12" t="s">
        <v>1179</v>
      </c>
      <c r="M16" s="12" t="s">
        <v>1180</v>
      </c>
      <c r="N16" s="12" t="s">
        <v>1181</v>
      </c>
      <c r="O16" s="12" t="s">
        <v>1182</v>
      </c>
      <c r="P16" s="12" t="s">
        <v>1183</v>
      </c>
      <c r="Q16" s="12" t="s">
        <v>1184</v>
      </c>
      <c r="R16" s="12" t="s">
        <v>1185</v>
      </c>
      <c r="S16" s="12" t="s">
        <v>1186</v>
      </c>
      <c r="T16" s="12" t="s">
        <v>1187</v>
      </c>
      <c r="U16" s="12" t="s">
        <v>1188</v>
      </c>
      <c r="V16" s="12" t="s">
        <v>1189</v>
      </c>
      <c r="W16" s="12" t="s">
        <v>1190</v>
      </c>
      <c r="X16" s="12" t="s">
        <v>1191</v>
      </c>
      <c r="Y16" s="12" t="s">
        <v>1192</v>
      </c>
      <c r="Z16" s="12" t="s">
        <v>680</v>
      </c>
      <c r="AA16" s="12" t="s">
        <v>682</v>
      </c>
      <c r="AB16" s="12" t="s">
        <v>685</v>
      </c>
      <c r="AC16" s="12" t="s">
        <v>782</v>
      </c>
      <c r="AD16" s="12" t="s">
        <v>899</v>
      </c>
      <c r="AE16" s="12" t="s">
        <v>990</v>
      </c>
      <c r="AF16" s="12" t="s">
        <v>1193</v>
      </c>
      <c r="AG16" s="12" t="s">
        <v>1194</v>
      </c>
      <c r="AH16" s="12" t="s">
        <v>1195</v>
      </c>
      <c r="AI16" s="12" t="s">
        <v>1196</v>
      </c>
      <c r="AJ16" s="12" t="s">
        <v>1197</v>
      </c>
      <c r="AK16" s="12" t="s">
        <v>1198</v>
      </c>
      <c r="AL16" s="12" t="s">
        <v>1199</v>
      </c>
      <c r="AM16" s="12" t="s">
        <v>1200</v>
      </c>
      <c r="AN16" s="12" t="s">
        <v>1201</v>
      </c>
      <c r="AO16" s="12" t="s">
        <v>1202</v>
      </c>
      <c r="AP16" s="12" t="s">
        <v>1203</v>
      </c>
      <c r="AQ16" s="12" t="s">
        <v>1204</v>
      </c>
      <c r="AR16" s="12" t="s">
        <v>1205</v>
      </c>
      <c r="AS16" s="12" t="s">
        <v>1206</v>
      </c>
      <c r="AT16" s="12" t="s">
        <v>1207</v>
      </c>
      <c r="AU16" s="12" t="s">
        <v>1208</v>
      </c>
      <c r="AV16" s="12" t="s">
        <v>1209</v>
      </c>
      <c r="AW16" s="12" t="s">
        <v>1068</v>
      </c>
      <c r="AX16" s="12" t="s">
        <v>282</v>
      </c>
      <c r="AY16" s="12" t="s">
        <v>1070</v>
      </c>
      <c r="AZ16" s="12" t="s">
        <v>1210</v>
      </c>
      <c r="BA16" s="12" t="s">
        <v>1211</v>
      </c>
      <c r="BB16" s="12" t="s">
        <v>1212</v>
      </c>
      <c r="BC16" s="12" t="s">
        <v>1213</v>
      </c>
      <c r="BD16" s="12" t="s">
        <v>1214</v>
      </c>
      <c r="BE16" s="12" t="s">
        <v>1215</v>
      </c>
      <c r="BF16" s="12" t="s">
        <v>1216</v>
      </c>
      <c r="BG16" s="12" t="s">
        <v>1217</v>
      </c>
      <c r="BH16" s="12" t="s">
        <v>1218</v>
      </c>
      <c r="BI16" s="12" t="s">
        <v>1219</v>
      </c>
      <c r="BJ16" s="12" t="s">
        <v>1220</v>
      </c>
      <c r="BK16" s="12" t="s">
        <v>1221</v>
      </c>
      <c r="BL16" s="12" t="s">
        <v>1222</v>
      </c>
      <c r="BM16" s="12" t="s">
        <v>1223</v>
      </c>
      <c r="BN16" s="12" t="s">
        <v>1073</v>
      </c>
      <c r="BO16" s="12" t="s">
        <v>1154</v>
      </c>
      <c r="BP16" s="14" t="s">
        <v>1163</v>
      </c>
      <c r="BQ16" s="12" t="s">
        <v>1224</v>
      </c>
      <c r="BR16" s="12" t="s">
        <v>1225</v>
      </c>
      <c r="BS16" s="12" t="s">
        <v>1226</v>
      </c>
    </row>
    <row r="17" spans="1:71">
      <c r="A17" s="13" t="s">
        <v>1227</v>
      </c>
      <c r="B17" s="13" t="s">
        <v>1228</v>
      </c>
      <c r="C17" s="13" t="s">
        <v>1229</v>
      </c>
      <c r="D17" s="13" t="s">
        <v>1230</v>
      </c>
      <c r="E17" s="13" t="s">
        <v>1231</v>
      </c>
      <c r="F17" s="13" t="s">
        <v>1166</v>
      </c>
      <c r="G17" s="13" t="s">
        <v>1232</v>
      </c>
      <c r="H17" s="13" t="s">
        <v>286</v>
      </c>
      <c r="I17" s="13" t="s">
        <v>1233</v>
      </c>
      <c r="J17" s="13" t="s">
        <v>450</v>
      </c>
      <c r="K17" s="13" t="s">
        <v>63</v>
      </c>
      <c r="L17" s="13" t="s">
        <v>1234</v>
      </c>
      <c r="M17" s="13" t="s">
        <v>1235</v>
      </c>
      <c r="N17" s="13" t="s">
        <v>1236</v>
      </c>
      <c r="O17" s="13" t="s">
        <v>1237</v>
      </c>
      <c r="P17" s="13"/>
      <c r="Q17" s="13"/>
      <c r="R17" s="13" t="s">
        <v>1238</v>
      </c>
      <c r="S17" s="13" t="s">
        <v>1230</v>
      </c>
      <c r="T17" s="13" t="s">
        <v>48</v>
      </c>
      <c r="U17" s="13" t="s">
        <v>1239</v>
      </c>
      <c r="V17" s="13"/>
      <c r="W17" s="13" t="s">
        <v>105</v>
      </c>
      <c r="X17" s="13" t="s">
        <v>105</v>
      </c>
      <c r="Y17" s="13" t="s">
        <v>1240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 t="s">
        <v>1166</v>
      </c>
      <c r="AJ17" s="13" t="s">
        <v>1241</v>
      </c>
      <c r="AK17" s="13" t="s">
        <v>147</v>
      </c>
      <c r="AL17" s="13" t="s">
        <v>1242</v>
      </c>
      <c r="AM17" s="13" t="s">
        <v>156</v>
      </c>
      <c r="AN17" s="13" t="s">
        <v>48</v>
      </c>
      <c r="AO17" s="13" t="s">
        <v>48</v>
      </c>
      <c r="AP17" s="13" t="s">
        <v>165</v>
      </c>
      <c r="AQ17" s="13" t="s">
        <v>58</v>
      </c>
      <c r="AR17" s="13"/>
      <c r="AS17" s="13"/>
      <c r="AT17" s="13"/>
      <c r="AU17" s="13"/>
      <c r="AV17" s="13"/>
      <c r="AW17" s="13"/>
      <c r="AX17" s="13" t="s">
        <v>1166</v>
      </c>
      <c r="AY17" s="13"/>
      <c r="AZ17" s="13" t="s">
        <v>48</v>
      </c>
      <c r="BA17" s="13" t="s">
        <v>204</v>
      </c>
      <c r="BB17" s="13" t="s">
        <v>48</v>
      </c>
      <c r="BC17" s="13" t="s">
        <v>58</v>
      </c>
      <c r="BD17" s="13" t="s">
        <v>204</v>
      </c>
      <c r="BE17" s="13" t="s">
        <v>204</v>
      </c>
      <c r="BF17" s="13" t="s">
        <v>1243</v>
      </c>
      <c r="BG17" s="13" t="s">
        <v>48</v>
      </c>
      <c r="BH17" s="13" t="s">
        <v>48</v>
      </c>
      <c r="BI17" s="13" t="s">
        <v>1244</v>
      </c>
      <c r="BJ17" s="13" t="s">
        <v>1245</v>
      </c>
      <c r="BK17" s="13" t="s">
        <v>58</v>
      </c>
      <c r="BL17" s="13" t="s">
        <v>58</v>
      </c>
      <c r="BM17" s="13" t="s">
        <v>1232</v>
      </c>
      <c r="BN17" s="13" t="s">
        <v>251</v>
      </c>
      <c r="BO17" s="13" t="s">
        <v>257</v>
      </c>
      <c r="BP17" s="15" t="s">
        <v>1166</v>
      </c>
      <c r="BQ17" s="13" t="s">
        <v>1246</v>
      </c>
      <c r="BR17" s="13" t="s">
        <v>1247</v>
      </c>
      <c r="BS17" s="13" t="s">
        <v>287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R102"/>
  <sheetViews>
    <sheetView topLeftCell="E1" workbookViewId="0">
      <selection activeCell="N1" sqref="N1"/>
    </sheetView>
  </sheetViews>
  <sheetFormatPr defaultColWidth="9" defaultRowHeight="13.5"/>
  <cols>
    <col min="2" max="2" width="12.625"/>
    <col min="6" max="6" width="12.625"/>
    <col min="10" max="10" width="12.625"/>
    <col min="14" max="15" width="12.625"/>
    <col min="18" max="18" width="12.625"/>
  </cols>
  <sheetData>
    <row r="1" spans="1:18">
      <c r="A1" s="8" t="s">
        <v>1248</v>
      </c>
      <c r="B1" s="6"/>
      <c r="E1" s="8" t="s">
        <v>1249</v>
      </c>
      <c r="F1" s="6"/>
      <c r="I1" s="8" t="s">
        <v>1250</v>
      </c>
      <c r="J1" s="6"/>
      <c r="N1" t="s">
        <v>1251</v>
      </c>
      <c r="R1" s="7" t="s">
        <v>1252</v>
      </c>
    </row>
    <row r="2" spans="1:18">
      <c r="A2" s="6" t="s">
        <v>254</v>
      </c>
      <c r="B2" s="6" t="s">
        <v>1224</v>
      </c>
      <c r="E2" s="6" t="s">
        <v>254</v>
      </c>
      <c r="F2" s="6" t="s">
        <v>1224</v>
      </c>
      <c r="I2" s="6" t="s">
        <v>254</v>
      </c>
      <c r="J2" s="6" t="s">
        <v>1224</v>
      </c>
      <c r="N2" s="5" t="s">
        <v>1224</v>
      </c>
      <c r="O2" s="5"/>
      <c r="R2" s="5" t="s">
        <v>1224</v>
      </c>
    </row>
    <row r="3" spans="1:18">
      <c r="A3" s="6" t="s">
        <v>286</v>
      </c>
      <c r="B3" s="6" t="s">
        <v>1253</v>
      </c>
      <c r="E3" s="6" t="s">
        <v>286</v>
      </c>
      <c r="F3" s="6" t="s">
        <v>287</v>
      </c>
      <c r="I3" s="6" t="s">
        <v>286</v>
      </c>
      <c r="J3" s="6" t="s">
        <v>287</v>
      </c>
      <c r="N3" s="5"/>
      <c r="O3" s="5"/>
      <c r="R3" s="5" t="s">
        <v>1254</v>
      </c>
    </row>
    <row r="4" spans="1:18">
      <c r="A4" s="6" t="s">
        <v>105</v>
      </c>
      <c r="B4" s="6" t="s">
        <v>321</v>
      </c>
      <c r="E4" s="6" t="s">
        <v>105</v>
      </c>
      <c r="F4" s="6"/>
      <c r="I4" s="6" t="s">
        <v>105</v>
      </c>
      <c r="J4" s="6"/>
      <c r="N4" s="5"/>
      <c r="O4" s="5"/>
      <c r="R4" s="5" t="s">
        <v>321</v>
      </c>
    </row>
    <row r="5" spans="1:18">
      <c r="A5" s="6" t="s">
        <v>292</v>
      </c>
      <c r="B5" s="6" t="s">
        <v>370</v>
      </c>
      <c r="E5" s="6" t="s">
        <v>292</v>
      </c>
      <c r="F5" s="6" t="s">
        <v>1255</v>
      </c>
      <c r="I5" s="6" t="s">
        <v>292</v>
      </c>
      <c r="J5" s="6" t="s">
        <v>1256</v>
      </c>
      <c r="N5" s="5"/>
      <c r="O5" s="5" t="s">
        <v>285</v>
      </c>
      <c r="R5" s="5" t="s">
        <v>370</v>
      </c>
    </row>
    <row r="6" spans="1:18">
      <c r="A6" s="6" t="s">
        <v>296</v>
      </c>
      <c r="B6" s="6" t="s">
        <v>1257</v>
      </c>
      <c r="E6" s="6" t="s">
        <v>296</v>
      </c>
      <c r="F6" s="6" t="s">
        <v>1258</v>
      </c>
      <c r="I6" s="6" t="s">
        <v>296</v>
      </c>
      <c r="J6" s="6" t="s">
        <v>1259</v>
      </c>
      <c r="N6" s="5"/>
      <c r="O6" s="5" t="s">
        <v>1260</v>
      </c>
      <c r="R6" s="5" t="s">
        <v>1257</v>
      </c>
    </row>
    <row r="7" spans="1:18">
      <c r="A7" s="6" t="s">
        <v>300</v>
      </c>
      <c r="B7" s="6" t="s">
        <v>433</v>
      </c>
      <c r="E7" s="6" t="s">
        <v>300</v>
      </c>
      <c r="F7" s="6" t="s">
        <v>1261</v>
      </c>
      <c r="I7" s="6" t="s">
        <v>300</v>
      </c>
      <c r="J7" s="6" t="s">
        <v>1262</v>
      </c>
      <c r="N7" s="5"/>
      <c r="O7" s="5" t="s">
        <v>1263</v>
      </c>
      <c r="R7" s="5" t="s">
        <v>433</v>
      </c>
    </row>
    <row r="8" spans="1:18">
      <c r="A8" s="6" t="s">
        <v>304</v>
      </c>
      <c r="B8" s="6" t="s">
        <v>1264</v>
      </c>
      <c r="E8" s="6" t="s">
        <v>304</v>
      </c>
      <c r="F8" s="6" t="s">
        <v>1265</v>
      </c>
      <c r="I8" s="6" t="s">
        <v>304</v>
      </c>
      <c r="J8" s="6" t="s">
        <v>1266</v>
      </c>
      <c r="N8" s="5"/>
      <c r="O8" s="5" t="s">
        <v>289</v>
      </c>
      <c r="R8" s="5" t="s">
        <v>1264</v>
      </c>
    </row>
    <row r="9" spans="1:18">
      <c r="A9" s="6" t="s">
        <v>308</v>
      </c>
      <c r="B9" s="6" t="s">
        <v>1267</v>
      </c>
      <c r="E9" s="6" t="s">
        <v>308</v>
      </c>
      <c r="F9" s="6" t="s">
        <v>1268</v>
      </c>
      <c r="I9" s="6" t="s">
        <v>308</v>
      </c>
      <c r="J9" s="6" t="s">
        <v>1269</v>
      </c>
      <c r="N9" s="5"/>
      <c r="O9" s="5" t="s">
        <v>291</v>
      </c>
      <c r="R9" s="5" t="s">
        <v>501</v>
      </c>
    </row>
    <row r="10" spans="1:18">
      <c r="A10" s="6" t="s">
        <v>312</v>
      </c>
      <c r="B10" s="6" t="s">
        <v>1270</v>
      </c>
      <c r="E10" s="6" t="s">
        <v>312</v>
      </c>
      <c r="F10" s="6" t="s">
        <v>1271</v>
      </c>
      <c r="I10" s="6" t="s">
        <v>312</v>
      </c>
      <c r="J10" s="6" t="s">
        <v>1272</v>
      </c>
      <c r="N10" s="5"/>
      <c r="O10" s="5" t="s">
        <v>295</v>
      </c>
      <c r="R10" s="5" t="s">
        <v>1267</v>
      </c>
    </row>
    <row r="11" spans="1:18">
      <c r="A11" s="6" t="s">
        <v>315</v>
      </c>
      <c r="B11" s="6" t="s">
        <v>573</v>
      </c>
      <c r="E11" s="6" t="s">
        <v>315</v>
      </c>
      <c r="F11" s="6" t="s">
        <v>1273</v>
      </c>
      <c r="I11" s="6" t="s">
        <v>315</v>
      </c>
      <c r="J11" s="6" t="s">
        <v>1274</v>
      </c>
      <c r="N11" s="5"/>
      <c r="O11" s="5" t="s">
        <v>299</v>
      </c>
      <c r="R11" s="5" t="s">
        <v>1270</v>
      </c>
    </row>
    <row r="12" spans="1:18">
      <c r="A12" s="6" t="s">
        <v>319</v>
      </c>
      <c r="B12" s="6" t="s">
        <v>1275</v>
      </c>
      <c r="E12" s="6" t="s">
        <v>319</v>
      </c>
      <c r="F12" s="6" t="s">
        <v>1276</v>
      </c>
      <c r="I12" s="6" t="s">
        <v>319</v>
      </c>
      <c r="J12" s="6" t="s">
        <v>1277</v>
      </c>
      <c r="N12" s="5"/>
      <c r="O12" s="5" t="s">
        <v>303</v>
      </c>
      <c r="R12" s="5" t="s">
        <v>578</v>
      </c>
    </row>
    <row r="13" spans="1:18">
      <c r="A13" s="6" t="s">
        <v>323</v>
      </c>
      <c r="B13" s="6" t="s">
        <v>1278</v>
      </c>
      <c r="E13" s="6" t="s">
        <v>323</v>
      </c>
      <c r="F13" s="6" t="s">
        <v>1279</v>
      </c>
      <c r="I13" s="6" t="s">
        <v>323</v>
      </c>
      <c r="J13" s="6" t="s">
        <v>1280</v>
      </c>
      <c r="N13" s="5"/>
      <c r="O13" s="5" t="s">
        <v>307</v>
      </c>
      <c r="R13" s="5" t="s">
        <v>1275</v>
      </c>
    </row>
    <row r="14" spans="1:18">
      <c r="A14" s="6" t="s">
        <v>326</v>
      </c>
      <c r="B14" s="6" t="s">
        <v>676</v>
      </c>
      <c r="E14" s="6" t="s">
        <v>326</v>
      </c>
      <c r="F14" s="6" t="s">
        <v>1281</v>
      </c>
      <c r="I14" s="6" t="s">
        <v>326</v>
      </c>
      <c r="J14" s="6" t="s">
        <v>1282</v>
      </c>
      <c r="N14" s="5"/>
      <c r="O14" s="5" t="s">
        <v>311</v>
      </c>
      <c r="R14" s="5" t="s">
        <v>1278</v>
      </c>
    </row>
    <row r="15" spans="1:18">
      <c r="A15" s="6" t="s">
        <v>62</v>
      </c>
      <c r="B15" s="6" t="s">
        <v>1283</v>
      </c>
      <c r="E15" s="6" t="s">
        <v>62</v>
      </c>
      <c r="F15" s="6" t="s">
        <v>1284</v>
      </c>
      <c r="I15" s="6" t="s">
        <v>62</v>
      </c>
      <c r="J15" s="6" t="s">
        <v>1285</v>
      </c>
      <c r="N15" s="5"/>
      <c r="O15" s="5" t="s">
        <v>314</v>
      </c>
      <c r="R15" s="5" t="s">
        <v>1286</v>
      </c>
    </row>
    <row r="16" spans="1:18">
      <c r="A16" s="6" t="s">
        <v>333</v>
      </c>
      <c r="B16" s="6" t="s">
        <v>1287</v>
      </c>
      <c r="E16" s="6" t="s">
        <v>333</v>
      </c>
      <c r="F16" s="6" t="s">
        <v>1288</v>
      </c>
      <c r="I16" s="6" t="s">
        <v>333</v>
      </c>
      <c r="J16" s="6" t="s">
        <v>1289</v>
      </c>
      <c r="N16" s="5"/>
      <c r="O16" s="5" t="s">
        <v>318</v>
      </c>
      <c r="R16" s="5" t="s">
        <v>1283</v>
      </c>
    </row>
    <row r="17" spans="1:18">
      <c r="A17" s="6" t="s">
        <v>337</v>
      </c>
      <c r="B17" s="6" t="s">
        <v>1290</v>
      </c>
      <c r="E17" s="6" t="s">
        <v>337</v>
      </c>
      <c r="F17" s="6" t="s">
        <v>48</v>
      </c>
      <c r="I17" s="6" t="s">
        <v>337</v>
      </c>
      <c r="J17" s="6" t="s">
        <v>1291</v>
      </c>
      <c r="N17" s="5"/>
      <c r="O17" s="5" t="s">
        <v>322</v>
      </c>
      <c r="R17" s="5" t="s">
        <v>1287</v>
      </c>
    </row>
    <row r="18" spans="1:18">
      <c r="A18" s="6" t="s">
        <v>341</v>
      </c>
      <c r="B18" s="6" t="s">
        <v>1292</v>
      </c>
      <c r="E18" s="6" t="s">
        <v>341</v>
      </c>
      <c r="F18" s="6" t="s">
        <v>327</v>
      </c>
      <c r="I18" s="6" t="s">
        <v>341</v>
      </c>
      <c r="J18" s="6" t="s">
        <v>1293</v>
      </c>
      <c r="N18" s="5"/>
      <c r="O18" s="5" t="s">
        <v>325</v>
      </c>
      <c r="R18" s="5" t="s">
        <v>1290</v>
      </c>
    </row>
    <row r="19" spans="1:18">
      <c r="A19" s="6" t="s">
        <v>345</v>
      </c>
      <c r="B19" s="6" t="s">
        <v>1294</v>
      </c>
      <c r="E19" s="6" t="s">
        <v>345</v>
      </c>
      <c r="F19" s="6" t="s">
        <v>334</v>
      </c>
      <c r="I19" s="6" t="s">
        <v>345</v>
      </c>
      <c r="J19" s="6" t="s">
        <v>1295</v>
      </c>
      <c r="N19" s="5"/>
      <c r="O19" s="5" t="s">
        <v>329</v>
      </c>
      <c r="R19" s="5" t="s">
        <v>1292</v>
      </c>
    </row>
    <row r="20" spans="1:18">
      <c r="A20" s="6" t="s">
        <v>349</v>
      </c>
      <c r="B20" s="6" t="s">
        <v>1296</v>
      </c>
      <c r="E20" s="6" t="s">
        <v>349</v>
      </c>
      <c r="F20" s="6" t="s">
        <v>338</v>
      </c>
      <c r="I20" s="6" t="s">
        <v>349</v>
      </c>
      <c r="J20" s="6" t="s">
        <v>1297</v>
      </c>
      <c r="N20" s="5"/>
      <c r="O20" s="5" t="s">
        <v>332</v>
      </c>
      <c r="R20" s="5" t="s">
        <v>1298</v>
      </c>
    </row>
    <row r="21" spans="1:18">
      <c r="A21" s="6" t="s">
        <v>352</v>
      </c>
      <c r="B21" s="6" t="s">
        <v>1299</v>
      </c>
      <c r="E21" s="6" t="s">
        <v>352</v>
      </c>
      <c r="F21" s="6" t="s">
        <v>365</v>
      </c>
      <c r="I21" s="6" t="s">
        <v>352</v>
      </c>
      <c r="J21" s="6" t="s">
        <v>1300</v>
      </c>
      <c r="N21" s="5"/>
      <c r="O21" s="5" t="s">
        <v>336</v>
      </c>
      <c r="R21" s="5" t="s">
        <v>1294</v>
      </c>
    </row>
    <row r="22" spans="1:18">
      <c r="A22" s="6" t="s">
        <v>356</v>
      </c>
      <c r="B22" s="6" t="s">
        <v>1301</v>
      </c>
      <c r="E22" s="6" t="s">
        <v>356</v>
      </c>
      <c r="F22" s="6" t="s">
        <v>372</v>
      </c>
      <c r="I22" s="6" t="s">
        <v>356</v>
      </c>
      <c r="J22" s="6" t="s">
        <v>1302</v>
      </c>
      <c r="N22" s="5"/>
      <c r="O22" s="5" t="s">
        <v>340</v>
      </c>
      <c r="R22" s="5" t="s">
        <v>1303</v>
      </c>
    </row>
    <row r="23" spans="1:18">
      <c r="A23" s="6" t="s">
        <v>360</v>
      </c>
      <c r="B23" s="6" t="s">
        <v>1304</v>
      </c>
      <c r="E23" s="6" t="s">
        <v>360</v>
      </c>
      <c r="F23" s="6" t="s">
        <v>1305</v>
      </c>
      <c r="I23" s="6" t="s">
        <v>360</v>
      </c>
      <c r="J23" s="6" t="s">
        <v>1288</v>
      </c>
      <c r="N23" s="5"/>
      <c r="O23" s="5" t="s">
        <v>344</v>
      </c>
      <c r="R23" s="5" t="s">
        <v>1306</v>
      </c>
    </row>
    <row r="24" spans="1:18">
      <c r="A24" s="6" t="s">
        <v>364</v>
      </c>
      <c r="B24" s="6" t="s">
        <v>1307</v>
      </c>
      <c r="E24" s="6" t="s">
        <v>364</v>
      </c>
      <c r="F24" s="6" t="s">
        <v>386</v>
      </c>
      <c r="I24" s="6" t="s">
        <v>364</v>
      </c>
      <c r="J24" s="6" t="s">
        <v>1308</v>
      </c>
      <c r="N24" s="5"/>
      <c r="O24" s="5" t="s">
        <v>348</v>
      </c>
      <c r="R24" s="5" t="s">
        <v>1296</v>
      </c>
    </row>
    <row r="25" spans="1:18">
      <c r="A25" s="6" t="s">
        <v>368</v>
      </c>
      <c r="B25" s="6" t="s">
        <v>1309</v>
      </c>
      <c r="E25" s="6" t="s">
        <v>368</v>
      </c>
      <c r="F25" s="6" t="s">
        <v>416</v>
      </c>
      <c r="I25" s="6" t="s">
        <v>368</v>
      </c>
      <c r="J25" s="6" t="s">
        <v>1310</v>
      </c>
      <c r="N25" s="5"/>
      <c r="O25" s="5" t="s">
        <v>1311</v>
      </c>
      <c r="R25" s="5" t="s">
        <v>1312</v>
      </c>
    </row>
    <row r="26" spans="1:18">
      <c r="A26" s="6" t="s">
        <v>371</v>
      </c>
      <c r="B26" s="6" t="s">
        <v>1313</v>
      </c>
      <c r="E26" s="6" t="s">
        <v>371</v>
      </c>
      <c r="F26" s="6" t="s">
        <v>471</v>
      </c>
      <c r="I26" s="6" t="s">
        <v>371</v>
      </c>
      <c r="J26" s="6" t="s">
        <v>1314</v>
      </c>
      <c r="N26" s="5"/>
      <c r="O26" s="5" t="s">
        <v>1315</v>
      </c>
      <c r="R26" s="5" t="s">
        <v>1299</v>
      </c>
    </row>
    <row r="27" spans="1:18">
      <c r="A27" s="6" t="s">
        <v>376</v>
      </c>
      <c r="B27" s="6" t="s">
        <v>1316</v>
      </c>
      <c r="E27" s="6" t="s">
        <v>376</v>
      </c>
      <c r="F27" s="6" t="s">
        <v>1317</v>
      </c>
      <c r="I27" s="6" t="s">
        <v>376</v>
      </c>
      <c r="J27" s="6" t="s">
        <v>1318</v>
      </c>
      <c r="N27" s="5"/>
      <c r="O27" s="5" t="s">
        <v>1319</v>
      </c>
      <c r="R27" s="5" t="s">
        <v>1301</v>
      </c>
    </row>
    <row r="28" spans="1:18">
      <c r="A28" s="6" t="s">
        <v>381</v>
      </c>
      <c r="B28" s="6" t="s">
        <v>1320</v>
      </c>
      <c r="E28" s="6" t="s">
        <v>381</v>
      </c>
      <c r="F28" s="6" t="s">
        <v>1321</v>
      </c>
      <c r="I28" s="6" t="s">
        <v>381</v>
      </c>
      <c r="J28" s="6" t="s">
        <v>1322</v>
      </c>
      <c r="N28" s="5"/>
      <c r="O28" s="5" t="s">
        <v>1323</v>
      </c>
      <c r="R28" s="5" t="s">
        <v>1304</v>
      </c>
    </row>
    <row r="29" spans="1:18">
      <c r="A29" s="6" t="s">
        <v>385</v>
      </c>
      <c r="B29" s="6" t="s">
        <v>1324</v>
      </c>
      <c r="E29" s="6" t="s">
        <v>385</v>
      </c>
      <c r="F29" s="6" t="s">
        <v>525</v>
      </c>
      <c r="I29" s="6" t="s">
        <v>385</v>
      </c>
      <c r="J29" s="6" t="s">
        <v>1325</v>
      </c>
      <c r="N29" s="5"/>
      <c r="O29" s="5" t="s">
        <v>1326</v>
      </c>
      <c r="R29" s="5" t="s">
        <v>1307</v>
      </c>
    </row>
    <row r="30" spans="1:18">
      <c r="A30" s="6" t="s">
        <v>389</v>
      </c>
      <c r="B30" s="6" t="s">
        <v>1327</v>
      </c>
      <c r="E30" s="6" t="s">
        <v>389</v>
      </c>
      <c r="F30" s="6" t="s">
        <v>536</v>
      </c>
      <c r="I30" s="6" t="s">
        <v>389</v>
      </c>
      <c r="J30" s="6" t="s">
        <v>1328</v>
      </c>
      <c r="N30" s="5"/>
      <c r="O30" s="5" t="s">
        <v>1329</v>
      </c>
      <c r="R30" s="5" t="s">
        <v>1309</v>
      </c>
    </row>
    <row r="31" spans="1:18">
      <c r="A31" s="6" t="s">
        <v>393</v>
      </c>
      <c r="B31" s="6" t="s">
        <v>1330</v>
      </c>
      <c r="E31" s="6" t="s">
        <v>393</v>
      </c>
      <c r="F31" s="6" t="s">
        <v>540</v>
      </c>
      <c r="I31" s="6" t="s">
        <v>393</v>
      </c>
      <c r="J31" s="6" t="s">
        <v>1331</v>
      </c>
      <c r="N31" s="5"/>
      <c r="O31" s="5" t="s">
        <v>1332</v>
      </c>
      <c r="R31" s="5" t="s">
        <v>1313</v>
      </c>
    </row>
    <row r="32" spans="1:18">
      <c r="A32" s="6" t="s">
        <v>397</v>
      </c>
      <c r="B32" s="6" t="s">
        <v>1333</v>
      </c>
      <c r="E32" s="6" t="s">
        <v>397</v>
      </c>
      <c r="F32" s="6" t="s">
        <v>544</v>
      </c>
      <c r="I32" s="6" t="s">
        <v>397</v>
      </c>
      <c r="J32" s="6" t="s">
        <v>1334</v>
      </c>
      <c r="N32" s="5"/>
      <c r="O32" s="5" t="s">
        <v>1335</v>
      </c>
      <c r="R32" s="5" t="s">
        <v>1336</v>
      </c>
    </row>
    <row r="33" spans="1:18">
      <c r="A33" s="6" t="s">
        <v>401</v>
      </c>
      <c r="B33" s="6" t="s">
        <v>1337</v>
      </c>
      <c r="E33" s="6" t="s">
        <v>401</v>
      </c>
      <c r="F33" s="6" t="s">
        <v>548</v>
      </c>
      <c r="I33" s="6" t="s">
        <v>401</v>
      </c>
      <c r="J33" s="6" t="s">
        <v>1338</v>
      </c>
      <c r="N33" s="5"/>
      <c r="O33" s="5" t="s">
        <v>1339</v>
      </c>
      <c r="R33" s="5" t="s">
        <v>1340</v>
      </c>
    </row>
    <row r="34" spans="1:18">
      <c r="A34" s="6" t="s">
        <v>53</v>
      </c>
      <c r="B34" s="6" t="s">
        <v>1341</v>
      </c>
      <c r="E34" s="6" t="s">
        <v>53</v>
      </c>
      <c r="F34" s="6" t="s">
        <v>552</v>
      </c>
      <c r="I34" s="6" t="s">
        <v>53</v>
      </c>
      <c r="J34" s="6" t="s">
        <v>1342</v>
      </c>
      <c r="N34" s="5"/>
      <c r="O34" s="5" t="s">
        <v>1343</v>
      </c>
      <c r="R34" s="5" t="s">
        <v>1316</v>
      </c>
    </row>
    <row r="35" spans="1:18">
      <c r="A35" s="6" t="s">
        <v>55</v>
      </c>
      <c r="B35" s="6" t="s">
        <v>1344</v>
      </c>
      <c r="E35" s="6" t="s">
        <v>55</v>
      </c>
      <c r="F35" s="6" t="s">
        <v>572</v>
      </c>
      <c r="I35" s="6" t="s">
        <v>55</v>
      </c>
      <c r="J35" s="6" t="s">
        <v>1345</v>
      </c>
      <c r="N35" s="5"/>
      <c r="O35" s="5" t="s">
        <v>1346</v>
      </c>
      <c r="R35" s="5" t="s">
        <v>1320</v>
      </c>
    </row>
    <row r="36" spans="1:18">
      <c r="A36" s="6" t="s">
        <v>411</v>
      </c>
      <c r="B36" s="6" t="s">
        <v>1347</v>
      </c>
      <c r="E36" s="6" t="s">
        <v>411</v>
      </c>
      <c r="F36" s="6" t="s">
        <v>1348</v>
      </c>
      <c r="I36" s="6" t="s">
        <v>411</v>
      </c>
      <c r="J36" s="6" t="s">
        <v>1349</v>
      </c>
      <c r="N36" s="5"/>
      <c r="O36" s="5" t="s">
        <v>351</v>
      </c>
      <c r="R36" s="5" t="s">
        <v>1324</v>
      </c>
    </row>
    <row r="37" spans="1:18">
      <c r="A37" s="6" t="s">
        <v>415</v>
      </c>
      <c r="B37" s="6" t="s">
        <v>1350</v>
      </c>
      <c r="E37" s="6" t="s">
        <v>415</v>
      </c>
      <c r="F37" s="6" t="s">
        <v>1351</v>
      </c>
      <c r="I37" s="6" t="s">
        <v>415</v>
      </c>
      <c r="J37" s="6" t="s">
        <v>1352</v>
      </c>
      <c r="N37" s="5"/>
      <c r="O37" s="5" t="s">
        <v>1353</v>
      </c>
      <c r="R37" s="5" t="s">
        <v>1327</v>
      </c>
    </row>
    <row r="38" spans="1:18">
      <c r="A38" s="6" t="s">
        <v>419</v>
      </c>
      <c r="B38" s="6" t="s">
        <v>1354</v>
      </c>
      <c r="E38" s="6" t="s">
        <v>419</v>
      </c>
      <c r="F38" s="6" t="s">
        <v>1355</v>
      </c>
      <c r="I38" s="6" t="s">
        <v>419</v>
      </c>
      <c r="J38" s="6" t="s">
        <v>1356</v>
      </c>
      <c r="N38" s="5"/>
      <c r="O38" s="5" t="s">
        <v>355</v>
      </c>
      <c r="R38" s="5" t="s">
        <v>1333</v>
      </c>
    </row>
    <row r="39" spans="1:18">
      <c r="A39" s="6" t="s">
        <v>423</v>
      </c>
      <c r="B39" s="6" t="s">
        <v>1357</v>
      </c>
      <c r="E39" s="6" t="s">
        <v>423</v>
      </c>
      <c r="F39" s="6" t="s">
        <v>1358</v>
      </c>
      <c r="I39" s="6" t="s">
        <v>423</v>
      </c>
      <c r="J39" s="6" t="s">
        <v>1359</v>
      </c>
      <c r="N39" s="5"/>
      <c r="O39" s="5" t="s">
        <v>1360</v>
      </c>
      <c r="R39" s="5" t="s">
        <v>1337</v>
      </c>
    </row>
    <row r="40" spans="1:18">
      <c r="A40" s="6" t="s">
        <v>427</v>
      </c>
      <c r="B40" s="6" t="s">
        <v>1361</v>
      </c>
      <c r="E40" s="6" t="s">
        <v>427</v>
      </c>
      <c r="F40" s="6" t="s">
        <v>1362</v>
      </c>
      <c r="I40" s="6" t="s">
        <v>427</v>
      </c>
      <c r="J40" s="6" t="s">
        <v>1363</v>
      </c>
      <c r="N40" s="5"/>
      <c r="O40" s="5" t="s">
        <v>359</v>
      </c>
      <c r="R40" s="5" t="s">
        <v>1341</v>
      </c>
    </row>
    <row r="41" spans="1:18">
      <c r="A41" s="6" t="s">
        <v>431</v>
      </c>
      <c r="B41" s="6" t="s">
        <v>1364</v>
      </c>
      <c r="E41" s="6" t="s">
        <v>431</v>
      </c>
      <c r="F41" s="6" t="s">
        <v>1365</v>
      </c>
      <c r="I41" s="6" t="s">
        <v>431</v>
      </c>
      <c r="J41" s="6" t="s">
        <v>1366</v>
      </c>
      <c r="N41" s="5"/>
      <c r="O41" s="5" t="s">
        <v>1367</v>
      </c>
      <c r="R41" s="5" t="s">
        <v>1344</v>
      </c>
    </row>
    <row r="42" spans="1:18">
      <c r="A42" s="6" t="s">
        <v>434</v>
      </c>
      <c r="B42" s="6" t="s">
        <v>1368</v>
      </c>
      <c r="E42" s="6" t="s">
        <v>434</v>
      </c>
      <c r="F42" s="6" t="s">
        <v>1308</v>
      </c>
      <c r="I42" s="6" t="s">
        <v>434</v>
      </c>
      <c r="J42" s="6" t="s">
        <v>1369</v>
      </c>
      <c r="N42" s="5"/>
      <c r="O42" s="5" t="s">
        <v>363</v>
      </c>
      <c r="R42" s="5" t="s">
        <v>1347</v>
      </c>
    </row>
    <row r="43" spans="1:18">
      <c r="A43" s="6" t="s">
        <v>438</v>
      </c>
      <c r="B43" s="6" t="s">
        <v>1370</v>
      </c>
      <c r="E43" s="6" t="s">
        <v>438</v>
      </c>
      <c r="F43" s="6" t="s">
        <v>1371</v>
      </c>
      <c r="I43" s="6" t="s">
        <v>438</v>
      </c>
      <c r="J43" s="6" t="s">
        <v>1372</v>
      </c>
      <c r="N43" s="5"/>
      <c r="O43" s="5" t="s">
        <v>367</v>
      </c>
      <c r="R43" s="5" t="s">
        <v>1350</v>
      </c>
    </row>
    <row r="44" spans="1:18">
      <c r="A44" s="6"/>
      <c r="B44" s="6"/>
      <c r="E44" s="6"/>
      <c r="F44" s="6"/>
      <c r="I44" s="6"/>
      <c r="J44" s="6"/>
      <c r="N44" s="5"/>
      <c r="O44" s="5" t="s">
        <v>1373</v>
      </c>
      <c r="R44" s="5" t="s">
        <v>1374</v>
      </c>
    </row>
    <row r="45" spans="1:18">
      <c r="A45" s="6"/>
      <c r="B45" s="6"/>
      <c r="I45" s="6"/>
      <c r="J45" s="6"/>
      <c r="N45" s="5"/>
      <c r="O45" s="5"/>
      <c r="R45" s="5" t="s">
        <v>1354</v>
      </c>
    </row>
    <row r="46" spans="1:18">
      <c r="A46" s="6"/>
      <c r="B46" s="6"/>
      <c r="N46" s="5" t="s">
        <v>1375</v>
      </c>
      <c r="O46" s="5"/>
      <c r="R46" s="5" t="s">
        <v>1357</v>
      </c>
    </row>
    <row r="47" spans="1:18">
      <c r="A47" s="6"/>
      <c r="B47" s="6"/>
      <c r="N47" s="5" t="s">
        <v>1376</v>
      </c>
      <c r="O47" s="5"/>
      <c r="R47" s="5" t="s">
        <v>1361</v>
      </c>
    </row>
    <row r="48" spans="1:18">
      <c r="A48" s="6"/>
      <c r="B48" s="6"/>
      <c r="N48" s="5" t="s">
        <v>379</v>
      </c>
      <c r="O48" s="5"/>
      <c r="R48" s="5" t="s">
        <v>1377</v>
      </c>
    </row>
    <row r="49" spans="1:18">
      <c r="A49" s="6"/>
      <c r="B49" s="6"/>
      <c r="N49" s="5" t="s">
        <v>1378</v>
      </c>
      <c r="O49" s="5"/>
      <c r="R49" s="5" t="s">
        <v>1364</v>
      </c>
    </row>
    <row r="50" spans="1:18">
      <c r="A50" s="6"/>
      <c r="B50" s="6"/>
      <c r="N50" s="5" t="s">
        <v>1379</v>
      </c>
      <c r="O50" s="5"/>
      <c r="R50" s="5" t="s">
        <v>1368</v>
      </c>
    </row>
    <row r="51" spans="14:18">
      <c r="N51" s="5" t="s">
        <v>1380</v>
      </c>
      <c r="O51" s="5"/>
      <c r="R51" s="5" t="s">
        <v>1370</v>
      </c>
    </row>
    <row r="52" spans="14:18">
      <c r="N52" s="5" t="s">
        <v>1381</v>
      </c>
      <c r="O52" s="5"/>
      <c r="R52" s="5" t="s">
        <v>1382</v>
      </c>
    </row>
    <row r="53" spans="14:18">
      <c r="N53" s="5" t="s">
        <v>441</v>
      </c>
      <c r="O53" s="5"/>
      <c r="R53" s="5" t="s">
        <v>1383</v>
      </c>
    </row>
    <row r="54" spans="14:18">
      <c r="N54" s="5" t="s">
        <v>445</v>
      </c>
      <c r="O54" s="5"/>
      <c r="R54" s="5" t="s">
        <v>1384</v>
      </c>
    </row>
    <row r="55" spans="14:18">
      <c r="N55" s="5" t="s">
        <v>449</v>
      </c>
      <c r="O55" s="5"/>
      <c r="R55" s="5" t="s">
        <v>1385</v>
      </c>
    </row>
    <row r="56" spans="14:18">
      <c r="N56" s="5" t="s">
        <v>1386</v>
      </c>
      <c r="O56" s="5"/>
      <c r="R56" s="5" t="s">
        <v>1387</v>
      </c>
    </row>
    <row r="57" spans="14:18">
      <c r="N57" s="5" t="s">
        <v>1388</v>
      </c>
      <c r="O57" s="5"/>
      <c r="R57" s="5" t="s">
        <v>1389</v>
      </c>
    </row>
    <row r="58" spans="14:18">
      <c r="N58" s="5" t="s">
        <v>1390</v>
      </c>
      <c r="O58" s="5"/>
      <c r="R58" s="5" t="s">
        <v>1391</v>
      </c>
    </row>
    <row r="59" spans="14:18">
      <c r="N59" s="5" t="s">
        <v>457</v>
      </c>
      <c r="O59" s="5"/>
      <c r="R59" s="5" t="s">
        <v>1392</v>
      </c>
    </row>
    <row r="60" spans="14:18">
      <c r="N60" s="5" t="s">
        <v>461</v>
      </c>
      <c r="O60" s="5"/>
      <c r="R60" s="5" t="s">
        <v>1393</v>
      </c>
    </row>
    <row r="61" spans="14:18">
      <c r="N61" s="5" t="s">
        <v>465</v>
      </c>
      <c r="O61" s="5"/>
      <c r="R61" s="5" t="s">
        <v>1394</v>
      </c>
    </row>
    <row r="62" spans="14:18">
      <c r="N62" s="5" t="s">
        <v>1395</v>
      </c>
      <c r="O62" s="5"/>
      <c r="R62" s="5" t="s">
        <v>1396</v>
      </c>
    </row>
    <row r="63" spans="14:18">
      <c r="N63" s="5" t="s">
        <v>469</v>
      </c>
      <c r="O63" s="5"/>
      <c r="R63" s="5" t="s">
        <v>1397</v>
      </c>
    </row>
    <row r="64" spans="14:18">
      <c r="N64" s="5" t="s">
        <v>473</v>
      </c>
      <c r="O64" s="5"/>
      <c r="R64" s="5" t="s">
        <v>1398</v>
      </c>
    </row>
    <row r="65" spans="14:18">
      <c r="N65" s="5" t="s">
        <v>1399</v>
      </c>
      <c r="O65" s="5"/>
      <c r="R65" s="5" t="s">
        <v>1400</v>
      </c>
    </row>
    <row r="66" spans="14:18">
      <c r="N66" s="5" t="s">
        <v>477</v>
      </c>
      <c r="O66" s="5"/>
      <c r="R66" s="5" t="s">
        <v>1401</v>
      </c>
    </row>
    <row r="67" spans="14:18">
      <c r="N67" s="5" t="s">
        <v>481</v>
      </c>
      <c r="O67" s="5"/>
      <c r="R67" s="5" t="s">
        <v>1402</v>
      </c>
    </row>
    <row r="68" spans="14:18">
      <c r="N68" s="5" t="s">
        <v>486</v>
      </c>
      <c r="O68" s="5"/>
      <c r="R68" s="5" t="s">
        <v>1403</v>
      </c>
    </row>
    <row r="69" spans="14:18">
      <c r="N69" s="5" t="s">
        <v>490</v>
      </c>
      <c r="O69" s="5"/>
      <c r="R69" s="5" t="s">
        <v>1404</v>
      </c>
    </row>
    <row r="70" spans="14:18">
      <c r="N70" s="5" t="s">
        <v>493</v>
      </c>
      <c r="O70" s="5"/>
      <c r="R70" s="5" t="s">
        <v>1405</v>
      </c>
    </row>
    <row r="71" spans="14:18">
      <c r="N71" s="5" t="s">
        <v>497</v>
      </c>
      <c r="O71" s="5"/>
      <c r="R71" s="5" t="s">
        <v>1406</v>
      </c>
    </row>
    <row r="72" spans="14:18">
      <c r="N72" s="5" t="s">
        <v>502</v>
      </c>
      <c r="O72" s="5"/>
      <c r="R72" s="5" t="s">
        <v>1407</v>
      </c>
    </row>
    <row r="73" spans="14:18">
      <c r="N73" s="5" t="s">
        <v>1408</v>
      </c>
      <c r="O73" s="5"/>
      <c r="R73" s="5" t="s">
        <v>1409</v>
      </c>
    </row>
    <row r="74" spans="14:18">
      <c r="N74" s="5" t="s">
        <v>1410</v>
      </c>
      <c r="O74" s="5"/>
      <c r="R74" s="5" t="s">
        <v>1411</v>
      </c>
    </row>
    <row r="75" spans="14:18">
      <c r="N75" s="5" t="s">
        <v>657</v>
      </c>
      <c r="O75" s="5"/>
      <c r="R75" s="5" t="s">
        <v>1412</v>
      </c>
    </row>
    <row r="76" spans="14:18">
      <c r="N76" s="5" t="s">
        <v>1413</v>
      </c>
      <c r="O76" s="5"/>
      <c r="R76" s="5" t="s">
        <v>1414</v>
      </c>
    </row>
    <row r="77" spans="14:18">
      <c r="N77" s="5" t="s">
        <v>665</v>
      </c>
      <c r="O77" s="5"/>
      <c r="R77" s="5" t="s">
        <v>1415</v>
      </c>
    </row>
    <row r="78" spans="14:18">
      <c r="N78" s="5" t="s">
        <v>669</v>
      </c>
      <c r="O78" s="5"/>
      <c r="R78" s="5" t="s">
        <v>1416</v>
      </c>
    </row>
    <row r="79" spans="14:18">
      <c r="N79" s="5" t="s">
        <v>1255</v>
      </c>
      <c r="O79" s="5"/>
      <c r="R79" s="5" t="s">
        <v>1417</v>
      </c>
    </row>
    <row r="80" spans="14:18">
      <c r="N80" s="5" t="s">
        <v>1418</v>
      </c>
      <c r="O80" s="5"/>
      <c r="R80" s="5" t="s">
        <v>1419</v>
      </c>
    </row>
    <row r="81" spans="14:18">
      <c r="N81" s="5" t="s">
        <v>1420</v>
      </c>
      <c r="O81" s="5"/>
      <c r="R81" s="5" t="s">
        <v>1421</v>
      </c>
    </row>
    <row r="82" spans="14:18">
      <c r="N82" s="5" t="s">
        <v>1422</v>
      </c>
      <c r="O82" s="5"/>
      <c r="R82" s="5" t="s">
        <v>1423</v>
      </c>
    </row>
    <row r="83" spans="14:18">
      <c r="N83" s="5" t="s">
        <v>1424</v>
      </c>
      <c r="O83" s="5"/>
      <c r="R83" s="5" t="s">
        <v>1425</v>
      </c>
    </row>
    <row r="84" spans="14:18">
      <c r="N84" s="5" t="s">
        <v>1426</v>
      </c>
      <c r="O84" s="5"/>
      <c r="R84" s="5" t="s">
        <v>1427</v>
      </c>
    </row>
    <row r="85" spans="14:18">
      <c r="N85" s="5" t="s">
        <v>1258</v>
      </c>
      <c r="O85" s="5"/>
      <c r="R85" s="5" t="s">
        <v>1428</v>
      </c>
    </row>
    <row r="86" spans="14:18">
      <c r="N86" s="5" t="s">
        <v>1429</v>
      </c>
      <c r="O86" s="5"/>
      <c r="R86" s="5" t="s">
        <v>1430</v>
      </c>
    </row>
    <row r="87" spans="14:18">
      <c r="N87" s="5" t="s">
        <v>1431</v>
      </c>
      <c r="O87" s="5"/>
      <c r="R87" s="5" t="s">
        <v>1432</v>
      </c>
    </row>
    <row r="88" spans="14:18">
      <c r="N88" s="5" t="s">
        <v>1433</v>
      </c>
      <c r="O88" s="5"/>
      <c r="R88" s="5" t="s">
        <v>1434</v>
      </c>
    </row>
    <row r="89" spans="14:18">
      <c r="N89" s="5" t="s">
        <v>1435</v>
      </c>
      <c r="O89" s="5"/>
      <c r="R89" s="5" t="s">
        <v>1436</v>
      </c>
    </row>
    <row r="90" spans="14:18">
      <c r="N90" s="5" t="s">
        <v>1437</v>
      </c>
      <c r="O90" s="5"/>
      <c r="R90" s="5" t="s">
        <v>1438</v>
      </c>
    </row>
    <row r="91" spans="14:18">
      <c r="N91" s="5" t="s">
        <v>1439</v>
      </c>
      <c r="O91" s="5"/>
      <c r="R91" s="5" t="s">
        <v>1440</v>
      </c>
    </row>
    <row r="92" spans="14:18">
      <c r="N92" s="5" t="s">
        <v>1441</v>
      </c>
      <c r="O92" s="5"/>
      <c r="R92" s="5" t="s">
        <v>1442</v>
      </c>
    </row>
    <row r="93" spans="14:18">
      <c r="N93" s="5" t="s">
        <v>1443</v>
      </c>
      <c r="O93" s="5"/>
      <c r="R93" s="5" t="s">
        <v>1444</v>
      </c>
    </row>
    <row r="94" spans="14:18">
      <c r="N94" s="5" t="s">
        <v>1445</v>
      </c>
      <c r="O94" s="5"/>
      <c r="R94" s="5" t="s">
        <v>1446</v>
      </c>
    </row>
    <row r="95" spans="14:18">
      <c r="N95" s="5" t="s">
        <v>1447</v>
      </c>
      <c r="O95" s="5"/>
      <c r="R95" s="5" t="s">
        <v>1448</v>
      </c>
    </row>
    <row r="96" spans="14:18">
      <c r="N96" s="5" t="s">
        <v>1449</v>
      </c>
      <c r="O96" s="5"/>
      <c r="R96" s="5" t="s">
        <v>1450</v>
      </c>
    </row>
    <row r="97" spans="14:18">
      <c r="N97" s="5" t="s">
        <v>1451</v>
      </c>
      <c r="O97" s="5"/>
      <c r="R97" s="5" t="s">
        <v>1452</v>
      </c>
    </row>
    <row r="98" spans="14:18">
      <c r="N98" s="5" t="s">
        <v>1453</v>
      </c>
      <c r="O98" s="5"/>
      <c r="R98" s="5" t="s">
        <v>1454</v>
      </c>
    </row>
    <row r="99" spans="14:18">
      <c r="N99" s="5" t="s">
        <v>1455</v>
      </c>
      <c r="O99" s="5"/>
      <c r="R99" s="5" t="s">
        <v>1456</v>
      </c>
    </row>
    <row r="100" spans="14:18">
      <c r="N100" s="5" t="s">
        <v>1261</v>
      </c>
      <c r="O100" s="5"/>
      <c r="R100" s="5" t="s">
        <v>1457</v>
      </c>
    </row>
    <row r="101" spans="14:18">
      <c r="N101" s="5" t="s">
        <v>1458</v>
      </c>
      <c r="O101" s="5"/>
      <c r="R101" s="5" t="s">
        <v>1459</v>
      </c>
    </row>
    <row r="102" spans="14:18">
      <c r="N102" s="5" t="s">
        <v>1460</v>
      </c>
      <c r="O102" s="5"/>
      <c r="R102" s="5" t="s">
        <v>1461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K102"/>
  <sheetViews>
    <sheetView workbookViewId="0">
      <selection activeCell="K1" sqref="K1"/>
    </sheetView>
  </sheetViews>
  <sheetFormatPr defaultColWidth="9" defaultRowHeight="13.5"/>
  <cols>
    <col min="2" max="2" width="9.375"/>
    <col min="3" max="3" width="16.875" customWidth="1"/>
    <col min="5" max="5" width="9.375"/>
    <col min="11" max="11" width="9" style="6"/>
  </cols>
  <sheetData>
    <row r="1" spans="1:11">
      <c r="A1" s="5" t="s">
        <v>1462</v>
      </c>
      <c r="B1" s="5"/>
      <c r="D1" s="5" t="s">
        <v>1463</v>
      </c>
      <c r="E1" s="5"/>
      <c r="I1" s="7" t="s">
        <v>1464</v>
      </c>
      <c r="K1" s="5" t="s">
        <v>1465</v>
      </c>
    </row>
    <row r="2" spans="1:11">
      <c r="A2" s="5" t="s">
        <v>254</v>
      </c>
      <c r="B2" s="5" t="s">
        <v>1225</v>
      </c>
      <c r="D2" s="5" t="s">
        <v>254</v>
      </c>
      <c r="E2" s="5" t="s">
        <v>1225</v>
      </c>
      <c r="I2" s="5" t="s">
        <v>1225</v>
      </c>
      <c r="K2" s="5" t="s">
        <v>1225</v>
      </c>
    </row>
    <row r="3" spans="1:11">
      <c r="A3" s="5" t="s">
        <v>286</v>
      </c>
      <c r="B3" s="5" t="s">
        <v>287</v>
      </c>
      <c r="D3" s="5" t="s">
        <v>286</v>
      </c>
      <c r="E3" s="5" t="s">
        <v>1466</v>
      </c>
      <c r="I3" s="5"/>
      <c r="K3" s="5" t="s">
        <v>237</v>
      </c>
    </row>
    <row r="4" spans="1:11">
      <c r="A4" s="5" t="s">
        <v>105</v>
      </c>
      <c r="B4" s="5"/>
      <c r="D4" s="5" t="s">
        <v>105</v>
      </c>
      <c r="E4" s="5" t="s">
        <v>1467</v>
      </c>
      <c r="I4" s="5"/>
      <c r="K4" s="5" t="s">
        <v>1468</v>
      </c>
    </row>
    <row r="5" spans="1:11">
      <c r="A5" s="5" t="s">
        <v>292</v>
      </c>
      <c r="B5" s="5" t="s">
        <v>1469</v>
      </c>
      <c r="D5" s="5" t="s">
        <v>292</v>
      </c>
      <c r="E5" s="5" t="s">
        <v>1470</v>
      </c>
      <c r="I5" s="5" t="s">
        <v>1471</v>
      </c>
      <c r="K5" s="5" t="s">
        <v>1472</v>
      </c>
    </row>
    <row r="6" spans="1:11">
      <c r="A6" s="5" t="s">
        <v>296</v>
      </c>
      <c r="B6" s="5" t="s">
        <v>1473</v>
      </c>
      <c r="D6" s="5" t="s">
        <v>296</v>
      </c>
      <c r="E6" s="5" t="s">
        <v>1474</v>
      </c>
      <c r="I6" s="5" t="s">
        <v>1475</v>
      </c>
      <c r="K6" s="5" t="s">
        <v>1476</v>
      </c>
    </row>
    <row r="7" spans="1:11">
      <c r="A7" s="5" t="s">
        <v>300</v>
      </c>
      <c r="B7" s="5" t="s">
        <v>1477</v>
      </c>
      <c r="D7" s="5" t="s">
        <v>300</v>
      </c>
      <c r="E7" s="5" t="s">
        <v>1247</v>
      </c>
      <c r="I7" s="5" t="s">
        <v>1478</v>
      </c>
      <c r="K7" s="5" t="s">
        <v>1479</v>
      </c>
    </row>
    <row r="8" spans="1:11">
      <c r="A8" s="5" t="s">
        <v>304</v>
      </c>
      <c r="B8" s="5" t="s">
        <v>1480</v>
      </c>
      <c r="D8" s="5" t="s">
        <v>304</v>
      </c>
      <c r="E8" s="5" t="s">
        <v>1481</v>
      </c>
      <c r="I8" s="5" t="s">
        <v>1482</v>
      </c>
      <c r="K8" s="5" t="s">
        <v>1483</v>
      </c>
    </row>
    <row r="9" spans="1:11">
      <c r="A9" s="5" t="s">
        <v>308</v>
      </c>
      <c r="B9" s="5" t="s">
        <v>1484</v>
      </c>
      <c r="D9" s="5" t="s">
        <v>308</v>
      </c>
      <c r="E9" s="5" t="s">
        <v>1485</v>
      </c>
      <c r="I9" s="5" t="s">
        <v>1486</v>
      </c>
      <c r="K9" s="5" t="s">
        <v>1487</v>
      </c>
    </row>
    <row r="10" spans="1:11">
      <c r="A10" s="5" t="s">
        <v>312</v>
      </c>
      <c r="B10" s="5" t="s">
        <v>1488</v>
      </c>
      <c r="D10" s="5" t="s">
        <v>312</v>
      </c>
      <c r="E10" s="5" t="s">
        <v>1489</v>
      </c>
      <c r="I10" s="5" t="s">
        <v>1490</v>
      </c>
      <c r="K10" s="5" t="s">
        <v>1491</v>
      </c>
    </row>
    <row r="11" spans="1:11">
      <c r="A11" s="5" t="s">
        <v>315</v>
      </c>
      <c r="B11" s="5" t="s">
        <v>1492</v>
      </c>
      <c r="D11" s="5" t="s">
        <v>315</v>
      </c>
      <c r="E11" s="5" t="s">
        <v>1493</v>
      </c>
      <c r="I11" s="5" t="s">
        <v>1494</v>
      </c>
      <c r="K11" s="5" t="s">
        <v>1495</v>
      </c>
    </row>
    <row r="12" spans="1:11">
      <c r="A12" s="5" t="s">
        <v>319</v>
      </c>
      <c r="B12" s="5" t="s">
        <v>1496</v>
      </c>
      <c r="D12" s="5" t="s">
        <v>319</v>
      </c>
      <c r="E12" s="5" t="s">
        <v>1497</v>
      </c>
      <c r="I12" s="5" t="s">
        <v>1498</v>
      </c>
      <c r="K12" s="5" t="s">
        <v>1499</v>
      </c>
    </row>
    <row r="13" spans="1:11">
      <c r="A13" s="5" t="s">
        <v>323</v>
      </c>
      <c r="B13" s="5" t="s">
        <v>1500</v>
      </c>
      <c r="D13" s="5" t="s">
        <v>323</v>
      </c>
      <c r="E13" s="5" t="s">
        <v>1501</v>
      </c>
      <c r="I13" s="5" t="s">
        <v>1502</v>
      </c>
      <c r="K13" s="5" t="s">
        <v>1503</v>
      </c>
    </row>
    <row r="14" spans="1:11">
      <c r="A14" s="5" t="s">
        <v>326</v>
      </c>
      <c r="B14" s="5" t="s">
        <v>1504</v>
      </c>
      <c r="D14" s="5" t="s">
        <v>326</v>
      </c>
      <c r="E14" s="5" t="s">
        <v>1505</v>
      </c>
      <c r="I14" s="5" t="s">
        <v>1506</v>
      </c>
      <c r="K14" s="5" t="s">
        <v>1507</v>
      </c>
    </row>
    <row r="15" spans="1:11">
      <c r="A15" s="5" t="s">
        <v>62</v>
      </c>
      <c r="B15" s="5" t="s">
        <v>1508</v>
      </c>
      <c r="D15" s="5" t="s">
        <v>62</v>
      </c>
      <c r="E15" s="5" t="s">
        <v>1509</v>
      </c>
      <c r="I15" s="5" t="s">
        <v>1510</v>
      </c>
      <c r="K15" s="5" t="s">
        <v>1511</v>
      </c>
    </row>
    <row r="16" spans="1:11">
      <c r="A16" s="5" t="s">
        <v>333</v>
      </c>
      <c r="B16" s="5" t="s">
        <v>1512</v>
      </c>
      <c r="D16" s="5" t="s">
        <v>333</v>
      </c>
      <c r="E16" s="5" t="s">
        <v>1513</v>
      </c>
      <c r="I16" s="5" t="s">
        <v>1514</v>
      </c>
      <c r="K16" s="5" t="s">
        <v>1515</v>
      </c>
    </row>
    <row r="17" spans="1:11">
      <c r="A17" s="5" t="s">
        <v>337</v>
      </c>
      <c r="B17" s="5" t="s">
        <v>1516</v>
      </c>
      <c r="D17" s="5" t="s">
        <v>337</v>
      </c>
      <c r="E17" s="5" t="s">
        <v>1517</v>
      </c>
      <c r="I17" s="5" t="s">
        <v>1518</v>
      </c>
      <c r="K17" s="5" t="s">
        <v>1519</v>
      </c>
    </row>
    <row r="18" spans="1:11">
      <c r="A18" s="5" t="s">
        <v>341</v>
      </c>
      <c r="B18" s="5" t="s">
        <v>1520</v>
      </c>
      <c r="D18" s="5" t="s">
        <v>341</v>
      </c>
      <c r="E18" s="5" t="s">
        <v>1521</v>
      </c>
      <c r="I18" s="5" t="s">
        <v>1522</v>
      </c>
      <c r="K18" s="5" t="s">
        <v>1523</v>
      </c>
    </row>
    <row r="19" spans="1:11">
      <c r="A19" s="5" t="s">
        <v>345</v>
      </c>
      <c r="B19" s="5" t="s">
        <v>1524</v>
      </c>
      <c r="D19" s="5" t="s">
        <v>345</v>
      </c>
      <c r="E19" s="5" t="s">
        <v>1525</v>
      </c>
      <c r="I19" s="5" t="s">
        <v>1526</v>
      </c>
      <c r="K19" s="5" t="s">
        <v>1527</v>
      </c>
    </row>
    <row r="20" spans="1:11">
      <c r="A20" s="5" t="s">
        <v>349</v>
      </c>
      <c r="B20" s="5" t="s">
        <v>1528</v>
      </c>
      <c r="D20" s="5" t="s">
        <v>349</v>
      </c>
      <c r="E20" s="5" t="s">
        <v>1529</v>
      </c>
      <c r="I20" s="5" t="s">
        <v>1530</v>
      </c>
      <c r="K20" s="5" t="s">
        <v>1531</v>
      </c>
    </row>
    <row r="21" spans="1:11">
      <c r="A21" s="5" t="s">
        <v>352</v>
      </c>
      <c r="B21" s="5" t="s">
        <v>1532</v>
      </c>
      <c r="D21" s="5" t="s">
        <v>352</v>
      </c>
      <c r="E21" s="5" t="s">
        <v>1533</v>
      </c>
      <c r="I21" s="5" t="s">
        <v>1534</v>
      </c>
      <c r="K21" s="5" t="s">
        <v>1535</v>
      </c>
    </row>
    <row r="22" spans="1:11">
      <c r="A22" s="5" t="s">
        <v>356</v>
      </c>
      <c r="B22" s="5" t="s">
        <v>1536</v>
      </c>
      <c r="D22" s="5" t="s">
        <v>356</v>
      </c>
      <c r="E22" s="5" t="s">
        <v>1537</v>
      </c>
      <c r="I22" s="5" t="s">
        <v>1538</v>
      </c>
      <c r="K22" s="5" t="s">
        <v>1539</v>
      </c>
    </row>
    <row r="23" spans="1:11">
      <c r="A23" s="5" t="s">
        <v>360</v>
      </c>
      <c r="B23" s="5" t="s">
        <v>1540</v>
      </c>
      <c r="D23" s="5" t="s">
        <v>360</v>
      </c>
      <c r="E23" s="5" t="s">
        <v>1541</v>
      </c>
      <c r="I23" s="5" t="s">
        <v>1542</v>
      </c>
      <c r="K23" s="5" t="s">
        <v>1543</v>
      </c>
    </row>
    <row r="24" spans="1:11">
      <c r="A24" s="5" t="s">
        <v>364</v>
      </c>
      <c r="B24" s="5" t="s">
        <v>1544</v>
      </c>
      <c r="D24" s="5" t="s">
        <v>364</v>
      </c>
      <c r="E24" s="5" t="s">
        <v>1545</v>
      </c>
      <c r="I24" s="5" t="s">
        <v>1546</v>
      </c>
      <c r="K24" s="5" t="s">
        <v>1547</v>
      </c>
    </row>
    <row r="25" spans="1:11">
      <c r="A25" s="5" t="s">
        <v>368</v>
      </c>
      <c r="B25" s="5" t="s">
        <v>1548</v>
      </c>
      <c r="D25" s="5" t="s">
        <v>368</v>
      </c>
      <c r="E25" s="5" t="s">
        <v>1549</v>
      </c>
      <c r="I25" s="5" t="s">
        <v>1550</v>
      </c>
      <c r="K25" s="5" t="s">
        <v>1551</v>
      </c>
    </row>
    <row r="26" spans="1:11">
      <c r="A26" s="5" t="s">
        <v>371</v>
      </c>
      <c r="B26" s="5" t="s">
        <v>1552</v>
      </c>
      <c r="D26" s="5" t="s">
        <v>371</v>
      </c>
      <c r="E26" s="5" t="s">
        <v>1553</v>
      </c>
      <c r="I26" s="5" t="s">
        <v>1554</v>
      </c>
      <c r="K26" s="5" t="s">
        <v>1555</v>
      </c>
    </row>
    <row r="27" spans="1:11">
      <c r="A27" s="5" t="s">
        <v>376</v>
      </c>
      <c r="B27" s="5" t="s">
        <v>1556</v>
      </c>
      <c r="D27" s="5" t="s">
        <v>376</v>
      </c>
      <c r="E27" s="5" t="s">
        <v>1557</v>
      </c>
      <c r="I27" s="5" t="s">
        <v>1558</v>
      </c>
      <c r="K27" s="5" t="s">
        <v>1559</v>
      </c>
    </row>
    <row r="28" spans="1:11">
      <c r="A28" s="5" t="s">
        <v>381</v>
      </c>
      <c r="B28" s="5" t="s">
        <v>1560</v>
      </c>
      <c r="D28" s="5" t="s">
        <v>381</v>
      </c>
      <c r="E28" s="5" t="s">
        <v>1561</v>
      </c>
      <c r="I28" s="5" t="s">
        <v>1562</v>
      </c>
      <c r="K28" s="5" t="s">
        <v>1563</v>
      </c>
    </row>
    <row r="29" spans="1:11">
      <c r="A29" s="5" t="s">
        <v>385</v>
      </c>
      <c r="B29" s="5" t="s">
        <v>1564</v>
      </c>
      <c r="D29" s="5" t="s">
        <v>385</v>
      </c>
      <c r="E29" s="5" t="s">
        <v>1565</v>
      </c>
      <c r="I29" s="5" t="s">
        <v>1566</v>
      </c>
      <c r="K29" s="5" t="s">
        <v>1567</v>
      </c>
    </row>
    <row r="30" spans="1:11">
      <c r="A30" s="5" t="s">
        <v>389</v>
      </c>
      <c r="B30" s="5" t="s">
        <v>1568</v>
      </c>
      <c r="D30" s="5" t="s">
        <v>389</v>
      </c>
      <c r="E30" s="5" t="s">
        <v>1569</v>
      </c>
      <c r="I30" s="5" t="s">
        <v>1570</v>
      </c>
      <c r="K30" s="5" t="s">
        <v>1571</v>
      </c>
    </row>
    <row r="31" spans="1:11">
      <c r="A31" s="5" t="s">
        <v>393</v>
      </c>
      <c r="B31" s="5" t="s">
        <v>1572</v>
      </c>
      <c r="D31" s="5" t="s">
        <v>393</v>
      </c>
      <c r="E31" s="5" t="s">
        <v>1573</v>
      </c>
      <c r="I31" s="5" t="s">
        <v>1574</v>
      </c>
      <c r="K31" s="5" t="s">
        <v>1575</v>
      </c>
    </row>
    <row r="32" spans="1:11">
      <c r="A32" s="5" t="s">
        <v>397</v>
      </c>
      <c r="B32" s="5" t="s">
        <v>1576</v>
      </c>
      <c r="D32" s="5" t="s">
        <v>397</v>
      </c>
      <c r="E32" s="5" t="s">
        <v>1577</v>
      </c>
      <c r="I32" s="5" t="s">
        <v>1578</v>
      </c>
      <c r="K32" s="5" t="s">
        <v>1579</v>
      </c>
    </row>
    <row r="33" spans="1:11">
      <c r="A33" s="5" t="s">
        <v>401</v>
      </c>
      <c r="B33" s="5" t="s">
        <v>1580</v>
      </c>
      <c r="D33" s="5" t="s">
        <v>401</v>
      </c>
      <c r="E33" s="5" t="s">
        <v>1581</v>
      </c>
      <c r="I33" s="5" t="s">
        <v>1582</v>
      </c>
      <c r="K33" s="5" t="s">
        <v>1583</v>
      </c>
    </row>
    <row r="34" spans="1:11">
      <c r="A34" s="5" t="s">
        <v>53</v>
      </c>
      <c r="B34" s="5" t="s">
        <v>1584</v>
      </c>
      <c r="D34" s="5" t="s">
        <v>53</v>
      </c>
      <c r="E34" s="5" t="s">
        <v>1585</v>
      </c>
      <c r="I34" s="5" t="s">
        <v>1586</v>
      </c>
      <c r="K34" s="5" t="s">
        <v>1587</v>
      </c>
    </row>
    <row r="35" spans="1:11">
      <c r="A35" s="5" t="s">
        <v>55</v>
      </c>
      <c r="B35" s="5" t="s">
        <v>1588</v>
      </c>
      <c r="D35" s="5" t="s">
        <v>55</v>
      </c>
      <c r="E35" s="5" t="s">
        <v>1589</v>
      </c>
      <c r="I35" s="5" t="s">
        <v>1590</v>
      </c>
      <c r="K35" s="5" t="s">
        <v>1591</v>
      </c>
    </row>
    <row r="36" spans="1:11">
      <c r="A36" s="5" t="s">
        <v>411</v>
      </c>
      <c r="B36" s="5" t="s">
        <v>1592</v>
      </c>
      <c r="D36" s="5" t="s">
        <v>411</v>
      </c>
      <c r="E36" s="5" t="s">
        <v>1593</v>
      </c>
      <c r="I36" s="5" t="s">
        <v>1594</v>
      </c>
      <c r="K36" s="5" t="s">
        <v>1595</v>
      </c>
    </row>
    <row r="37" spans="1:11">
      <c r="A37" s="5" t="s">
        <v>415</v>
      </c>
      <c r="B37" s="5" t="s">
        <v>1596</v>
      </c>
      <c r="D37" s="5" t="s">
        <v>415</v>
      </c>
      <c r="E37" s="5" t="s">
        <v>1597</v>
      </c>
      <c r="I37" s="5" t="s">
        <v>1598</v>
      </c>
      <c r="K37" s="5" t="s">
        <v>1599</v>
      </c>
    </row>
    <row r="38" spans="1:11">
      <c r="A38" s="5" t="s">
        <v>419</v>
      </c>
      <c r="B38" s="5" t="s">
        <v>1600</v>
      </c>
      <c r="D38" s="5" t="s">
        <v>419</v>
      </c>
      <c r="E38" s="5" t="s">
        <v>1601</v>
      </c>
      <c r="I38" s="5" t="s">
        <v>1602</v>
      </c>
      <c r="K38" s="5" t="s">
        <v>1603</v>
      </c>
    </row>
    <row r="39" spans="1:11">
      <c r="A39" s="5" t="s">
        <v>423</v>
      </c>
      <c r="B39" s="5" t="s">
        <v>1604</v>
      </c>
      <c r="D39" s="5" t="s">
        <v>423</v>
      </c>
      <c r="E39" s="5" t="s">
        <v>1605</v>
      </c>
      <c r="I39" s="5" t="s">
        <v>1606</v>
      </c>
      <c r="K39" s="5" t="s">
        <v>1607</v>
      </c>
    </row>
    <row r="40" spans="1:11">
      <c r="A40" s="5" t="s">
        <v>427</v>
      </c>
      <c r="B40" s="5" t="s">
        <v>1608</v>
      </c>
      <c r="D40" s="5" t="s">
        <v>427</v>
      </c>
      <c r="E40" s="5" t="s">
        <v>1609</v>
      </c>
      <c r="I40" s="5" t="s">
        <v>1610</v>
      </c>
      <c r="K40" s="5" t="s">
        <v>1611</v>
      </c>
    </row>
    <row r="41" spans="1:11">
      <c r="A41" s="5" t="s">
        <v>431</v>
      </c>
      <c r="B41" s="5" t="s">
        <v>1612</v>
      </c>
      <c r="D41" s="5" t="s">
        <v>431</v>
      </c>
      <c r="E41" s="5" t="s">
        <v>1613</v>
      </c>
      <c r="I41" s="5" t="s">
        <v>1614</v>
      </c>
      <c r="K41" s="5" t="s">
        <v>1615</v>
      </c>
    </row>
    <row r="42" spans="1:11">
      <c r="A42" s="5" t="s">
        <v>434</v>
      </c>
      <c r="B42" s="5" t="s">
        <v>1616</v>
      </c>
      <c r="D42" s="5" t="s">
        <v>434</v>
      </c>
      <c r="E42" s="5" t="s">
        <v>1617</v>
      </c>
      <c r="I42" s="5" t="s">
        <v>1618</v>
      </c>
      <c r="K42" s="5" t="s">
        <v>1619</v>
      </c>
    </row>
    <row r="43" spans="1:11">
      <c r="A43" s="5" t="s">
        <v>438</v>
      </c>
      <c r="B43" s="5" t="s">
        <v>1620</v>
      </c>
      <c r="D43" s="5" t="s">
        <v>438</v>
      </c>
      <c r="E43" s="5" t="s">
        <v>1621</v>
      </c>
      <c r="I43" s="5" t="s">
        <v>1622</v>
      </c>
      <c r="K43" s="5" t="s">
        <v>1623</v>
      </c>
    </row>
    <row r="44" spans="1:11">
      <c r="A44" s="6"/>
      <c r="B44" s="6"/>
      <c r="D44" s="6"/>
      <c r="E44" s="6"/>
      <c r="I44" s="5" t="s">
        <v>1624</v>
      </c>
      <c r="K44" s="5" t="s">
        <v>1625</v>
      </c>
    </row>
    <row r="45" spans="1:11">
      <c r="A45" s="6"/>
      <c r="B45" s="6"/>
      <c r="D45" s="6"/>
      <c r="E45" s="6"/>
      <c r="I45" s="5" t="s">
        <v>1626</v>
      </c>
      <c r="K45" s="5" t="s">
        <v>1627</v>
      </c>
    </row>
    <row r="46" spans="1:11">
      <c r="A46" s="6"/>
      <c r="B46" s="6"/>
      <c r="D46" s="6"/>
      <c r="E46" s="6"/>
      <c r="I46" s="5" t="s">
        <v>1628</v>
      </c>
      <c r="K46" s="5" t="s">
        <v>1629</v>
      </c>
    </row>
    <row r="47" spans="1:11">
      <c r="A47" s="6"/>
      <c r="B47" s="6"/>
      <c r="D47" s="6"/>
      <c r="E47" s="6"/>
      <c r="I47" s="5" t="s">
        <v>1630</v>
      </c>
      <c r="K47" s="5" t="s">
        <v>1631</v>
      </c>
    </row>
    <row r="48" spans="1:11">
      <c r="A48" s="6"/>
      <c r="B48" s="6"/>
      <c r="D48" s="6"/>
      <c r="E48" s="6"/>
      <c r="I48" s="5" t="s">
        <v>1632</v>
      </c>
      <c r="K48" s="5" t="s">
        <v>1633</v>
      </c>
    </row>
    <row r="49" spans="1:11">
      <c r="A49" s="6"/>
      <c r="B49" s="6"/>
      <c r="D49" s="6"/>
      <c r="E49" s="6"/>
      <c r="I49" s="5" t="s">
        <v>1634</v>
      </c>
      <c r="K49" s="5" t="s">
        <v>1635</v>
      </c>
    </row>
    <row r="50" spans="9:11">
      <c r="I50" s="5" t="s">
        <v>1636</v>
      </c>
      <c r="K50" s="5" t="s">
        <v>1637</v>
      </c>
    </row>
    <row r="51" spans="9:11">
      <c r="I51" s="5" t="s">
        <v>1638</v>
      </c>
      <c r="K51" s="5" t="s">
        <v>1639</v>
      </c>
    </row>
    <row r="52" spans="9:11">
      <c r="I52" s="5" t="s">
        <v>1640</v>
      </c>
      <c r="K52" s="5" t="s">
        <v>1641</v>
      </c>
    </row>
    <row r="53" spans="9:11">
      <c r="I53" s="5" t="s">
        <v>1642</v>
      </c>
      <c r="K53" s="5" t="s">
        <v>1643</v>
      </c>
    </row>
    <row r="54" spans="9:11">
      <c r="I54" s="5" t="s">
        <v>1644</v>
      </c>
      <c r="K54" s="5" t="s">
        <v>1645</v>
      </c>
    </row>
    <row r="55" spans="9:11">
      <c r="I55" s="5" t="s">
        <v>1646</v>
      </c>
      <c r="K55" s="5" t="s">
        <v>1647</v>
      </c>
    </row>
    <row r="56" spans="9:11">
      <c r="I56" s="5" t="s">
        <v>1648</v>
      </c>
      <c r="K56" s="5" t="s">
        <v>1649</v>
      </c>
    </row>
    <row r="57" spans="9:11">
      <c r="I57" s="5" t="s">
        <v>1650</v>
      </c>
      <c r="K57" s="5" t="s">
        <v>1651</v>
      </c>
    </row>
    <row r="58" spans="9:11">
      <c r="I58" s="5" t="s">
        <v>1652</v>
      </c>
      <c r="K58" s="5" t="s">
        <v>1653</v>
      </c>
    </row>
    <row r="59" spans="9:11">
      <c r="I59" s="5" t="s">
        <v>1654</v>
      </c>
      <c r="K59" s="5" t="s">
        <v>1655</v>
      </c>
    </row>
    <row r="60" spans="9:11">
      <c r="I60" s="5" t="s">
        <v>1656</v>
      </c>
      <c r="K60" s="5" t="s">
        <v>1657</v>
      </c>
    </row>
    <row r="61" spans="9:11">
      <c r="I61" s="5" t="s">
        <v>1658</v>
      </c>
      <c r="K61" s="5" t="s">
        <v>1659</v>
      </c>
    </row>
    <row r="62" spans="9:11">
      <c r="I62" s="5" t="s">
        <v>1660</v>
      </c>
      <c r="K62" s="5" t="s">
        <v>1661</v>
      </c>
    </row>
    <row r="63" spans="9:11">
      <c r="I63" s="5" t="s">
        <v>1662</v>
      </c>
      <c r="K63" s="5" t="s">
        <v>1663</v>
      </c>
    </row>
    <row r="64" spans="9:11">
      <c r="I64" s="5" t="s">
        <v>1664</v>
      </c>
      <c r="K64" s="5" t="s">
        <v>1665</v>
      </c>
    </row>
    <row r="65" spans="9:11">
      <c r="I65" s="5" t="s">
        <v>1666</v>
      </c>
      <c r="K65" s="5" t="s">
        <v>1667</v>
      </c>
    </row>
    <row r="66" spans="9:11">
      <c r="I66" s="5" t="s">
        <v>1668</v>
      </c>
      <c r="K66" s="5" t="s">
        <v>1669</v>
      </c>
    </row>
    <row r="67" spans="9:11">
      <c r="I67" s="5" t="s">
        <v>1670</v>
      </c>
      <c r="K67" s="5" t="s">
        <v>1671</v>
      </c>
    </row>
    <row r="68" spans="9:11">
      <c r="I68" s="5" t="s">
        <v>1672</v>
      </c>
      <c r="K68" s="5" t="s">
        <v>1673</v>
      </c>
    </row>
    <row r="69" spans="9:11">
      <c r="I69" s="5" t="s">
        <v>1674</v>
      </c>
      <c r="K69" s="5" t="s">
        <v>1675</v>
      </c>
    </row>
    <row r="70" spans="9:11">
      <c r="I70" s="5" t="s">
        <v>1676</v>
      </c>
      <c r="K70" s="5" t="s">
        <v>1677</v>
      </c>
    </row>
    <row r="71" spans="9:11">
      <c r="I71" s="5" t="s">
        <v>1678</v>
      </c>
      <c r="K71" s="5" t="s">
        <v>1679</v>
      </c>
    </row>
    <row r="72" spans="9:11">
      <c r="I72" s="5" t="s">
        <v>1680</v>
      </c>
      <c r="K72" s="5" t="s">
        <v>1681</v>
      </c>
    </row>
    <row r="73" spans="9:11">
      <c r="I73" s="5" t="s">
        <v>1682</v>
      </c>
      <c r="K73" s="5" t="s">
        <v>1683</v>
      </c>
    </row>
    <row r="74" spans="9:11">
      <c r="I74" s="5" t="s">
        <v>1684</v>
      </c>
      <c r="K74" s="5" t="s">
        <v>1685</v>
      </c>
    </row>
    <row r="75" spans="9:11">
      <c r="I75" s="5" t="s">
        <v>1686</v>
      </c>
      <c r="K75" s="5" t="s">
        <v>1687</v>
      </c>
    </row>
    <row r="76" spans="9:11">
      <c r="I76" s="5" t="s">
        <v>1688</v>
      </c>
      <c r="K76" s="5" t="s">
        <v>1689</v>
      </c>
    </row>
    <row r="77" spans="9:11">
      <c r="I77" s="5" t="s">
        <v>1690</v>
      </c>
      <c r="K77" s="5" t="s">
        <v>1691</v>
      </c>
    </row>
    <row r="78" spans="9:11">
      <c r="I78" s="5" t="s">
        <v>1692</v>
      </c>
      <c r="K78" s="5" t="s">
        <v>1693</v>
      </c>
    </row>
    <row r="79" spans="9:11">
      <c r="I79" s="5" t="s">
        <v>1694</v>
      </c>
      <c r="K79" s="5" t="s">
        <v>1695</v>
      </c>
    </row>
    <row r="80" spans="9:11">
      <c r="I80" s="5" t="s">
        <v>1696</v>
      </c>
      <c r="K80" s="5" t="s">
        <v>1697</v>
      </c>
    </row>
    <row r="81" spans="9:11">
      <c r="I81" s="5" t="s">
        <v>1698</v>
      </c>
      <c r="K81" s="5" t="s">
        <v>1699</v>
      </c>
    </row>
    <row r="82" spans="9:11">
      <c r="I82" s="5" t="s">
        <v>1700</v>
      </c>
      <c r="K82" s="5" t="s">
        <v>1701</v>
      </c>
    </row>
    <row r="83" spans="9:11">
      <c r="I83" s="5" t="s">
        <v>1702</v>
      </c>
      <c r="K83" s="5" t="s">
        <v>1703</v>
      </c>
    </row>
    <row r="84" spans="9:11">
      <c r="I84" s="5" t="s">
        <v>1704</v>
      </c>
      <c r="K84" s="5" t="s">
        <v>1705</v>
      </c>
    </row>
    <row r="85" spans="9:11">
      <c r="I85" s="5" t="s">
        <v>1706</v>
      </c>
      <c r="K85" s="5" t="s">
        <v>1707</v>
      </c>
    </row>
    <row r="86" spans="9:11">
      <c r="I86" s="5" t="s">
        <v>1708</v>
      </c>
      <c r="K86" s="5" t="s">
        <v>1709</v>
      </c>
    </row>
    <row r="87" spans="9:11">
      <c r="I87" s="5" t="s">
        <v>1710</v>
      </c>
      <c r="K87" s="5" t="s">
        <v>1711</v>
      </c>
    </row>
    <row r="88" spans="9:11">
      <c r="I88" s="5" t="s">
        <v>1712</v>
      </c>
      <c r="K88" s="5" t="s">
        <v>1713</v>
      </c>
    </row>
    <row r="89" spans="9:11">
      <c r="I89" s="5" t="s">
        <v>1714</v>
      </c>
      <c r="K89" s="5" t="s">
        <v>1715</v>
      </c>
    </row>
    <row r="90" spans="9:11">
      <c r="I90" s="5" t="s">
        <v>1716</v>
      </c>
      <c r="K90" s="5" t="s">
        <v>1717</v>
      </c>
    </row>
    <row r="91" spans="9:11">
      <c r="I91" s="5" t="s">
        <v>1718</v>
      </c>
      <c r="K91" s="5" t="s">
        <v>1719</v>
      </c>
    </row>
    <row r="92" spans="9:11">
      <c r="I92" s="5" t="s">
        <v>1720</v>
      </c>
      <c r="K92" s="5" t="s">
        <v>1721</v>
      </c>
    </row>
    <row r="93" spans="9:11">
      <c r="I93" s="5" t="s">
        <v>1722</v>
      </c>
      <c r="K93" s="5" t="s">
        <v>1723</v>
      </c>
    </row>
    <row r="94" spans="9:11">
      <c r="I94" s="5" t="s">
        <v>1724</v>
      </c>
      <c r="K94" s="5" t="s">
        <v>1725</v>
      </c>
    </row>
    <row r="95" spans="9:11">
      <c r="I95" s="5" t="s">
        <v>1726</v>
      </c>
      <c r="K95" s="5" t="s">
        <v>1727</v>
      </c>
    </row>
    <row r="96" spans="9:11">
      <c r="I96" s="5" t="s">
        <v>1728</v>
      </c>
      <c r="K96" s="5" t="s">
        <v>1729</v>
      </c>
    </row>
    <row r="97" spans="9:11">
      <c r="I97" s="5" t="s">
        <v>1730</v>
      </c>
      <c r="K97" s="5" t="s">
        <v>1731</v>
      </c>
    </row>
    <row r="98" spans="9:11">
      <c r="I98" s="5" t="s">
        <v>1732</v>
      </c>
      <c r="K98" s="5" t="s">
        <v>1733</v>
      </c>
    </row>
    <row r="99" spans="9:11">
      <c r="I99" s="5" t="s">
        <v>1734</v>
      </c>
      <c r="K99" s="5" t="s">
        <v>1735</v>
      </c>
    </row>
    <row r="100" spans="9:11">
      <c r="I100" s="5" t="s">
        <v>1736</v>
      </c>
      <c r="K100" s="5" t="s">
        <v>1737</v>
      </c>
    </row>
    <row r="101" spans="9:11">
      <c r="I101" s="5" t="s">
        <v>1738</v>
      </c>
      <c r="K101" s="5" t="s">
        <v>1739</v>
      </c>
    </row>
    <row r="102" spans="9:11">
      <c r="I102" s="5" t="s">
        <v>1740</v>
      </c>
      <c r="K102" s="5" t="s">
        <v>1741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102"/>
  <sheetViews>
    <sheetView workbookViewId="0">
      <selection activeCell="L1" sqref="L1"/>
    </sheetView>
  </sheetViews>
  <sheetFormatPr defaultColWidth="9" defaultRowHeight="13.5"/>
  <cols>
    <col min="2" max="2" width="9.375"/>
    <col min="5" max="5" width="9.375"/>
  </cols>
  <sheetData>
    <row r="1" spans="1:12">
      <c r="A1" s="5" t="s">
        <v>1742</v>
      </c>
      <c r="B1" s="5"/>
      <c r="D1" s="6" t="s">
        <v>1743</v>
      </c>
      <c r="E1" s="6"/>
      <c r="J1" s="7" t="s">
        <v>1744</v>
      </c>
      <c r="L1" t="s">
        <v>1745</v>
      </c>
    </row>
    <row r="2" spans="1:12">
      <c r="A2" s="5" t="s">
        <v>254</v>
      </c>
      <c r="B2" s="5" t="s">
        <v>1226</v>
      </c>
      <c r="D2" s="5" t="s">
        <v>254</v>
      </c>
      <c r="E2" s="5" t="s">
        <v>1226</v>
      </c>
      <c r="J2" s="5" t="s">
        <v>1226</v>
      </c>
      <c r="L2" s="5" t="s">
        <v>1226</v>
      </c>
    </row>
    <row r="3" spans="1:12">
      <c r="A3" s="5" t="s">
        <v>286</v>
      </c>
      <c r="B3" s="5" t="s">
        <v>1746</v>
      </c>
      <c r="D3" s="5" t="s">
        <v>286</v>
      </c>
      <c r="E3" s="5" t="s">
        <v>287</v>
      </c>
      <c r="J3" s="5"/>
      <c r="L3" s="5" t="s">
        <v>1747</v>
      </c>
    </row>
    <row r="4" spans="1:12">
      <c r="A4" s="5" t="s">
        <v>105</v>
      </c>
      <c r="B4" s="5" t="s">
        <v>1748</v>
      </c>
      <c r="D4" s="5" t="s">
        <v>105</v>
      </c>
      <c r="E4" s="5"/>
      <c r="J4" s="5"/>
      <c r="L4" s="5" t="s">
        <v>1749</v>
      </c>
    </row>
    <row r="5" spans="1:12">
      <c r="A5" s="5" t="s">
        <v>292</v>
      </c>
      <c r="B5" s="5" t="s">
        <v>1750</v>
      </c>
      <c r="D5" s="5" t="s">
        <v>292</v>
      </c>
      <c r="E5" s="5" t="s">
        <v>1751</v>
      </c>
      <c r="J5" s="5" t="s">
        <v>1752</v>
      </c>
      <c r="L5" s="5" t="s">
        <v>1753</v>
      </c>
    </row>
    <row r="6" spans="1:12">
      <c r="A6" s="5" t="s">
        <v>296</v>
      </c>
      <c r="B6" s="5" t="s">
        <v>1754</v>
      </c>
      <c r="D6" s="5" t="s">
        <v>296</v>
      </c>
      <c r="E6" s="5" t="s">
        <v>1755</v>
      </c>
      <c r="J6" s="5" t="s">
        <v>1756</v>
      </c>
      <c r="L6" s="5" t="s">
        <v>1757</v>
      </c>
    </row>
    <row r="7" spans="1:12">
      <c r="A7" s="5" t="s">
        <v>300</v>
      </c>
      <c r="B7" s="5" t="s">
        <v>1758</v>
      </c>
      <c r="D7" s="5" t="s">
        <v>300</v>
      </c>
      <c r="E7" s="5" t="s">
        <v>1759</v>
      </c>
      <c r="J7" s="5" t="s">
        <v>1760</v>
      </c>
      <c r="L7" s="5" t="s">
        <v>1761</v>
      </c>
    </row>
    <row r="8" spans="1:12">
      <c r="A8" s="5" t="s">
        <v>304</v>
      </c>
      <c r="B8" s="5" t="s">
        <v>1762</v>
      </c>
      <c r="D8" s="5" t="s">
        <v>304</v>
      </c>
      <c r="E8" s="5" t="s">
        <v>1763</v>
      </c>
      <c r="J8" s="5" t="s">
        <v>1764</v>
      </c>
      <c r="L8" s="5" t="s">
        <v>1765</v>
      </c>
    </row>
    <row r="9" spans="1:12">
      <c r="A9" s="5" t="s">
        <v>308</v>
      </c>
      <c r="B9" s="5" t="s">
        <v>1766</v>
      </c>
      <c r="D9" s="5" t="s">
        <v>308</v>
      </c>
      <c r="E9" s="5" t="s">
        <v>1767</v>
      </c>
      <c r="J9" s="5" t="s">
        <v>1768</v>
      </c>
      <c r="L9" s="5" t="s">
        <v>1769</v>
      </c>
    </row>
    <row r="10" spans="1:12">
      <c r="A10" s="5" t="s">
        <v>312</v>
      </c>
      <c r="B10" s="5" t="s">
        <v>1770</v>
      </c>
      <c r="D10" s="5" t="s">
        <v>312</v>
      </c>
      <c r="E10" s="5" t="s">
        <v>1771</v>
      </c>
      <c r="J10" s="5" t="s">
        <v>1772</v>
      </c>
      <c r="L10" s="5" t="s">
        <v>1773</v>
      </c>
    </row>
    <row r="11" spans="1:12">
      <c r="A11" s="5" t="s">
        <v>315</v>
      </c>
      <c r="B11" s="5" t="s">
        <v>1774</v>
      </c>
      <c r="D11" s="5" t="s">
        <v>315</v>
      </c>
      <c r="E11" s="5" t="s">
        <v>1775</v>
      </c>
      <c r="J11" s="5" t="s">
        <v>1776</v>
      </c>
      <c r="L11" s="5" t="s">
        <v>1777</v>
      </c>
    </row>
    <row r="12" spans="1:12">
      <c r="A12" s="5" t="s">
        <v>319</v>
      </c>
      <c r="B12" s="5" t="s">
        <v>1778</v>
      </c>
      <c r="D12" s="5" t="s">
        <v>319</v>
      </c>
      <c r="E12" s="5" t="s">
        <v>1779</v>
      </c>
      <c r="J12" s="5" t="s">
        <v>1780</v>
      </c>
      <c r="L12" s="5" t="s">
        <v>1781</v>
      </c>
    </row>
    <row r="13" spans="1:12">
      <c r="A13" s="5" t="s">
        <v>323</v>
      </c>
      <c r="B13" s="5" t="s">
        <v>1782</v>
      </c>
      <c r="D13" s="5" t="s">
        <v>323</v>
      </c>
      <c r="E13" s="5" t="s">
        <v>1783</v>
      </c>
      <c r="J13" s="5" t="s">
        <v>1784</v>
      </c>
      <c r="L13" s="5" t="s">
        <v>1785</v>
      </c>
    </row>
    <row r="14" spans="1:12">
      <c r="A14" s="5" t="s">
        <v>326</v>
      </c>
      <c r="B14" s="5" t="s">
        <v>1786</v>
      </c>
      <c r="D14" s="5" t="s">
        <v>326</v>
      </c>
      <c r="E14" s="5" t="s">
        <v>1787</v>
      </c>
      <c r="J14" s="5" t="s">
        <v>1788</v>
      </c>
      <c r="L14" s="5" t="s">
        <v>1789</v>
      </c>
    </row>
    <row r="15" spans="1:12">
      <c r="A15" s="5" t="s">
        <v>62</v>
      </c>
      <c r="B15" s="5" t="s">
        <v>1790</v>
      </c>
      <c r="D15" s="5" t="s">
        <v>62</v>
      </c>
      <c r="E15" s="5" t="s">
        <v>1791</v>
      </c>
      <c r="J15" s="5" t="s">
        <v>1792</v>
      </c>
      <c r="L15" s="5" t="s">
        <v>1793</v>
      </c>
    </row>
    <row r="16" spans="1:12">
      <c r="A16" s="5" t="s">
        <v>333</v>
      </c>
      <c r="B16" s="5" t="s">
        <v>1794</v>
      </c>
      <c r="D16" s="5" t="s">
        <v>333</v>
      </c>
      <c r="E16" s="5" t="s">
        <v>1795</v>
      </c>
      <c r="J16" s="5" t="s">
        <v>1796</v>
      </c>
      <c r="L16" s="5" t="s">
        <v>1797</v>
      </c>
    </row>
    <row r="17" spans="1:12">
      <c r="A17" s="5" t="s">
        <v>337</v>
      </c>
      <c r="B17" s="5" t="s">
        <v>1798</v>
      </c>
      <c r="D17" s="5" t="s">
        <v>337</v>
      </c>
      <c r="E17" s="5" t="s">
        <v>1799</v>
      </c>
      <c r="J17" s="5" t="s">
        <v>1800</v>
      </c>
      <c r="L17" s="5" t="s">
        <v>1801</v>
      </c>
    </row>
    <row r="18" spans="1:12">
      <c r="A18" s="5" t="s">
        <v>341</v>
      </c>
      <c r="B18" s="5" t="s">
        <v>1802</v>
      </c>
      <c r="D18" s="5" t="s">
        <v>341</v>
      </c>
      <c r="E18" s="5" t="s">
        <v>1803</v>
      </c>
      <c r="J18" s="5" t="s">
        <v>1804</v>
      </c>
      <c r="L18" s="5" t="s">
        <v>1805</v>
      </c>
    </row>
    <row r="19" spans="1:12">
      <c r="A19" s="5" t="s">
        <v>345</v>
      </c>
      <c r="B19" s="5" t="s">
        <v>1466</v>
      </c>
      <c r="D19" s="5" t="s">
        <v>345</v>
      </c>
      <c r="E19" s="5" t="s">
        <v>1806</v>
      </c>
      <c r="J19" s="5" t="s">
        <v>1807</v>
      </c>
      <c r="L19" s="5" t="s">
        <v>237</v>
      </c>
    </row>
    <row r="20" spans="1:12">
      <c r="A20" s="5" t="s">
        <v>349</v>
      </c>
      <c r="B20" s="5" t="s">
        <v>1808</v>
      </c>
      <c r="D20" s="5" t="s">
        <v>349</v>
      </c>
      <c r="E20" s="5" t="s">
        <v>1809</v>
      </c>
      <c r="J20" s="5" t="s">
        <v>1810</v>
      </c>
      <c r="L20" s="5" t="s">
        <v>1811</v>
      </c>
    </row>
    <row r="21" spans="1:12">
      <c r="A21" s="5" t="s">
        <v>352</v>
      </c>
      <c r="B21" s="5" t="s">
        <v>1812</v>
      </c>
      <c r="D21" s="5" t="s">
        <v>352</v>
      </c>
      <c r="E21" s="5" t="s">
        <v>1813</v>
      </c>
      <c r="J21" s="5" t="s">
        <v>1814</v>
      </c>
      <c r="L21" s="5" t="s">
        <v>1815</v>
      </c>
    </row>
    <row r="22" spans="1:12">
      <c r="A22" s="5" t="s">
        <v>356</v>
      </c>
      <c r="B22" s="5" t="s">
        <v>1816</v>
      </c>
      <c r="D22" s="5" t="s">
        <v>356</v>
      </c>
      <c r="E22" s="5" t="s">
        <v>1817</v>
      </c>
      <c r="J22" s="5" t="s">
        <v>1818</v>
      </c>
      <c r="L22" s="5" t="s">
        <v>1819</v>
      </c>
    </row>
    <row r="23" spans="1:12">
      <c r="A23" s="5" t="s">
        <v>360</v>
      </c>
      <c r="B23" s="5" t="s">
        <v>1820</v>
      </c>
      <c r="D23" s="5" t="s">
        <v>360</v>
      </c>
      <c r="E23" s="5" t="s">
        <v>1821</v>
      </c>
      <c r="J23" s="5" t="s">
        <v>1822</v>
      </c>
      <c r="L23" s="5" t="s">
        <v>1823</v>
      </c>
    </row>
    <row r="24" spans="1:12">
      <c r="A24" s="5" t="s">
        <v>364</v>
      </c>
      <c r="B24" s="5" t="s">
        <v>1824</v>
      </c>
      <c r="D24" s="5" t="s">
        <v>364</v>
      </c>
      <c r="E24" s="5" t="s">
        <v>1825</v>
      </c>
      <c r="J24" s="5" t="s">
        <v>1826</v>
      </c>
      <c r="L24" s="5" t="s">
        <v>1827</v>
      </c>
    </row>
    <row r="25" spans="1:12">
      <c r="A25" s="5" t="s">
        <v>368</v>
      </c>
      <c r="B25" s="5" t="s">
        <v>1828</v>
      </c>
      <c r="D25" s="5" t="s">
        <v>368</v>
      </c>
      <c r="E25" s="5" t="s">
        <v>1829</v>
      </c>
      <c r="J25" s="5" t="s">
        <v>1830</v>
      </c>
      <c r="L25" s="5" t="s">
        <v>1831</v>
      </c>
    </row>
    <row r="26" spans="1:12">
      <c r="A26" s="5" t="s">
        <v>371</v>
      </c>
      <c r="B26" s="5" t="s">
        <v>1832</v>
      </c>
      <c r="D26" s="5" t="s">
        <v>371</v>
      </c>
      <c r="E26" s="5" t="s">
        <v>1833</v>
      </c>
      <c r="J26" s="5" t="s">
        <v>1834</v>
      </c>
      <c r="L26" s="5" t="s">
        <v>1835</v>
      </c>
    </row>
    <row r="27" spans="1:12">
      <c r="A27" s="5" t="s">
        <v>376</v>
      </c>
      <c r="B27" s="5" t="s">
        <v>1836</v>
      </c>
      <c r="D27" s="5" t="s">
        <v>376</v>
      </c>
      <c r="E27" s="5" t="s">
        <v>1837</v>
      </c>
      <c r="J27" s="5" t="s">
        <v>1838</v>
      </c>
      <c r="L27" s="5" t="s">
        <v>1839</v>
      </c>
    </row>
    <row r="28" spans="1:12">
      <c r="A28" s="5" t="s">
        <v>381</v>
      </c>
      <c r="B28" s="5" t="s">
        <v>1840</v>
      </c>
      <c r="D28" s="5" t="s">
        <v>381</v>
      </c>
      <c r="E28" s="5" t="s">
        <v>1841</v>
      </c>
      <c r="J28" s="5" t="s">
        <v>1842</v>
      </c>
      <c r="L28" s="5" t="s">
        <v>1843</v>
      </c>
    </row>
    <row r="29" spans="1:12">
      <c r="A29" s="5" t="s">
        <v>385</v>
      </c>
      <c r="B29" s="5" t="s">
        <v>1844</v>
      </c>
      <c r="D29" s="5" t="s">
        <v>385</v>
      </c>
      <c r="E29" s="5" t="s">
        <v>1845</v>
      </c>
      <c r="J29" s="5" t="s">
        <v>1846</v>
      </c>
      <c r="L29" s="5" t="s">
        <v>1847</v>
      </c>
    </row>
    <row r="30" spans="1:12">
      <c r="A30" s="5" t="s">
        <v>389</v>
      </c>
      <c r="B30" s="5" t="s">
        <v>1848</v>
      </c>
      <c r="D30" s="5" t="s">
        <v>389</v>
      </c>
      <c r="E30" s="5" t="s">
        <v>1849</v>
      </c>
      <c r="J30" s="5" t="s">
        <v>1850</v>
      </c>
      <c r="L30" s="5" t="s">
        <v>1851</v>
      </c>
    </row>
    <row r="31" spans="1:12">
      <c r="A31" s="5" t="s">
        <v>393</v>
      </c>
      <c r="B31" s="5" t="s">
        <v>1852</v>
      </c>
      <c r="D31" s="5" t="s">
        <v>393</v>
      </c>
      <c r="E31" s="5" t="s">
        <v>1853</v>
      </c>
      <c r="J31" s="5" t="s">
        <v>1854</v>
      </c>
      <c r="L31" s="5" t="s">
        <v>1855</v>
      </c>
    </row>
    <row r="32" spans="1:12">
      <c r="A32" s="5" t="s">
        <v>397</v>
      </c>
      <c r="B32" s="5" t="s">
        <v>1856</v>
      </c>
      <c r="D32" s="5" t="s">
        <v>397</v>
      </c>
      <c r="E32" s="5" t="s">
        <v>1857</v>
      </c>
      <c r="J32" s="5" t="s">
        <v>1858</v>
      </c>
      <c r="L32" s="5" t="s">
        <v>1859</v>
      </c>
    </row>
    <row r="33" spans="1:12">
      <c r="A33" s="5" t="s">
        <v>401</v>
      </c>
      <c r="B33" s="5" t="s">
        <v>1860</v>
      </c>
      <c r="D33" s="5" t="s">
        <v>401</v>
      </c>
      <c r="E33" s="5" t="s">
        <v>1861</v>
      </c>
      <c r="J33" s="5" t="s">
        <v>1862</v>
      </c>
      <c r="L33" s="5" t="s">
        <v>1863</v>
      </c>
    </row>
    <row r="34" spans="1:12">
      <c r="A34" s="5" t="s">
        <v>53</v>
      </c>
      <c r="B34" s="5" t="s">
        <v>1864</v>
      </c>
      <c r="D34" s="5" t="s">
        <v>53</v>
      </c>
      <c r="E34" s="5" t="s">
        <v>1865</v>
      </c>
      <c r="J34" s="5" t="s">
        <v>1866</v>
      </c>
      <c r="L34" s="5" t="s">
        <v>1867</v>
      </c>
    </row>
    <row r="35" spans="1:12">
      <c r="A35" s="5" t="s">
        <v>55</v>
      </c>
      <c r="B35" s="5" t="s">
        <v>1868</v>
      </c>
      <c r="D35" s="5" t="s">
        <v>55</v>
      </c>
      <c r="E35" s="5" t="s">
        <v>1869</v>
      </c>
      <c r="J35" s="5" t="s">
        <v>1870</v>
      </c>
      <c r="L35" s="5" t="s">
        <v>1871</v>
      </c>
    </row>
    <row r="36" spans="1:12">
      <c r="A36" s="5" t="s">
        <v>411</v>
      </c>
      <c r="B36" s="5" t="s">
        <v>1872</v>
      </c>
      <c r="D36" s="5" t="s">
        <v>411</v>
      </c>
      <c r="E36" s="5" t="s">
        <v>1873</v>
      </c>
      <c r="J36" s="5" t="s">
        <v>1874</v>
      </c>
      <c r="L36" s="5" t="s">
        <v>1875</v>
      </c>
    </row>
    <row r="37" spans="1:12">
      <c r="A37" s="5" t="s">
        <v>415</v>
      </c>
      <c r="B37" s="5" t="s">
        <v>1876</v>
      </c>
      <c r="D37" s="5" t="s">
        <v>415</v>
      </c>
      <c r="E37" s="5" t="s">
        <v>1877</v>
      </c>
      <c r="J37" s="5" t="s">
        <v>1878</v>
      </c>
      <c r="L37" s="5" t="s">
        <v>1879</v>
      </c>
    </row>
    <row r="38" spans="1:12">
      <c r="A38" s="5" t="s">
        <v>419</v>
      </c>
      <c r="B38" s="5" t="s">
        <v>1880</v>
      </c>
      <c r="D38" s="5" t="s">
        <v>419</v>
      </c>
      <c r="E38" s="5" t="s">
        <v>1881</v>
      </c>
      <c r="J38" s="5" t="s">
        <v>1882</v>
      </c>
      <c r="L38" s="5" t="s">
        <v>1883</v>
      </c>
    </row>
    <row r="39" spans="1:12">
      <c r="A39" s="5" t="s">
        <v>423</v>
      </c>
      <c r="B39" s="5" t="s">
        <v>1884</v>
      </c>
      <c r="D39" s="5" t="s">
        <v>423</v>
      </c>
      <c r="E39" s="5" t="s">
        <v>1885</v>
      </c>
      <c r="J39" s="5" t="s">
        <v>1886</v>
      </c>
      <c r="L39" s="5" t="s">
        <v>1887</v>
      </c>
    </row>
    <row r="40" spans="1:12">
      <c r="A40" s="5" t="s">
        <v>427</v>
      </c>
      <c r="B40" s="5" t="s">
        <v>1888</v>
      </c>
      <c r="D40" s="5" t="s">
        <v>427</v>
      </c>
      <c r="E40" s="5" t="s">
        <v>1889</v>
      </c>
      <c r="J40" s="5" t="s">
        <v>1890</v>
      </c>
      <c r="L40" s="5" t="s">
        <v>1891</v>
      </c>
    </row>
    <row r="41" spans="1:12">
      <c r="A41" s="5" t="s">
        <v>431</v>
      </c>
      <c r="B41" s="5" t="s">
        <v>1892</v>
      </c>
      <c r="D41" s="5" t="s">
        <v>431</v>
      </c>
      <c r="E41" s="5" t="s">
        <v>1893</v>
      </c>
      <c r="J41" s="5" t="s">
        <v>1894</v>
      </c>
      <c r="L41" s="5" t="s">
        <v>1895</v>
      </c>
    </row>
    <row r="42" spans="1:12">
      <c r="A42" s="5" t="s">
        <v>434</v>
      </c>
      <c r="B42" s="5" t="s">
        <v>1896</v>
      </c>
      <c r="D42" s="5" t="s">
        <v>434</v>
      </c>
      <c r="E42" s="5" t="s">
        <v>1897</v>
      </c>
      <c r="J42" s="5" t="s">
        <v>1898</v>
      </c>
      <c r="L42" s="5" t="s">
        <v>1899</v>
      </c>
    </row>
    <row r="43" spans="1:12">
      <c r="A43" s="5" t="s">
        <v>438</v>
      </c>
      <c r="B43" s="5" t="s">
        <v>1900</v>
      </c>
      <c r="D43" s="5" t="s">
        <v>438</v>
      </c>
      <c r="E43" s="5" t="s">
        <v>1901</v>
      </c>
      <c r="J43" s="5" t="s">
        <v>1902</v>
      </c>
      <c r="L43" s="5" t="s">
        <v>1903</v>
      </c>
    </row>
    <row r="44" spans="1:12">
      <c r="A44" s="6"/>
      <c r="B44" s="6"/>
      <c r="D44" s="6"/>
      <c r="E44" s="6"/>
      <c r="J44" s="5" t="s">
        <v>1904</v>
      </c>
      <c r="L44" s="5" t="s">
        <v>1905</v>
      </c>
    </row>
    <row r="45" spans="1:12">
      <c r="A45" s="6"/>
      <c r="B45" s="6"/>
      <c r="D45" s="6"/>
      <c r="E45" s="6"/>
      <c r="J45" s="5" t="s">
        <v>1906</v>
      </c>
      <c r="L45" s="5" t="s">
        <v>1907</v>
      </c>
    </row>
    <row r="46" spans="1:12">
      <c r="A46" s="6"/>
      <c r="B46" s="6"/>
      <c r="D46" s="6"/>
      <c r="E46" s="6"/>
      <c r="J46" s="5" t="s">
        <v>1908</v>
      </c>
      <c r="L46" s="5" t="s">
        <v>1909</v>
      </c>
    </row>
    <row r="47" spans="1:12">
      <c r="A47" s="6"/>
      <c r="B47" s="6"/>
      <c r="D47" s="6"/>
      <c r="E47" s="6"/>
      <c r="J47" s="5" t="s">
        <v>1910</v>
      </c>
      <c r="L47" s="5" t="s">
        <v>1911</v>
      </c>
    </row>
    <row r="48" spans="10:12">
      <c r="J48" s="5" t="s">
        <v>1912</v>
      </c>
      <c r="L48" s="5" t="s">
        <v>1913</v>
      </c>
    </row>
    <row r="49" spans="10:12">
      <c r="J49" s="5" t="s">
        <v>1914</v>
      </c>
      <c r="L49" s="5" t="s">
        <v>1915</v>
      </c>
    </row>
    <row r="50" spans="10:12">
      <c r="J50" s="5" t="s">
        <v>1916</v>
      </c>
      <c r="L50" s="5" t="s">
        <v>1917</v>
      </c>
    </row>
    <row r="51" spans="10:12">
      <c r="J51" s="5" t="s">
        <v>1918</v>
      </c>
      <c r="L51" s="5" t="s">
        <v>1919</v>
      </c>
    </row>
    <row r="52" spans="10:12">
      <c r="J52" s="5" t="s">
        <v>1920</v>
      </c>
      <c r="L52" s="5" t="s">
        <v>1921</v>
      </c>
    </row>
    <row r="53" spans="10:12">
      <c r="J53" s="5" t="s">
        <v>1922</v>
      </c>
      <c r="L53" s="5" t="s">
        <v>1923</v>
      </c>
    </row>
    <row r="54" spans="10:12">
      <c r="J54" s="5" t="s">
        <v>1924</v>
      </c>
      <c r="L54" s="5" t="s">
        <v>1925</v>
      </c>
    </row>
    <row r="55" spans="10:12">
      <c r="J55" s="5" t="s">
        <v>1926</v>
      </c>
      <c r="L55" s="5" t="s">
        <v>1927</v>
      </c>
    </row>
    <row r="56" spans="10:12">
      <c r="J56" s="5" t="s">
        <v>1928</v>
      </c>
      <c r="L56" s="5" t="s">
        <v>1929</v>
      </c>
    </row>
    <row r="57" spans="10:12">
      <c r="J57" s="5" t="s">
        <v>1930</v>
      </c>
      <c r="L57" s="5" t="s">
        <v>1931</v>
      </c>
    </row>
    <row r="58" spans="10:12">
      <c r="J58" s="5" t="s">
        <v>1932</v>
      </c>
      <c r="L58" s="5" t="s">
        <v>1933</v>
      </c>
    </row>
    <row r="59" spans="10:12">
      <c r="J59" s="5" t="s">
        <v>1934</v>
      </c>
      <c r="L59" s="5" t="s">
        <v>1935</v>
      </c>
    </row>
    <row r="60" spans="10:12">
      <c r="J60" s="5" t="s">
        <v>1936</v>
      </c>
      <c r="L60" s="5" t="s">
        <v>1937</v>
      </c>
    </row>
    <row r="61" spans="10:12">
      <c r="J61" s="5" t="s">
        <v>1938</v>
      </c>
      <c r="L61" s="5" t="s">
        <v>1939</v>
      </c>
    </row>
    <row r="62" spans="10:12">
      <c r="J62" s="5" t="s">
        <v>1940</v>
      </c>
      <c r="L62" s="5" t="s">
        <v>1941</v>
      </c>
    </row>
    <row r="63" spans="10:12">
      <c r="J63" s="5" t="s">
        <v>1942</v>
      </c>
      <c r="L63" s="5" t="s">
        <v>1943</v>
      </c>
    </row>
    <row r="64" spans="10:12">
      <c r="J64" s="5" t="s">
        <v>1944</v>
      </c>
      <c r="L64" s="5" t="s">
        <v>1945</v>
      </c>
    </row>
    <row r="65" spans="10:12">
      <c r="J65" s="5" t="s">
        <v>1946</v>
      </c>
      <c r="L65" s="5" t="s">
        <v>1947</v>
      </c>
    </row>
    <row r="66" spans="10:12">
      <c r="J66" s="5" t="s">
        <v>1948</v>
      </c>
      <c r="L66" s="5" t="s">
        <v>1949</v>
      </c>
    </row>
    <row r="67" spans="10:12">
      <c r="J67" s="5" t="s">
        <v>1950</v>
      </c>
      <c r="L67" s="5" t="s">
        <v>1951</v>
      </c>
    </row>
    <row r="68" spans="10:12">
      <c r="J68" s="5" t="s">
        <v>1952</v>
      </c>
      <c r="L68" s="5" t="s">
        <v>1953</v>
      </c>
    </row>
    <row r="69" spans="10:12">
      <c r="J69" s="5" t="s">
        <v>1954</v>
      </c>
      <c r="L69" s="5" t="s">
        <v>1955</v>
      </c>
    </row>
    <row r="70" spans="10:12">
      <c r="J70" s="5" t="s">
        <v>1956</v>
      </c>
      <c r="L70" s="5" t="s">
        <v>1957</v>
      </c>
    </row>
    <row r="71" spans="10:12">
      <c r="J71" s="5" t="s">
        <v>1958</v>
      </c>
      <c r="L71" s="5" t="s">
        <v>1959</v>
      </c>
    </row>
    <row r="72" spans="10:12">
      <c r="J72" s="5" t="s">
        <v>1960</v>
      </c>
      <c r="L72" s="5" t="s">
        <v>1961</v>
      </c>
    </row>
    <row r="73" spans="10:12">
      <c r="J73" s="5" t="s">
        <v>1962</v>
      </c>
      <c r="L73" s="5" t="s">
        <v>1963</v>
      </c>
    </row>
    <row r="74" spans="10:12">
      <c r="J74" s="5" t="s">
        <v>1964</v>
      </c>
      <c r="L74" s="5" t="s">
        <v>1965</v>
      </c>
    </row>
    <row r="75" spans="10:12">
      <c r="J75" s="5" t="s">
        <v>1966</v>
      </c>
      <c r="L75" s="5" t="s">
        <v>1967</v>
      </c>
    </row>
    <row r="76" spans="10:12">
      <c r="J76" s="5" t="s">
        <v>1968</v>
      </c>
      <c r="L76" s="5" t="s">
        <v>1969</v>
      </c>
    </row>
    <row r="77" spans="10:12">
      <c r="J77" s="5" t="s">
        <v>1970</v>
      </c>
      <c r="L77" s="5" t="s">
        <v>1971</v>
      </c>
    </row>
    <row r="78" spans="10:12">
      <c r="J78" s="5" t="s">
        <v>1972</v>
      </c>
      <c r="L78" s="5" t="s">
        <v>1973</v>
      </c>
    </row>
    <row r="79" spans="10:12">
      <c r="J79" s="5" t="s">
        <v>1974</v>
      </c>
      <c r="L79" s="5" t="s">
        <v>1975</v>
      </c>
    </row>
    <row r="80" spans="10:12">
      <c r="J80" s="5" t="s">
        <v>1976</v>
      </c>
      <c r="L80" s="5" t="s">
        <v>1977</v>
      </c>
    </row>
    <row r="81" spans="10:12">
      <c r="J81" s="5" t="s">
        <v>1978</v>
      </c>
      <c r="L81" s="5" t="s">
        <v>1979</v>
      </c>
    </row>
    <row r="82" spans="10:12">
      <c r="J82" s="5" t="s">
        <v>1980</v>
      </c>
      <c r="L82" s="5" t="s">
        <v>1981</v>
      </c>
    </row>
    <row r="83" spans="10:12">
      <c r="J83" s="5" t="s">
        <v>1982</v>
      </c>
      <c r="L83" s="5" t="s">
        <v>1983</v>
      </c>
    </row>
    <row r="84" spans="10:12">
      <c r="J84" s="5" t="s">
        <v>1984</v>
      </c>
      <c r="L84" s="5" t="s">
        <v>1985</v>
      </c>
    </row>
    <row r="85" spans="10:12">
      <c r="J85" s="5" t="s">
        <v>1986</v>
      </c>
      <c r="L85" s="5" t="s">
        <v>1987</v>
      </c>
    </row>
    <row r="86" spans="10:12">
      <c r="J86" s="5" t="s">
        <v>1988</v>
      </c>
      <c r="L86" s="5" t="s">
        <v>1989</v>
      </c>
    </row>
    <row r="87" spans="10:12">
      <c r="J87" s="5" t="s">
        <v>1990</v>
      </c>
      <c r="L87" s="5" t="s">
        <v>1991</v>
      </c>
    </row>
    <row r="88" spans="10:12">
      <c r="J88" s="5" t="s">
        <v>1992</v>
      </c>
      <c r="L88" s="5" t="s">
        <v>1993</v>
      </c>
    </row>
    <row r="89" spans="10:12">
      <c r="J89" s="5" t="s">
        <v>1994</v>
      </c>
      <c r="L89" s="5" t="s">
        <v>1995</v>
      </c>
    </row>
    <row r="90" spans="10:12">
      <c r="J90" s="5" t="s">
        <v>1996</v>
      </c>
      <c r="L90" s="5" t="s">
        <v>1997</v>
      </c>
    </row>
    <row r="91" spans="10:12">
      <c r="J91" s="5" t="s">
        <v>1998</v>
      </c>
      <c r="L91" s="5" t="s">
        <v>1468</v>
      </c>
    </row>
    <row r="92" spans="10:12">
      <c r="J92" s="5" t="s">
        <v>1999</v>
      </c>
      <c r="L92" s="5" t="s">
        <v>2000</v>
      </c>
    </row>
    <row r="93" spans="10:12">
      <c r="J93" s="5" t="s">
        <v>2001</v>
      </c>
      <c r="L93" s="5" t="s">
        <v>2002</v>
      </c>
    </row>
    <row r="94" spans="10:12">
      <c r="J94" s="5" t="s">
        <v>2003</v>
      </c>
      <c r="L94" s="5" t="s">
        <v>2004</v>
      </c>
    </row>
    <row r="95" spans="10:12">
      <c r="J95" s="5" t="s">
        <v>2005</v>
      </c>
      <c r="L95" s="5" t="s">
        <v>2006</v>
      </c>
    </row>
    <row r="96" spans="10:12">
      <c r="J96" s="5" t="s">
        <v>2007</v>
      </c>
      <c r="L96" s="5" t="s">
        <v>2008</v>
      </c>
    </row>
    <row r="97" spans="10:12">
      <c r="J97" s="5" t="s">
        <v>2009</v>
      </c>
      <c r="L97" s="5" t="s">
        <v>2010</v>
      </c>
    </row>
    <row r="98" spans="10:12">
      <c r="J98" s="5" t="s">
        <v>2011</v>
      </c>
      <c r="L98" s="5" t="s">
        <v>2012</v>
      </c>
    </row>
    <row r="99" spans="10:12">
      <c r="J99" s="5" t="s">
        <v>2013</v>
      </c>
      <c r="L99" s="5" t="s">
        <v>2014</v>
      </c>
    </row>
    <row r="100" spans="10:12">
      <c r="J100" s="5" t="s">
        <v>2015</v>
      </c>
      <c r="L100" s="5" t="s">
        <v>2016</v>
      </c>
    </row>
    <row r="101" spans="10:12">
      <c r="J101" s="5" t="s">
        <v>2017</v>
      </c>
      <c r="L101" s="5" t="s">
        <v>2018</v>
      </c>
    </row>
    <row r="102" spans="10:12">
      <c r="J102" s="5" t="s">
        <v>2019</v>
      </c>
      <c r="L102" s="5" t="s">
        <v>2020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BP30"/>
  <sheetViews>
    <sheetView workbookViewId="0">
      <selection activeCell="E31" sqref="E31"/>
    </sheetView>
  </sheetViews>
  <sheetFormatPr defaultColWidth="9" defaultRowHeight="13.5"/>
  <cols>
    <col min="1" max="1" width="22" style="1" customWidth="1"/>
    <col min="2" max="2" width="9.375" style="2"/>
    <col min="3" max="5" width="19.25" style="2" customWidth="1"/>
    <col min="6" max="6" width="12.625" style="2"/>
    <col min="7" max="8" width="9" style="2"/>
    <col min="9" max="9" width="9.375" style="2"/>
    <col min="10" max="14" width="9" style="2"/>
    <col min="15" max="15" width="12.625" style="2"/>
    <col min="16" max="17" width="9" style="2"/>
    <col min="18" max="18" width="9.375" style="2"/>
    <col min="19" max="20" width="9" style="2"/>
    <col min="21" max="21" width="14" style="2" customWidth="1"/>
    <col min="22" max="22" width="13.625" style="2" customWidth="1"/>
    <col min="23" max="28" width="9" style="2"/>
    <col min="29" max="29" width="12.625" style="2"/>
    <col min="30" max="31" width="9" style="2"/>
    <col min="32" max="32" width="12.625" style="2"/>
    <col min="33" max="41" width="9" style="2"/>
    <col min="42" max="43" width="12.625" style="2"/>
    <col min="44" max="49" width="9" style="2"/>
    <col min="50" max="50" width="12.625" style="2"/>
    <col min="51" max="54" width="9" style="2"/>
    <col min="55" max="55" width="11.5" style="2"/>
    <col min="56" max="59" width="9" style="2"/>
    <col min="60" max="60" width="12.625" style="2"/>
    <col min="61" max="61" width="9" style="2"/>
    <col min="62" max="62" width="15.375" style="2" customWidth="1"/>
    <col min="63" max="63" width="17" style="2"/>
    <col min="64" max="64" width="15.125" style="2" customWidth="1"/>
    <col min="65" max="65" width="14.875" style="2"/>
    <col min="66" max="66" width="9" style="2"/>
    <col min="67" max="67" width="14.875" style="2"/>
    <col min="68" max="16384" width="9" style="2"/>
  </cols>
  <sheetData>
    <row r="1" s="1" customFormat="1" spans="1:68">
      <c r="A1" s="3" t="s">
        <v>2021</v>
      </c>
      <c r="B1" s="3" t="s">
        <v>2022</v>
      </c>
      <c r="C1" s="3" t="s">
        <v>2023</v>
      </c>
      <c r="D1" s="3" t="s">
        <v>2024</v>
      </c>
      <c r="E1" s="3" t="s">
        <v>2025</v>
      </c>
      <c r="F1" s="3" t="s">
        <v>2026</v>
      </c>
      <c r="G1" s="3" t="s">
        <v>2027</v>
      </c>
      <c r="H1" s="3" t="s">
        <v>2028</v>
      </c>
      <c r="I1" s="3" t="s">
        <v>2029</v>
      </c>
      <c r="J1" s="3" t="s">
        <v>2030</v>
      </c>
      <c r="K1" s="3" t="s">
        <v>2031</v>
      </c>
      <c r="L1" s="3" t="s">
        <v>2032</v>
      </c>
      <c r="M1" s="3" t="s">
        <v>2033</v>
      </c>
      <c r="N1" s="3" t="s">
        <v>1181</v>
      </c>
      <c r="O1" s="3" t="s">
        <v>1182</v>
      </c>
      <c r="P1" s="3" t="s">
        <v>1183</v>
      </c>
      <c r="Q1" s="3" t="s">
        <v>1184</v>
      </c>
      <c r="R1" s="3" t="s">
        <v>2034</v>
      </c>
      <c r="S1" s="3" t="s">
        <v>2035</v>
      </c>
      <c r="T1" s="3" t="s">
        <v>2036</v>
      </c>
      <c r="U1" s="3" t="s">
        <v>1188</v>
      </c>
      <c r="V1" s="3" t="s">
        <v>1189</v>
      </c>
      <c r="W1" s="3" t="s">
        <v>1190</v>
      </c>
      <c r="X1" s="3" t="s">
        <v>2037</v>
      </c>
      <c r="Y1" s="3" t="s">
        <v>2038</v>
      </c>
      <c r="Z1" s="3" t="s">
        <v>2039</v>
      </c>
      <c r="AA1" s="3" t="s">
        <v>1194</v>
      </c>
      <c r="AB1" s="3" t="s">
        <v>2040</v>
      </c>
      <c r="AC1" s="3" t="s">
        <v>2041</v>
      </c>
      <c r="AD1" s="3" t="s">
        <v>1197</v>
      </c>
      <c r="AE1" s="3" t="s">
        <v>1198</v>
      </c>
      <c r="AF1" s="3" t="s">
        <v>1199</v>
      </c>
      <c r="AG1" s="3" t="s">
        <v>2042</v>
      </c>
      <c r="AH1" s="3" t="s">
        <v>1201</v>
      </c>
      <c r="AI1" s="3" t="s">
        <v>1202</v>
      </c>
      <c r="AJ1" s="3" t="s">
        <v>2043</v>
      </c>
      <c r="AK1" s="3" t="s">
        <v>2044</v>
      </c>
      <c r="AL1" s="3" t="s">
        <v>1205</v>
      </c>
      <c r="AM1" s="3" t="s">
        <v>2045</v>
      </c>
      <c r="AN1" s="3" t="s">
        <v>1207</v>
      </c>
      <c r="AO1" s="3" t="s">
        <v>1208</v>
      </c>
      <c r="AP1" s="3" t="s">
        <v>1209</v>
      </c>
      <c r="AQ1" s="3" t="s">
        <v>282</v>
      </c>
      <c r="AR1" s="3" t="s">
        <v>1210</v>
      </c>
      <c r="AS1" s="3" t="s">
        <v>1211</v>
      </c>
      <c r="AT1" s="3" t="s">
        <v>1212</v>
      </c>
      <c r="AU1" s="3" t="s">
        <v>1213</v>
      </c>
      <c r="AV1" s="3" t="s">
        <v>2046</v>
      </c>
      <c r="AW1" s="3" t="s">
        <v>1215</v>
      </c>
      <c r="AX1" s="3" t="s">
        <v>1216</v>
      </c>
      <c r="AY1" s="3" t="s">
        <v>1217</v>
      </c>
      <c r="AZ1" s="3" t="s">
        <v>1218</v>
      </c>
      <c r="BA1" s="3" t="s">
        <v>1219</v>
      </c>
      <c r="BB1" s="3" t="s">
        <v>1220</v>
      </c>
      <c r="BC1" s="3" t="s">
        <v>1221</v>
      </c>
      <c r="BD1" s="3" t="s">
        <v>1222</v>
      </c>
      <c r="BE1" s="3" t="s">
        <v>1223</v>
      </c>
      <c r="BF1" s="3" t="s">
        <v>2047</v>
      </c>
      <c r="BG1" s="3" t="s">
        <v>1163</v>
      </c>
      <c r="BH1" s="3" t="s">
        <v>2048</v>
      </c>
      <c r="BI1" s="3" t="s">
        <v>2049</v>
      </c>
      <c r="BJ1" s="3" t="s">
        <v>2050</v>
      </c>
      <c r="BK1" s="3" t="s">
        <v>2051</v>
      </c>
      <c r="BL1" s="3" t="s">
        <v>2052</v>
      </c>
      <c r="BM1" s="3" t="s">
        <v>2053</v>
      </c>
      <c r="BN1" s="3" t="s">
        <v>2054</v>
      </c>
      <c r="BO1" s="3" t="s">
        <v>2055</v>
      </c>
      <c r="BP1" s="3" t="s">
        <v>2056</v>
      </c>
    </row>
    <row r="2" s="1" customFormat="1" spans="1:68">
      <c r="A2" s="3" t="s">
        <v>2057</v>
      </c>
      <c r="B2" s="3" t="s">
        <v>2058</v>
      </c>
      <c r="C2" s="3" t="s">
        <v>2059</v>
      </c>
      <c r="D2" s="3" t="s">
        <v>2060</v>
      </c>
      <c r="E2" s="3" t="s">
        <v>2061</v>
      </c>
      <c r="F2" s="3" t="s">
        <v>2062</v>
      </c>
      <c r="G2" s="3" t="s">
        <v>2063</v>
      </c>
      <c r="H2" s="3" t="s">
        <v>48</v>
      </c>
      <c r="I2" s="3" t="s">
        <v>2058</v>
      </c>
      <c r="J2" s="3" t="s">
        <v>401</v>
      </c>
      <c r="K2" s="3" t="s">
        <v>320</v>
      </c>
      <c r="L2" s="3" t="s">
        <v>320</v>
      </c>
      <c r="M2" s="3" t="s">
        <v>2064</v>
      </c>
      <c r="N2" s="3" t="s">
        <v>2065</v>
      </c>
      <c r="O2" s="3" t="s">
        <v>2066</v>
      </c>
      <c r="P2" s="3"/>
      <c r="Q2" s="3"/>
      <c r="R2" s="3" t="s">
        <v>2067</v>
      </c>
      <c r="S2" s="3" t="s">
        <v>2059</v>
      </c>
      <c r="T2" s="3" t="s">
        <v>48</v>
      </c>
      <c r="U2" s="3" t="s">
        <v>1994</v>
      </c>
      <c r="V2" s="3"/>
      <c r="W2" s="3" t="s">
        <v>105</v>
      </c>
      <c r="X2" s="3" t="s">
        <v>296</v>
      </c>
      <c r="Y2" s="3" t="s">
        <v>2068</v>
      </c>
      <c r="Z2" s="3"/>
      <c r="AA2" s="3"/>
      <c r="AB2" s="3"/>
      <c r="AC2" s="3" t="s">
        <v>2062</v>
      </c>
      <c r="AD2" s="3" t="s">
        <v>2069</v>
      </c>
      <c r="AE2" s="3" t="s">
        <v>147</v>
      </c>
      <c r="AF2" s="3" t="s">
        <v>2070</v>
      </c>
      <c r="AG2" s="3" t="s">
        <v>156</v>
      </c>
      <c r="AH2" s="3" t="s">
        <v>48</v>
      </c>
      <c r="AI2" s="3" t="s">
        <v>48</v>
      </c>
      <c r="AJ2" s="3" t="s">
        <v>2071</v>
      </c>
      <c r="AK2" s="3" t="s">
        <v>58</v>
      </c>
      <c r="AL2" s="3"/>
      <c r="AM2" s="3"/>
      <c r="AN2" s="3"/>
      <c r="AO2" s="3"/>
      <c r="AP2" s="3"/>
      <c r="AQ2" s="3" t="s">
        <v>2062</v>
      </c>
      <c r="AR2" s="3" t="s">
        <v>48</v>
      </c>
      <c r="AS2" s="3" t="s">
        <v>194</v>
      </c>
      <c r="AT2" s="3" t="s">
        <v>48</v>
      </c>
      <c r="AU2" s="3" t="s">
        <v>58</v>
      </c>
      <c r="AV2" s="3" t="s">
        <v>204</v>
      </c>
      <c r="AW2" s="3" t="s">
        <v>204</v>
      </c>
      <c r="AX2" s="3" t="s">
        <v>2072</v>
      </c>
      <c r="AY2" s="3" t="s">
        <v>48</v>
      </c>
      <c r="AZ2" s="3" t="s">
        <v>2073</v>
      </c>
      <c r="BA2" s="3" t="s">
        <v>2074</v>
      </c>
      <c r="BB2" s="3" t="s">
        <v>2075</v>
      </c>
      <c r="BC2" s="3" t="s">
        <v>2076</v>
      </c>
      <c r="BD2" s="3" t="s">
        <v>58</v>
      </c>
      <c r="BE2" s="3" t="s">
        <v>58</v>
      </c>
      <c r="BF2" s="3" t="s">
        <v>2063</v>
      </c>
      <c r="BG2" s="3" t="s">
        <v>258</v>
      </c>
      <c r="BH2" s="3"/>
      <c r="BI2" s="3"/>
      <c r="BJ2" s="3"/>
      <c r="BK2" s="3" t="s">
        <v>2077</v>
      </c>
      <c r="BL2" s="3" t="s">
        <v>48</v>
      </c>
      <c r="BM2" s="3" t="s">
        <v>2078</v>
      </c>
      <c r="BN2" s="3"/>
      <c r="BO2" s="3" t="s">
        <v>2078</v>
      </c>
      <c r="BP2" s="3"/>
    </row>
    <row r="3" s="1" customFormat="1" spans="1:68">
      <c r="A3" s="3" t="s">
        <v>2079</v>
      </c>
      <c r="B3" s="3" t="s">
        <v>2080</v>
      </c>
      <c r="C3" s="3" t="s">
        <v>2081</v>
      </c>
      <c r="D3" s="3" t="s">
        <v>2082</v>
      </c>
      <c r="E3" s="3" t="s">
        <v>2083</v>
      </c>
      <c r="F3" s="3" t="s">
        <v>2084</v>
      </c>
      <c r="G3" s="3" t="s">
        <v>2063</v>
      </c>
      <c r="H3" s="3" t="s">
        <v>48</v>
      </c>
      <c r="I3" s="3" t="s">
        <v>2085</v>
      </c>
      <c r="J3" s="3" t="s">
        <v>411</v>
      </c>
      <c r="K3" s="3" t="s">
        <v>345</v>
      </c>
      <c r="L3" s="3" t="s">
        <v>60</v>
      </c>
      <c r="M3" s="3" t="s">
        <v>2086</v>
      </c>
      <c r="N3" s="3" t="s">
        <v>2087</v>
      </c>
      <c r="O3" s="3" t="s">
        <v>2088</v>
      </c>
      <c r="P3" s="3"/>
      <c r="Q3" s="3"/>
      <c r="R3" s="3"/>
      <c r="S3" s="3"/>
      <c r="T3" s="3" t="s">
        <v>48</v>
      </c>
      <c r="U3" s="3" t="s">
        <v>2089</v>
      </c>
      <c r="V3" s="3" t="s">
        <v>2090</v>
      </c>
      <c r="W3" s="3" t="s">
        <v>105</v>
      </c>
      <c r="X3" s="3" t="s">
        <v>48</v>
      </c>
      <c r="Y3" s="3" t="s">
        <v>2091</v>
      </c>
      <c r="Z3" s="3"/>
      <c r="AA3" s="3"/>
      <c r="AB3" s="3"/>
      <c r="AC3" s="3"/>
      <c r="AD3" s="3" t="s">
        <v>2087</v>
      </c>
      <c r="AE3" s="3" t="s">
        <v>147</v>
      </c>
      <c r="AF3" s="3" t="s">
        <v>2092</v>
      </c>
      <c r="AG3" s="3" t="s">
        <v>156</v>
      </c>
      <c r="AH3" s="3" t="s">
        <v>48</v>
      </c>
      <c r="AI3" s="3" t="s">
        <v>48</v>
      </c>
      <c r="AJ3" s="3" t="s">
        <v>2071</v>
      </c>
      <c r="AK3" s="3" t="s">
        <v>60</v>
      </c>
      <c r="AL3" s="3"/>
      <c r="AM3" s="3"/>
      <c r="AN3" s="3"/>
      <c r="AO3" s="3"/>
      <c r="AP3" s="3"/>
      <c r="AQ3" s="3"/>
      <c r="AR3" s="3" t="s">
        <v>286</v>
      </c>
      <c r="AS3" s="3" t="s">
        <v>194</v>
      </c>
      <c r="AT3" s="3" t="s">
        <v>48</v>
      </c>
      <c r="AU3" s="3" t="s">
        <v>286</v>
      </c>
      <c r="AV3" s="3" t="s">
        <v>204</v>
      </c>
      <c r="AW3" s="3" t="s">
        <v>204</v>
      </c>
      <c r="AX3" s="3" t="s">
        <v>2093</v>
      </c>
      <c r="AY3" s="3" t="s">
        <v>48</v>
      </c>
      <c r="AZ3" s="3" t="s">
        <v>474</v>
      </c>
      <c r="BA3" s="3" t="s">
        <v>2094</v>
      </c>
      <c r="BB3" s="3" t="s">
        <v>2095</v>
      </c>
      <c r="BC3" s="3" t="s">
        <v>237</v>
      </c>
      <c r="BD3" s="3" t="s">
        <v>58</v>
      </c>
      <c r="BE3" s="3" t="s">
        <v>286</v>
      </c>
      <c r="BF3" s="3" t="s">
        <v>2063</v>
      </c>
      <c r="BG3" s="3"/>
      <c r="BH3" s="3"/>
      <c r="BI3" s="3"/>
      <c r="BJ3" s="3"/>
      <c r="BK3" s="3" t="s">
        <v>2077</v>
      </c>
      <c r="BL3" s="3" t="s">
        <v>48</v>
      </c>
      <c r="BM3" s="3" t="s">
        <v>2078</v>
      </c>
      <c r="BN3" s="3"/>
      <c r="BO3" s="3" t="s">
        <v>2078</v>
      </c>
      <c r="BP3" s="3"/>
    </row>
    <row r="4" s="1" customFormat="1" spans="1:68">
      <c r="A4" s="3" t="s">
        <v>2096</v>
      </c>
      <c r="B4" s="3" t="s">
        <v>2097</v>
      </c>
      <c r="C4" s="3" t="s">
        <v>2098</v>
      </c>
      <c r="D4" s="3" t="s">
        <v>2098</v>
      </c>
      <c r="E4" s="3" t="s">
        <v>2099</v>
      </c>
      <c r="F4" s="3" t="s">
        <v>2100</v>
      </c>
      <c r="G4" s="3" t="s">
        <v>2101</v>
      </c>
      <c r="H4" s="3" t="s">
        <v>48</v>
      </c>
      <c r="I4" s="3" t="s">
        <v>2097</v>
      </c>
      <c r="J4" s="3" t="s">
        <v>438</v>
      </c>
      <c r="K4" s="3" t="s">
        <v>323</v>
      </c>
      <c r="L4" s="3" t="s">
        <v>169</v>
      </c>
      <c r="M4" s="3" t="s">
        <v>2102</v>
      </c>
      <c r="N4" s="3" t="s">
        <v>2103</v>
      </c>
      <c r="O4" s="3" t="s">
        <v>2104</v>
      </c>
      <c r="P4" s="3"/>
      <c r="Q4" s="3"/>
      <c r="R4" s="3"/>
      <c r="S4" s="3"/>
      <c r="T4" s="3" t="s">
        <v>48</v>
      </c>
      <c r="U4" s="3" t="s">
        <v>2105</v>
      </c>
      <c r="V4" s="3"/>
      <c r="W4" s="3" t="s">
        <v>105</v>
      </c>
      <c r="X4" s="3" t="s">
        <v>48</v>
      </c>
      <c r="Y4" s="3" t="s">
        <v>2106</v>
      </c>
      <c r="Z4" s="3"/>
      <c r="AA4" s="3"/>
      <c r="AB4" s="3"/>
      <c r="AC4" s="3" t="s">
        <v>2100</v>
      </c>
      <c r="AD4" s="3" t="s">
        <v>2107</v>
      </c>
      <c r="AE4" s="3" t="s">
        <v>147</v>
      </c>
      <c r="AF4" s="3" t="s">
        <v>2108</v>
      </c>
      <c r="AG4" s="3" t="s">
        <v>2109</v>
      </c>
      <c r="AH4" s="3" t="s">
        <v>48</v>
      </c>
      <c r="AI4" s="3" t="s">
        <v>48</v>
      </c>
      <c r="AJ4" s="3" t="s">
        <v>163</v>
      </c>
      <c r="AK4" s="3" t="s">
        <v>58</v>
      </c>
      <c r="AL4" s="3"/>
      <c r="AM4" s="3"/>
      <c r="AN4" s="3"/>
      <c r="AO4" s="3"/>
      <c r="AP4" s="3"/>
      <c r="AQ4" s="3" t="s">
        <v>2100</v>
      </c>
      <c r="AR4" s="3" t="s">
        <v>48</v>
      </c>
      <c r="AS4" s="3" t="s">
        <v>194</v>
      </c>
      <c r="AT4" s="3" t="s">
        <v>48</v>
      </c>
      <c r="AU4" s="3" t="s">
        <v>58</v>
      </c>
      <c r="AV4" s="3" t="s">
        <v>204</v>
      </c>
      <c r="AW4" s="3" t="s">
        <v>204</v>
      </c>
      <c r="AX4" s="3" t="s">
        <v>2110</v>
      </c>
      <c r="AY4" s="3" t="s">
        <v>48</v>
      </c>
      <c r="AZ4" s="3" t="s">
        <v>2111</v>
      </c>
      <c r="BA4" s="3" t="s">
        <v>2112</v>
      </c>
      <c r="BB4" s="3" t="s">
        <v>2112</v>
      </c>
      <c r="BC4" s="3" t="s">
        <v>1913</v>
      </c>
      <c r="BD4" s="3" t="s">
        <v>58</v>
      </c>
      <c r="BE4" s="3" t="s">
        <v>58</v>
      </c>
      <c r="BF4" s="3" t="s">
        <v>1102</v>
      </c>
      <c r="BG4" s="3" t="s">
        <v>257</v>
      </c>
      <c r="BH4" s="3" t="s">
        <v>2100</v>
      </c>
      <c r="BI4" s="3" t="s">
        <v>2113</v>
      </c>
      <c r="BJ4" s="3" t="s">
        <v>1913</v>
      </c>
      <c r="BK4" s="3" t="s">
        <v>2114</v>
      </c>
      <c r="BL4" s="3" t="s">
        <v>48</v>
      </c>
      <c r="BM4" s="3" t="s">
        <v>2078</v>
      </c>
      <c r="BN4" s="3"/>
      <c r="BO4" s="3" t="s">
        <v>2078</v>
      </c>
      <c r="BP4" s="3"/>
    </row>
    <row r="5" s="1" customFormat="1" spans="1:68">
      <c r="A5" s="3" t="s">
        <v>2115</v>
      </c>
      <c r="B5" s="3" t="s">
        <v>2116</v>
      </c>
      <c r="C5" s="3" t="s">
        <v>2117</v>
      </c>
      <c r="D5" s="3" t="s">
        <v>2117</v>
      </c>
      <c r="E5" s="3" t="s">
        <v>2118</v>
      </c>
      <c r="F5" s="3" t="s">
        <v>48</v>
      </c>
      <c r="G5" s="3" t="s">
        <v>1081</v>
      </c>
      <c r="H5" s="3" t="s">
        <v>286</v>
      </c>
      <c r="I5" s="3" t="s">
        <v>2116</v>
      </c>
      <c r="J5" s="3" t="s">
        <v>474</v>
      </c>
      <c r="K5" s="3" t="s">
        <v>58</v>
      </c>
      <c r="L5" s="3" t="s">
        <v>1234</v>
      </c>
      <c r="M5" s="3" t="s">
        <v>2119</v>
      </c>
      <c r="N5" s="3" t="s">
        <v>2120</v>
      </c>
      <c r="O5" s="3" t="s">
        <v>2121</v>
      </c>
      <c r="P5" s="3"/>
      <c r="Q5" s="3"/>
      <c r="R5" s="3"/>
      <c r="S5" s="3"/>
      <c r="T5" s="3" t="s">
        <v>286</v>
      </c>
      <c r="U5" s="3" t="s">
        <v>2122</v>
      </c>
      <c r="V5" s="3" t="s">
        <v>2123</v>
      </c>
      <c r="W5" s="3" t="s">
        <v>105</v>
      </c>
      <c r="X5" s="3" t="s">
        <v>48</v>
      </c>
      <c r="Y5" s="3" t="s">
        <v>2124</v>
      </c>
      <c r="Z5" s="3"/>
      <c r="AA5" s="3"/>
      <c r="AB5" s="3"/>
      <c r="AC5" s="3"/>
      <c r="AD5" s="3" t="s">
        <v>2125</v>
      </c>
      <c r="AE5" s="3" t="s">
        <v>147</v>
      </c>
      <c r="AF5" s="3" t="s">
        <v>342</v>
      </c>
      <c r="AG5" s="3" t="s">
        <v>156</v>
      </c>
      <c r="AH5" s="3" t="s">
        <v>48</v>
      </c>
      <c r="AI5" s="3" t="s">
        <v>48</v>
      </c>
      <c r="AJ5" s="3" t="s">
        <v>165</v>
      </c>
      <c r="AK5" s="3" t="s">
        <v>60</v>
      </c>
      <c r="AL5" s="3"/>
      <c r="AM5" s="3"/>
      <c r="AN5" s="3"/>
      <c r="AO5" s="3" t="s">
        <v>177</v>
      </c>
      <c r="AP5" s="3" t="s">
        <v>181</v>
      </c>
      <c r="AQ5" s="3"/>
      <c r="AR5" s="3" t="s">
        <v>48</v>
      </c>
      <c r="AS5" s="3" t="s">
        <v>194</v>
      </c>
      <c r="AT5" s="3" t="s">
        <v>286</v>
      </c>
      <c r="AU5" s="3" t="s">
        <v>286</v>
      </c>
      <c r="AV5" s="3" t="s">
        <v>204</v>
      </c>
      <c r="AW5" s="3" t="s">
        <v>204</v>
      </c>
      <c r="AX5" s="3" t="s">
        <v>2126</v>
      </c>
      <c r="AY5" s="3" t="s">
        <v>48</v>
      </c>
      <c r="AZ5" s="3" t="s">
        <v>48</v>
      </c>
      <c r="BA5" s="3" t="s">
        <v>2127</v>
      </c>
      <c r="BB5" s="3" t="s">
        <v>2127</v>
      </c>
      <c r="BC5" s="3" t="s">
        <v>237</v>
      </c>
      <c r="BD5" s="3" t="s">
        <v>58</v>
      </c>
      <c r="BE5" s="3" t="s">
        <v>286</v>
      </c>
      <c r="BF5" s="3" t="s">
        <v>1081</v>
      </c>
      <c r="BG5" s="3"/>
      <c r="BH5" s="3"/>
      <c r="BI5" s="3"/>
      <c r="BJ5" s="3"/>
      <c r="BK5" s="3" t="s">
        <v>2077</v>
      </c>
      <c r="BL5" s="3" t="s">
        <v>48</v>
      </c>
      <c r="BM5" s="3" t="s">
        <v>2078</v>
      </c>
      <c r="BN5" s="3"/>
      <c r="BO5" s="3" t="s">
        <v>2078</v>
      </c>
      <c r="BP5" s="3"/>
    </row>
    <row r="6" s="1" customFormat="1" spans="1:68">
      <c r="A6" s="3" t="s">
        <v>2128</v>
      </c>
      <c r="B6" s="3" t="s">
        <v>2116</v>
      </c>
      <c r="C6" s="3" t="s">
        <v>2129</v>
      </c>
      <c r="D6" s="3" t="s">
        <v>2129</v>
      </c>
      <c r="E6" s="3" t="s">
        <v>2118</v>
      </c>
      <c r="F6" s="3" t="s">
        <v>48</v>
      </c>
      <c r="G6" s="3" t="s">
        <v>1081</v>
      </c>
      <c r="H6" s="3" t="s">
        <v>286</v>
      </c>
      <c r="I6" s="3" t="s">
        <v>2116</v>
      </c>
      <c r="J6" s="3" t="s">
        <v>474</v>
      </c>
      <c r="K6" s="3" t="s">
        <v>60</v>
      </c>
      <c r="L6" s="3" t="s">
        <v>381</v>
      </c>
      <c r="M6" s="3" t="s">
        <v>2130</v>
      </c>
      <c r="N6" s="3" t="s">
        <v>2131</v>
      </c>
      <c r="O6" s="3" t="s">
        <v>2132</v>
      </c>
      <c r="P6" s="3"/>
      <c r="Q6" s="3"/>
      <c r="R6" s="3"/>
      <c r="S6" s="3"/>
      <c r="T6" s="3" t="s">
        <v>286</v>
      </c>
      <c r="U6" s="3" t="s">
        <v>2133</v>
      </c>
      <c r="V6" s="3" t="s">
        <v>2134</v>
      </c>
      <c r="W6" s="3" t="s">
        <v>105</v>
      </c>
      <c r="X6" s="3" t="s">
        <v>48</v>
      </c>
      <c r="Y6" s="3" t="s">
        <v>2135</v>
      </c>
      <c r="Z6" s="3"/>
      <c r="AA6" s="3"/>
      <c r="AB6" s="3"/>
      <c r="AC6" s="3"/>
      <c r="AD6" s="3" t="s">
        <v>2136</v>
      </c>
      <c r="AE6" s="3" t="s">
        <v>147</v>
      </c>
      <c r="AF6" s="3" t="s">
        <v>342</v>
      </c>
      <c r="AG6" s="3" t="s">
        <v>156</v>
      </c>
      <c r="AH6" s="3" t="s">
        <v>48</v>
      </c>
      <c r="AI6" s="3" t="s">
        <v>48</v>
      </c>
      <c r="AJ6" s="3" t="s">
        <v>165</v>
      </c>
      <c r="AK6" s="3" t="s">
        <v>60</v>
      </c>
      <c r="AL6" s="3"/>
      <c r="AM6" s="3"/>
      <c r="AN6" s="3"/>
      <c r="AO6" s="3" t="s">
        <v>177</v>
      </c>
      <c r="AP6" s="3" t="s">
        <v>181</v>
      </c>
      <c r="AQ6" s="3"/>
      <c r="AR6" s="3" t="s">
        <v>48</v>
      </c>
      <c r="AS6" s="3" t="s">
        <v>194</v>
      </c>
      <c r="AT6" s="3" t="s">
        <v>286</v>
      </c>
      <c r="AU6" s="3" t="s">
        <v>286</v>
      </c>
      <c r="AV6" s="3" t="s">
        <v>204</v>
      </c>
      <c r="AW6" s="3" t="s">
        <v>204</v>
      </c>
      <c r="AX6" s="3" t="s">
        <v>2137</v>
      </c>
      <c r="AY6" s="3" t="s">
        <v>48</v>
      </c>
      <c r="AZ6" s="3" t="s">
        <v>2111</v>
      </c>
      <c r="BA6" s="3" t="s">
        <v>545</v>
      </c>
      <c r="BB6" s="3" t="s">
        <v>545</v>
      </c>
      <c r="BC6" s="3" t="s">
        <v>2138</v>
      </c>
      <c r="BD6" s="3" t="s">
        <v>58</v>
      </c>
      <c r="BE6" s="3" t="s">
        <v>286</v>
      </c>
      <c r="BF6" s="3" t="s">
        <v>1081</v>
      </c>
      <c r="BG6" s="3"/>
      <c r="BH6" s="3"/>
      <c r="BI6" s="3"/>
      <c r="BJ6" s="3"/>
      <c r="BK6" s="3" t="s">
        <v>2077</v>
      </c>
      <c r="BL6" s="3" t="s">
        <v>48</v>
      </c>
      <c r="BM6" s="3" t="s">
        <v>2078</v>
      </c>
      <c r="BN6" s="3"/>
      <c r="BO6" s="3" t="s">
        <v>2078</v>
      </c>
      <c r="BP6" s="3"/>
    </row>
    <row r="7" s="1" customFormat="1" spans="1:68">
      <c r="A7" s="3" t="s">
        <v>2139</v>
      </c>
      <c r="B7" s="3" t="s">
        <v>2116</v>
      </c>
      <c r="C7" s="3" t="s">
        <v>2140</v>
      </c>
      <c r="D7" s="3" t="s">
        <v>2140</v>
      </c>
      <c r="E7" s="3" t="s">
        <v>2118</v>
      </c>
      <c r="F7" s="3" t="s">
        <v>48</v>
      </c>
      <c r="G7" s="3" t="s">
        <v>2141</v>
      </c>
      <c r="H7" s="3" t="s">
        <v>286</v>
      </c>
      <c r="I7" s="3" t="s">
        <v>2116</v>
      </c>
      <c r="J7" s="3" t="s">
        <v>474</v>
      </c>
      <c r="K7" s="3" t="s">
        <v>58</v>
      </c>
      <c r="L7" s="3" t="s">
        <v>1234</v>
      </c>
      <c r="M7" s="3" t="s">
        <v>2142</v>
      </c>
      <c r="N7" s="3" t="s">
        <v>2143</v>
      </c>
      <c r="O7" s="3" t="s">
        <v>2144</v>
      </c>
      <c r="P7" s="3"/>
      <c r="Q7" s="3"/>
      <c r="R7" s="3"/>
      <c r="S7" s="3"/>
      <c r="T7" s="3" t="s">
        <v>48</v>
      </c>
      <c r="U7" s="3" t="s">
        <v>2145</v>
      </c>
      <c r="V7" s="3" t="s">
        <v>2134</v>
      </c>
      <c r="W7" s="3" t="s">
        <v>105</v>
      </c>
      <c r="X7" s="3" t="s">
        <v>48</v>
      </c>
      <c r="Y7" s="3" t="s">
        <v>2146</v>
      </c>
      <c r="Z7" s="3"/>
      <c r="AA7" s="3"/>
      <c r="AB7" s="3"/>
      <c r="AC7" s="3"/>
      <c r="AD7" s="3" t="s">
        <v>2147</v>
      </c>
      <c r="AE7" s="3" t="s">
        <v>147</v>
      </c>
      <c r="AF7" s="3" t="s">
        <v>342</v>
      </c>
      <c r="AG7" s="3" t="s">
        <v>156</v>
      </c>
      <c r="AH7" s="3" t="s">
        <v>48</v>
      </c>
      <c r="AI7" s="3" t="s">
        <v>48</v>
      </c>
      <c r="AJ7" s="3" t="s">
        <v>166</v>
      </c>
      <c r="AK7" s="3" t="s">
        <v>60</v>
      </c>
      <c r="AL7" s="3" t="s">
        <v>204</v>
      </c>
      <c r="AM7" s="3"/>
      <c r="AN7" s="3" t="s">
        <v>204</v>
      </c>
      <c r="AO7" s="3" t="s">
        <v>177</v>
      </c>
      <c r="AP7" s="3" t="s">
        <v>181</v>
      </c>
      <c r="AQ7" s="3"/>
      <c r="AR7" s="3" t="s">
        <v>48</v>
      </c>
      <c r="AS7" s="3" t="s">
        <v>194</v>
      </c>
      <c r="AT7" s="3" t="s">
        <v>48</v>
      </c>
      <c r="AU7" s="3" t="s">
        <v>286</v>
      </c>
      <c r="AV7" s="3" t="s">
        <v>204</v>
      </c>
      <c r="AW7" s="3" t="s">
        <v>204</v>
      </c>
      <c r="AX7" s="3" t="s">
        <v>2148</v>
      </c>
      <c r="AY7" s="3" t="s">
        <v>48</v>
      </c>
      <c r="AZ7" s="3" t="s">
        <v>48</v>
      </c>
      <c r="BA7" s="3" t="s">
        <v>2149</v>
      </c>
      <c r="BB7" s="3" t="s">
        <v>2149</v>
      </c>
      <c r="BC7" s="3" t="s">
        <v>237</v>
      </c>
      <c r="BD7" s="3" t="s">
        <v>58</v>
      </c>
      <c r="BE7" s="3" t="s">
        <v>286</v>
      </c>
      <c r="BF7" s="3" t="s">
        <v>2141</v>
      </c>
      <c r="BG7" s="3"/>
      <c r="BH7" s="3"/>
      <c r="BI7" s="3"/>
      <c r="BJ7" s="3"/>
      <c r="BK7" s="3" t="s">
        <v>2077</v>
      </c>
      <c r="BL7" s="3" t="s">
        <v>48</v>
      </c>
      <c r="BM7" s="3" t="s">
        <v>2078</v>
      </c>
      <c r="BN7" s="3"/>
      <c r="BO7" s="3" t="s">
        <v>2078</v>
      </c>
      <c r="BP7" s="3"/>
    </row>
    <row r="8" s="1" customFormat="1" spans="1:68">
      <c r="A8" s="3" t="s">
        <v>2150</v>
      </c>
      <c r="B8" s="3" t="s">
        <v>2116</v>
      </c>
      <c r="C8" s="3" t="s">
        <v>2151</v>
      </c>
      <c r="D8" s="3" t="s">
        <v>2152</v>
      </c>
      <c r="E8" s="3" t="s">
        <v>2118</v>
      </c>
      <c r="F8" s="3" t="s">
        <v>48</v>
      </c>
      <c r="G8" s="3" t="s">
        <v>2153</v>
      </c>
      <c r="H8" s="3" t="s">
        <v>286</v>
      </c>
      <c r="I8" s="3" t="s">
        <v>2116</v>
      </c>
      <c r="J8" s="3" t="s">
        <v>474</v>
      </c>
      <c r="K8" s="3" t="s">
        <v>58</v>
      </c>
      <c r="L8" s="3" t="s">
        <v>63</v>
      </c>
      <c r="M8" s="3" t="s">
        <v>2154</v>
      </c>
      <c r="N8" s="3" t="s">
        <v>2155</v>
      </c>
      <c r="O8" s="3" t="s">
        <v>2156</v>
      </c>
      <c r="P8" s="3"/>
      <c r="Q8" s="3"/>
      <c r="R8" s="3"/>
      <c r="S8" s="3"/>
      <c r="T8" s="3" t="s">
        <v>286</v>
      </c>
      <c r="U8" s="3" t="s">
        <v>2157</v>
      </c>
      <c r="V8" s="3" t="s">
        <v>2134</v>
      </c>
      <c r="W8" s="3" t="s">
        <v>105</v>
      </c>
      <c r="X8" s="3" t="s">
        <v>48</v>
      </c>
      <c r="Y8" s="3" t="s">
        <v>2158</v>
      </c>
      <c r="Z8" s="3"/>
      <c r="AA8" s="3"/>
      <c r="AB8" s="3"/>
      <c r="AC8" s="3"/>
      <c r="AD8" s="3" t="s">
        <v>2155</v>
      </c>
      <c r="AE8" s="3" t="s">
        <v>147</v>
      </c>
      <c r="AF8" s="3" t="s">
        <v>2159</v>
      </c>
      <c r="AG8" s="3" t="s">
        <v>156</v>
      </c>
      <c r="AH8" s="3" t="s">
        <v>48</v>
      </c>
      <c r="AI8" s="3" t="s">
        <v>48</v>
      </c>
      <c r="AJ8" s="3" t="s">
        <v>165</v>
      </c>
      <c r="AK8" s="3" t="s">
        <v>60</v>
      </c>
      <c r="AL8" s="3"/>
      <c r="AM8" s="3"/>
      <c r="AN8" s="3"/>
      <c r="AO8" s="3" t="s">
        <v>2155</v>
      </c>
      <c r="AP8" s="3" t="s">
        <v>2160</v>
      </c>
      <c r="AQ8" s="3"/>
      <c r="AR8" s="3" t="s">
        <v>286</v>
      </c>
      <c r="AS8" s="3" t="s">
        <v>194</v>
      </c>
      <c r="AT8" s="3" t="s">
        <v>286</v>
      </c>
      <c r="AU8" s="3" t="s">
        <v>286</v>
      </c>
      <c r="AV8" s="3" t="s">
        <v>204</v>
      </c>
      <c r="AW8" s="3" t="s">
        <v>204</v>
      </c>
      <c r="AX8" s="3" t="s">
        <v>2161</v>
      </c>
      <c r="AY8" s="3" t="s">
        <v>48</v>
      </c>
      <c r="AZ8" s="3" t="s">
        <v>48</v>
      </c>
      <c r="BA8" s="3" t="s">
        <v>2162</v>
      </c>
      <c r="BB8" s="3" t="s">
        <v>2163</v>
      </c>
      <c r="BC8" s="3" t="s">
        <v>237</v>
      </c>
      <c r="BD8" s="3" t="s">
        <v>58</v>
      </c>
      <c r="BE8" s="3" t="s">
        <v>286</v>
      </c>
      <c r="BF8" s="3" t="s">
        <v>2153</v>
      </c>
      <c r="BG8" s="3"/>
      <c r="BH8" s="3"/>
      <c r="BI8" s="3"/>
      <c r="BJ8" s="3"/>
      <c r="BK8" s="3" t="s">
        <v>2077</v>
      </c>
      <c r="BL8" s="3" t="s">
        <v>48</v>
      </c>
      <c r="BM8" s="3" t="s">
        <v>2078</v>
      </c>
      <c r="BN8" s="3"/>
      <c r="BO8" s="3" t="s">
        <v>2078</v>
      </c>
      <c r="BP8" s="3"/>
    </row>
    <row r="9" s="1" customFormat="1" spans="1:68">
      <c r="A9" s="3" t="s">
        <v>2164</v>
      </c>
      <c r="B9" s="3" t="s">
        <v>2116</v>
      </c>
      <c r="C9" s="3" t="s">
        <v>2165</v>
      </c>
      <c r="D9" s="3" t="s">
        <v>2165</v>
      </c>
      <c r="E9" s="3" t="s">
        <v>2118</v>
      </c>
      <c r="F9" s="3" t="s">
        <v>48</v>
      </c>
      <c r="G9" s="3" t="s">
        <v>2166</v>
      </c>
      <c r="H9" s="3" t="s">
        <v>286</v>
      </c>
      <c r="I9" s="3" t="s">
        <v>2116</v>
      </c>
      <c r="J9" s="3" t="s">
        <v>474</v>
      </c>
      <c r="K9" s="3" t="s">
        <v>58</v>
      </c>
      <c r="L9" s="3" t="s">
        <v>1234</v>
      </c>
      <c r="M9" s="3" t="s">
        <v>2167</v>
      </c>
      <c r="N9" s="3" t="s">
        <v>2168</v>
      </c>
      <c r="O9" s="3" t="s">
        <v>2169</v>
      </c>
      <c r="P9" s="3"/>
      <c r="Q9" s="3"/>
      <c r="R9" s="3"/>
      <c r="S9" s="3"/>
      <c r="T9" s="3" t="s">
        <v>286</v>
      </c>
      <c r="U9" s="3" t="s">
        <v>2170</v>
      </c>
      <c r="V9" s="3" t="s">
        <v>2171</v>
      </c>
      <c r="W9" s="3" t="s">
        <v>105</v>
      </c>
      <c r="X9" s="3" t="s">
        <v>48</v>
      </c>
      <c r="Y9" s="3" t="s">
        <v>2172</v>
      </c>
      <c r="Z9" s="3"/>
      <c r="AA9" s="3"/>
      <c r="AB9" s="3"/>
      <c r="AC9" s="3"/>
      <c r="AD9" s="3" t="s">
        <v>2173</v>
      </c>
      <c r="AE9" s="3" t="s">
        <v>147</v>
      </c>
      <c r="AF9" s="3" t="s">
        <v>342</v>
      </c>
      <c r="AG9" s="3" t="s">
        <v>156</v>
      </c>
      <c r="AH9" s="3" t="s">
        <v>48</v>
      </c>
      <c r="AI9" s="3" t="s">
        <v>48</v>
      </c>
      <c r="AJ9" s="3" t="s">
        <v>165</v>
      </c>
      <c r="AK9" s="3" t="s">
        <v>60</v>
      </c>
      <c r="AL9" s="3"/>
      <c r="AM9" s="3"/>
      <c r="AN9" s="3"/>
      <c r="AO9" s="3" t="s">
        <v>177</v>
      </c>
      <c r="AP9" s="3" t="s">
        <v>181</v>
      </c>
      <c r="AQ9" s="3"/>
      <c r="AR9" s="3" t="s">
        <v>48</v>
      </c>
      <c r="AS9" s="3" t="s">
        <v>194</v>
      </c>
      <c r="AT9" s="3" t="s">
        <v>286</v>
      </c>
      <c r="AU9" s="3" t="s">
        <v>286</v>
      </c>
      <c r="AV9" s="3" t="s">
        <v>204</v>
      </c>
      <c r="AW9" s="3" t="s">
        <v>204</v>
      </c>
      <c r="AX9" s="3" t="s">
        <v>2174</v>
      </c>
      <c r="AY9" s="3" t="s">
        <v>48</v>
      </c>
      <c r="AZ9" s="3" t="s">
        <v>48</v>
      </c>
      <c r="BA9" s="3" t="s">
        <v>2175</v>
      </c>
      <c r="BB9" s="3" t="s">
        <v>2175</v>
      </c>
      <c r="BC9" s="3" t="s">
        <v>237</v>
      </c>
      <c r="BD9" s="3" t="s">
        <v>58</v>
      </c>
      <c r="BE9" s="3" t="s">
        <v>286</v>
      </c>
      <c r="BF9" s="3" t="s">
        <v>2166</v>
      </c>
      <c r="BG9" s="3"/>
      <c r="BH9" s="3"/>
      <c r="BI9" s="3"/>
      <c r="BJ9" s="3"/>
      <c r="BK9" s="3" t="s">
        <v>2077</v>
      </c>
      <c r="BL9" s="3" t="s">
        <v>48</v>
      </c>
      <c r="BM9" s="3" t="s">
        <v>2078</v>
      </c>
      <c r="BN9" s="3"/>
      <c r="BO9" s="3" t="s">
        <v>2078</v>
      </c>
      <c r="BP9" s="3"/>
    </row>
    <row r="10" s="1" customFormat="1" spans="1:68">
      <c r="A10" s="3" t="s">
        <v>2176</v>
      </c>
      <c r="B10" s="3" t="s">
        <v>2177</v>
      </c>
      <c r="C10" s="3" t="s">
        <v>2178</v>
      </c>
      <c r="D10" s="3" t="s">
        <v>2178</v>
      </c>
      <c r="E10" s="3" t="s">
        <v>2179</v>
      </c>
      <c r="F10" s="3" t="s">
        <v>48</v>
      </c>
      <c r="G10" s="3" t="s">
        <v>1081</v>
      </c>
      <c r="H10" s="3" t="s">
        <v>286</v>
      </c>
      <c r="I10" s="3" t="s">
        <v>2177</v>
      </c>
      <c r="J10" s="3" t="s">
        <v>419</v>
      </c>
      <c r="K10" s="3" t="s">
        <v>58</v>
      </c>
      <c r="L10" s="3" t="s">
        <v>58</v>
      </c>
      <c r="M10" s="3" t="s">
        <v>2180</v>
      </c>
      <c r="N10" s="3" t="s">
        <v>2181</v>
      </c>
      <c r="O10" s="3" t="s">
        <v>2182</v>
      </c>
      <c r="P10" s="3"/>
      <c r="Q10" s="3"/>
      <c r="R10" s="3"/>
      <c r="S10" s="3"/>
      <c r="T10" s="3" t="s">
        <v>286</v>
      </c>
      <c r="U10" s="3" t="s">
        <v>2183</v>
      </c>
      <c r="V10" s="3" t="s">
        <v>2123</v>
      </c>
      <c r="W10" s="3" t="s">
        <v>105</v>
      </c>
      <c r="X10" s="3" t="s">
        <v>105</v>
      </c>
      <c r="Y10" s="3" t="s">
        <v>2184</v>
      </c>
      <c r="Z10" s="3"/>
      <c r="AA10" s="3"/>
      <c r="AB10" s="3"/>
      <c r="AC10" s="3"/>
      <c r="AD10" s="3" t="s">
        <v>2181</v>
      </c>
      <c r="AE10" s="3" t="s">
        <v>147</v>
      </c>
      <c r="AF10" s="3" t="s">
        <v>342</v>
      </c>
      <c r="AG10" s="3" t="s">
        <v>156</v>
      </c>
      <c r="AH10" s="3" t="s">
        <v>48</v>
      </c>
      <c r="AI10" s="3" t="s">
        <v>48</v>
      </c>
      <c r="AJ10" s="3" t="s">
        <v>166</v>
      </c>
      <c r="AK10" s="3" t="s">
        <v>60</v>
      </c>
      <c r="AL10" s="3"/>
      <c r="AM10" s="3"/>
      <c r="AN10" s="3"/>
      <c r="AO10" s="3" t="s">
        <v>177</v>
      </c>
      <c r="AP10" s="3" t="s">
        <v>181</v>
      </c>
      <c r="AQ10" s="3"/>
      <c r="AR10" s="3" t="s">
        <v>48</v>
      </c>
      <c r="AS10" s="3" t="s">
        <v>194</v>
      </c>
      <c r="AT10" s="3" t="s">
        <v>286</v>
      </c>
      <c r="AU10" s="3" t="s">
        <v>286</v>
      </c>
      <c r="AV10" s="3" t="s">
        <v>204</v>
      </c>
      <c r="AW10" s="3" t="s">
        <v>204</v>
      </c>
      <c r="AX10" s="3" t="s">
        <v>2185</v>
      </c>
      <c r="AY10" s="3" t="s">
        <v>48</v>
      </c>
      <c r="AZ10" s="3" t="s">
        <v>2186</v>
      </c>
      <c r="BA10" s="3" t="s">
        <v>2187</v>
      </c>
      <c r="BB10" s="3" t="s">
        <v>2187</v>
      </c>
      <c r="BC10" s="3" t="s">
        <v>2183</v>
      </c>
      <c r="BD10" s="3" t="s">
        <v>58</v>
      </c>
      <c r="BE10" s="3" t="s">
        <v>286</v>
      </c>
      <c r="BF10" s="3" t="s">
        <v>1081</v>
      </c>
      <c r="BG10" s="3"/>
      <c r="BH10" s="3"/>
      <c r="BI10" s="3"/>
      <c r="BJ10" s="3"/>
      <c r="BK10" s="3" t="s">
        <v>2077</v>
      </c>
      <c r="BL10" s="3" t="s">
        <v>48</v>
      </c>
      <c r="BM10" s="3" t="s">
        <v>2078</v>
      </c>
      <c r="BN10" s="3"/>
      <c r="BO10" s="3" t="s">
        <v>2078</v>
      </c>
      <c r="BP10" s="3"/>
    </row>
    <row r="11" s="1" customFormat="1" spans="1:1">
      <c r="A11" s="4" t="s">
        <v>2188</v>
      </c>
    </row>
    <row r="12" s="1" customFormat="1"/>
    <row r="13" s="1" customFormat="1"/>
    <row r="18" s="1" customFormat="1" spans="1:64">
      <c r="A18" s="3" t="s">
        <v>1168</v>
      </c>
      <c r="B18" s="3" t="s">
        <v>1169</v>
      </c>
      <c r="C18" s="3" t="s">
        <v>1170</v>
      </c>
      <c r="D18" s="3" t="s">
        <v>1171</v>
      </c>
      <c r="E18" s="3" t="s">
        <v>1172</v>
      </c>
      <c r="F18" s="3" t="s">
        <v>1173</v>
      </c>
      <c r="G18" s="3" t="s">
        <v>1174</v>
      </c>
      <c r="H18" s="3" t="s">
        <v>1175</v>
      </c>
      <c r="I18" s="3" t="s">
        <v>1176</v>
      </c>
      <c r="J18" s="3" t="s">
        <v>1177</v>
      </c>
      <c r="K18" s="3" t="s">
        <v>1178</v>
      </c>
      <c r="L18" s="3" t="s">
        <v>1179</v>
      </c>
      <c r="M18" s="3" t="s">
        <v>1180</v>
      </c>
      <c r="N18" s="3" t="s">
        <v>1181</v>
      </c>
      <c r="O18" s="3" t="s">
        <v>1182</v>
      </c>
      <c r="P18" s="3" t="s">
        <v>1183</v>
      </c>
      <c r="Q18" s="3" t="s">
        <v>1184</v>
      </c>
      <c r="R18" s="3" t="s">
        <v>1185</v>
      </c>
      <c r="S18" s="3" t="s">
        <v>1186</v>
      </c>
      <c r="T18" s="3" t="s">
        <v>1187</v>
      </c>
      <c r="U18" s="3" t="s">
        <v>1188</v>
      </c>
      <c r="V18" s="3" t="s">
        <v>1189</v>
      </c>
      <c r="W18" s="3" t="s">
        <v>1190</v>
      </c>
      <c r="X18" s="3" t="s">
        <v>1191</v>
      </c>
      <c r="Y18" s="3" t="s">
        <v>1192</v>
      </c>
      <c r="Z18" s="3" t="s">
        <v>1193</v>
      </c>
      <c r="AA18" s="3" t="s">
        <v>1194</v>
      </c>
      <c r="AB18" s="3" t="s">
        <v>1195</v>
      </c>
      <c r="AC18" s="3" t="s">
        <v>1196</v>
      </c>
      <c r="AD18" s="3" t="s">
        <v>1197</v>
      </c>
      <c r="AE18" s="3" t="s">
        <v>1198</v>
      </c>
      <c r="AF18" s="3" t="s">
        <v>1199</v>
      </c>
      <c r="AG18" s="3" t="s">
        <v>1200</v>
      </c>
      <c r="AH18" s="3" t="s">
        <v>1201</v>
      </c>
      <c r="AI18" s="3" t="s">
        <v>1202</v>
      </c>
      <c r="AJ18" s="3" t="s">
        <v>1203</v>
      </c>
      <c r="AK18" s="3" t="s">
        <v>1204</v>
      </c>
      <c r="AL18" s="3" t="s">
        <v>1205</v>
      </c>
      <c r="AM18" s="3" t="s">
        <v>1206</v>
      </c>
      <c r="AN18" s="3" t="s">
        <v>1207</v>
      </c>
      <c r="AO18" s="3" t="s">
        <v>1208</v>
      </c>
      <c r="AP18" s="3" t="s">
        <v>1209</v>
      </c>
      <c r="AQ18" s="3" t="s">
        <v>282</v>
      </c>
      <c r="AR18" s="3" t="s">
        <v>1210</v>
      </c>
      <c r="AS18" s="3" t="s">
        <v>1211</v>
      </c>
      <c r="AT18" s="3" t="s">
        <v>1212</v>
      </c>
      <c r="AU18" s="3" t="s">
        <v>1213</v>
      </c>
      <c r="AV18" s="3" t="s">
        <v>1214</v>
      </c>
      <c r="AW18" s="3" t="s">
        <v>1215</v>
      </c>
      <c r="AX18" s="3" t="s">
        <v>1216</v>
      </c>
      <c r="AY18" s="3" t="s">
        <v>1217</v>
      </c>
      <c r="AZ18" s="3" t="s">
        <v>1218</v>
      </c>
      <c r="BA18" s="3" t="s">
        <v>1219</v>
      </c>
      <c r="BB18" s="3" t="s">
        <v>1220</v>
      </c>
      <c r="BC18" s="3" t="s">
        <v>1221</v>
      </c>
      <c r="BD18" s="3" t="s">
        <v>1222</v>
      </c>
      <c r="BE18" s="3" t="s">
        <v>1223</v>
      </c>
      <c r="BF18" s="3" t="s">
        <v>1073</v>
      </c>
      <c r="BG18" s="3" t="s">
        <v>1163</v>
      </c>
      <c r="BH18" s="3" t="s">
        <v>1224</v>
      </c>
      <c r="BI18" s="3" t="s">
        <v>1225</v>
      </c>
      <c r="BJ18" s="3" t="s">
        <v>1226</v>
      </c>
      <c r="BK18" s="3" t="s">
        <v>2051</v>
      </c>
      <c r="BL18" s="3" t="s">
        <v>1155</v>
      </c>
    </row>
    <row r="19" s="1" customFormat="1" spans="1:64">
      <c r="A19" s="3" t="s">
        <v>2189</v>
      </c>
      <c r="B19" s="3" t="s">
        <v>14</v>
      </c>
      <c r="C19" s="3" t="s">
        <v>2190</v>
      </c>
      <c r="D19" s="3" t="s">
        <v>2191</v>
      </c>
      <c r="E19" s="3" t="s">
        <v>2192</v>
      </c>
      <c r="F19" s="3" t="s">
        <v>2193</v>
      </c>
      <c r="G19" s="3" t="s">
        <v>2063</v>
      </c>
      <c r="H19" s="3" t="s">
        <v>48</v>
      </c>
      <c r="I19" s="3" t="s">
        <v>2194</v>
      </c>
      <c r="J19" s="3" t="s">
        <v>53</v>
      </c>
      <c r="K19" s="3" t="s">
        <v>60</v>
      </c>
      <c r="L19" s="3" t="s">
        <v>63</v>
      </c>
      <c r="M19" s="3" t="s">
        <v>2195</v>
      </c>
      <c r="N19" s="3" t="s">
        <v>2196</v>
      </c>
      <c r="O19" s="3" t="s">
        <v>2197</v>
      </c>
      <c r="P19" s="3"/>
      <c r="Q19" s="3"/>
      <c r="R19" s="3" t="s">
        <v>2198</v>
      </c>
      <c r="S19" s="3" t="s">
        <v>2199</v>
      </c>
      <c r="T19" s="3" t="s">
        <v>48</v>
      </c>
      <c r="U19" s="3" t="s">
        <v>2200</v>
      </c>
      <c r="V19" s="3"/>
      <c r="W19" s="3" t="s">
        <v>105</v>
      </c>
      <c r="X19" s="3" t="s">
        <v>48</v>
      </c>
      <c r="Y19" s="3" t="s">
        <v>2201</v>
      </c>
      <c r="Z19" s="3"/>
      <c r="AA19" s="3"/>
      <c r="AB19" s="3"/>
      <c r="AC19" s="3" t="s">
        <v>2193</v>
      </c>
      <c r="AD19" s="3" t="s">
        <v>2202</v>
      </c>
      <c r="AE19" s="3" t="s">
        <v>147</v>
      </c>
      <c r="AF19" s="3" t="s">
        <v>2203</v>
      </c>
      <c r="AG19" s="3" t="s">
        <v>156</v>
      </c>
      <c r="AH19" s="3" t="s">
        <v>48</v>
      </c>
      <c r="AI19" s="3" t="s">
        <v>48</v>
      </c>
      <c r="AJ19" s="3" t="s">
        <v>165</v>
      </c>
      <c r="AK19" s="3" t="s">
        <v>58</v>
      </c>
      <c r="AL19" s="3"/>
      <c r="AM19" s="3"/>
      <c r="AN19" s="3"/>
      <c r="AO19" s="3" t="s">
        <v>2196</v>
      </c>
      <c r="AP19" s="3" t="s">
        <v>2197</v>
      </c>
      <c r="AQ19" s="3" t="s">
        <v>2193</v>
      </c>
      <c r="AR19" s="3" t="s">
        <v>286</v>
      </c>
      <c r="AS19" s="3" t="s">
        <v>204</v>
      </c>
      <c r="AT19" s="3" t="s">
        <v>48</v>
      </c>
      <c r="AU19" s="3" t="s">
        <v>58</v>
      </c>
      <c r="AV19" s="3" t="s">
        <v>204</v>
      </c>
      <c r="AW19" s="3" t="s">
        <v>204</v>
      </c>
      <c r="AX19" s="3" t="s">
        <v>2204</v>
      </c>
      <c r="AY19" s="3" t="s">
        <v>48</v>
      </c>
      <c r="AZ19" s="3" t="s">
        <v>222</v>
      </c>
      <c r="BA19" s="3" t="s">
        <v>2094</v>
      </c>
      <c r="BB19" s="3" t="s">
        <v>2094</v>
      </c>
      <c r="BC19" s="3" t="s">
        <v>2205</v>
      </c>
      <c r="BD19" s="3" t="s">
        <v>2206</v>
      </c>
      <c r="BE19" s="3" t="s">
        <v>58</v>
      </c>
      <c r="BF19" s="3" t="s">
        <v>2063</v>
      </c>
      <c r="BG19" s="3" t="s">
        <v>257</v>
      </c>
      <c r="BH19" s="3" t="s">
        <v>2193</v>
      </c>
      <c r="BI19" s="3" t="s">
        <v>2207</v>
      </c>
      <c r="BJ19" s="3" t="s">
        <v>2205</v>
      </c>
      <c r="BK19" s="3" t="s">
        <v>2208</v>
      </c>
      <c r="BL19" s="3" t="s">
        <v>286</v>
      </c>
    </row>
    <row r="20" s="1" customFormat="1" spans="1:64">
      <c r="A20" s="3" t="s">
        <v>2057</v>
      </c>
      <c r="B20" s="3" t="s">
        <v>2058</v>
      </c>
      <c r="C20" s="3" t="s">
        <v>2059</v>
      </c>
      <c r="D20" s="3" t="s">
        <v>2060</v>
      </c>
      <c r="E20" s="3" t="s">
        <v>2061</v>
      </c>
      <c r="F20" s="3" t="s">
        <v>2062</v>
      </c>
      <c r="G20" s="3" t="s">
        <v>2063</v>
      </c>
      <c r="H20" s="3" t="s">
        <v>48</v>
      </c>
      <c r="I20" s="3" t="s">
        <v>2058</v>
      </c>
      <c r="J20" s="3" t="s">
        <v>401</v>
      </c>
      <c r="K20" s="3" t="s">
        <v>320</v>
      </c>
      <c r="L20" s="3" t="s">
        <v>320</v>
      </c>
      <c r="M20" s="3" t="s">
        <v>2064</v>
      </c>
      <c r="N20" s="3" t="s">
        <v>2065</v>
      </c>
      <c r="O20" s="3" t="s">
        <v>2066</v>
      </c>
      <c r="P20" s="3"/>
      <c r="Q20" s="3"/>
      <c r="R20" s="3" t="s">
        <v>2067</v>
      </c>
      <c r="S20" s="3" t="s">
        <v>2059</v>
      </c>
      <c r="T20" s="3" t="s">
        <v>48</v>
      </c>
      <c r="U20" s="3" t="s">
        <v>1994</v>
      </c>
      <c r="V20" s="3"/>
      <c r="W20" s="3" t="s">
        <v>105</v>
      </c>
      <c r="X20" s="3" t="s">
        <v>296</v>
      </c>
      <c r="Y20" s="3" t="s">
        <v>2209</v>
      </c>
      <c r="Z20" s="3"/>
      <c r="AA20" s="3"/>
      <c r="AB20" s="3"/>
      <c r="AC20" s="3" t="s">
        <v>2062</v>
      </c>
      <c r="AD20" s="3" t="s">
        <v>2069</v>
      </c>
      <c r="AE20" s="3" t="s">
        <v>147</v>
      </c>
      <c r="AF20" s="3" t="s">
        <v>2070</v>
      </c>
      <c r="AG20" s="3" t="s">
        <v>156</v>
      </c>
      <c r="AH20" s="3" t="s">
        <v>48</v>
      </c>
      <c r="AI20" s="3" t="s">
        <v>48</v>
      </c>
      <c r="AJ20" s="3" t="s">
        <v>2071</v>
      </c>
      <c r="AK20" s="3" t="s">
        <v>58</v>
      </c>
      <c r="AL20" s="3"/>
      <c r="AM20" s="3"/>
      <c r="AN20" s="3"/>
      <c r="AO20" s="3"/>
      <c r="AP20" s="3"/>
      <c r="AQ20" s="3" t="s">
        <v>2062</v>
      </c>
      <c r="AR20" s="3" t="s">
        <v>48</v>
      </c>
      <c r="AS20" s="3" t="s">
        <v>194</v>
      </c>
      <c r="AT20" s="3" t="s">
        <v>48</v>
      </c>
      <c r="AU20" s="3" t="s">
        <v>58</v>
      </c>
      <c r="AV20" s="3" t="s">
        <v>204</v>
      </c>
      <c r="AW20" s="3" t="s">
        <v>204</v>
      </c>
      <c r="AX20" s="3" t="s">
        <v>2072</v>
      </c>
      <c r="AY20" s="3" t="s">
        <v>48</v>
      </c>
      <c r="AZ20" s="3" t="s">
        <v>2073</v>
      </c>
      <c r="BA20" s="3" t="s">
        <v>2074</v>
      </c>
      <c r="BB20" s="3" t="s">
        <v>2075</v>
      </c>
      <c r="BC20" s="3" t="s">
        <v>2076</v>
      </c>
      <c r="BD20" s="3" t="s">
        <v>58</v>
      </c>
      <c r="BE20" s="3" t="s">
        <v>58</v>
      </c>
      <c r="BF20" s="3" t="s">
        <v>2063</v>
      </c>
      <c r="BG20" s="3" t="s">
        <v>258</v>
      </c>
      <c r="BH20" s="3"/>
      <c r="BI20" s="3"/>
      <c r="BJ20" s="3"/>
      <c r="BK20" s="3" t="s">
        <v>2210</v>
      </c>
      <c r="BL20" s="3" t="s">
        <v>286</v>
      </c>
    </row>
    <row r="21" s="1" customFormat="1" spans="1:64">
      <c r="A21" s="3" t="s">
        <v>2079</v>
      </c>
      <c r="B21" s="3" t="s">
        <v>2080</v>
      </c>
      <c r="C21" s="3" t="s">
        <v>2081</v>
      </c>
      <c r="D21" s="3" t="s">
        <v>2082</v>
      </c>
      <c r="E21" s="3" t="s">
        <v>2083</v>
      </c>
      <c r="F21" s="3" t="s">
        <v>2084</v>
      </c>
      <c r="G21" s="3" t="s">
        <v>2063</v>
      </c>
      <c r="H21" s="3" t="s">
        <v>48</v>
      </c>
      <c r="I21" s="3" t="s">
        <v>2085</v>
      </c>
      <c r="J21" s="3" t="s">
        <v>411</v>
      </c>
      <c r="K21" s="3" t="s">
        <v>345</v>
      </c>
      <c r="L21" s="3" t="s">
        <v>60</v>
      </c>
      <c r="M21" s="3" t="s">
        <v>2086</v>
      </c>
      <c r="N21" s="3" t="s">
        <v>2087</v>
      </c>
      <c r="O21" s="3" t="s">
        <v>2088</v>
      </c>
      <c r="P21" s="3"/>
      <c r="Q21" s="3"/>
      <c r="R21" s="3"/>
      <c r="S21" s="3"/>
      <c r="T21" s="3" t="s">
        <v>48</v>
      </c>
      <c r="U21" s="3" t="s">
        <v>2089</v>
      </c>
      <c r="V21" s="3" t="s">
        <v>2090</v>
      </c>
      <c r="W21" s="3" t="s">
        <v>105</v>
      </c>
      <c r="X21" s="3" t="s">
        <v>48</v>
      </c>
      <c r="Y21" s="3" t="s">
        <v>2091</v>
      </c>
      <c r="Z21" s="3"/>
      <c r="AA21" s="3"/>
      <c r="AB21" s="3"/>
      <c r="AC21" s="3"/>
      <c r="AD21" s="3" t="s">
        <v>2087</v>
      </c>
      <c r="AE21" s="3" t="s">
        <v>147</v>
      </c>
      <c r="AF21" s="3" t="s">
        <v>2092</v>
      </c>
      <c r="AG21" s="3" t="s">
        <v>156</v>
      </c>
      <c r="AH21" s="3" t="s">
        <v>48</v>
      </c>
      <c r="AI21" s="3" t="s">
        <v>48</v>
      </c>
      <c r="AJ21" s="3" t="s">
        <v>2071</v>
      </c>
      <c r="AK21" s="3" t="s">
        <v>60</v>
      </c>
      <c r="AL21" s="3"/>
      <c r="AM21" s="3"/>
      <c r="AN21" s="3"/>
      <c r="AO21" s="3"/>
      <c r="AP21" s="3"/>
      <c r="AQ21" s="3"/>
      <c r="AR21" s="3" t="s">
        <v>286</v>
      </c>
      <c r="AS21" s="3" t="s">
        <v>194</v>
      </c>
      <c r="AT21" s="3" t="s">
        <v>48</v>
      </c>
      <c r="AU21" s="3" t="s">
        <v>286</v>
      </c>
      <c r="AV21" s="3" t="s">
        <v>204</v>
      </c>
      <c r="AW21" s="3" t="s">
        <v>204</v>
      </c>
      <c r="AX21" s="3" t="s">
        <v>2093</v>
      </c>
      <c r="AY21" s="3" t="s">
        <v>48</v>
      </c>
      <c r="AZ21" s="3" t="s">
        <v>474</v>
      </c>
      <c r="BA21" s="3" t="s">
        <v>2094</v>
      </c>
      <c r="BB21" s="3" t="s">
        <v>2095</v>
      </c>
      <c r="BC21" s="3" t="s">
        <v>237</v>
      </c>
      <c r="BD21" s="3" t="s">
        <v>58</v>
      </c>
      <c r="BE21" s="3" t="s">
        <v>286</v>
      </c>
      <c r="BF21" s="3" t="s">
        <v>2063</v>
      </c>
      <c r="BG21" s="3"/>
      <c r="BH21" s="3"/>
      <c r="BI21" s="3"/>
      <c r="BJ21" s="3"/>
      <c r="BK21" s="3" t="s">
        <v>2077</v>
      </c>
      <c r="BL21" s="3" t="s">
        <v>286</v>
      </c>
    </row>
    <row r="22" s="1" customFormat="1" spans="1:64">
      <c r="A22" s="3" t="s">
        <v>2096</v>
      </c>
      <c r="B22" s="3" t="s">
        <v>2097</v>
      </c>
      <c r="C22" s="3" t="s">
        <v>2098</v>
      </c>
      <c r="D22" s="3" t="s">
        <v>2098</v>
      </c>
      <c r="E22" s="3" t="s">
        <v>2099</v>
      </c>
      <c r="F22" s="3" t="s">
        <v>2100</v>
      </c>
      <c r="G22" s="3" t="s">
        <v>2101</v>
      </c>
      <c r="H22" s="3" t="s">
        <v>48</v>
      </c>
      <c r="I22" s="3" t="s">
        <v>2097</v>
      </c>
      <c r="J22" s="3" t="s">
        <v>438</v>
      </c>
      <c r="K22" s="3" t="s">
        <v>323</v>
      </c>
      <c r="L22" s="3" t="s">
        <v>169</v>
      </c>
      <c r="M22" s="3" t="s">
        <v>2102</v>
      </c>
      <c r="N22" s="3" t="s">
        <v>2103</v>
      </c>
      <c r="O22" s="3" t="s">
        <v>2104</v>
      </c>
      <c r="P22" s="3"/>
      <c r="Q22" s="3"/>
      <c r="R22" s="3"/>
      <c r="S22" s="3"/>
      <c r="T22" s="3" t="s">
        <v>48</v>
      </c>
      <c r="U22" s="3" t="s">
        <v>2105</v>
      </c>
      <c r="V22" s="3"/>
      <c r="W22" s="3" t="s">
        <v>105</v>
      </c>
      <c r="X22" s="3" t="s">
        <v>48</v>
      </c>
      <c r="Y22" s="3" t="s">
        <v>2106</v>
      </c>
      <c r="Z22" s="3"/>
      <c r="AA22" s="3"/>
      <c r="AB22" s="3"/>
      <c r="AC22" s="3" t="s">
        <v>2100</v>
      </c>
      <c r="AD22" s="3" t="s">
        <v>2107</v>
      </c>
      <c r="AE22" s="3" t="s">
        <v>147</v>
      </c>
      <c r="AF22" s="3" t="s">
        <v>2108</v>
      </c>
      <c r="AG22" s="3" t="s">
        <v>2109</v>
      </c>
      <c r="AH22" s="3" t="s">
        <v>48</v>
      </c>
      <c r="AI22" s="3" t="s">
        <v>48</v>
      </c>
      <c r="AJ22" s="3" t="s">
        <v>163</v>
      </c>
      <c r="AK22" s="3" t="s">
        <v>58</v>
      </c>
      <c r="AL22" s="3"/>
      <c r="AM22" s="3"/>
      <c r="AN22" s="3"/>
      <c r="AO22" s="3"/>
      <c r="AP22" s="3"/>
      <c r="AQ22" s="3" t="s">
        <v>2100</v>
      </c>
      <c r="AR22" s="3" t="s">
        <v>48</v>
      </c>
      <c r="AS22" s="3" t="s">
        <v>194</v>
      </c>
      <c r="AT22" s="3" t="s">
        <v>48</v>
      </c>
      <c r="AU22" s="3" t="s">
        <v>58</v>
      </c>
      <c r="AV22" s="3" t="s">
        <v>204</v>
      </c>
      <c r="AW22" s="3" t="s">
        <v>204</v>
      </c>
      <c r="AX22" s="3" t="s">
        <v>2110</v>
      </c>
      <c r="AY22" s="3" t="s">
        <v>48</v>
      </c>
      <c r="AZ22" s="3" t="s">
        <v>2111</v>
      </c>
      <c r="BA22" s="3" t="s">
        <v>2112</v>
      </c>
      <c r="BB22" s="3" t="s">
        <v>2112</v>
      </c>
      <c r="BC22" s="3" t="s">
        <v>1913</v>
      </c>
      <c r="BD22" s="3" t="s">
        <v>58</v>
      </c>
      <c r="BE22" s="3" t="s">
        <v>58</v>
      </c>
      <c r="BF22" s="3" t="s">
        <v>1102</v>
      </c>
      <c r="BG22" s="3" t="s">
        <v>257</v>
      </c>
      <c r="BH22" s="3" t="s">
        <v>2100</v>
      </c>
      <c r="BI22" s="3" t="s">
        <v>2113</v>
      </c>
      <c r="BJ22" s="3" t="s">
        <v>1913</v>
      </c>
      <c r="BK22" s="3" t="s">
        <v>2114</v>
      </c>
      <c r="BL22" s="3" t="s">
        <v>286</v>
      </c>
    </row>
    <row r="23" s="1" customFormat="1" spans="1:64">
      <c r="A23" s="3" t="s">
        <v>2115</v>
      </c>
      <c r="B23" s="3" t="s">
        <v>2116</v>
      </c>
      <c r="C23" s="3" t="s">
        <v>2117</v>
      </c>
      <c r="D23" s="3" t="s">
        <v>2117</v>
      </c>
      <c r="E23" s="3" t="s">
        <v>2118</v>
      </c>
      <c r="F23" s="3" t="s">
        <v>48</v>
      </c>
      <c r="G23" s="3" t="s">
        <v>1081</v>
      </c>
      <c r="H23" s="3" t="s">
        <v>286</v>
      </c>
      <c r="I23" s="3" t="s">
        <v>2116</v>
      </c>
      <c r="J23" s="3" t="s">
        <v>474</v>
      </c>
      <c r="K23" s="3" t="s">
        <v>58</v>
      </c>
      <c r="L23" s="3" t="s">
        <v>1234</v>
      </c>
      <c r="M23" s="3" t="s">
        <v>2119</v>
      </c>
      <c r="N23" s="3" t="s">
        <v>2120</v>
      </c>
      <c r="O23" s="3" t="s">
        <v>2121</v>
      </c>
      <c r="P23" s="3"/>
      <c r="Q23" s="3"/>
      <c r="R23" s="3"/>
      <c r="S23" s="3"/>
      <c r="T23" s="3" t="s">
        <v>286</v>
      </c>
      <c r="U23" s="3" t="s">
        <v>2122</v>
      </c>
      <c r="V23" s="3" t="s">
        <v>2123</v>
      </c>
      <c r="W23" s="3" t="s">
        <v>105</v>
      </c>
      <c r="X23" s="3" t="s">
        <v>48</v>
      </c>
      <c r="Y23" s="3" t="s">
        <v>2124</v>
      </c>
      <c r="Z23" s="3"/>
      <c r="AA23" s="3"/>
      <c r="AB23" s="3"/>
      <c r="AC23" s="3"/>
      <c r="AD23" s="3" t="s">
        <v>2125</v>
      </c>
      <c r="AE23" s="3" t="s">
        <v>147</v>
      </c>
      <c r="AF23" s="3" t="s">
        <v>342</v>
      </c>
      <c r="AG23" s="3" t="s">
        <v>156</v>
      </c>
      <c r="AH23" s="3" t="s">
        <v>48</v>
      </c>
      <c r="AI23" s="3" t="s">
        <v>48</v>
      </c>
      <c r="AJ23" s="3" t="s">
        <v>165</v>
      </c>
      <c r="AK23" s="3" t="s">
        <v>60</v>
      </c>
      <c r="AL23" s="3"/>
      <c r="AM23" s="3"/>
      <c r="AN23" s="3"/>
      <c r="AO23" s="3" t="s">
        <v>177</v>
      </c>
      <c r="AP23" s="3" t="s">
        <v>181</v>
      </c>
      <c r="AQ23" s="3"/>
      <c r="AR23" s="3" t="s">
        <v>48</v>
      </c>
      <c r="AS23" s="3" t="s">
        <v>194</v>
      </c>
      <c r="AT23" s="3" t="s">
        <v>286</v>
      </c>
      <c r="AU23" s="3" t="s">
        <v>286</v>
      </c>
      <c r="AV23" s="3" t="s">
        <v>204</v>
      </c>
      <c r="AW23" s="3" t="s">
        <v>204</v>
      </c>
      <c r="AX23" s="3" t="s">
        <v>2126</v>
      </c>
      <c r="AY23" s="3" t="s">
        <v>48</v>
      </c>
      <c r="AZ23" s="3" t="s">
        <v>48</v>
      </c>
      <c r="BA23" s="3" t="s">
        <v>2127</v>
      </c>
      <c r="BB23" s="3" t="s">
        <v>2127</v>
      </c>
      <c r="BC23" s="3" t="s">
        <v>237</v>
      </c>
      <c r="BD23" s="3" t="s">
        <v>58</v>
      </c>
      <c r="BE23" s="3" t="s">
        <v>286</v>
      </c>
      <c r="BF23" s="3" t="s">
        <v>1081</v>
      </c>
      <c r="BG23" s="3"/>
      <c r="BH23" s="3"/>
      <c r="BI23" s="3"/>
      <c r="BJ23" s="3"/>
      <c r="BK23" s="3" t="s">
        <v>2077</v>
      </c>
      <c r="BL23" s="3" t="s">
        <v>286</v>
      </c>
    </row>
    <row r="24" s="1" customFormat="1" spans="1:64">
      <c r="A24" s="3" t="s">
        <v>2128</v>
      </c>
      <c r="B24" s="3" t="s">
        <v>2116</v>
      </c>
      <c r="C24" s="3" t="s">
        <v>2129</v>
      </c>
      <c r="D24" s="3" t="s">
        <v>2129</v>
      </c>
      <c r="E24" s="3" t="s">
        <v>2118</v>
      </c>
      <c r="F24" s="3" t="s">
        <v>48</v>
      </c>
      <c r="G24" s="3" t="s">
        <v>1081</v>
      </c>
      <c r="H24" s="3" t="s">
        <v>286</v>
      </c>
      <c r="I24" s="3" t="s">
        <v>2116</v>
      </c>
      <c r="J24" s="3" t="s">
        <v>474</v>
      </c>
      <c r="K24" s="3" t="s">
        <v>60</v>
      </c>
      <c r="L24" s="3" t="s">
        <v>381</v>
      </c>
      <c r="M24" s="3" t="s">
        <v>2130</v>
      </c>
      <c r="N24" s="3" t="s">
        <v>2131</v>
      </c>
      <c r="O24" s="3" t="s">
        <v>2132</v>
      </c>
      <c r="P24" s="3"/>
      <c r="Q24" s="3"/>
      <c r="R24" s="3"/>
      <c r="S24" s="3"/>
      <c r="T24" s="3" t="s">
        <v>286</v>
      </c>
      <c r="U24" s="3" t="s">
        <v>2133</v>
      </c>
      <c r="V24" s="3" t="s">
        <v>2134</v>
      </c>
      <c r="W24" s="3" t="s">
        <v>105</v>
      </c>
      <c r="X24" s="3" t="s">
        <v>48</v>
      </c>
      <c r="Y24" s="3" t="s">
        <v>2135</v>
      </c>
      <c r="Z24" s="3"/>
      <c r="AA24" s="3"/>
      <c r="AB24" s="3"/>
      <c r="AC24" s="3"/>
      <c r="AD24" s="3" t="s">
        <v>2136</v>
      </c>
      <c r="AE24" s="3" t="s">
        <v>147</v>
      </c>
      <c r="AF24" s="3" t="s">
        <v>342</v>
      </c>
      <c r="AG24" s="3" t="s">
        <v>156</v>
      </c>
      <c r="AH24" s="3" t="s">
        <v>48</v>
      </c>
      <c r="AI24" s="3" t="s">
        <v>48</v>
      </c>
      <c r="AJ24" s="3" t="s">
        <v>165</v>
      </c>
      <c r="AK24" s="3" t="s">
        <v>60</v>
      </c>
      <c r="AL24" s="3"/>
      <c r="AM24" s="3"/>
      <c r="AN24" s="3"/>
      <c r="AO24" s="3" t="s">
        <v>177</v>
      </c>
      <c r="AP24" s="3" t="s">
        <v>181</v>
      </c>
      <c r="AQ24" s="3"/>
      <c r="AR24" s="3" t="s">
        <v>48</v>
      </c>
      <c r="AS24" s="3" t="s">
        <v>194</v>
      </c>
      <c r="AT24" s="3" t="s">
        <v>286</v>
      </c>
      <c r="AU24" s="3" t="s">
        <v>286</v>
      </c>
      <c r="AV24" s="3" t="s">
        <v>204</v>
      </c>
      <c r="AW24" s="3" t="s">
        <v>204</v>
      </c>
      <c r="AX24" s="3" t="s">
        <v>2137</v>
      </c>
      <c r="AY24" s="3" t="s">
        <v>48</v>
      </c>
      <c r="AZ24" s="3" t="s">
        <v>2111</v>
      </c>
      <c r="BA24" s="3" t="s">
        <v>545</v>
      </c>
      <c r="BB24" s="3" t="s">
        <v>545</v>
      </c>
      <c r="BC24" s="3" t="s">
        <v>2138</v>
      </c>
      <c r="BD24" s="3" t="s">
        <v>58</v>
      </c>
      <c r="BE24" s="3" t="s">
        <v>286</v>
      </c>
      <c r="BF24" s="3" t="s">
        <v>1081</v>
      </c>
      <c r="BG24" s="3"/>
      <c r="BH24" s="3"/>
      <c r="BI24" s="3"/>
      <c r="BJ24" s="3"/>
      <c r="BK24" s="3" t="s">
        <v>2077</v>
      </c>
      <c r="BL24" s="3" t="s">
        <v>286</v>
      </c>
    </row>
    <row r="25" s="1" customFormat="1" spans="1:64">
      <c r="A25" s="3" t="s">
        <v>2139</v>
      </c>
      <c r="B25" s="3" t="s">
        <v>2116</v>
      </c>
      <c r="C25" s="3" t="s">
        <v>2140</v>
      </c>
      <c r="D25" s="3" t="s">
        <v>2140</v>
      </c>
      <c r="E25" s="3" t="s">
        <v>2118</v>
      </c>
      <c r="F25" s="3" t="s">
        <v>48</v>
      </c>
      <c r="G25" s="3" t="s">
        <v>2141</v>
      </c>
      <c r="H25" s="3" t="s">
        <v>286</v>
      </c>
      <c r="I25" s="3" t="s">
        <v>2116</v>
      </c>
      <c r="J25" s="3" t="s">
        <v>474</v>
      </c>
      <c r="K25" s="3" t="s">
        <v>58</v>
      </c>
      <c r="L25" s="3" t="s">
        <v>1234</v>
      </c>
      <c r="M25" s="3" t="s">
        <v>2142</v>
      </c>
      <c r="N25" s="3" t="s">
        <v>2143</v>
      </c>
      <c r="O25" s="3" t="s">
        <v>2144</v>
      </c>
      <c r="P25" s="3"/>
      <c r="Q25" s="3"/>
      <c r="R25" s="3"/>
      <c r="S25" s="3"/>
      <c r="T25" s="3" t="s">
        <v>48</v>
      </c>
      <c r="U25" s="3" t="s">
        <v>2145</v>
      </c>
      <c r="V25" s="3" t="s">
        <v>2134</v>
      </c>
      <c r="W25" s="3" t="s">
        <v>105</v>
      </c>
      <c r="X25" s="3" t="s">
        <v>48</v>
      </c>
      <c r="Y25" s="3" t="s">
        <v>2146</v>
      </c>
      <c r="Z25" s="3"/>
      <c r="AA25" s="3"/>
      <c r="AB25" s="3"/>
      <c r="AC25" s="3"/>
      <c r="AD25" s="3" t="s">
        <v>2147</v>
      </c>
      <c r="AE25" s="3" t="s">
        <v>147</v>
      </c>
      <c r="AF25" s="3" t="s">
        <v>342</v>
      </c>
      <c r="AG25" s="3" t="s">
        <v>156</v>
      </c>
      <c r="AH25" s="3" t="s">
        <v>48</v>
      </c>
      <c r="AI25" s="3" t="s">
        <v>48</v>
      </c>
      <c r="AJ25" s="3" t="s">
        <v>166</v>
      </c>
      <c r="AK25" s="3" t="s">
        <v>60</v>
      </c>
      <c r="AL25" s="3" t="s">
        <v>204</v>
      </c>
      <c r="AM25" s="3"/>
      <c r="AN25" s="3" t="s">
        <v>204</v>
      </c>
      <c r="AO25" s="3" t="s">
        <v>177</v>
      </c>
      <c r="AP25" s="3" t="s">
        <v>181</v>
      </c>
      <c r="AQ25" s="3"/>
      <c r="AR25" s="3" t="s">
        <v>48</v>
      </c>
      <c r="AS25" s="3" t="s">
        <v>194</v>
      </c>
      <c r="AT25" s="3" t="s">
        <v>48</v>
      </c>
      <c r="AU25" s="3" t="s">
        <v>286</v>
      </c>
      <c r="AV25" s="3" t="s">
        <v>204</v>
      </c>
      <c r="AW25" s="3" t="s">
        <v>204</v>
      </c>
      <c r="AX25" s="3" t="s">
        <v>2148</v>
      </c>
      <c r="AY25" s="3" t="s">
        <v>48</v>
      </c>
      <c r="AZ25" s="3" t="s">
        <v>48</v>
      </c>
      <c r="BA25" s="3" t="s">
        <v>2149</v>
      </c>
      <c r="BB25" s="3" t="s">
        <v>2149</v>
      </c>
      <c r="BC25" s="3" t="s">
        <v>237</v>
      </c>
      <c r="BD25" s="3" t="s">
        <v>58</v>
      </c>
      <c r="BE25" s="3" t="s">
        <v>286</v>
      </c>
      <c r="BF25" s="3" t="s">
        <v>2141</v>
      </c>
      <c r="BG25" s="3"/>
      <c r="BH25" s="3"/>
      <c r="BI25" s="3"/>
      <c r="BJ25" s="3"/>
      <c r="BK25" s="3" t="s">
        <v>2077</v>
      </c>
      <c r="BL25" s="3" t="s">
        <v>286</v>
      </c>
    </row>
    <row r="26" s="1" customFormat="1" spans="1:64">
      <c r="A26" s="3" t="s">
        <v>2150</v>
      </c>
      <c r="B26" s="3" t="s">
        <v>2116</v>
      </c>
      <c r="C26" s="3" t="s">
        <v>2151</v>
      </c>
      <c r="D26" s="3" t="s">
        <v>2152</v>
      </c>
      <c r="E26" s="3" t="s">
        <v>2118</v>
      </c>
      <c r="F26" s="3" t="s">
        <v>48</v>
      </c>
      <c r="G26" s="3" t="s">
        <v>2153</v>
      </c>
      <c r="H26" s="3" t="s">
        <v>286</v>
      </c>
      <c r="I26" s="3" t="s">
        <v>2116</v>
      </c>
      <c r="J26" s="3" t="s">
        <v>474</v>
      </c>
      <c r="K26" s="3" t="s">
        <v>58</v>
      </c>
      <c r="L26" s="3" t="s">
        <v>63</v>
      </c>
      <c r="M26" s="3" t="s">
        <v>2154</v>
      </c>
      <c r="N26" s="3" t="s">
        <v>2155</v>
      </c>
      <c r="O26" s="3" t="s">
        <v>2156</v>
      </c>
      <c r="P26" s="3"/>
      <c r="Q26" s="3"/>
      <c r="R26" s="3"/>
      <c r="S26" s="3"/>
      <c r="T26" s="3" t="s">
        <v>286</v>
      </c>
      <c r="U26" s="3" t="s">
        <v>2157</v>
      </c>
      <c r="V26" s="3" t="s">
        <v>2134</v>
      </c>
      <c r="W26" s="3" t="s">
        <v>105</v>
      </c>
      <c r="X26" s="3" t="s">
        <v>48</v>
      </c>
      <c r="Y26" s="3" t="s">
        <v>2158</v>
      </c>
      <c r="Z26" s="3"/>
      <c r="AA26" s="3"/>
      <c r="AB26" s="3"/>
      <c r="AC26" s="3"/>
      <c r="AD26" s="3" t="s">
        <v>2155</v>
      </c>
      <c r="AE26" s="3" t="s">
        <v>147</v>
      </c>
      <c r="AF26" s="3" t="s">
        <v>2159</v>
      </c>
      <c r="AG26" s="3" t="s">
        <v>156</v>
      </c>
      <c r="AH26" s="3" t="s">
        <v>48</v>
      </c>
      <c r="AI26" s="3" t="s">
        <v>48</v>
      </c>
      <c r="AJ26" s="3" t="s">
        <v>165</v>
      </c>
      <c r="AK26" s="3" t="s">
        <v>60</v>
      </c>
      <c r="AL26" s="3"/>
      <c r="AM26" s="3"/>
      <c r="AN26" s="3"/>
      <c r="AO26" s="3" t="s">
        <v>2155</v>
      </c>
      <c r="AP26" s="3" t="s">
        <v>2160</v>
      </c>
      <c r="AQ26" s="3"/>
      <c r="AR26" s="3" t="s">
        <v>286</v>
      </c>
      <c r="AS26" s="3" t="s">
        <v>194</v>
      </c>
      <c r="AT26" s="3" t="s">
        <v>286</v>
      </c>
      <c r="AU26" s="3" t="s">
        <v>286</v>
      </c>
      <c r="AV26" s="3" t="s">
        <v>204</v>
      </c>
      <c r="AW26" s="3" t="s">
        <v>204</v>
      </c>
      <c r="AX26" s="3" t="s">
        <v>2161</v>
      </c>
      <c r="AY26" s="3" t="s">
        <v>48</v>
      </c>
      <c r="AZ26" s="3" t="s">
        <v>48</v>
      </c>
      <c r="BA26" s="3" t="s">
        <v>2162</v>
      </c>
      <c r="BB26" s="3" t="s">
        <v>2163</v>
      </c>
      <c r="BC26" s="3" t="s">
        <v>237</v>
      </c>
      <c r="BD26" s="3" t="s">
        <v>58</v>
      </c>
      <c r="BE26" s="3" t="s">
        <v>286</v>
      </c>
      <c r="BF26" s="3" t="s">
        <v>2153</v>
      </c>
      <c r="BG26" s="3"/>
      <c r="BH26" s="3"/>
      <c r="BI26" s="3"/>
      <c r="BJ26" s="3"/>
      <c r="BK26" s="3" t="s">
        <v>2077</v>
      </c>
      <c r="BL26" s="3" t="s">
        <v>286</v>
      </c>
    </row>
    <row r="27" s="1" customFormat="1" spans="1:64">
      <c r="A27" s="3" t="s">
        <v>2164</v>
      </c>
      <c r="B27" s="3" t="s">
        <v>2116</v>
      </c>
      <c r="C27" s="3" t="s">
        <v>2165</v>
      </c>
      <c r="D27" s="3" t="s">
        <v>2165</v>
      </c>
      <c r="E27" s="3" t="s">
        <v>2118</v>
      </c>
      <c r="F27" s="3" t="s">
        <v>48</v>
      </c>
      <c r="G27" s="3" t="s">
        <v>2166</v>
      </c>
      <c r="H27" s="3" t="s">
        <v>286</v>
      </c>
      <c r="I27" s="3" t="s">
        <v>2116</v>
      </c>
      <c r="J27" s="3" t="s">
        <v>474</v>
      </c>
      <c r="K27" s="3" t="s">
        <v>58</v>
      </c>
      <c r="L27" s="3" t="s">
        <v>1234</v>
      </c>
      <c r="M27" s="3" t="s">
        <v>2167</v>
      </c>
      <c r="N27" s="3" t="s">
        <v>2168</v>
      </c>
      <c r="O27" s="3" t="s">
        <v>2169</v>
      </c>
      <c r="P27" s="3"/>
      <c r="Q27" s="3"/>
      <c r="R27" s="3"/>
      <c r="S27" s="3"/>
      <c r="T27" s="3" t="s">
        <v>286</v>
      </c>
      <c r="U27" s="3" t="s">
        <v>2170</v>
      </c>
      <c r="V27" s="3" t="s">
        <v>2171</v>
      </c>
      <c r="W27" s="3" t="s">
        <v>105</v>
      </c>
      <c r="X27" s="3" t="s">
        <v>48</v>
      </c>
      <c r="Y27" s="3" t="s">
        <v>2172</v>
      </c>
      <c r="Z27" s="3"/>
      <c r="AA27" s="3"/>
      <c r="AB27" s="3"/>
      <c r="AC27" s="3"/>
      <c r="AD27" s="3" t="s">
        <v>2173</v>
      </c>
      <c r="AE27" s="3" t="s">
        <v>147</v>
      </c>
      <c r="AF27" s="3" t="s">
        <v>342</v>
      </c>
      <c r="AG27" s="3" t="s">
        <v>156</v>
      </c>
      <c r="AH27" s="3" t="s">
        <v>48</v>
      </c>
      <c r="AI27" s="3" t="s">
        <v>48</v>
      </c>
      <c r="AJ27" s="3" t="s">
        <v>165</v>
      </c>
      <c r="AK27" s="3" t="s">
        <v>60</v>
      </c>
      <c r="AL27" s="3"/>
      <c r="AM27" s="3"/>
      <c r="AN27" s="3"/>
      <c r="AO27" s="3" t="s">
        <v>177</v>
      </c>
      <c r="AP27" s="3" t="s">
        <v>181</v>
      </c>
      <c r="AQ27" s="3"/>
      <c r="AR27" s="3" t="s">
        <v>48</v>
      </c>
      <c r="AS27" s="3" t="s">
        <v>194</v>
      </c>
      <c r="AT27" s="3" t="s">
        <v>286</v>
      </c>
      <c r="AU27" s="3" t="s">
        <v>286</v>
      </c>
      <c r="AV27" s="3" t="s">
        <v>204</v>
      </c>
      <c r="AW27" s="3" t="s">
        <v>204</v>
      </c>
      <c r="AX27" s="3" t="s">
        <v>2174</v>
      </c>
      <c r="AY27" s="3" t="s">
        <v>48</v>
      </c>
      <c r="AZ27" s="3" t="s">
        <v>48</v>
      </c>
      <c r="BA27" s="3" t="s">
        <v>2175</v>
      </c>
      <c r="BB27" s="3" t="s">
        <v>2175</v>
      </c>
      <c r="BC27" s="3" t="s">
        <v>237</v>
      </c>
      <c r="BD27" s="3" t="s">
        <v>58</v>
      </c>
      <c r="BE27" s="3" t="s">
        <v>286</v>
      </c>
      <c r="BF27" s="3" t="s">
        <v>2166</v>
      </c>
      <c r="BG27" s="3"/>
      <c r="BH27" s="3"/>
      <c r="BI27" s="3"/>
      <c r="BJ27" s="3"/>
      <c r="BK27" s="3" t="s">
        <v>2077</v>
      </c>
      <c r="BL27" s="3" t="s">
        <v>286</v>
      </c>
    </row>
    <row r="28" s="1" customFormat="1" spans="1:64">
      <c r="A28" s="3" t="s">
        <v>2176</v>
      </c>
      <c r="B28" s="3" t="s">
        <v>2177</v>
      </c>
      <c r="C28" s="3" t="s">
        <v>2178</v>
      </c>
      <c r="D28" s="3" t="s">
        <v>2178</v>
      </c>
      <c r="E28" s="3" t="s">
        <v>2179</v>
      </c>
      <c r="F28" s="3" t="s">
        <v>48</v>
      </c>
      <c r="G28" s="3" t="s">
        <v>1081</v>
      </c>
      <c r="H28" s="3" t="s">
        <v>286</v>
      </c>
      <c r="I28" s="3" t="s">
        <v>2177</v>
      </c>
      <c r="J28" s="3" t="s">
        <v>419</v>
      </c>
      <c r="K28" s="3" t="s">
        <v>58</v>
      </c>
      <c r="L28" s="3" t="s">
        <v>58</v>
      </c>
      <c r="M28" s="3" t="s">
        <v>2180</v>
      </c>
      <c r="N28" s="3" t="s">
        <v>2181</v>
      </c>
      <c r="O28" s="3" t="s">
        <v>2182</v>
      </c>
      <c r="P28" s="3"/>
      <c r="Q28" s="3"/>
      <c r="R28" s="3"/>
      <c r="S28" s="3"/>
      <c r="T28" s="3" t="s">
        <v>286</v>
      </c>
      <c r="U28" s="3" t="s">
        <v>2183</v>
      </c>
      <c r="V28" s="3" t="s">
        <v>2123</v>
      </c>
      <c r="W28" s="3" t="s">
        <v>105</v>
      </c>
      <c r="X28" s="3" t="s">
        <v>105</v>
      </c>
      <c r="Y28" s="3" t="s">
        <v>2184</v>
      </c>
      <c r="Z28" s="3"/>
      <c r="AA28" s="3"/>
      <c r="AB28" s="3"/>
      <c r="AC28" s="3"/>
      <c r="AD28" s="3" t="s">
        <v>2181</v>
      </c>
      <c r="AE28" s="3" t="s">
        <v>147</v>
      </c>
      <c r="AF28" s="3" t="s">
        <v>342</v>
      </c>
      <c r="AG28" s="3" t="s">
        <v>156</v>
      </c>
      <c r="AH28" s="3" t="s">
        <v>48</v>
      </c>
      <c r="AI28" s="3" t="s">
        <v>48</v>
      </c>
      <c r="AJ28" s="3" t="s">
        <v>166</v>
      </c>
      <c r="AK28" s="3" t="s">
        <v>60</v>
      </c>
      <c r="AL28" s="3"/>
      <c r="AM28" s="3"/>
      <c r="AN28" s="3"/>
      <c r="AO28" s="3" t="s">
        <v>177</v>
      </c>
      <c r="AP28" s="3" t="s">
        <v>181</v>
      </c>
      <c r="AQ28" s="3"/>
      <c r="AR28" s="3" t="s">
        <v>48</v>
      </c>
      <c r="AS28" s="3" t="s">
        <v>194</v>
      </c>
      <c r="AT28" s="3" t="s">
        <v>286</v>
      </c>
      <c r="AU28" s="3" t="s">
        <v>286</v>
      </c>
      <c r="AV28" s="3" t="s">
        <v>204</v>
      </c>
      <c r="AW28" s="3" t="s">
        <v>204</v>
      </c>
      <c r="AX28" s="3" t="s">
        <v>2185</v>
      </c>
      <c r="AY28" s="3" t="s">
        <v>48</v>
      </c>
      <c r="AZ28" s="3" t="s">
        <v>2186</v>
      </c>
      <c r="BA28" s="3" t="s">
        <v>2187</v>
      </c>
      <c r="BB28" s="3" t="s">
        <v>2187</v>
      </c>
      <c r="BC28" s="3" t="s">
        <v>2183</v>
      </c>
      <c r="BD28" s="3" t="s">
        <v>58</v>
      </c>
      <c r="BE28" s="3" t="s">
        <v>286</v>
      </c>
      <c r="BF28" s="3" t="s">
        <v>1081</v>
      </c>
      <c r="BG28" s="3"/>
      <c r="BH28" s="3"/>
      <c r="BI28" s="3"/>
      <c r="BJ28" s="3"/>
      <c r="BK28" s="3" t="s">
        <v>2077</v>
      </c>
      <c r="BL28" s="3" t="s">
        <v>286</v>
      </c>
    </row>
    <row r="29" s="1" customFormat="1" spans="1:64">
      <c r="A29" s="3" t="s">
        <v>2211</v>
      </c>
      <c r="B29" s="3" t="s">
        <v>2212</v>
      </c>
      <c r="C29" s="3" t="s">
        <v>2213</v>
      </c>
      <c r="D29" s="3" t="s">
        <v>2213</v>
      </c>
      <c r="E29" s="3"/>
      <c r="F29" s="3" t="s">
        <v>2214</v>
      </c>
      <c r="G29" s="3" t="s">
        <v>1232</v>
      </c>
      <c r="H29" s="3" t="s">
        <v>48</v>
      </c>
      <c r="I29" s="3" t="s">
        <v>2212</v>
      </c>
      <c r="J29" s="3" t="s">
        <v>450</v>
      </c>
      <c r="K29" s="3" t="s">
        <v>58</v>
      </c>
      <c r="L29" s="3" t="s">
        <v>320</v>
      </c>
      <c r="M29" s="3"/>
      <c r="N29" s="3"/>
      <c r="O29" s="3" t="s">
        <v>2215</v>
      </c>
      <c r="P29" s="3"/>
      <c r="Q29" s="3"/>
      <c r="R29" s="3"/>
      <c r="S29" s="3"/>
      <c r="T29" s="3" t="s">
        <v>48</v>
      </c>
      <c r="U29" s="3" t="s">
        <v>2216</v>
      </c>
      <c r="V29" s="3"/>
      <c r="W29" s="3"/>
      <c r="X29" s="3" t="s">
        <v>48</v>
      </c>
      <c r="Y29" s="3"/>
      <c r="Z29" s="3"/>
      <c r="AA29" s="3"/>
      <c r="AB29" s="3"/>
      <c r="AC29" s="3"/>
      <c r="AD29" s="3" t="s">
        <v>2214</v>
      </c>
      <c r="AE29" s="3" t="s">
        <v>147</v>
      </c>
      <c r="AF29" s="3" t="s">
        <v>2214</v>
      </c>
      <c r="AG29" s="3" t="s">
        <v>2217</v>
      </c>
      <c r="AH29" s="3"/>
      <c r="AI29" s="3"/>
      <c r="AJ29" s="3"/>
      <c r="AK29" s="3" t="s">
        <v>286</v>
      </c>
      <c r="AL29" s="3"/>
      <c r="AM29" s="3"/>
      <c r="AN29" s="3"/>
      <c r="AO29" s="3"/>
      <c r="AP29" s="3"/>
      <c r="AQ29" s="3"/>
      <c r="AR29" s="3"/>
      <c r="AS29" s="3"/>
      <c r="AT29" s="3" t="s">
        <v>48</v>
      </c>
      <c r="AU29" s="3" t="s">
        <v>105</v>
      </c>
      <c r="AV29" s="3"/>
      <c r="AW29" s="3"/>
      <c r="AX29" s="3"/>
      <c r="AY29" s="3"/>
      <c r="AZ29" s="3"/>
      <c r="BA29" s="3"/>
      <c r="BB29" s="3"/>
      <c r="BC29" s="3" t="s">
        <v>2218</v>
      </c>
      <c r="BD29" s="3"/>
      <c r="BE29" s="3"/>
      <c r="BF29" s="3"/>
      <c r="BG29" s="3"/>
      <c r="BH29" s="3"/>
      <c r="BI29" s="3"/>
      <c r="BJ29" s="3"/>
      <c r="BK29" s="3" t="s">
        <v>2219</v>
      </c>
      <c r="BL29" s="3" t="s">
        <v>105</v>
      </c>
    </row>
    <row r="30" spans="1:1">
      <c r="A30" s="4" t="s">
        <v>2220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N102"/>
  <sheetViews>
    <sheetView topLeftCell="D1" workbookViewId="0">
      <selection activeCell="M1" sqref="M1"/>
    </sheetView>
  </sheetViews>
  <sheetFormatPr defaultColWidth="9" defaultRowHeight="13.5"/>
  <cols>
    <col min="2" max="2" width="14.625" customWidth="1"/>
    <col min="3" max="3" width="15.75" customWidth="1"/>
    <col min="4" max="4" width="16.75" customWidth="1"/>
    <col min="7" max="8" width="12.625" style="6"/>
    <col min="10" max="11" width="12.625"/>
    <col min="13" max="13" width="9" style="6"/>
    <col min="14" max="14" width="12.625" style="6"/>
  </cols>
  <sheetData>
    <row r="1" spans="1:14">
      <c r="A1" s="16" t="s">
        <v>277</v>
      </c>
      <c r="B1" s="17"/>
      <c r="D1" s="11" t="s">
        <v>278</v>
      </c>
      <c r="G1" s="9" t="s">
        <v>279</v>
      </c>
      <c r="H1" s="5"/>
      <c r="J1" s="10" t="s">
        <v>280</v>
      </c>
      <c r="M1" s="18" t="s">
        <v>281</v>
      </c>
      <c r="N1" s="19"/>
    </row>
    <row r="2" spans="1:14">
      <c r="A2" s="17" t="s">
        <v>254</v>
      </c>
      <c r="B2" s="17" t="s">
        <v>282</v>
      </c>
      <c r="D2" s="7" t="s">
        <v>282</v>
      </c>
      <c r="G2" s="5" t="s">
        <v>282</v>
      </c>
      <c r="H2" s="5"/>
      <c r="J2" s="6" t="s">
        <v>283</v>
      </c>
      <c r="K2" s="6"/>
      <c r="M2" s="19" t="s">
        <v>254</v>
      </c>
      <c r="N2" s="19" t="s">
        <v>282</v>
      </c>
    </row>
    <row r="3" spans="1:14">
      <c r="A3" s="17">
        <v>1</v>
      </c>
      <c r="B3" s="17" t="s">
        <v>284</v>
      </c>
      <c r="D3" s="7" t="s">
        <v>284</v>
      </c>
      <c r="G3" s="5"/>
      <c r="H3" s="5" t="s">
        <v>285</v>
      </c>
      <c r="J3" s="5"/>
      <c r="K3" s="5" t="s">
        <v>285</v>
      </c>
      <c r="M3" s="19" t="s">
        <v>286</v>
      </c>
      <c r="N3" s="19" t="s">
        <v>287</v>
      </c>
    </row>
    <row r="4" spans="1:14">
      <c r="A4" s="17">
        <v>2</v>
      </c>
      <c r="B4" s="17" t="s">
        <v>288</v>
      </c>
      <c r="D4" s="7" t="s">
        <v>288</v>
      </c>
      <c r="G4" s="5"/>
      <c r="H4" s="5" t="s">
        <v>289</v>
      </c>
      <c r="J4" s="5"/>
      <c r="K4" s="5" t="s">
        <v>289</v>
      </c>
      <c r="M4" s="19" t="s">
        <v>105</v>
      </c>
      <c r="N4" s="19"/>
    </row>
    <row r="5" spans="1:14">
      <c r="A5" s="17">
        <v>3</v>
      </c>
      <c r="B5" s="17" t="s">
        <v>290</v>
      </c>
      <c r="D5" s="7" t="s">
        <v>290</v>
      </c>
      <c r="G5" s="5"/>
      <c r="H5" s="5" t="s">
        <v>291</v>
      </c>
      <c r="J5" s="5"/>
      <c r="K5" s="5" t="s">
        <v>291</v>
      </c>
      <c r="M5" s="19" t="s">
        <v>292</v>
      </c>
      <c r="N5" s="19" t="s">
        <v>293</v>
      </c>
    </row>
    <row r="6" spans="1:14">
      <c r="A6" s="17">
        <v>4</v>
      </c>
      <c r="B6" s="17" t="s">
        <v>294</v>
      </c>
      <c r="D6" s="7" t="s">
        <v>294</v>
      </c>
      <c r="G6" s="5"/>
      <c r="H6" s="5" t="s">
        <v>295</v>
      </c>
      <c r="J6" s="5"/>
      <c r="K6" s="5" t="s">
        <v>295</v>
      </c>
      <c r="M6" s="19" t="s">
        <v>296</v>
      </c>
      <c r="N6" s="19" t="s">
        <v>297</v>
      </c>
    </row>
    <row r="7" spans="1:14">
      <c r="A7" s="17">
        <v>5</v>
      </c>
      <c r="B7" s="17" t="s">
        <v>298</v>
      </c>
      <c r="D7" s="7" t="s">
        <v>298</v>
      </c>
      <c r="G7" s="5"/>
      <c r="H7" s="5" t="s">
        <v>299</v>
      </c>
      <c r="J7" s="5"/>
      <c r="K7" s="5" t="s">
        <v>299</v>
      </c>
      <c r="M7" s="19" t="s">
        <v>300</v>
      </c>
      <c r="N7" s="19" t="s">
        <v>301</v>
      </c>
    </row>
    <row r="8" spans="1:14">
      <c r="A8" s="17">
        <v>6</v>
      </c>
      <c r="B8" s="17" t="s">
        <v>302</v>
      </c>
      <c r="D8" s="7" t="s">
        <v>302</v>
      </c>
      <c r="G8" s="5"/>
      <c r="H8" s="5" t="s">
        <v>303</v>
      </c>
      <c r="J8" s="5"/>
      <c r="K8" s="5" t="s">
        <v>303</v>
      </c>
      <c r="M8" s="19" t="s">
        <v>304</v>
      </c>
      <c r="N8" s="19" t="s">
        <v>305</v>
      </c>
    </row>
    <row r="9" spans="1:14">
      <c r="A9" s="17">
        <v>7</v>
      </c>
      <c r="B9" s="17" t="s">
        <v>306</v>
      </c>
      <c r="D9" s="7" t="s">
        <v>306</v>
      </c>
      <c r="G9" s="5"/>
      <c r="H9" s="5" t="s">
        <v>307</v>
      </c>
      <c r="J9" s="5"/>
      <c r="K9" s="5" t="s">
        <v>307</v>
      </c>
      <c r="M9" s="19" t="s">
        <v>308</v>
      </c>
      <c r="N9" s="19" t="s">
        <v>309</v>
      </c>
    </row>
    <row r="10" spans="1:14">
      <c r="A10" s="17">
        <v>8</v>
      </c>
      <c r="B10" s="17" t="s">
        <v>310</v>
      </c>
      <c r="D10" s="7" t="s">
        <v>310</v>
      </c>
      <c r="G10" s="5"/>
      <c r="H10" s="5" t="s">
        <v>311</v>
      </c>
      <c r="J10" s="5"/>
      <c r="K10" s="5" t="s">
        <v>311</v>
      </c>
      <c r="M10" s="19" t="s">
        <v>312</v>
      </c>
      <c r="N10" s="19" t="s">
        <v>48</v>
      </c>
    </row>
    <row r="11" spans="1:14">
      <c r="A11" s="17">
        <v>9</v>
      </c>
      <c r="B11" s="17" t="s">
        <v>313</v>
      </c>
      <c r="D11" s="7" t="s">
        <v>313</v>
      </c>
      <c r="G11" s="5"/>
      <c r="H11" s="5" t="s">
        <v>314</v>
      </c>
      <c r="J11" s="5"/>
      <c r="K11" s="5" t="s">
        <v>314</v>
      </c>
      <c r="M11" s="19" t="s">
        <v>315</v>
      </c>
      <c r="N11" s="19" t="s">
        <v>316</v>
      </c>
    </row>
    <row r="12" spans="1:14">
      <c r="A12" s="17">
        <v>10</v>
      </c>
      <c r="B12" s="17" t="s">
        <v>317</v>
      </c>
      <c r="D12" s="7" t="s">
        <v>317</v>
      </c>
      <c r="G12" s="5"/>
      <c r="H12" s="5" t="s">
        <v>318</v>
      </c>
      <c r="J12" s="5"/>
      <c r="K12" s="5" t="s">
        <v>318</v>
      </c>
      <c r="M12" s="19" t="s">
        <v>319</v>
      </c>
      <c r="N12" s="19" t="s">
        <v>320</v>
      </c>
    </row>
    <row r="13" spans="1:14">
      <c r="A13" s="17">
        <v>11</v>
      </c>
      <c r="B13" s="17" t="s">
        <v>321</v>
      </c>
      <c r="D13" s="7" t="s">
        <v>321</v>
      </c>
      <c r="G13" s="5"/>
      <c r="H13" s="5" t="s">
        <v>322</v>
      </c>
      <c r="J13" s="5"/>
      <c r="K13" s="5" t="s">
        <v>322</v>
      </c>
      <c r="M13" s="19" t="s">
        <v>323</v>
      </c>
      <c r="N13" s="19" t="s">
        <v>324</v>
      </c>
    </row>
    <row r="14" spans="1:14">
      <c r="A14" s="17">
        <v>12</v>
      </c>
      <c r="B14" s="17" t="s">
        <v>226</v>
      </c>
      <c r="D14" s="7" t="s">
        <v>226</v>
      </c>
      <c r="G14" s="5"/>
      <c r="H14" s="5" t="s">
        <v>325</v>
      </c>
      <c r="J14" s="5"/>
      <c r="K14" s="5" t="s">
        <v>325</v>
      </c>
      <c r="M14" s="19" t="s">
        <v>326</v>
      </c>
      <c r="N14" s="19" t="s">
        <v>327</v>
      </c>
    </row>
    <row r="15" spans="1:14">
      <c r="A15" s="17">
        <v>13</v>
      </c>
      <c r="B15" s="17" t="s">
        <v>328</v>
      </c>
      <c r="D15" s="7" t="s">
        <v>328</v>
      </c>
      <c r="G15" s="5"/>
      <c r="H15" s="5" t="s">
        <v>329</v>
      </c>
      <c r="J15" s="5"/>
      <c r="K15" s="5" t="s">
        <v>329</v>
      </c>
      <c r="M15" s="19" t="s">
        <v>62</v>
      </c>
      <c r="N15" s="19" t="s">
        <v>330</v>
      </c>
    </row>
    <row r="16" spans="1:14">
      <c r="A16" s="17">
        <v>14</v>
      </c>
      <c r="B16" s="17" t="s">
        <v>331</v>
      </c>
      <c r="D16" s="7" t="s">
        <v>331</v>
      </c>
      <c r="G16" s="5"/>
      <c r="H16" s="5" t="s">
        <v>332</v>
      </c>
      <c r="J16" s="5"/>
      <c r="K16" s="5" t="s">
        <v>332</v>
      </c>
      <c r="M16" s="19" t="s">
        <v>333</v>
      </c>
      <c r="N16" s="19" t="s">
        <v>334</v>
      </c>
    </row>
    <row r="17" spans="1:14">
      <c r="A17" s="17">
        <v>15</v>
      </c>
      <c r="B17" s="17" t="s">
        <v>335</v>
      </c>
      <c r="D17" s="7" t="s">
        <v>335</v>
      </c>
      <c r="G17" s="5"/>
      <c r="H17" s="5" t="s">
        <v>336</v>
      </c>
      <c r="J17" s="5"/>
      <c r="K17" s="5" t="s">
        <v>336</v>
      </c>
      <c r="M17" s="19" t="s">
        <v>337</v>
      </c>
      <c r="N17" s="19" t="s">
        <v>338</v>
      </c>
    </row>
    <row r="18" spans="1:14">
      <c r="A18" s="17">
        <v>16</v>
      </c>
      <c r="B18" s="17" t="s">
        <v>339</v>
      </c>
      <c r="D18" s="7" t="s">
        <v>339</v>
      </c>
      <c r="G18" s="5"/>
      <c r="H18" s="5" t="s">
        <v>340</v>
      </c>
      <c r="J18" s="5"/>
      <c r="K18" s="5" t="s">
        <v>340</v>
      </c>
      <c r="M18" s="19" t="s">
        <v>341</v>
      </c>
      <c r="N18" s="19" t="s">
        <v>342</v>
      </c>
    </row>
    <row r="19" spans="1:14">
      <c r="A19" s="17">
        <v>17</v>
      </c>
      <c r="B19" s="17" t="s">
        <v>343</v>
      </c>
      <c r="D19" s="7" t="s">
        <v>343</v>
      </c>
      <c r="G19" s="5"/>
      <c r="H19" s="5" t="s">
        <v>344</v>
      </c>
      <c r="J19" s="5"/>
      <c r="K19" s="5" t="s">
        <v>344</v>
      </c>
      <c r="M19" s="19" t="s">
        <v>345</v>
      </c>
      <c r="N19" s="19" t="s">
        <v>346</v>
      </c>
    </row>
    <row r="20" spans="1:14">
      <c r="A20" s="17">
        <v>18</v>
      </c>
      <c r="B20" s="17" t="s">
        <v>347</v>
      </c>
      <c r="D20" s="7" t="s">
        <v>347</v>
      </c>
      <c r="G20" s="5"/>
      <c r="H20" s="5" t="s">
        <v>348</v>
      </c>
      <c r="J20" s="5"/>
      <c r="K20" s="5" t="s">
        <v>348</v>
      </c>
      <c r="M20" s="19" t="s">
        <v>349</v>
      </c>
      <c r="N20" s="19" t="s">
        <v>181</v>
      </c>
    </row>
    <row r="21" spans="1:14">
      <c r="A21" s="17">
        <v>19</v>
      </c>
      <c r="B21" s="17" t="s">
        <v>350</v>
      </c>
      <c r="D21" s="7" t="s">
        <v>350</v>
      </c>
      <c r="G21" s="5"/>
      <c r="H21" s="5" t="s">
        <v>351</v>
      </c>
      <c r="J21" s="5"/>
      <c r="K21" s="5" t="s">
        <v>351</v>
      </c>
      <c r="M21" s="19" t="s">
        <v>352</v>
      </c>
      <c r="N21" s="19" t="s">
        <v>353</v>
      </c>
    </row>
    <row r="22" spans="1:14">
      <c r="A22" s="17">
        <v>20</v>
      </c>
      <c r="B22" s="17" t="s">
        <v>354</v>
      </c>
      <c r="D22" s="7" t="s">
        <v>354</v>
      </c>
      <c r="G22" s="5"/>
      <c r="H22" s="5" t="s">
        <v>355</v>
      </c>
      <c r="J22" s="5"/>
      <c r="K22" s="5" t="s">
        <v>355</v>
      </c>
      <c r="M22" s="19" t="s">
        <v>356</v>
      </c>
      <c r="N22" s="19" t="s">
        <v>357</v>
      </c>
    </row>
    <row r="23" spans="1:14">
      <c r="A23" s="17">
        <v>21</v>
      </c>
      <c r="B23" s="17" t="s">
        <v>358</v>
      </c>
      <c r="D23" s="7" t="s">
        <v>358</v>
      </c>
      <c r="G23" s="5"/>
      <c r="H23" s="5" t="s">
        <v>359</v>
      </c>
      <c r="J23" s="5"/>
      <c r="K23" s="5" t="s">
        <v>359</v>
      </c>
      <c r="M23" s="19" t="s">
        <v>360</v>
      </c>
      <c r="N23" s="19" t="s">
        <v>361</v>
      </c>
    </row>
    <row r="24" spans="1:14">
      <c r="A24" s="17">
        <v>22</v>
      </c>
      <c r="B24" s="17" t="s">
        <v>362</v>
      </c>
      <c r="D24" s="7" t="s">
        <v>362</v>
      </c>
      <c r="G24" s="5"/>
      <c r="H24" s="5" t="s">
        <v>363</v>
      </c>
      <c r="J24" s="5"/>
      <c r="K24" s="5" t="s">
        <v>363</v>
      </c>
      <c r="M24" s="19" t="s">
        <v>364</v>
      </c>
      <c r="N24" s="19" t="s">
        <v>365</v>
      </c>
    </row>
    <row r="25" spans="1:14">
      <c r="A25" s="17">
        <v>23</v>
      </c>
      <c r="B25" s="17" t="s">
        <v>366</v>
      </c>
      <c r="D25" s="7" t="s">
        <v>366</v>
      </c>
      <c r="G25" s="5"/>
      <c r="H25" s="5" t="s">
        <v>367</v>
      </c>
      <c r="J25" s="5"/>
      <c r="K25" s="5" t="s">
        <v>367</v>
      </c>
      <c r="M25" s="19" t="s">
        <v>368</v>
      </c>
      <c r="N25" s="19" t="s">
        <v>369</v>
      </c>
    </row>
    <row r="26" spans="1:14">
      <c r="A26" s="17">
        <v>24</v>
      </c>
      <c r="B26" s="17" t="s">
        <v>370</v>
      </c>
      <c r="D26" s="7" t="s">
        <v>370</v>
      </c>
      <c r="G26" s="5"/>
      <c r="H26" s="5"/>
      <c r="J26" s="5"/>
      <c r="K26" s="5"/>
      <c r="M26" s="19" t="s">
        <v>371</v>
      </c>
      <c r="N26" s="19" t="s">
        <v>372</v>
      </c>
    </row>
    <row r="27" ht="54" spans="1:14">
      <c r="A27" s="17">
        <v>25</v>
      </c>
      <c r="B27" s="17" t="s">
        <v>373</v>
      </c>
      <c r="C27">
        <v>32090319591103</v>
      </c>
      <c r="D27" s="7" t="s">
        <v>373</v>
      </c>
      <c r="E27">
        <v>32090319591103</v>
      </c>
      <c r="G27" s="5" t="s">
        <v>374</v>
      </c>
      <c r="H27" s="5"/>
      <c r="J27" s="20" t="s">
        <v>375</v>
      </c>
      <c r="K27" s="5"/>
      <c r="M27" s="19" t="s">
        <v>376</v>
      </c>
      <c r="N27" s="19" t="s">
        <v>377</v>
      </c>
    </row>
    <row r="28" spans="1:14">
      <c r="A28" s="17">
        <v>26</v>
      </c>
      <c r="B28" s="17" t="s">
        <v>378</v>
      </c>
      <c r="D28" s="7" t="s">
        <v>378</v>
      </c>
      <c r="G28" s="5" t="s">
        <v>379</v>
      </c>
      <c r="H28" s="5"/>
      <c r="J28" s="5" t="s">
        <v>380</v>
      </c>
      <c r="K28" s="5"/>
      <c r="M28" s="19" t="s">
        <v>381</v>
      </c>
      <c r="N28" s="19" t="s">
        <v>382</v>
      </c>
    </row>
    <row r="29" spans="1:14">
      <c r="A29" s="17">
        <v>27</v>
      </c>
      <c r="B29" s="17" t="s">
        <v>383</v>
      </c>
      <c r="D29" s="7" t="s">
        <v>383</v>
      </c>
      <c r="G29" s="5" t="s">
        <v>384</v>
      </c>
      <c r="H29" s="5"/>
      <c r="J29" s="5" t="s">
        <v>301</v>
      </c>
      <c r="K29" s="5"/>
      <c r="M29" s="19" t="s">
        <v>385</v>
      </c>
      <c r="N29" s="19" t="s">
        <v>386</v>
      </c>
    </row>
    <row r="30" spans="1:14">
      <c r="A30" s="17">
        <v>28</v>
      </c>
      <c r="B30" s="17" t="s">
        <v>387</v>
      </c>
      <c r="D30" s="7" t="s">
        <v>387</v>
      </c>
      <c r="G30" s="5" t="s">
        <v>388</v>
      </c>
      <c r="H30" s="5"/>
      <c r="J30" s="5" t="s">
        <v>305</v>
      </c>
      <c r="K30" s="5"/>
      <c r="M30" s="19" t="s">
        <v>389</v>
      </c>
      <c r="N30" s="19" t="s">
        <v>390</v>
      </c>
    </row>
    <row r="31" spans="1:14">
      <c r="A31" s="17">
        <v>29</v>
      </c>
      <c r="B31" s="17" t="s">
        <v>391</v>
      </c>
      <c r="D31" s="7" t="s">
        <v>391</v>
      </c>
      <c r="G31" s="5" t="s">
        <v>392</v>
      </c>
      <c r="H31" s="5"/>
      <c r="J31" s="5" t="s">
        <v>309</v>
      </c>
      <c r="K31" s="5"/>
      <c r="M31" s="19" t="s">
        <v>393</v>
      </c>
      <c r="N31" s="19" t="s">
        <v>394</v>
      </c>
    </row>
    <row r="32" spans="1:14">
      <c r="A32" s="17">
        <v>30</v>
      </c>
      <c r="B32" s="17" t="s">
        <v>395</v>
      </c>
      <c r="D32" s="7" t="s">
        <v>395</v>
      </c>
      <c r="G32" s="5" t="s">
        <v>396</v>
      </c>
      <c r="H32" s="5"/>
      <c r="J32" s="5" t="s">
        <v>48</v>
      </c>
      <c r="K32" s="5"/>
      <c r="M32" s="19" t="s">
        <v>397</v>
      </c>
      <c r="N32" s="19" t="s">
        <v>398</v>
      </c>
    </row>
    <row r="33" spans="1:14">
      <c r="A33" s="17">
        <v>31</v>
      </c>
      <c r="B33" s="17" t="s">
        <v>399</v>
      </c>
      <c r="D33" s="7" t="s">
        <v>399</v>
      </c>
      <c r="G33" s="5" t="s">
        <v>400</v>
      </c>
      <c r="H33" s="5"/>
      <c r="J33" s="5" t="s">
        <v>316</v>
      </c>
      <c r="K33" s="5"/>
      <c r="M33" s="19" t="s">
        <v>401</v>
      </c>
      <c r="N33" s="19" t="s">
        <v>402</v>
      </c>
    </row>
    <row r="34" spans="1:14">
      <c r="A34" s="17">
        <v>32</v>
      </c>
      <c r="B34" s="17" t="s">
        <v>403</v>
      </c>
      <c r="D34" s="7" t="s">
        <v>403</v>
      </c>
      <c r="G34" s="5" t="s">
        <v>404</v>
      </c>
      <c r="H34" s="5"/>
      <c r="J34" s="5" t="s">
        <v>320</v>
      </c>
      <c r="K34" s="5"/>
      <c r="M34" s="19" t="s">
        <v>53</v>
      </c>
      <c r="N34" s="19" t="s">
        <v>405</v>
      </c>
    </row>
    <row r="35" spans="1:14">
      <c r="A35" s="17">
        <v>33</v>
      </c>
      <c r="B35" s="17" t="s">
        <v>406</v>
      </c>
      <c r="D35" s="7" t="s">
        <v>406</v>
      </c>
      <c r="G35" s="5" t="s">
        <v>407</v>
      </c>
      <c r="H35" s="5"/>
      <c r="J35" s="5" t="s">
        <v>324</v>
      </c>
      <c r="K35" s="5"/>
      <c r="M35" s="19" t="s">
        <v>55</v>
      </c>
      <c r="N35" s="19" t="s">
        <v>408</v>
      </c>
    </row>
    <row r="36" spans="1:14">
      <c r="A36" s="17">
        <v>34</v>
      </c>
      <c r="B36" s="17" t="s">
        <v>409</v>
      </c>
      <c r="D36" s="7" t="s">
        <v>409</v>
      </c>
      <c r="G36" s="5" t="s">
        <v>410</v>
      </c>
      <c r="H36" s="5"/>
      <c r="J36" s="5" t="s">
        <v>327</v>
      </c>
      <c r="K36" s="5"/>
      <c r="M36" s="19" t="s">
        <v>411</v>
      </c>
      <c r="N36" s="19" t="s">
        <v>412</v>
      </c>
    </row>
    <row r="37" spans="1:14">
      <c r="A37" s="17">
        <v>35</v>
      </c>
      <c r="B37" s="17" t="s">
        <v>413</v>
      </c>
      <c r="D37" s="7" t="s">
        <v>413</v>
      </c>
      <c r="G37" s="5" t="s">
        <v>414</v>
      </c>
      <c r="H37" s="5"/>
      <c r="J37" s="5" t="s">
        <v>330</v>
      </c>
      <c r="K37" s="5"/>
      <c r="M37" s="19" t="s">
        <v>415</v>
      </c>
      <c r="N37" s="19" t="s">
        <v>416</v>
      </c>
    </row>
    <row r="38" spans="1:14">
      <c r="A38" s="17">
        <v>36</v>
      </c>
      <c r="B38" s="17" t="s">
        <v>417</v>
      </c>
      <c r="D38" s="7" t="s">
        <v>417</v>
      </c>
      <c r="G38" s="5" t="s">
        <v>418</v>
      </c>
      <c r="H38" s="5"/>
      <c r="J38" s="5" t="s">
        <v>334</v>
      </c>
      <c r="K38" s="5"/>
      <c r="M38" s="19" t="s">
        <v>419</v>
      </c>
      <c r="N38" s="19" t="s">
        <v>420</v>
      </c>
    </row>
    <row r="39" spans="1:14">
      <c r="A39" s="17">
        <v>37</v>
      </c>
      <c r="B39" s="17" t="s">
        <v>421</v>
      </c>
      <c r="D39" s="7" t="s">
        <v>421</v>
      </c>
      <c r="G39" s="5" t="s">
        <v>422</v>
      </c>
      <c r="H39" s="5"/>
      <c r="J39" s="5" t="s">
        <v>338</v>
      </c>
      <c r="K39" s="5"/>
      <c r="M39" s="19" t="s">
        <v>423</v>
      </c>
      <c r="N39" s="19" t="s">
        <v>424</v>
      </c>
    </row>
    <row r="40" spans="1:14">
      <c r="A40" s="17">
        <v>38</v>
      </c>
      <c r="B40" s="17" t="s">
        <v>425</v>
      </c>
      <c r="D40" s="7" t="s">
        <v>425</v>
      </c>
      <c r="G40" s="5" t="s">
        <v>426</v>
      </c>
      <c r="H40" s="5"/>
      <c r="J40" s="5" t="s">
        <v>342</v>
      </c>
      <c r="K40" s="5"/>
      <c r="M40" s="19" t="s">
        <v>427</v>
      </c>
      <c r="N40" s="19" t="s">
        <v>428</v>
      </c>
    </row>
    <row r="41" spans="1:14">
      <c r="A41" s="17">
        <v>39</v>
      </c>
      <c r="B41" s="17" t="s">
        <v>429</v>
      </c>
      <c r="D41" s="7" t="s">
        <v>429</v>
      </c>
      <c r="G41" s="5" t="s">
        <v>430</v>
      </c>
      <c r="H41" s="5"/>
      <c r="J41" s="5" t="s">
        <v>346</v>
      </c>
      <c r="K41" s="5"/>
      <c r="M41" s="19" t="s">
        <v>431</v>
      </c>
      <c r="N41" s="19" t="s">
        <v>432</v>
      </c>
    </row>
    <row r="42" spans="1:14">
      <c r="A42" s="17">
        <v>40</v>
      </c>
      <c r="B42" s="17" t="s">
        <v>433</v>
      </c>
      <c r="D42" s="7" t="s">
        <v>433</v>
      </c>
      <c r="G42" s="5" t="s">
        <v>293</v>
      </c>
      <c r="H42" s="5"/>
      <c r="J42" s="5" t="s">
        <v>181</v>
      </c>
      <c r="K42" s="5"/>
      <c r="M42" s="19" t="s">
        <v>434</v>
      </c>
      <c r="N42" s="19" t="s">
        <v>435</v>
      </c>
    </row>
    <row r="43" spans="1:14">
      <c r="A43" s="17">
        <v>41</v>
      </c>
      <c r="B43" s="17" t="s">
        <v>436</v>
      </c>
      <c r="D43" s="7" t="s">
        <v>436</v>
      </c>
      <c r="G43" s="5" t="s">
        <v>437</v>
      </c>
      <c r="H43" s="5"/>
      <c r="J43" s="5" t="s">
        <v>353</v>
      </c>
      <c r="K43" s="5"/>
      <c r="M43" s="19" t="s">
        <v>438</v>
      </c>
      <c r="N43" s="19" t="s">
        <v>439</v>
      </c>
    </row>
    <row r="44" spans="1:14">
      <c r="A44" s="17">
        <v>42</v>
      </c>
      <c r="B44" s="17" t="s">
        <v>440</v>
      </c>
      <c r="D44" s="7" t="s">
        <v>440</v>
      </c>
      <c r="G44" s="5" t="s">
        <v>441</v>
      </c>
      <c r="H44" s="5"/>
      <c r="J44" s="5" t="s">
        <v>357</v>
      </c>
      <c r="K44" s="5"/>
      <c r="M44" s="19" t="s">
        <v>442</v>
      </c>
      <c r="N44" s="19" t="s">
        <v>443</v>
      </c>
    </row>
    <row r="45" spans="1:14">
      <c r="A45" s="17">
        <v>43</v>
      </c>
      <c r="B45" s="17" t="s">
        <v>444</v>
      </c>
      <c r="D45" s="7" t="s">
        <v>444</v>
      </c>
      <c r="G45" s="5" t="s">
        <v>445</v>
      </c>
      <c r="H45" s="5"/>
      <c r="J45" s="5" t="s">
        <v>361</v>
      </c>
      <c r="K45" s="5"/>
      <c r="M45" s="19" t="s">
        <v>446</v>
      </c>
      <c r="N45" s="19" t="s">
        <v>447</v>
      </c>
    </row>
    <row r="46" spans="1:14">
      <c r="A46" s="17">
        <v>44</v>
      </c>
      <c r="B46" s="17" t="s">
        <v>448</v>
      </c>
      <c r="D46" s="7" t="s">
        <v>448</v>
      </c>
      <c r="G46" s="5" t="s">
        <v>449</v>
      </c>
      <c r="H46" s="5"/>
      <c r="J46" s="5" t="s">
        <v>365</v>
      </c>
      <c r="K46" s="5"/>
      <c r="M46" s="19" t="s">
        <v>450</v>
      </c>
      <c r="N46" s="19" t="s">
        <v>451</v>
      </c>
    </row>
    <row r="47" spans="1:14">
      <c r="A47" s="17">
        <v>45</v>
      </c>
      <c r="B47" s="17" t="s">
        <v>452</v>
      </c>
      <c r="D47" s="7" t="s">
        <v>452</v>
      </c>
      <c r="G47" s="5" t="s">
        <v>453</v>
      </c>
      <c r="H47" s="5"/>
      <c r="J47" s="5" t="s">
        <v>369</v>
      </c>
      <c r="K47" s="5"/>
      <c r="M47" s="19" t="s">
        <v>454</v>
      </c>
      <c r="N47" s="19" t="s">
        <v>455</v>
      </c>
    </row>
    <row r="48" spans="1:14">
      <c r="A48" s="17">
        <v>46</v>
      </c>
      <c r="B48" s="17" t="s">
        <v>456</v>
      </c>
      <c r="D48" s="7" t="s">
        <v>456</v>
      </c>
      <c r="G48" s="5" t="s">
        <v>457</v>
      </c>
      <c r="H48" s="5"/>
      <c r="J48" s="5" t="s">
        <v>372</v>
      </c>
      <c r="K48" s="5"/>
      <c r="M48" s="19" t="s">
        <v>458</v>
      </c>
      <c r="N48" s="19" t="s">
        <v>459</v>
      </c>
    </row>
    <row r="49" spans="1:14">
      <c r="A49" s="17">
        <v>47</v>
      </c>
      <c r="B49" s="17" t="s">
        <v>460</v>
      </c>
      <c r="D49" s="7" t="s">
        <v>460</v>
      </c>
      <c r="G49" s="5" t="s">
        <v>461</v>
      </c>
      <c r="H49" s="5"/>
      <c r="J49" s="5" t="s">
        <v>377</v>
      </c>
      <c r="K49" s="5"/>
      <c r="M49" s="19" t="s">
        <v>462</v>
      </c>
      <c r="N49" s="19" t="s">
        <v>463</v>
      </c>
    </row>
    <row r="50" spans="1:14">
      <c r="A50" s="17">
        <v>48</v>
      </c>
      <c r="B50" s="17" t="s">
        <v>464</v>
      </c>
      <c r="D50" s="7" t="s">
        <v>464</v>
      </c>
      <c r="G50" s="5" t="s">
        <v>465</v>
      </c>
      <c r="H50" s="5"/>
      <c r="J50" s="5" t="s">
        <v>382</v>
      </c>
      <c r="K50" s="5"/>
      <c r="M50" s="19" t="s">
        <v>466</v>
      </c>
      <c r="N50" s="19" t="s">
        <v>467</v>
      </c>
    </row>
    <row r="51" spans="1:14">
      <c r="A51" s="17">
        <v>49</v>
      </c>
      <c r="B51" s="17" t="s">
        <v>468</v>
      </c>
      <c r="D51" s="7" t="s">
        <v>468</v>
      </c>
      <c r="G51" s="5" t="s">
        <v>469</v>
      </c>
      <c r="H51" s="5"/>
      <c r="J51" s="5" t="s">
        <v>386</v>
      </c>
      <c r="K51" s="5"/>
      <c r="M51" s="19" t="s">
        <v>470</v>
      </c>
      <c r="N51" s="19" t="s">
        <v>471</v>
      </c>
    </row>
    <row r="52" spans="1:14">
      <c r="A52" s="17">
        <v>50</v>
      </c>
      <c r="B52" s="17" t="s">
        <v>472</v>
      </c>
      <c r="D52" s="7" t="s">
        <v>472</v>
      </c>
      <c r="G52" s="5" t="s">
        <v>473</v>
      </c>
      <c r="H52" s="5"/>
      <c r="J52" s="5" t="s">
        <v>390</v>
      </c>
      <c r="K52" s="5"/>
      <c r="M52" s="19" t="s">
        <v>474</v>
      </c>
      <c r="N52" s="19" t="s">
        <v>475</v>
      </c>
    </row>
    <row r="53" spans="1:14">
      <c r="A53" s="17">
        <v>51</v>
      </c>
      <c r="B53" s="17" t="s">
        <v>476</v>
      </c>
      <c r="D53" s="7" t="s">
        <v>476</v>
      </c>
      <c r="G53" s="5" t="s">
        <v>477</v>
      </c>
      <c r="H53" s="5"/>
      <c r="J53" s="5" t="s">
        <v>394</v>
      </c>
      <c r="K53" s="5"/>
      <c r="M53" s="19" t="s">
        <v>478</v>
      </c>
      <c r="N53" s="19" t="s">
        <v>479</v>
      </c>
    </row>
    <row r="54" spans="1:14">
      <c r="A54" s="17">
        <v>52</v>
      </c>
      <c r="B54" s="17" t="s">
        <v>480</v>
      </c>
      <c r="D54" s="7" t="s">
        <v>480</v>
      </c>
      <c r="G54" s="5" t="s">
        <v>481</v>
      </c>
      <c r="H54" s="5"/>
      <c r="J54" s="5" t="s">
        <v>482</v>
      </c>
      <c r="K54" s="5"/>
      <c r="M54" s="19" t="s">
        <v>483</v>
      </c>
      <c r="N54" s="19" t="s">
        <v>484</v>
      </c>
    </row>
    <row r="55" spans="1:14">
      <c r="A55" s="17">
        <v>53</v>
      </c>
      <c r="B55" s="17" t="s">
        <v>485</v>
      </c>
      <c r="D55" s="7" t="s">
        <v>485</v>
      </c>
      <c r="G55" s="5" t="s">
        <v>486</v>
      </c>
      <c r="H55" s="5"/>
      <c r="J55" s="5" t="s">
        <v>398</v>
      </c>
      <c r="K55" s="5"/>
      <c r="M55" s="19" t="s">
        <v>487</v>
      </c>
      <c r="N55" s="19" t="s">
        <v>488</v>
      </c>
    </row>
    <row r="56" spans="1:14">
      <c r="A56" s="17">
        <v>54</v>
      </c>
      <c r="B56" s="17" t="s">
        <v>489</v>
      </c>
      <c r="D56" s="7" t="s">
        <v>489</v>
      </c>
      <c r="G56" s="5" t="s">
        <v>490</v>
      </c>
      <c r="H56" s="5"/>
      <c r="J56" s="5" t="s">
        <v>402</v>
      </c>
      <c r="K56" s="5"/>
      <c r="M56" s="19" t="s">
        <v>491</v>
      </c>
      <c r="N56" s="19" t="s">
        <v>492</v>
      </c>
    </row>
    <row r="57" spans="1:14">
      <c r="A57" s="17">
        <v>55</v>
      </c>
      <c r="B57" s="17" t="s">
        <v>177</v>
      </c>
      <c r="D57" s="7" t="s">
        <v>177</v>
      </c>
      <c r="G57" s="5" t="s">
        <v>493</v>
      </c>
      <c r="H57" s="5"/>
      <c r="J57" s="5" t="s">
        <v>405</v>
      </c>
      <c r="K57" s="5"/>
      <c r="M57" s="19" t="s">
        <v>494</v>
      </c>
      <c r="N57" s="19" t="s">
        <v>495</v>
      </c>
    </row>
    <row r="58" spans="1:14">
      <c r="A58" s="17">
        <v>56</v>
      </c>
      <c r="B58" s="17" t="s">
        <v>496</v>
      </c>
      <c r="D58" s="7" t="s">
        <v>496</v>
      </c>
      <c r="G58" s="5" t="s">
        <v>497</v>
      </c>
      <c r="H58" s="5"/>
      <c r="J58" s="5" t="s">
        <v>408</v>
      </c>
      <c r="K58" s="5"/>
      <c r="M58" s="19" t="s">
        <v>498</v>
      </c>
      <c r="N58" s="19" t="s">
        <v>499</v>
      </c>
    </row>
    <row r="59" spans="1:14">
      <c r="A59" s="17">
        <v>57</v>
      </c>
      <c r="B59" s="17" t="s">
        <v>500</v>
      </c>
      <c r="D59" s="7" t="s">
        <v>501</v>
      </c>
      <c r="G59" s="5" t="s">
        <v>502</v>
      </c>
      <c r="H59" s="5"/>
      <c r="J59" s="5" t="s">
        <v>412</v>
      </c>
      <c r="K59" s="5"/>
      <c r="M59" s="19" t="s">
        <v>503</v>
      </c>
      <c r="N59" s="19" t="s">
        <v>504</v>
      </c>
    </row>
    <row r="60" spans="1:14">
      <c r="A60" s="17">
        <v>58</v>
      </c>
      <c r="B60" s="17" t="s">
        <v>505</v>
      </c>
      <c r="D60" s="7" t="s">
        <v>500</v>
      </c>
      <c r="G60" s="5" t="s">
        <v>506</v>
      </c>
      <c r="H60" s="5"/>
      <c r="J60" s="5" t="s">
        <v>507</v>
      </c>
      <c r="K60" s="5"/>
      <c r="M60" s="19" t="s">
        <v>508</v>
      </c>
      <c r="N60" s="19" t="s">
        <v>509</v>
      </c>
    </row>
    <row r="61" spans="1:14">
      <c r="A61" s="17">
        <v>59</v>
      </c>
      <c r="B61" s="17" t="s">
        <v>510</v>
      </c>
      <c r="D61" s="7" t="s">
        <v>505</v>
      </c>
      <c r="G61" s="5" t="s">
        <v>511</v>
      </c>
      <c r="H61" s="5"/>
      <c r="J61" s="5" t="s">
        <v>416</v>
      </c>
      <c r="K61" s="5"/>
      <c r="M61" s="19" t="s">
        <v>512</v>
      </c>
      <c r="N61" s="19" t="s">
        <v>513</v>
      </c>
    </row>
    <row r="62" spans="1:14">
      <c r="A62" s="17">
        <v>60</v>
      </c>
      <c r="B62" s="17" t="s">
        <v>514</v>
      </c>
      <c r="D62" s="7" t="s">
        <v>510</v>
      </c>
      <c r="G62" s="5" t="s">
        <v>515</v>
      </c>
      <c r="H62" s="5"/>
      <c r="J62" s="5" t="s">
        <v>420</v>
      </c>
      <c r="K62" s="5"/>
      <c r="M62" s="19" t="s">
        <v>516</v>
      </c>
      <c r="N62" s="19" t="s">
        <v>517</v>
      </c>
    </row>
    <row r="63" spans="1:14">
      <c r="A63" s="17">
        <v>61</v>
      </c>
      <c r="B63" s="17" t="s">
        <v>518</v>
      </c>
      <c r="D63" s="7" t="s">
        <v>514</v>
      </c>
      <c r="G63" s="5" t="s">
        <v>519</v>
      </c>
      <c r="H63" s="5"/>
      <c r="J63" s="5" t="s">
        <v>424</v>
      </c>
      <c r="K63" s="5"/>
      <c r="M63" s="19" t="s">
        <v>520</v>
      </c>
      <c r="N63" s="19" t="s">
        <v>521</v>
      </c>
    </row>
    <row r="64" spans="1:14">
      <c r="A64" s="17">
        <v>62</v>
      </c>
      <c r="B64" s="17" t="s">
        <v>522</v>
      </c>
      <c r="D64" s="7" t="s">
        <v>518</v>
      </c>
      <c r="G64" s="5" t="s">
        <v>523</v>
      </c>
      <c r="H64" s="5"/>
      <c r="J64" s="5" t="s">
        <v>428</v>
      </c>
      <c r="K64" s="5"/>
      <c r="M64" s="19" t="s">
        <v>524</v>
      </c>
      <c r="N64" s="19" t="s">
        <v>525</v>
      </c>
    </row>
    <row r="65" spans="1:14">
      <c r="A65" s="17">
        <v>63</v>
      </c>
      <c r="B65" s="17" t="s">
        <v>526</v>
      </c>
      <c r="D65" s="7" t="s">
        <v>522</v>
      </c>
      <c r="G65" s="5" t="s">
        <v>527</v>
      </c>
      <c r="H65" s="5"/>
      <c r="J65" s="5" t="s">
        <v>528</v>
      </c>
      <c r="K65" s="5"/>
      <c r="M65" s="19" t="s">
        <v>529</v>
      </c>
      <c r="N65" s="19" t="s">
        <v>58</v>
      </c>
    </row>
    <row r="66" spans="1:14">
      <c r="A66" s="17">
        <v>64</v>
      </c>
      <c r="B66" s="17" t="s">
        <v>530</v>
      </c>
      <c r="D66" s="7" t="s">
        <v>526</v>
      </c>
      <c r="G66" s="5" t="s">
        <v>531</v>
      </c>
      <c r="H66" s="5"/>
      <c r="J66" s="5" t="s">
        <v>432</v>
      </c>
      <c r="K66" s="5"/>
      <c r="M66" s="19" t="s">
        <v>56</v>
      </c>
      <c r="N66" s="19" t="s">
        <v>532</v>
      </c>
    </row>
    <row r="67" spans="1:14">
      <c r="A67" s="17">
        <v>65</v>
      </c>
      <c r="B67" s="17" t="s">
        <v>533</v>
      </c>
      <c r="D67" s="7" t="s">
        <v>530</v>
      </c>
      <c r="G67" s="5" t="s">
        <v>534</v>
      </c>
      <c r="H67" s="5"/>
      <c r="J67" s="5" t="s">
        <v>435</v>
      </c>
      <c r="K67" s="5"/>
      <c r="M67" s="19" t="s">
        <v>535</v>
      </c>
      <c r="N67" s="19" t="s">
        <v>536</v>
      </c>
    </row>
    <row r="68" spans="1:14">
      <c r="A68" s="17">
        <v>66</v>
      </c>
      <c r="B68" s="17" t="s">
        <v>537</v>
      </c>
      <c r="D68" s="7" t="s">
        <v>533</v>
      </c>
      <c r="G68" s="5" t="s">
        <v>538</v>
      </c>
      <c r="H68" s="5"/>
      <c r="J68" s="5" t="s">
        <v>439</v>
      </c>
      <c r="K68" s="5"/>
      <c r="M68" s="19" t="s">
        <v>539</v>
      </c>
      <c r="N68" s="19" t="s">
        <v>540</v>
      </c>
    </row>
    <row r="69" spans="1:14">
      <c r="A69" s="17">
        <v>67</v>
      </c>
      <c r="B69" s="17" t="s">
        <v>541</v>
      </c>
      <c r="D69" s="7" t="s">
        <v>537</v>
      </c>
      <c r="G69" s="5" t="s">
        <v>542</v>
      </c>
      <c r="H69" s="5"/>
      <c r="J69" s="5" t="s">
        <v>443</v>
      </c>
      <c r="K69" s="5"/>
      <c r="M69" s="19" t="s">
        <v>543</v>
      </c>
      <c r="N69" s="19" t="s">
        <v>544</v>
      </c>
    </row>
    <row r="70" spans="1:14">
      <c r="A70" s="17">
        <v>68</v>
      </c>
      <c r="B70" s="17" t="s">
        <v>545</v>
      </c>
      <c r="D70" s="7" t="s">
        <v>541</v>
      </c>
      <c r="G70" s="5" t="s">
        <v>546</v>
      </c>
      <c r="H70" s="5"/>
      <c r="J70" s="5" t="s">
        <v>447</v>
      </c>
      <c r="K70" s="5"/>
      <c r="M70" s="19" t="s">
        <v>547</v>
      </c>
      <c r="N70" s="19" t="s">
        <v>548</v>
      </c>
    </row>
    <row r="71" spans="1:14">
      <c r="A71" s="17">
        <v>69</v>
      </c>
      <c r="B71" s="17" t="s">
        <v>549</v>
      </c>
      <c r="D71" s="7" t="s">
        <v>545</v>
      </c>
      <c r="G71" s="5" t="s">
        <v>550</v>
      </c>
      <c r="H71" s="5"/>
      <c r="J71" s="5" t="s">
        <v>451</v>
      </c>
      <c r="K71" s="5"/>
      <c r="M71" s="19" t="s">
        <v>551</v>
      </c>
      <c r="N71" s="19" t="s">
        <v>552</v>
      </c>
    </row>
    <row r="72" spans="1:14">
      <c r="A72" s="17">
        <v>70</v>
      </c>
      <c r="B72" s="17" t="s">
        <v>553</v>
      </c>
      <c r="D72" s="7" t="s">
        <v>549</v>
      </c>
      <c r="G72" s="5" t="s">
        <v>554</v>
      </c>
      <c r="H72" s="5"/>
      <c r="J72" s="5" t="s">
        <v>455</v>
      </c>
      <c r="K72" s="5"/>
      <c r="M72" s="19" t="s">
        <v>555</v>
      </c>
      <c r="N72" s="19" t="s">
        <v>556</v>
      </c>
    </row>
    <row r="73" spans="1:14">
      <c r="A73" s="17">
        <v>71</v>
      </c>
      <c r="B73" s="17" t="s">
        <v>557</v>
      </c>
      <c r="D73" s="7" t="s">
        <v>553</v>
      </c>
      <c r="G73" s="5" t="s">
        <v>558</v>
      </c>
      <c r="H73" s="5"/>
      <c r="J73" s="5" t="s">
        <v>459</v>
      </c>
      <c r="K73" s="5"/>
      <c r="M73" s="19" t="s">
        <v>559</v>
      </c>
      <c r="N73" s="19" t="s">
        <v>560</v>
      </c>
    </row>
    <row r="74" spans="1:14">
      <c r="A74" s="17">
        <v>72</v>
      </c>
      <c r="B74" s="17" t="s">
        <v>561</v>
      </c>
      <c r="D74" s="7" t="s">
        <v>557</v>
      </c>
      <c r="G74" s="5" t="s">
        <v>562</v>
      </c>
      <c r="H74" s="5"/>
      <c r="J74" s="5" t="s">
        <v>463</v>
      </c>
      <c r="K74" s="5"/>
      <c r="M74" s="19" t="s">
        <v>563</v>
      </c>
      <c r="N74" s="19" t="s">
        <v>564</v>
      </c>
    </row>
    <row r="75" spans="1:14">
      <c r="A75" s="17">
        <v>73</v>
      </c>
      <c r="B75" s="17" t="s">
        <v>565</v>
      </c>
      <c r="D75" s="7" t="s">
        <v>561</v>
      </c>
      <c r="G75" s="5" t="s">
        <v>566</v>
      </c>
      <c r="H75" s="5"/>
      <c r="J75" s="5" t="s">
        <v>467</v>
      </c>
      <c r="K75" s="5"/>
      <c r="M75" s="19" t="s">
        <v>567</v>
      </c>
      <c r="N75" s="19" t="s">
        <v>568</v>
      </c>
    </row>
    <row r="76" spans="1:14">
      <c r="A76" s="17">
        <v>74</v>
      </c>
      <c r="B76" s="17" t="s">
        <v>569</v>
      </c>
      <c r="D76" s="7" t="s">
        <v>565</v>
      </c>
      <c r="G76" s="5" t="s">
        <v>570</v>
      </c>
      <c r="H76" s="5"/>
      <c r="J76" s="5" t="s">
        <v>471</v>
      </c>
      <c r="K76" s="5"/>
      <c r="M76" s="19" t="s">
        <v>571</v>
      </c>
      <c r="N76" s="19" t="s">
        <v>572</v>
      </c>
    </row>
    <row r="77" spans="1:14">
      <c r="A77" s="17">
        <v>75</v>
      </c>
      <c r="B77" s="17" t="s">
        <v>573</v>
      </c>
      <c r="D77" s="7" t="s">
        <v>569</v>
      </c>
      <c r="G77" s="5" t="s">
        <v>574</v>
      </c>
      <c r="H77" s="5"/>
      <c r="J77" s="5" t="s">
        <v>475</v>
      </c>
      <c r="K77" s="5"/>
      <c r="M77" s="19" t="s">
        <v>575</v>
      </c>
      <c r="N77" s="19" t="s">
        <v>576</v>
      </c>
    </row>
    <row r="78" spans="1:14">
      <c r="A78" s="17">
        <v>76</v>
      </c>
      <c r="B78" s="17" t="s">
        <v>577</v>
      </c>
      <c r="D78" s="7" t="s">
        <v>578</v>
      </c>
      <c r="G78" s="5" t="s">
        <v>579</v>
      </c>
      <c r="H78" s="5"/>
      <c r="J78" s="5" t="s">
        <v>479</v>
      </c>
      <c r="K78" s="5"/>
      <c r="M78" s="19" t="s">
        <v>580</v>
      </c>
      <c r="N78" s="19" t="s">
        <v>581</v>
      </c>
    </row>
    <row r="79" spans="1:14">
      <c r="A79" s="17">
        <v>77</v>
      </c>
      <c r="B79" s="17" t="s">
        <v>582</v>
      </c>
      <c r="D79" s="7" t="s">
        <v>577</v>
      </c>
      <c r="G79" s="5" t="s">
        <v>583</v>
      </c>
      <c r="H79" s="5"/>
      <c r="J79" s="5" t="s">
        <v>484</v>
      </c>
      <c r="K79" s="5"/>
      <c r="M79" s="19" t="s">
        <v>584</v>
      </c>
      <c r="N79" s="19" t="s">
        <v>585</v>
      </c>
    </row>
    <row r="80" spans="1:14">
      <c r="A80" s="17">
        <v>78</v>
      </c>
      <c r="B80" s="17" t="s">
        <v>586</v>
      </c>
      <c r="D80" s="7" t="s">
        <v>582</v>
      </c>
      <c r="G80" s="5" t="s">
        <v>587</v>
      </c>
      <c r="H80" s="5"/>
      <c r="J80" s="5" t="s">
        <v>488</v>
      </c>
      <c r="K80" s="5"/>
      <c r="M80" s="19" t="s">
        <v>588</v>
      </c>
      <c r="N80" s="19" t="s">
        <v>589</v>
      </c>
    </row>
    <row r="81" spans="1:14">
      <c r="A81" s="17">
        <v>79</v>
      </c>
      <c r="B81" s="17" t="s">
        <v>590</v>
      </c>
      <c r="D81" s="7" t="s">
        <v>591</v>
      </c>
      <c r="G81" s="5" t="s">
        <v>592</v>
      </c>
      <c r="H81" s="5"/>
      <c r="J81" s="5" t="s">
        <v>492</v>
      </c>
      <c r="K81" s="5"/>
      <c r="M81" s="19" t="s">
        <v>593</v>
      </c>
      <c r="N81" s="19" t="s">
        <v>594</v>
      </c>
    </row>
    <row r="82" spans="1:14">
      <c r="A82" s="17">
        <v>80</v>
      </c>
      <c r="B82" s="17" t="s">
        <v>595</v>
      </c>
      <c r="D82" s="7" t="s">
        <v>590</v>
      </c>
      <c r="G82" s="5" t="s">
        <v>596</v>
      </c>
      <c r="H82" s="5"/>
      <c r="J82" s="5" t="s">
        <v>495</v>
      </c>
      <c r="K82" s="5"/>
      <c r="M82" s="19" t="s">
        <v>597</v>
      </c>
      <c r="N82" s="19" t="s">
        <v>598</v>
      </c>
    </row>
    <row r="83" spans="1:14">
      <c r="A83" s="17">
        <v>81</v>
      </c>
      <c r="B83" s="17" t="s">
        <v>599</v>
      </c>
      <c r="D83" s="7" t="s">
        <v>595</v>
      </c>
      <c r="G83" s="5" t="s">
        <v>600</v>
      </c>
      <c r="H83" s="5"/>
      <c r="J83" s="5" t="s">
        <v>499</v>
      </c>
      <c r="K83" s="5"/>
      <c r="M83" s="19" t="s">
        <v>601</v>
      </c>
      <c r="N83" s="19" t="s">
        <v>602</v>
      </c>
    </row>
    <row r="84" spans="1:14">
      <c r="A84" s="17">
        <v>82</v>
      </c>
      <c r="B84" s="17" t="s">
        <v>603</v>
      </c>
      <c r="D84" s="7" t="s">
        <v>599</v>
      </c>
      <c r="G84" s="5" t="s">
        <v>604</v>
      </c>
      <c r="H84" s="5"/>
      <c r="J84" s="5" t="s">
        <v>504</v>
      </c>
      <c r="K84" s="5"/>
      <c r="M84" s="19" t="s">
        <v>605</v>
      </c>
      <c r="N84" s="19" t="s">
        <v>606</v>
      </c>
    </row>
    <row r="85" spans="1:14">
      <c r="A85" s="17">
        <v>83</v>
      </c>
      <c r="B85" s="17" t="s">
        <v>607</v>
      </c>
      <c r="D85" s="7" t="s">
        <v>603</v>
      </c>
      <c r="G85" s="5" t="s">
        <v>608</v>
      </c>
      <c r="H85" s="5"/>
      <c r="J85" s="5" t="s">
        <v>509</v>
      </c>
      <c r="K85" s="5"/>
      <c r="M85" s="19" t="s">
        <v>609</v>
      </c>
      <c r="N85" s="19" t="s">
        <v>610</v>
      </c>
    </row>
    <row r="86" spans="1:14">
      <c r="A86" s="17">
        <v>84</v>
      </c>
      <c r="B86" s="17" t="s">
        <v>611</v>
      </c>
      <c r="D86" s="7" t="s">
        <v>607</v>
      </c>
      <c r="G86" s="5" t="s">
        <v>612</v>
      </c>
      <c r="H86" s="5"/>
      <c r="J86" s="5" t="s">
        <v>513</v>
      </c>
      <c r="K86" s="5"/>
      <c r="M86" s="19" t="s">
        <v>613</v>
      </c>
      <c r="N86" s="19" t="s">
        <v>614</v>
      </c>
    </row>
    <row r="87" spans="1:14">
      <c r="A87" s="17">
        <v>85</v>
      </c>
      <c r="B87" s="17" t="s">
        <v>615</v>
      </c>
      <c r="D87" s="7" t="s">
        <v>611</v>
      </c>
      <c r="G87" s="5" t="s">
        <v>616</v>
      </c>
      <c r="H87" s="5"/>
      <c r="J87" s="5" t="s">
        <v>517</v>
      </c>
      <c r="K87" s="5"/>
      <c r="M87" s="19" t="s">
        <v>617</v>
      </c>
      <c r="N87" s="19" t="s">
        <v>618</v>
      </c>
    </row>
    <row r="88" spans="1:14">
      <c r="A88" s="17">
        <v>86</v>
      </c>
      <c r="B88" s="17" t="s">
        <v>619</v>
      </c>
      <c r="D88" s="7" t="s">
        <v>615</v>
      </c>
      <c r="G88" s="5" t="s">
        <v>620</v>
      </c>
      <c r="H88" s="5"/>
      <c r="J88" s="5" t="s">
        <v>521</v>
      </c>
      <c r="K88" s="5"/>
      <c r="M88" s="19" t="s">
        <v>621</v>
      </c>
      <c r="N88" s="19" t="s">
        <v>622</v>
      </c>
    </row>
    <row r="89" spans="1:14">
      <c r="A89" s="17">
        <v>87</v>
      </c>
      <c r="B89" s="17" t="s">
        <v>623</v>
      </c>
      <c r="D89" s="7" t="s">
        <v>619</v>
      </c>
      <c r="G89" s="5" t="s">
        <v>624</v>
      </c>
      <c r="H89" s="5"/>
      <c r="J89" s="5" t="s">
        <v>525</v>
      </c>
      <c r="K89" s="5"/>
      <c r="M89" s="19" t="s">
        <v>625</v>
      </c>
      <c r="N89" s="19" t="s">
        <v>626</v>
      </c>
    </row>
    <row r="90" spans="1:14">
      <c r="A90" s="17">
        <v>88</v>
      </c>
      <c r="B90" s="17" t="s">
        <v>627</v>
      </c>
      <c r="D90" s="7" t="s">
        <v>623</v>
      </c>
      <c r="G90" s="5" t="s">
        <v>628</v>
      </c>
      <c r="H90" s="5"/>
      <c r="J90" s="5" t="s">
        <v>58</v>
      </c>
      <c r="K90" s="5"/>
      <c r="M90" s="19" t="s">
        <v>629</v>
      </c>
      <c r="N90" s="19" t="s">
        <v>630</v>
      </c>
    </row>
    <row r="91" spans="1:14">
      <c r="A91" s="17">
        <v>89</v>
      </c>
      <c r="B91" s="17" t="s">
        <v>631</v>
      </c>
      <c r="D91" s="7" t="s">
        <v>627</v>
      </c>
      <c r="G91" s="5" t="s">
        <v>632</v>
      </c>
      <c r="H91" s="5"/>
      <c r="J91" s="5" t="s">
        <v>532</v>
      </c>
      <c r="K91" s="5"/>
      <c r="M91" s="19" t="s">
        <v>633</v>
      </c>
      <c r="N91" s="19" t="s">
        <v>634</v>
      </c>
    </row>
    <row r="92" spans="1:14">
      <c r="A92" s="17">
        <v>90</v>
      </c>
      <c r="B92" s="17" t="s">
        <v>635</v>
      </c>
      <c r="D92" s="7" t="s">
        <v>631</v>
      </c>
      <c r="G92" s="5" t="s">
        <v>636</v>
      </c>
      <c r="H92" s="5"/>
      <c r="J92" s="5" t="s">
        <v>637</v>
      </c>
      <c r="K92" s="5"/>
      <c r="M92" s="19" t="s">
        <v>638</v>
      </c>
      <c r="N92" s="19" t="s">
        <v>639</v>
      </c>
    </row>
    <row r="93" spans="1:14">
      <c r="A93" s="17">
        <v>91</v>
      </c>
      <c r="B93" s="17" t="s">
        <v>640</v>
      </c>
      <c r="D93" s="7" t="s">
        <v>635</v>
      </c>
      <c r="G93" s="5" t="s">
        <v>641</v>
      </c>
      <c r="H93" s="5"/>
      <c r="J93" s="5" t="s">
        <v>536</v>
      </c>
      <c r="K93" s="5"/>
      <c r="M93" s="19" t="s">
        <v>642</v>
      </c>
      <c r="N93" s="19" t="s">
        <v>643</v>
      </c>
    </row>
    <row r="94" spans="1:14">
      <c r="A94" s="17">
        <v>92</v>
      </c>
      <c r="B94" s="17" t="s">
        <v>644</v>
      </c>
      <c r="D94" s="7" t="s">
        <v>640</v>
      </c>
      <c r="G94" s="5" t="s">
        <v>645</v>
      </c>
      <c r="H94" s="5"/>
      <c r="J94" s="5" t="s">
        <v>540</v>
      </c>
      <c r="K94" s="5"/>
      <c r="M94" s="19" t="s">
        <v>646</v>
      </c>
      <c r="N94" s="19" t="s">
        <v>647</v>
      </c>
    </row>
    <row r="95" spans="1:14">
      <c r="A95" s="17">
        <v>93</v>
      </c>
      <c r="B95" s="17" t="s">
        <v>648</v>
      </c>
      <c r="D95" s="7" t="s">
        <v>644</v>
      </c>
      <c r="G95" s="5" t="s">
        <v>649</v>
      </c>
      <c r="H95" s="5"/>
      <c r="J95" s="5" t="s">
        <v>544</v>
      </c>
      <c r="K95" s="5"/>
      <c r="M95" s="19" t="s">
        <v>650</v>
      </c>
      <c r="N95" s="19" t="s">
        <v>651</v>
      </c>
    </row>
    <row r="96" spans="1:14">
      <c r="A96" s="17">
        <v>94</v>
      </c>
      <c r="B96" s="17" t="s">
        <v>652</v>
      </c>
      <c r="D96" s="7" t="s">
        <v>648</v>
      </c>
      <c r="G96" s="5" t="s">
        <v>653</v>
      </c>
      <c r="H96" s="5"/>
      <c r="J96" s="5" t="s">
        <v>548</v>
      </c>
      <c r="K96" s="5"/>
      <c r="M96" s="19" t="s">
        <v>654</v>
      </c>
      <c r="N96" s="19" t="s">
        <v>655</v>
      </c>
    </row>
    <row r="97" spans="1:14">
      <c r="A97" s="17">
        <v>95</v>
      </c>
      <c r="B97" s="17" t="s">
        <v>656</v>
      </c>
      <c r="D97" s="7" t="s">
        <v>652</v>
      </c>
      <c r="G97" s="5" t="s">
        <v>657</v>
      </c>
      <c r="H97" s="5"/>
      <c r="J97" s="5" t="s">
        <v>552</v>
      </c>
      <c r="K97" s="5"/>
      <c r="M97" s="19" t="s">
        <v>658</v>
      </c>
      <c r="N97" s="19" t="s">
        <v>659</v>
      </c>
    </row>
    <row r="98" spans="1:14">
      <c r="A98" s="17">
        <v>96</v>
      </c>
      <c r="B98" s="17" t="s">
        <v>660</v>
      </c>
      <c r="D98" s="7" t="s">
        <v>656</v>
      </c>
      <c r="G98" s="5" t="s">
        <v>661</v>
      </c>
      <c r="H98" s="5"/>
      <c r="J98" s="5" t="s">
        <v>556</v>
      </c>
      <c r="K98" s="5"/>
      <c r="M98" s="19" t="s">
        <v>662</v>
      </c>
      <c r="N98" s="19" t="s">
        <v>663</v>
      </c>
    </row>
    <row r="99" spans="1:14">
      <c r="A99" s="17">
        <v>97</v>
      </c>
      <c r="B99" s="17" t="s">
        <v>664</v>
      </c>
      <c r="D99" s="7" t="s">
        <v>660</v>
      </c>
      <c r="G99" s="5" t="s">
        <v>665</v>
      </c>
      <c r="H99" s="5"/>
      <c r="J99" s="5" t="s">
        <v>560</v>
      </c>
      <c r="K99" s="5"/>
      <c r="M99" s="19" t="s">
        <v>666</v>
      </c>
      <c r="N99" s="19" t="s">
        <v>667</v>
      </c>
    </row>
    <row r="100" spans="1:14">
      <c r="A100" s="17">
        <v>98</v>
      </c>
      <c r="B100" s="17" t="s">
        <v>668</v>
      </c>
      <c r="D100" s="7" t="s">
        <v>664</v>
      </c>
      <c r="G100" s="5" t="s">
        <v>669</v>
      </c>
      <c r="H100" s="5"/>
      <c r="J100" s="5" t="s">
        <v>564</v>
      </c>
      <c r="K100" s="5"/>
      <c r="M100" s="19" t="s">
        <v>670</v>
      </c>
      <c r="N100" s="19" t="s">
        <v>671</v>
      </c>
    </row>
    <row r="101" spans="1:14">
      <c r="A101" s="17">
        <v>99</v>
      </c>
      <c r="B101" s="17" t="s">
        <v>672</v>
      </c>
      <c r="D101" s="7" t="s">
        <v>668</v>
      </c>
      <c r="G101" s="5" t="s">
        <v>673</v>
      </c>
      <c r="H101" s="5"/>
      <c r="J101" s="5" t="s">
        <v>568</v>
      </c>
      <c r="K101" s="5"/>
      <c r="M101" s="19" t="s">
        <v>674</v>
      </c>
      <c r="N101" s="19" t="s">
        <v>675</v>
      </c>
    </row>
    <row r="102" spans="1:14">
      <c r="A102" s="17">
        <v>100</v>
      </c>
      <c r="B102" s="17" t="s">
        <v>676</v>
      </c>
      <c r="D102" s="7" t="s">
        <v>672</v>
      </c>
      <c r="G102" s="5" t="s">
        <v>677</v>
      </c>
      <c r="H102" s="5"/>
      <c r="M102" s="19" t="s">
        <v>221</v>
      </c>
      <c r="N102" s="19" t="s">
        <v>678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B12"/>
  <sheetViews>
    <sheetView workbookViewId="0">
      <selection activeCell="I7" sqref="I7"/>
    </sheetView>
  </sheetViews>
  <sheetFormatPr defaultColWidth="9" defaultRowHeight="13.5" outlineLevelCol="1"/>
  <sheetData>
    <row r="1" spans="1:2">
      <c r="A1" s="5" t="s">
        <v>679</v>
      </c>
      <c r="B1" s="5"/>
    </row>
    <row r="2" spans="1:2">
      <c r="A2" s="5" t="s">
        <v>254</v>
      </c>
      <c r="B2" s="5" t="s">
        <v>680</v>
      </c>
    </row>
    <row r="3" spans="1:2">
      <c r="A3" s="5" t="s">
        <v>286</v>
      </c>
      <c r="B3" s="5" t="s">
        <v>287</v>
      </c>
    </row>
    <row r="4" spans="1:2">
      <c r="A4" s="5" t="s">
        <v>105</v>
      </c>
      <c r="B4" s="5"/>
    </row>
    <row r="5" spans="1:2">
      <c r="A5" s="5" t="s">
        <v>292</v>
      </c>
      <c r="B5" s="5" t="s">
        <v>60</v>
      </c>
    </row>
    <row r="6" spans="1:2">
      <c r="A6" s="5" t="s">
        <v>296</v>
      </c>
      <c r="B6" s="5" t="s">
        <v>341</v>
      </c>
    </row>
    <row r="7" spans="1:2">
      <c r="A7" s="5" t="s">
        <v>300</v>
      </c>
      <c r="B7" s="5" t="s">
        <v>345</v>
      </c>
    </row>
    <row r="8" spans="1:2">
      <c r="A8" s="5" t="s">
        <v>304</v>
      </c>
      <c r="B8" s="5" t="s">
        <v>393</v>
      </c>
    </row>
    <row r="9" spans="1:2">
      <c r="A9" s="5" t="s">
        <v>308</v>
      </c>
      <c r="B9" s="5" t="s">
        <v>567</v>
      </c>
    </row>
    <row r="10" spans="1:2">
      <c r="A10" s="5" t="s">
        <v>312</v>
      </c>
      <c r="B10" s="5" t="s">
        <v>593</v>
      </c>
    </row>
    <row r="11" spans="1:2">
      <c r="A11" s="6"/>
      <c r="B11" s="6"/>
    </row>
    <row r="12" spans="1:2">
      <c r="A12" s="6"/>
      <c r="B12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B21"/>
  <sheetViews>
    <sheetView workbookViewId="0">
      <selection activeCell="A1" sqref="A1"/>
    </sheetView>
  </sheetViews>
  <sheetFormatPr defaultColWidth="9" defaultRowHeight="13.5" outlineLevelCol="1"/>
  <sheetData>
    <row r="1" spans="1:2">
      <c r="A1" s="5" t="s">
        <v>681</v>
      </c>
      <c r="B1" s="5"/>
    </row>
    <row r="2" spans="1:2">
      <c r="A2" s="5" t="s">
        <v>254</v>
      </c>
      <c r="B2" s="5" t="s">
        <v>682</v>
      </c>
    </row>
    <row r="3" spans="1:2">
      <c r="A3" s="5" t="s">
        <v>286</v>
      </c>
      <c r="B3" s="5" t="s">
        <v>287</v>
      </c>
    </row>
    <row r="4" spans="1:2">
      <c r="A4" s="5" t="s">
        <v>105</v>
      </c>
      <c r="B4" s="5"/>
    </row>
    <row r="5" spans="1:2">
      <c r="A5" s="5" t="s">
        <v>292</v>
      </c>
      <c r="B5" s="5" t="s">
        <v>320</v>
      </c>
    </row>
    <row r="6" spans="1:2">
      <c r="A6" s="5" t="s">
        <v>296</v>
      </c>
      <c r="B6" s="5" t="s">
        <v>319</v>
      </c>
    </row>
    <row r="7" spans="1:2">
      <c r="A7" s="5" t="s">
        <v>300</v>
      </c>
      <c r="B7" s="5" t="s">
        <v>356</v>
      </c>
    </row>
    <row r="8" spans="1:2">
      <c r="A8" s="5" t="s">
        <v>304</v>
      </c>
      <c r="B8" s="5" t="s">
        <v>397</v>
      </c>
    </row>
    <row r="9" spans="1:2">
      <c r="A9" s="5" t="s">
        <v>308</v>
      </c>
      <c r="B9" s="5" t="s">
        <v>411</v>
      </c>
    </row>
    <row r="10" spans="1:2">
      <c r="A10" s="5" t="s">
        <v>312</v>
      </c>
      <c r="B10" s="5" t="s">
        <v>446</v>
      </c>
    </row>
    <row r="11" spans="1:2">
      <c r="A11" s="5" t="s">
        <v>315</v>
      </c>
      <c r="B11" s="5" t="s">
        <v>474</v>
      </c>
    </row>
    <row r="12" spans="1:2">
      <c r="A12" s="5" t="s">
        <v>319</v>
      </c>
      <c r="B12" s="5" t="s">
        <v>516</v>
      </c>
    </row>
    <row r="13" spans="1:2">
      <c r="A13" s="5" t="s">
        <v>323</v>
      </c>
      <c r="B13" s="5" t="s">
        <v>520</v>
      </c>
    </row>
    <row r="14" spans="1:2">
      <c r="A14" s="5" t="s">
        <v>326</v>
      </c>
      <c r="B14" s="5" t="s">
        <v>555</v>
      </c>
    </row>
    <row r="15" spans="1:2">
      <c r="A15" s="5" t="s">
        <v>62</v>
      </c>
      <c r="B15" s="5" t="s">
        <v>563</v>
      </c>
    </row>
    <row r="16" spans="1:2">
      <c r="A16" s="5" t="s">
        <v>333</v>
      </c>
      <c r="B16" s="5" t="s">
        <v>597</v>
      </c>
    </row>
    <row r="17" spans="1:2">
      <c r="A17" s="5" t="s">
        <v>337</v>
      </c>
      <c r="B17" s="5" t="s">
        <v>638</v>
      </c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71"/>
  <sheetViews>
    <sheetView workbookViewId="0">
      <selection activeCell="J1" sqref="J1"/>
    </sheetView>
  </sheetViews>
  <sheetFormatPr defaultColWidth="9" defaultRowHeight="13.5" outlineLevelCol="6"/>
  <cols>
    <col min="2" max="2" width="12.625"/>
    <col min="7" max="7" width="12.625"/>
  </cols>
  <sheetData>
    <row r="1" spans="1:7">
      <c r="A1" s="5" t="s">
        <v>683</v>
      </c>
      <c r="B1" s="5"/>
      <c r="F1" s="5" t="s">
        <v>684</v>
      </c>
      <c r="G1" s="5"/>
    </row>
    <row r="2" spans="1:7">
      <c r="A2" s="5" t="s">
        <v>254</v>
      </c>
      <c r="B2" s="5" t="s">
        <v>685</v>
      </c>
      <c r="F2" s="5" t="s">
        <v>254</v>
      </c>
      <c r="G2" s="5" t="s">
        <v>685</v>
      </c>
    </row>
    <row r="3" spans="1:7">
      <c r="A3" s="5" t="s">
        <v>286</v>
      </c>
      <c r="B3" s="5" t="s">
        <v>287</v>
      </c>
      <c r="F3" s="5" t="s">
        <v>286</v>
      </c>
      <c r="G3" s="5" t="s">
        <v>686</v>
      </c>
    </row>
    <row r="4" spans="1:7">
      <c r="A4" s="5" t="s">
        <v>105</v>
      </c>
      <c r="B4" s="5"/>
      <c r="F4" s="5" t="s">
        <v>105</v>
      </c>
      <c r="G4" s="5" t="s">
        <v>687</v>
      </c>
    </row>
    <row r="5" spans="1:7">
      <c r="A5" s="5" t="s">
        <v>292</v>
      </c>
      <c r="B5" s="5" t="s">
        <v>688</v>
      </c>
      <c r="F5" s="5" t="s">
        <v>292</v>
      </c>
      <c r="G5" s="5" t="s">
        <v>689</v>
      </c>
    </row>
    <row r="6" spans="1:7">
      <c r="A6" s="5" t="s">
        <v>296</v>
      </c>
      <c r="B6" s="5" t="s">
        <v>48</v>
      </c>
      <c r="F6" s="5" t="s">
        <v>296</v>
      </c>
      <c r="G6" s="5" t="s">
        <v>690</v>
      </c>
    </row>
    <row r="7" spans="1:7">
      <c r="A7" s="5" t="s">
        <v>300</v>
      </c>
      <c r="B7" s="5" t="s">
        <v>320</v>
      </c>
      <c r="F7" s="5" t="s">
        <v>300</v>
      </c>
      <c r="G7" s="5" t="s">
        <v>691</v>
      </c>
    </row>
    <row r="8" spans="1:7">
      <c r="A8" s="5" t="s">
        <v>304</v>
      </c>
      <c r="B8" s="5" t="s">
        <v>324</v>
      </c>
      <c r="F8" s="5" t="s">
        <v>304</v>
      </c>
      <c r="G8" s="5" t="s">
        <v>692</v>
      </c>
    </row>
    <row r="9" spans="1:7">
      <c r="A9" s="5" t="s">
        <v>308</v>
      </c>
      <c r="B9" s="5" t="s">
        <v>327</v>
      </c>
      <c r="F9" s="5" t="s">
        <v>308</v>
      </c>
      <c r="G9" s="5" t="s">
        <v>693</v>
      </c>
    </row>
    <row r="10" spans="1:7">
      <c r="A10" s="5" t="s">
        <v>312</v>
      </c>
      <c r="B10" s="5" t="s">
        <v>330</v>
      </c>
      <c r="F10" s="5" t="s">
        <v>312</v>
      </c>
      <c r="G10" s="5" t="s">
        <v>694</v>
      </c>
    </row>
    <row r="11" spans="1:7">
      <c r="A11" s="5" t="s">
        <v>315</v>
      </c>
      <c r="B11" s="5" t="s">
        <v>334</v>
      </c>
      <c r="F11" s="5" t="s">
        <v>315</v>
      </c>
      <c r="G11" s="5" t="s">
        <v>695</v>
      </c>
    </row>
    <row r="12" spans="1:7">
      <c r="A12" s="5" t="s">
        <v>319</v>
      </c>
      <c r="B12" s="5" t="s">
        <v>342</v>
      </c>
      <c r="F12" s="5" t="s">
        <v>319</v>
      </c>
      <c r="G12" s="5" t="s">
        <v>696</v>
      </c>
    </row>
    <row r="13" spans="1:7">
      <c r="A13" s="5" t="s">
        <v>323</v>
      </c>
      <c r="B13" s="5" t="s">
        <v>697</v>
      </c>
      <c r="F13" s="5" t="s">
        <v>323</v>
      </c>
      <c r="G13" s="5" t="s">
        <v>698</v>
      </c>
    </row>
    <row r="14" spans="1:7">
      <c r="A14" s="5" t="s">
        <v>326</v>
      </c>
      <c r="B14" s="5" t="s">
        <v>346</v>
      </c>
      <c r="F14" s="5" t="s">
        <v>326</v>
      </c>
      <c r="G14" s="5" t="s">
        <v>699</v>
      </c>
    </row>
    <row r="15" spans="1:7">
      <c r="A15" s="5" t="s">
        <v>62</v>
      </c>
      <c r="B15" s="5" t="s">
        <v>361</v>
      </c>
      <c r="F15" s="5" t="s">
        <v>62</v>
      </c>
      <c r="G15" s="5" t="s">
        <v>700</v>
      </c>
    </row>
    <row r="16" spans="1:7">
      <c r="A16" s="5" t="s">
        <v>333</v>
      </c>
      <c r="B16" s="5" t="s">
        <v>369</v>
      </c>
      <c r="F16" s="5" t="s">
        <v>333</v>
      </c>
      <c r="G16" s="5" t="s">
        <v>701</v>
      </c>
    </row>
    <row r="17" spans="1:7">
      <c r="A17" s="5" t="s">
        <v>337</v>
      </c>
      <c r="B17" s="5" t="s">
        <v>372</v>
      </c>
      <c r="F17" s="5" t="s">
        <v>337</v>
      </c>
      <c r="G17" s="5" t="s">
        <v>702</v>
      </c>
    </row>
    <row r="18" spans="1:7">
      <c r="A18" s="5" t="s">
        <v>341</v>
      </c>
      <c r="B18" s="5" t="s">
        <v>703</v>
      </c>
      <c r="F18" s="5" t="s">
        <v>341</v>
      </c>
      <c r="G18" s="5" t="s">
        <v>704</v>
      </c>
    </row>
    <row r="19" spans="1:7">
      <c r="A19" s="5" t="s">
        <v>345</v>
      </c>
      <c r="B19" s="5" t="s">
        <v>705</v>
      </c>
      <c r="F19" s="5" t="s">
        <v>345</v>
      </c>
      <c r="G19" s="5" t="s">
        <v>706</v>
      </c>
    </row>
    <row r="20" spans="1:7">
      <c r="A20" s="5" t="s">
        <v>349</v>
      </c>
      <c r="B20" s="5" t="s">
        <v>707</v>
      </c>
      <c r="F20" s="5" t="s">
        <v>349</v>
      </c>
      <c r="G20" s="5" t="s">
        <v>708</v>
      </c>
    </row>
    <row r="21" spans="1:7">
      <c r="A21" s="5" t="s">
        <v>352</v>
      </c>
      <c r="B21" s="5" t="s">
        <v>709</v>
      </c>
      <c r="F21" s="5" t="s">
        <v>352</v>
      </c>
      <c r="G21" s="5" t="s">
        <v>710</v>
      </c>
    </row>
    <row r="22" spans="1:7">
      <c r="A22" s="5" t="s">
        <v>356</v>
      </c>
      <c r="B22" s="5" t="s">
        <v>711</v>
      </c>
      <c r="F22" s="5" t="s">
        <v>356</v>
      </c>
      <c r="G22" s="5" t="s">
        <v>712</v>
      </c>
    </row>
    <row r="23" spans="1:7">
      <c r="A23" s="5" t="s">
        <v>360</v>
      </c>
      <c r="B23" s="5" t="s">
        <v>713</v>
      </c>
      <c r="F23" s="5" t="s">
        <v>360</v>
      </c>
      <c r="G23" s="5" t="s">
        <v>714</v>
      </c>
    </row>
    <row r="24" spans="1:7">
      <c r="A24" s="5" t="s">
        <v>364</v>
      </c>
      <c r="B24" s="5" t="s">
        <v>715</v>
      </c>
      <c r="F24" s="5" t="s">
        <v>364</v>
      </c>
      <c r="G24" s="5" t="s">
        <v>716</v>
      </c>
    </row>
    <row r="25" spans="1:7">
      <c r="A25" s="5" t="s">
        <v>368</v>
      </c>
      <c r="B25" s="5" t="s">
        <v>717</v>
      </c>
      <c r="F25" s="5" t="s">
        <v>368</v>
      </c>
      <c r="G25" s="5" t="s">
        <v>718</v>
      </c>
    </row>
    <row r="26" spans="1:7">
      <c r="A26" s="5" t="s">
        <v>371</v>
      </c>
      <c r="B26" s="5" t="s">
        <v>719</v>
      </c>
      <c r="F26" s="5" t="s">
        <v>371</v>
      </c>
      <c r="G26" s="5" t="s">
        <v>720</v>
      </c>
    </row>
    <row r="27" spans="1:7">
      <c r="A27" s="5" t="s">
        <v>376</v>
      </c>
      <c r="B27" s="5" t="s">
        <v>721</v>
      </c>
      <c r="F27" s="5" t="s">
        <v>376</v>
      </c>
      <c r="G27" s="5" t="s">
        <v>722</v>
      </c>
    </row>
    <row r="28" spans="1:7">
      <c r="A28" s="5" t="s">
        <v>381</v>
      </c>
      <c r="B28" s="5" t="s">
        <v>723</v>
      </c>
      <c r="F28" s="5" t="s">
        <v>381</v>
      </c>
      <c r="G28" s="5" t="s">
        <v>724</v>
      </c>
    </row>
    <row r="29" spans="1:7">
      <c r="A29" s="5" t="s">
        <v>385</v>
      </c>
      <c r="B29" s="5" t="s">
        <v>725</v>
      </c>
      <c r="F29" s="5" t="s">
        <v>385</v>
      </c>
      <c r="G29" s="5" t="s">
        <v>726</v>
      </c>
    </row>
    <row r="30" spans="1:7">
      <c r="A30" s="5" t="s">
        <v>389</v>
      </c>
      <c r="B30" s="5" t="s">
        <v>727</v>
      </c>
      <c r="F30" s="5" t="s">
        <v>389</v>
      </c>
      <c r="G30" s="5" t="s">
        <v>728</v>
      </c>
    </row>
    <row r="31" spans="1:7">
      <c r="A31" s="5" t="s">
        <v>393</v>
      </c>
      <c r="B31" s="5" t="s">
        <v>729</v>
      </c>
      <c r="F31" s="5" t="s">
        <v>393</v>
      </c>
      <c r="G31" s="5" t="s">
        <v>730</v>
      </c>
    </row>
    <row r="32" spans="1:7">
      <c r="A32" s="5" t="s">
        <v>397</v>
      </c>
      <c r="B32" s="5" t="s">
        <v>731</v>
      </c>
      <c r="F32" s="5" t="s">
        <v>397</v>
      </c>
      <c r="G32" s="5" t="s">
        <v>732</v>
      </c>
    </row>
    <row r="33" spans="1:7">
      <c r="A33" s="5" t="s">
        <v>401</v>
      </c>
      <c r="B33" s="5" t="s">
        <v>733</v>
      </c>
      <c r="F33" s="5" t="s">
        <v>401</v>
      </c>
      <c r="G33" s="5" t="s">
        <v>734</v>
      </c>
    </row>
    <row r="34" spans="1:7">
      <c r="A34" s="5" t="s">
        <v>53</v>
      </c>
      <c r="B34" s="5" t="s">
        <v>735</v>
      </c>
      <c r="F34" s="5" t="s">
        <v>53</v>
      </c>
      <c r="G34" s="5" t="s">
        <v>736</v>
      </c>
    </row>
    <row r="35" spans="1:7">
      <c r="A35" s="5" t="s">
        <v>55</v>
      </c>
      <c r="B35" s="5" t="s">
        <v>737</v>
      </c>
      <c r="F35" s="5" t="s">
        <v>55</v>
      </c>
      <c r="G35" s="5" t="s">
        <v>738</v>
      </c>
    </row>
    <row r="36" spans="1:7">
      <c r="A36" s="5" t="s">
        <v>411</v>
      </c>
      <c r="B36" s="5" t="s">
        <v>739</v>
      </c>
      <c r="F36" s="5" t="s">
        <v>411</v>
      </c>
      <c r="G36" s="5" t="s">
        <v>740</v>
      </c>
    </row>
    <row r="37" spans="1:7">
      <c r="A37" s="5" t="s">
        <v>415</v>
      </c>
      <c r="B37" s="5" t="s">
        <v>741</v>
      </c>
      <c r="F37" s="5" t="s">
        <v>415</v>
      </c>
      <c r="G37" s="5" t="s">
        <v>742</v>
      </c>
    </row>
    <row r="38" spans="1:7">
      <c r="A38" s="5" t="s">
        <v>419</v>
      </c>
      <c r="B38" s="5" t="s">
        <v>743</v>
      </c>
      <c r="F38" s="5" t="s">
        <v>419</v>
      </c>
      <c r="G38" s="5" t="s">
        <v>744</v>
      </c>
    </row>
    <row r="39" spans="1:7">
      <c r="A39" s="5" t="s">
        <v>423</v>
      </c>
      <c r="B39" s="5" t="s">
        <v>745</v>
      </c>
      <c r="F39" s="5" t="s">
        <v>423</v>
      </c>
      <c r="G39" s="5" t="s">
        <v>746</v>
      </c>
    </row>
    <row r="40" spans="1:7">
      <c r="A40" s="5" t="s">
        <v>427</v>
      </c>
      <c r="B40" s="5" t="s">
        <v>747</v>
      </c>
      <c r="F40" s="5" t="s">
        <v>427</v>
      </c>
      <c r="G40" s="5" t="s">
        <v>748</v>
      </c>
    </row>
    <row r="41" spans="1:7">
      <c r="A41" s="5" t="s">
        <v>431</v>
      </c>
      <c r="B41" s="5" t="s">
        <v>749</v>
      </c>
      <c r="F41" s="5" t="s">
        <v>431</v>
      </c>
      <c r="G41" s="5" t="s">
        <v>750</v>
      </c>
    </row>
    <row r="42" spans="1:7">
      <c r="A42" s="5" t="s">
        <v>434</v>
      </c>
      <c r="B42" s="5" t="s">
        <v>751</v>
      </c>
      <c r="F42" s="5" t="s">
        <v>434</v>
      </c>
      <c r="G42" s="5" t="s">
        <v>752</v>
      </c>
    </row>
    <row r="43" spans="1:7">
      <c r="A43" s="5" t="s">
        <v>438</v>
      </c>
      <c r="B43" s="5" t="s">
        <v>753</v>
      </c>
      <c r="F43" s="5" t="s">
        <v>438</v>
      </c>
      <c r="G43" s="5" t="s">
        <v>754</v>
      </c>
    </row>
    <row r="44" spans="1:7">
      <c r="A44" s="5" t="s">
        <v>442</v>
      </c>
      <c r="B44" s="5" t="s">
        <v>755</v>
      </c>
      <c r="F44" s="6"/>
      <c r="G44" s="6"/>
    </row>
    <row r="45" spans="1:7">
      <c r="A45" s="5" t="s">
        <v>446</v>
      </c>
      <c r="B45" s="5" t="s">
        <v>756</v>
      </c>
      <c r="F45" s="6"/>
      <c r="G45" s="6"/>
    </row>
    <row r="46" spans="1:7">
      <c r="A46" s="5" t="s">
        <v>450</v>
      </c>
      <c r="B46" s="5" t="s">
        <v>757</v>
      </c>
      <c r="F46" s="6"/>
      <c r="G46" s="6"/>
    </row>
    <row r="47" spans="1:2">
      <c r="A47" s="5" t="s">
        <v>454</v>
      </c>
      <c r="B47" s="5" t="s">
        <v>758</v>
      </c>
    </row>
    <row r="48" spans="1:2">
      <c r="A48" s="5" t="s">
        <v>458</v>
      </c>
      <c r="B48" s="5" t="s">
        <v>759</v>
      </c>
    </row>
    <row r="49" spans="1:2">
      <c r="A49" s="5" t="s">
        <v>462</v>
      </c>
      <c r="B49" s="5" t="s">
        <v>760</v>
      </c>
    </row>
    <row r="50" spans="1:2">
      <c r="A50" s="5" t="s">
        <v>466</v>
      </c>
      <c r="B50" s="5" t="s">
        <v>761</v>
      </c>
    </row>
    <row r="51" spans="1:2">
      <c r="A51" s="5" t="s">
        <v>470</v>
      </c>
      <c r="B51" s="5" t="s">
        <v>762</v>
      </c>
    </row>
    <row r="52" spans="1:2">
      <c r="A52" s="5" t="s">
        <v>474</v>
      </c>
      <c r="B52" s="5" t="s">
        <v>763</v>
      </c>
    </row>
    <row r="53" spans="1:2">
      <c r="A53" s="5" t="s">
        <v>478</v>
      </c>
      <c r="B53" s="5" t="s">
        <v>764</v>
      </c>
    </row>
    <row r="54" spans="1:2">
      <c r="A54" s="5" t="s">
        <v>483</v>
      </c>
      <c r="B54" s="5" t="s">
        <v>765</v>
      </c>
    </row>
    <row r="55" spans="1:2">
      <c r="A55" s="5" t="s">
        <v>487</v>
      </c>
      <c r="B55" s="5" t="s">
        <v>766</v>
      </c>
    </row>
    <row r="56" spans="1:2">
      <c r="A56" s="5" t="s">
        <v>491</v>
      </c>
      <c r="B56" s="5" t="s">
        <v>767</v>
      </c>
    </row>
    <row r="57" spans="1:2">
      <c r="A57" s="5" t="s">
        <v>494</v>
      </c>
      <c r="B57" s="5" t="s">
        <v>768</v>
      </c>
    </row>
    <row r="58" spans="1:2">
      <c r="A58" s="5" t="s">
        <v>498</v>
      </c>
      <c r="B58" s="5" t="s">
        <v>769</v>
      </c>
    </row>
    <row r="59" spans="1:2">
      <c r="A59" s="5" t="s">
        <v>503</v>
      </c>
      <c r="B59" s="5" t="s">
        <v>770</v>
      </c>
    </row>
    <row r="60" spans="1:2">
      <c r="A60" s="5" t="s">
        <v>508</v>
      </c>
      <c r="B60" s="5" t="s">
        <v>771</v>
      </c>
    </row>
    <row r="61" spans="1:2">
      <c r="A61" s="5" t="s">
        <v>512</v>
      </c>
      <c r="B61" s="5" t="s">
        <v>772</v>
      </c>
    </row>
    <row r="62" spans="1:2">
      <c r="A62" s="5" t="s">
        <v>516</v>
      </c>
      <c r="B62" s="5" t="s">
        <v>773</v>
      </c>
    </row>
    <row r="63" spans="1:2">
      <c r="A63" s="5" t="s">
        <v>520</v>
      </c>
      <c r="B63" s="5" t="s">
        <v>774</v>
      </c>
    </row>
    <row r="64" spans="1:2">
      <c r="A64" s="5" t="s">
        <v>524</v>
      </c>
      <c r="B64" s="5" t="s">
        <v>775</v>
      </c>
    </row>
    <row r="65" spans="1:2">
      <c r="A65" s="5" t="s">
        <v>529</v>
      </c>
      <c r="B65" s="5" t="s">
        <v>776</v>
      </c>
    </row>
    <row r="66" spans="1:2">
      <c r="A66" s="5" t="s">
        <v>56</v>
      </c>
      <c r="B66" s="5" t="s">
        <v>777</v>
      </c>
    </row>
    <row r="67" spans="1:2">
      <c r="A67" s="5" t="s">
        <v>535</v>
      </c>
      <c r="B67" s="5" t="s">
        <v>778</v>
      </c>
    </row>
    <row r="68" spans="1:2">
      <c r="A68" s="5" t="s">
        <v>539</v>
      </c>
      <c r="B68" s="5" t="s">
        <v>779</v>
      </c>
    </row>
    <row r="69" spans="1:2">
      <c r="A69" s="6"/>
      <c r="B69" s="6"/>
    </row>
    <row r="70" spans="1:2">
      <c r="A70" s="6"/>
      <c r="B70" s="6"/>
    </row>
    <row r="71" spans="1:2">
      <c r="A71" s="6"/>
      <c r="B71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81"/>
  <sheetViews>
    <sheetView workbookViewId="0">
      <selection activeCell="F1" sqref="F1"/>
    </sheetView>
  </sheetViews>
  <sheetFormatPr defaultColWidth="9" defaultRowHeight="13.5" outlineLevelCol="6"/>
  <cols>
    <col min="1" max="2" width="9" style="6"/>
    <col min="6" max="6" width="9" style="6"/>
    <col min="7" max="7" width="12.625" style="6"/>
  </cols>
  <sheetData>
    <row r="1" spans="1:7">
      <c r="A1" s="5" t="s">
        <v>780</v>
      </c>
      <c r="B1" s="5"/>
      <c r="F1" s="5" t="s">
        <v>781</v>
      </c>
      <c r="G1" s="5"/>
    </row>
    <row r="2" spans="1:7">
      <c r="A2" s="5" t="s">
        <v>254</v>
      </c>
      <c r="B2" s="5" t="s">
        <v>782</v>
      </c>
      <c r="F2" s="5" t="s">
        <v>254</v>
      </c>
      <c r="G2" s="5" t="s">
        <v>782</v>
      </c>
    </row>
    <row r="3" spans="1:7">
      <c r="A3" s="5" t="s">
        <v>286</v>
      </c>
      <c r="B3" s="5" t="s">
        <v>783</v>
      </c>
      <c r="F3" s="5" t="s">
        <v>286</v>
      </c>
      <c r="G3" s="5" t="s">
        <v>287</v>
      </c>
    </row>
    <row r="4" spans="1:7">
      <c r="A4" s="5" t="s">
        <v>105</v>
      </c>
      <c r="B4" s="5" t="s">
        <v>784</v>
      </c>
      <c r="F4" s="5" t="s">
        <v>105</v>
      </c>
      <c r="G4" s="5"/>
    </row>
    <row r="5" spans="1:7">
      <c r="A5" s="5" t="s">
        <v>292</v>
      </c>
      <c r="B5" s="5" t="s">
        <v>785</v>
      </c>
      <c r="F5" s="5" t="s">
        <v>292</v>
      </c>
      <c r="G5" s="5" t="s">
        <v>786</v>
      </c>
    </row>
    <row r="6" spans="1:7">
      <c r="A6" s="5" t="s">
        <v>296</v>
      </c>
      <c r="B6" s="5" t="s">
        <v>787</v>
      </c>
      <c r="F6" s="5" t="s">
        <v>296</v>
      </c>
      <c r="G6" s="5" t="s">
        <v>788</v>
      </c>
    </row>
    <row r="7" spans="1:7">
      <c r="A7" s="5" t="s">
        <v>300</v>
      </c>
      <c r="B7" s="5" t="s">
        <v>789</v>
      </c>
      <c r="F7" s="5" t="s">
        <v>300</v>
      </c>
      <c r="G7" s="5" t="s">
        <v>790</v>
      </c>
    </row>
    <row r="8" spans="1:7">
      <c r="A8" s="5" t="s">
        <v>304</v>
      </c>
      <c r="B8" s="5" t="s">
        <v>791</v>
      </c>
      <c r="F8" s="5" t="s">
        <v>304</v>
      </c>
      <c r="G8" s="5" t="s">
        <v>792</v>
      </c>
    </row>
    <row r="9" spans="1:7">
      <c r="A9" s="5" t="s">
        <v>308</v>
      </c>
      <c r="B9" s="5" t="s">
        <v>793</v>
      </c>
      <c r="F9" s="5" t="s">
        <v>308</v>
      </c>
      <c r="G9" s="5" t="s">
        <v>794</v>
      </c>
    </row>
    <row r="10" spans="1:7">
      <c r="A10" s="5" t="s">
        <v>312</v>
      </c>
      <c r="B10" s="5" t="s">
        <v>795</v>
      </c>
      <c r="F10" s="5" t="s">
        <v>312</v>
      </c>
      <c r="G10" s="5" t="s">
        <v>796</v>
      </c>
    </row>
    <row r="11" spans="1:7">
      <c r="A11" s="5" t="s">
        <v>315</v>
      </c>
      <c r="B11" s="5" t="s">
        <v>797</v>
      </c>
      <c r="F11" s="5" t="s">
        <v>315</v>
      </c>
      <c r="G11" s="5" t="s">
        <v>798</v>
      </c>
    </row>
    <row r="12" spans="1:7">
      <c r="A12" s="5" t="s">
        <v>319</v>
      </c>
      <c r="B12" s="5" t="s">
        <v>799</v>
      </c>
      <c r="F12" s="5" t="s">
        <v>319</v>
      </c>
      <c r="G12" s="5" t="s">
        <v>800</v>
      </c>
    </row>
    <row r="13" spans="1:7">
      <c r="A13" s="5" t="s">
        <v>323</v>
      </c>
      <c r="B13" s="5" t="s">
        <v>801</v>
      </c>
      <c r="F13" s="5" t="s">
        <v>323</v>
      </c>
      <c r="G13" s="5" t="s">
        <v>802</v>
      </c>
    </row>
    <row r="14" spans="1:7">
      <c r="A14" s="5" t="s">
        <v>326</v>
      </c>
      <c r="B14" s="5" t="s">
        <v>803</v>
      </c>
      <c r="F14" s="5" t="s">
        <v>326</v>
      </c>
      <c r="G14" s="5" t="s">
        <v>804</v>
      </c>
    </row>
    <row r="15" spans="1:7">
      <c r="A15" s="5" t="s">
        <v>62</v>
      </c>
      <c r="B15" s="5" t="s">
        <v>805</v>
      </c>
      <c r="F15" s="5" t="s">
        <v>62</v>
      </c>
      <c r="G15" s="5" t="s">
        <v>806</v>
      </c>
    </row>
    <row r="16" spans="1:7">
      <c r="A16" s="5" t="s">
        <v>333</v>
      </c>
      <c r="B16" s="5" t="s">
        <v>807</v>
      </c>
      <c r="F16" s="5" t="s">
        <v>333</v>
      </c>
      <c r="G16" s="5" t="s">
        <v>48</v>
      </c>
    </row>
    <row r="17" spans="1:7">
      <c r="A17" s="5" t="s">
        <v>337</v>
      </c>
      <c r="B17" s="5" t="s">
        <v>808</v>
      </c>
      <c r="F17" s="5" t="s">
        <v>337</v>
      </c>
      <c r="G17" s="5" t="s">
        <v>327</v>
      </c>
    </row>
    <row r="18" spans="1:7">
      <c r="A18" s="5" t="s">
        <v>341</v>
      </c>
      <c r="B18" s="5" t="s">
        <v>809</v>
      </c>
      <c r="F18" s="5" t="s">
        <v>341</v>
      </c>
      <c r="G18" s="5" t="s">
        <v>334</v>
      </c>
    </row>
    <row r="19" spans="1:7">
      <c r="A19" s="5" t="s">
        <v>345</v>
      </c>
      <c r="B19" s="5" t="s">
        <v>810</v>
      </c>
      <c r="F19" s="5" t="s">
        <v>345</v>
      </c>
      <c r="G19" s="5" t="s">
        <v>346</v>
      </c>
    </row>
    <row r="20" spans="1:7">
      <c r="A20" s="5" t="s">
        <v>349</v>
      </c>
      <c r="B20" s="5" t="s">
        <v>811</v>
      </c>
      <c r="F20" s="5" t="s">
        <v>349</v>
      </c>
      <c r="G20" s="5" t="s">
        <v>58</v>
      </c>
    </row>
    <row r="21" spans="1:7">
      <c r="A21" s="5" t="s">
        <v>352</v>
      </c>
      <c r="B21" s="5" t="s">
        <v>812</v>
      </c>
      <c r="F21" s="5" t="s">
        <v>352</v>
      </c>
      <c r="G21" s="5" t="s">
        <v>286</v>
      </c>
    </row>
    <row r="22" spans="1:7">
      <c r="A22" s="5" t="s">
        <v>356</v>
      </c>
      <c r="B22" s="5" t="s">
        <v>813</v>
      </c>
      <c r="F22" s="5" t="s">
        <v>356</v>
      </c>
      <c r="G22" s="5" t="s">
        <v>221</v>
      </c>
    </row>
    <row r="23" spans="1:7">
      <c r="A23" s="5" t="s">
        <v>360</v>
      </c>
      <c r="B23" s="5" t="s">
        <v>814</v>
      </c>
      <c r="F23" s="5" t="s">
        <v>360</v>
      </c>
      <c r="G23" s="5" t="s">
        <v>815</v>
      </c>
    </row>
    <row r="24" spans="1:7">
      <c r="A24" s="5" t="s">
        <v>364</v>
      </c>
      <c r="B24" s="5" t="s">
        <v>816</v>
      </c>
      <c r="F24" s="5" t="s">
        <v>364</v>
      </c>
      <c r="G24" s="5" t="s">
        <v>817</v>
      </c>
    </row>
    <row r="25" spans="1:7">
      <c r="A25" s="5" t="s">
        <v>368</v>
      </c>
      <c r="B25" s="5" t="s">
        <v>818</v>
      </c>
      <c r="F25" s="5" t="s">
        <v>368</v>
      </c>
      <c r="G25" s="5" t="s">
        <v>819</v>
      </c>
    </row>
    <row r="26" spans="1:7">
      <c r="A26" s="5" t="s">
        <v>371</v>
      </c>
      <c r="B26" s="5" t="s">
        <v>820</v>
      </c>
      <c r="F26" s="5" t="s">
        <v>371</v>
      </c>
      <c r="G26" s="5" t="s">
        <v>821</v>
      </c>
    </row>
    <row r="27" spans="1:7">
      <c r="A27" s="5" t="s">
        <v>376</v>
      </c>
      <c r="B27" s="5" t="s">
        <v>822</v>
      </c>
      <c r="F27" s="5" t="s">
        <v>376</v>
      </c>
      <c r="G27" s="5" t="s">
        <v>823</v>
      </c>
    </row>
    <row r="28" spans="1:7">
      <c r="A28" s="5" t="s">
        <v>381</v>
      </c>
      <c r="B28" s="5" t="s">
        <v>824</v>
      </c>
      <c r="F28" s="5" t="s">
        <v>381</v>
      </c>
      <c r="G28" s="5" t="s">
        <v>825</v>
      </c>
    </row>
    <row r="29" spans="1:7">
      <c r="A29" s="5" t="s">
        <v>385</v>
      </c>
      <c r="B29" s="5" t="s">
        <v>826</v>
      </c>
      <c r="F29" s="5" t="s">
        <v>385</v>
      </c>
      <c r="G29" s="5" t="s">
        <v>827</v>
      </c>
    </row>
    <row r="30" spans="1:7">
      <c r="A30" s="5" t="s">
        <v>389</v>
      </c>
      <c r="B30" s="5" t="s">
        <v>828</v>
      </c>
      <c r="F30" s="5" t="s">
        <v>389</v>
      </c>
      <c r="G30" s="5" t="s">
        <v>829</v>
      </c>
    </row>
    <row r="31" spans="1:7">
      <c r="A31" s="5" t="s">
        <v>393</v>
      </c>
      <c r="B31" s="5" t="s">
        <v>830</v>
      </c>
      <c r="F31" s="5" t="s">
        <v>393</v>
      </c>
      <c r="G31" s="5" t="s">
        <v>831</v>
      </c>
    </row>
    <row r="32" spans="1:7">
      <c r="A32" s="5" t="s">
        <v>397</v>
      </c>
      <c r="B32" s="5" t="s">
        <v>832</v>
      </c>
      <c r="F32" s="5" t="s">
        <v>397</v>
      </c>
      <c r="G32" s="5" t="s">
        <v>833</v>
      </c>
    </row>
    <row r="33" spans="1:7">
      <c r="A33" s="5" t="s">
        <v>401</v>
      </c>
      <c r="B33" s="5" t="s">
        <v>834</v>
      </c>
      <c r="F33" s="5" t="s">
        <v>401</v>
      </c>
      <c r="G33" s="5" t="s">
        <v>835</v>
      </c>
    </row>
    <row r="34" spans="1:7">
      <c r="A34" s="5" t="s">
        <v>53</v>
      </c>
      <c r="B34" s="5" t="s">
        <v>836</v>
      </c>
      <c r="F34" s="5" t="s">
        <v>53</v>
      </c>
      <c r="G34" s="5" t="s">
        <v>105</v>
      </c>
    </row>
    <row r="35" spans="1:7">
      <c r="A35" s="5" t="s">
        <v>55</v>
      </c>
      <c r="B35" s="5" t="s">
        <v>837</v>
      </c>
      <c r="F35" s="5" t="s">
        <v>55</v>
      </c>
      <c r="G35" s="5" t="s">
        <v>356</v>
      </c>
    </row>
    <row r="36" spans="1:7">
      <c r="A36" s="5" t="s">
        <v>411</v>
      </c>
      <c r="B36" s="5" t="s">
        <v>838</v>
      </c>
      <c r="F36" s="5" t="s">
        <v>411</v>
      </c>
      <c r="G36" s="5" t="s">
        <v>839</v>
      </c>
    </row>
    <row r="37" spans="1:7">
      <c r="A37" s="5" t="s">
        <v>415</v>
      </c>
      <c r="B37" s="5" t="s">
        <v>840</v>
      </c>
      <c r="F37" s="5" t="s">
        <v>415</v>
      </c>
      <c r="G37" s="5" t="s">
        <v>292</v>
      </c>
    </row>
    <row r="38" spans="1:7">
      <c r="A38" s="5" t="s">
        <v>419</v>
      </c>
      <c r="B38" s="5" t="s">
        <v>841</v>
      </c>
      <c r="F38" s="5" t="s">
        <v>419</v>
      </c>
      <c r="G38" s="5" t="s">
        <v>842</v>
      </c>
    </row>
    <row r="39" spans="1:7">
      <c r="A39" s="5" t="s">
        <v>423</v>
      </c>
      <c r="B39" s="5" t="s">
        <v>843</v>
      </c>
      <c r="F39" s="5" t="s">
        <v>423</v>
      </c>
      <c r="G39" s="5" t="s">
        <v>844</v>
      </c>
    </row>
    <row r="40" spans="1:7">
      <c r="A40" s="5" t="s">
        <v>427</v>
      </c>
      <c r="B40" s="5" t="s">
        <v>845</v>
      </c>
      <c r="F40" s="5" t="s">
        <v>427</v>
      </c>
      <c r="G40" s="5" t="s">
        <v>846</v>
      </c>
    </row>
    <row r="41" spans="1:7">
      <c r="A41" s="5" t="s">
        <v>431</v>
      </c>
      <c r="B41" s="5" t="s">
        <v>847</v>
      </c>
      <c r="F41" s="5" t="s">
        <v>431</v>
      </c>
      <c r="G41" s="5" t="s">
        <v>296</v>
      </c>
    </row>
    <row r="42" spans="1:7">
      <c r="A42" s="5" t="s">
        <v>434</v>
      </c>
      <c r="B42" s="5" t="s">
        <v>848</v>
      </c>
      <c r="F42" s="5" t="s">
        <v>434</v>
      </c>
      <c r="G42" s="5" t="s">
        <v>849</v>
      </c>
    </row>
    <row r="43" spans="1:7">
      <c r="A43" s="5" t="s">
        <v>438</v>
      </c>
      <c r="B43" s="5" t="s">
        <v>850</v>
      </c>
      <c r="F43" s="5" t="s">
        <v>438</v>
      </c>
      <c r="G43" s="5" t="s">
        <v>851</v>
      </c>
    </row>
    <row r="44" spans="1:7">
      <c r="A44" s="5" t="s">
        <v>442</v>
      </c>
      <c r="B44" s="5" t="s">
        <v>852</v>
      </c>
      <c r="F44" s="5" t="s">
        <v>442</v>
      </c>
      <c r="G44" s="5" t="s">
        <v>853</v>
      </c>
    </row>
    <row r="45" spans="1:7">
      <c r="A45" s="5" t="s">
        <v>446</v>
      </c>
      <c r="B45" s="5" t="s">
        <v>854</v>
      </c>
      <c r="F45" s="5" t="s">
        <v>446</v>
      </c>
      <c r="G45" s="5" t="s">
        <v>300</v>
      </c>
    </row>
    <row r="46" spans="1:7">
      <c r="A46" s="5" t="s">
        <v>450</v>
      </c>
      <c r="B46" s="5" t="s">
        <v>855</v>
      </c>
      <c r="F46" s="5" t="s">
        <v>450</v>
      </c>
      <c r="G46" s="5" t="s">
        <v>856</v>
      </c>
    </row>
    <row r="47" spans="1:7">
      <c r="A47" s="5" t="s">
        <v>454</v>
      </c>
      <c r="B47" s="5" t="s">
        <v>857</v>
      </c>
      <c r="F47" s="5" t="s">
        <v>454</v>
      </c>
      <c r="G47" s="5" t="s">
        <v>304</v>
      </c>
    </row>
    <row r="48" spans="1:7">
      <c r="A48" s="5" t="s">
        <v>458</v>
      </c>
      <c r="B48" s="5" t="s">
        <v>858</v>
      </c>
      <c r="F48" s="5" t="s">
        <v>458</v>
      </c>
      <c r="G48" s="5" t="s">
        <v>859</v>
      </c>
    </row>
    <row r="49" spans="1:7">
      <c r="A49" s="5" t="s">
        <v>462</v>
      </c>
      <c r="B49" s="5" t="s">
        <v>860</v>
      </c>
      <c r="F49" s="5" t="s">
        <v>462</v>
      </c>
      <c r="G49" s="5" t="s">
        <v>861</v>
      </c>
    </row>
    <row r="50" spans="1:7">
      <c r="A50" s="5" t="s">
        <v>466</v>
      </c>
      <c r="B50" s="5" t="s">
        <v>862</v>
      </c>
      <c r="F50" s="5" t="s">
        <v>466</v>
      </c>
      <c r="G50" s="5" t="s">
        <v>863</v>
      </c>
    </row>
    <row r="51" spans="1:7">
      <c r="A51" s="5" t="s">
        <v>470</v>
      </c>
      <c r="B51" s="5" t="s">
        <v>864</v>
      </c>
      <c r="F51" s="5" t="s">
        <v>470</v>
      </c>
      <c r="G51" s="5" t="s">
        <v>865</v>
      </c>
    </row>
    <row r="52" spans="1:7">
      <c r="A52" s="5" t="s">
        <v>474</v>
      </c>
      <c r="B52" s="5" t="s">
        <v>866</v>
      </c>
      <c r="F52" s="5" t="s">
        <v>474</v>
      </c>
      <c r="G52" s="5" t="s">
        <v>867</v>
      </c>
    </row>
    <row r="53" spans="1:7">
      <c r="A53" s="5" t="s">
        <v>478</v>
      </c>
      <c r="B53" s="5" t="s">
        <v>868</v>
      </c>
      <c r="F53" s="5" t="s">
        <v>478</v>
      </c>
      <c r="G53" s="5" t="s">
        <v>869</v>
      </c>
    </row>
    <row r="54" spans="1:7">
      <c r="A54" s="5" t="s">
        <v>483</v>
      </c>
      <c r="B54" s="5" t="s">
        <v>870</v>
      </c>
      <c r="F54" s="5" t="s">
        <v>483</v>
      </c>
      <c r="G54" s="5" t="s">
        <v>871</v>
      </c>
    </row>
    <row r="55" spans="1:7">
      <c r="A55" s="5" t="s">
        <v>487</v>
      </c>
      <c r="B55" s="5" t="s">
        <v>872</v>
      </c>
      <c r="F55" s="5" t="s">
        <v>487</v>
      </c>
      <c r="G55" s="5" t="s">
        <v>873</v>
      </c>
    </row>
    <row r="56" spans="6:7">
      <c r="F56" s="5" t="s">
        <v>491</v>
      </c>
      <c r="G56" s="5" t="s">
        <v>308</v>
      </c>
    </row>
    <row r="57" spans="6:7">
      <c r="F57" s="5" t="s">
        <v>494</v>
      </c>
      <c r="G57" s="5" t="s">
        <v>874</v>
      </c>
    </row>
    <row r="58" spans="6:7">
      <c r="F58" s="5" t="s">
        <v>498</v>
      </c>
      <c r="G58" s="5" t="s">
        <v>312</v>
      </c>
    </row>
    <row r="59" spans="6:7">
      <c r="F59" s="5" t="s">
        <v>503</v>
      </c>
      <c r="G59" s="5" t="s">
        <v>875</v>
      </c>
    </row>
    <row r="60" spans="6:7">
      <c r="F60" s="5" t="s">
        <v>508</v>
      </c>
      <c r="G60" s="5" t="s">
        <v>315</v>
      </c>
    </row>
    <row r="61" spans="6:7">
      <c r="F61" s="5" t="s">
        <v>512</v>
      </c>
      <c r="G61" s="5" t="s">
        <v>876</v>
      </c>
    </row>
    <row r="62" spans="6:7">
      <c r="F62" s="5" t="s">
        <v>516</v>
      </c>
      <c r="G62" s="5" t="s">
        <v>877</v>
      </c>
    </row>
    <row r="63" spans="6:7">
      <c r="F63" s="5" t="s">
        <v>520</v>
      </c>
      <c r="G63" s="5" t="s">
        <v>878</v>
      </c>
    </row>
    <row r="64" spans="6:7">
      <c r="F64" s="5" t="s">
        <v>524</v>
      </c>
      <c r="G64" s="5" t="s">
        <v>879</v>
      </c>
    </row>
    <row r="65" spans="6:7">
      <c r="F65" s="5" t="s">
        <v>529</v>
      </c>
      <c r="G65" s="5" t="s">
        <v>880</v>
      </c>
    </row>
    <row r="66" spans="6:7">
      <c r="F66" s="5" t="s">
        <v>56</v>
      </c>
      <c r="G66" s="5" t="s">
        <v>881</v>
      </c>
    </row>
    <row r="67" spans="6:7">
      <c r="F67" s="5" t="s">
        <v>535</v>
      </c>
      <c r="G67" s="5" t="s">
        <v>882</v>
      </c>
    </row>
    <row r="68" spans="6:7">
      <c r="F68" s="5" t="s">
        <v>539</v>
      </c>
      <c r="G68" s="5" t="s">
        <v>883</v>
      </c>
    </row>
    <row r="69" spans="6:7">
      <c r="F69" s="5" t="s">
        <v>543</v>
      </c>
      <c r="G69" s="5" t="s">
        <v>884</v>
      </c>
    </row>
    <row r="70" spans="6:7">
      <c r="F70" s="5" t="s">
        <v>547</v>
      </c>
      <c r="G70" s="5" t="s">
        <v>885</v>
      </c>
    </row>
    <row r="71" spans="6:7">
      <c r="F71" s="5" t="s">
        <v>551</v>
      </c>
      <c r="G71" s="5" t="s">
        <v>886</v>
      </c>
    </row>
    <row r="72" spans="6:7">
      <c r="F72" s="5" t="s">
        <v>555</v>
      </c>
      <c r="G72" s="5" t="s">
        <v>887</v>
      </c>
    </row>
    <row r="73" spans="6:7">
      <c r="F73" s="5" t="s">
        <v>559</v>
      </c>
      <c r="G73" s="5" t="s">
        <v>888</v>
      </c>
    </row>
    <row r="74" spans="6:7">
      <c r="F74" s="5" t="s">
        <v>563</v>
      </c>
      <c r="G74" s="5" t="s">
        <v>889</v>
      </c>
    </row>
    <row r="75" spans="6:7">
      <c r="F75" s="5" t="s">
        <v>567</v>
      </c>
      <c r="G75" s="5" t="s">
        <v>890</v>
      </c>
    </row>
    <row r="76" spans="6:7">
      <c r="F76" s="5" t="s">
        <v>571</v>
      </c>
      <c r="G76" s="5" t="s">
        <v>891</v>
      </c>
    </row>
    <row r="77" spans="6:7">
      <c r="F77" s="5" t="s">
        <v>575</v>
      </c>
      <c r="G77" s="5" t="s">
        <v>892</v>
      </c>
    </row>
    <row r="78" spans="6:7">
      <c r="F78" s="5" t="s">
        <v>580</v>
      </c>
      <c r="G78" s="5" t="s">
        <v>893</v>
      </c>
    </row>
    <row r="79" spans="6:7">
      <c r="F79" s="5" t="s">
        <v>584</v>
      </c>
      <c r="G79" s="5" t="s">
        <v>894</v>
      </c>
    </row>
    <row r="80" spans="6:7">
      <c r="F80" s="5" t="s">
        <v>588</v>
      </c>
      <c r="G80" s="5" t="s">
        <v>895</v>
      </c>
    </row>
    <row r="81" spans="6:7">
      <c r="F81" s="5" t="s">
        <v>593</v>
      </c>
      <c r="G81" s="5" t="s">
        <v>896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62"/>
  <sheetViews>
    <sheetView workbookViewId="0">
      <selection activeCell="H2" sqref="H2"/>
    </sheetView>
  </sheetViews>
  <sheetFormatPr defaultColWidth="9" defaultRowHeight="13.5" outlineLevelCol="4"/>
  <cols>
    <col min="2" max="2" width="12.625"/>
    <col min="5" max="5" width="12.625"/>
  </cols>
  <sheetData>
    <row r="1" spans="1:5">
      <c r="A1" s="5" t="s">
        <v>897</v>
      </c>
      <c r="B1" s="5"/>
      <c r="D1" s="5" t="s">
        <v>898</v>
      </c>
      <c r="E1" s="5"/>
    </row>
    <row r="2" spans="1:5">
      <c r="A2" s="5" t="s">
        <v>254</v>
      </c>
      <c r="B2" s="5" t="s">
        <v>899</v>
      </c>
      <c r="D2" s="5" t="s">
        <v>254</v>
      </c>
      <c r="E2" s="5" t="s">
        <v>899</v>
      </c>
    </row>
    <row r="3" spans="1:5">
      <c r="A3" s="5" t="s">
        <v>286</v>
      </c>
      <c r="B3" s="5" t="s">
        <v>287</v>
      </c>
      <c r="D3" s="5" t="s">
        <v>286</v>
      </c>
      <c r="E3" s="5" t="s">
        <v>900</v>
      </c>
    </row>
    <row r="4" spans="1:5">
      <c r="A4" s="5" t="s">
        <v>105</v>
      </c>
      <c r="B4" s="5"/>
      <c r="D4" s="5" t="s">
        <v>105</v>
      </c>
      <c r="E4" s="5" t="s">
        <v>901</v>
      </c>
    </row>
    <row r="5" spans="1:5">
      <c r="A5" s="5" t="s">
        <v>292</v>
      </c>
      <c r="B5" s="5" t="s">
        <v>902</v>
      </c>
      <c r="D5" s="5" t="s">
        <v>292</v>
      </c>
      <c r="E5" s="5" t="s">
        <v>903</v>
      </c>
    </row>
    <row r="6" spans="1:5">
      <c r="A6" s="5" t="s">
        <v>296</v>
      </c>
      <c r="B6" s="5" t="s">
        <v>48</v>
      </c>
      <c r="D6" s="5" t="s">
        <v>296</v>
      </c>
      <c r="E6" s="5" t="s">
        <v>904</v>
      </c>
    </row>
    <row r="7" spans="1:5">
      <c r="A7" s="5" t="s">
        <v>300</v>
      </c>
      <c r="B7" s="5" t="s">
        <v>327</v>
      </c>
      <c r="D7" s="5" t="s">
        <v>300</v>
      </c>
      <c r="E7" s="5" t="s">
        <v>905</v>
      </c>
    </row>
    <row r="8" spans="1:5">
      <c r="A8" s="5" t="s">
        <v>304</v>
      </c>
      <c r="B8" s="5" t="s">
        <v>346</v>
      </c>
      <c r="D8" s="5" t="s">
        <v>304</v>
      </c>
      <c r="E8" s="5" t="s">
        <v>906</v>
      </c>
    </row>
    <row r="9" spans="1:5">
      <c r="A9" s="5" t="s">
        <v>308</v>
      </c>
      <c r="B9" s="5" t="s">
        <v>353</v>
      </c>
      <c r="D9" s="5" t="s">
        <v>308</v>
      </c>
      <c r="E9" s="5" t="s">
        <v>907</v>
      </c>
    </row>
    <row r="10" spans="1:5">
      <c r="A10" s="5" t="s">
        <v>312</v>
      </c>
      <c r="B10" s="5" t="s">
        <v>908</v>
      </c>
      <c r="D10" s="5" t="s">
        <v>312</v>
      </c>
      <c r="E10" s="5" t="s">
        <v>909</v>
      </c>
    </row>
    <row r="11" spans="1:5">
      <c r="A11" s="5" t="s">
        <v>315</v>
      </c>
      <c r="B11" s="5" t="s">
        <v>910</v>
      </c>
      <c r="D11" s="5" t="s">
        <v>315</v>
      </c>
      <c r="E11" s="5" t="s">
        <v>911</v>
      </c>
    </row>
    <row r="12" spans="1:5">
      <c r="A12" s="5" t="s">
        <v>319</v>
      </c>
      <c r="B12" s="5" t="s">
        <v>912</v>
      </c>
      <c r="D12" s="5" t="s">
        <v>319</v>
      </c>
      <c r="E12" s="5" t="s">
        <v>913</v>
      </c>
    </row>
    <row r="13" spans="1:5">
      <c r="A13" s="5" t="s">
        <v>323</v>
      </c>
      <c r="B13" s="5" t="s">
        <v>914</v>
      </c>
      <c r="D13" s="5" t="s">
        <v>323</v>
      </c>
      <c r="E13" s="5" t="s">
        <v>915</v>
      </c>
    </row>
    <row r="14" spans="1:5">
      <c r="A14" s="5" t="s">
        <v>326</v>
      </c>
      <c r="B14" s="5" t="s">
        <v>916</v>
      </c>
      <c r="D14" s="5" t="s">
        <v>326</v>
      </c>
      <c r="E14" s="5" t="s">
        <v>917</v>
      </c>
    </row>
    <row r="15" spans="1:5">
      <c r="A15" s="5" t="s">
        <v>62</v>
      </c>
      <c r="B15" s="5" t="s">
        <v>918</v>
      </c>
      <c r="D15" s="5" t="s">
        <v>62</v>
      </c>
      <c r="E15" s="5" t="s">
        <v>919</v>
      </c>
    </row>
    <row r="16" spans="1:5">
      <c r="A16" s="5" t="s">
        <v>333</v>
      </c>
      <c r="B16" s="5" t="s">
        <v>920</v>
      </c>
      <c r="D16" s="5" t="s">
        <v>333</v>
      </c>
      <c r="E16" s="5" t="s">
        <v>921</v>
      </c>
    </row>
    <row r="17" spans="1:5">
      <c r="A17" s="5" t="s">
        <v>337</v>
      </c>
      <c r="B17" s="5" t="s">
        <v>922</v>
      </c>
      <c r="D17" s="5" t="s">
        <v>337</v>
      </c>
      <c r="E17" s="5" t="s">
        <v>923</v>
      </c>
    </row>
    <row r="18" spans="1:5">
      <c r="A18" s="5" t="s">
        <v>341</v>
      </c>
      <c r="B18" s="5" t="s">
        <v>924</v>
      </c>
      <c r="D18" s="5" t="s">
        <v>341</v>
      </c>
      <c r="E18" s="5" t="s">
        <v>925</v>
      </c>
    </row>
    <row r="19" spans="1:5">
      <c r="A19" s="5" t="s">
        <v>345</v>
      </c>
      <c r="B19" s="5" t="s">
        <v>926</v>
      </c>
      <c r="D19" s="5" t="s">
        <v>345</v>
      </c>
      <c r="E19" s="5" t="s">
        <v>927</v>
      </c>
    </row>
    <row r="20" spans="1:5">
      <c r="A20" s="5" t="s">
        <v>349</v>
      </c>
      <c r="B20" s="5" t="s">
        <v>928</v>
      </c>
      <c r="D20" s="5" t="s">
        <v>349</v>
      </c>
      <c r="E20" s="5" t="s">
        <v>929</v>
      </c>
    </row>
    <row r="21" spans="1:5">
      <c r="A21" s="5" t="s">
        <v>352</v>
      </c>
      <c r="B21" s="5" t="s">
        <v>930</v>
      </c>
      <c r="D21" s="5" t="s">
        <v>352</v>
      </c>
      <c r="E21" s="5" t="s">
        <v>931</v>
      </c>
    </row>
    <row r="22" spans="1:5">
      <c r="A22" s="5" t="s">
        <v>356</v>
      </c>
      <c r="B22" s="5" t="s">
        <v>932</v>
      </c>
      <c r="D22" s="5" t="s">
        <v>356</v>
      </c>
      <c r="E22" s="5" t="s">
        <v>933</v>
      </c>
    </row>
    <row r="23" spans="1:5">
      <c r="A23" s="5" t="s">
        <v>360</v>
      </c>
      <c r="B23" s="5" t="s">
        <v>934</v>
      </c>
      <c r="D23" s="5" t="s">
        <v>360</v>
      </c>
      <c r="E23" s="5" t="s">
        <v>935</v>
      </c>
    </row>
    <row r="24" spans="1:5">
      <c r="A24" s="5" t="s">
        <v>364</v>
      </c>
      <c r="B24" s="5" t="s">
        <v>936</v>
      </c>
      <c r="D24" s="5" t="s">
        <v>364</v>
      </c>
      <c r="E24" s="5" t="s">
        <v>937</v>
      </c>
    </row>
    <row r="25" spans="1:5">
      <c r="A25" s="5" t="s">
        <v>368</v>
      </c>
      <c r="B25" s="5" t="s">
        <v>938</v>
      </c>
      <c r="D25" s="5" t="s">
        <v>368</v>
      </c>
      <c r="E25" s="5" t="s">
        <v>939</v>
      </c>
    </row>
    <row r="26" spans="1:5">
      <c r="A26" s="5" t="s">
        <v>371</v>
      </c>
      <c r="B26" s="5" t="s">
        <v>940</v>
      </c>
      <c r="D26" s="5" t="s">
        <v>371</v>
      </c>
      <c r="E26" s="5" t="s">
        <v>941</v>
      </c>
    </row>
    <row r="27" spans="1:5">
      <c r="A27" s="5" t="s">
        <v>376</v>
      </c>
      <c r="B27" s="5" t="s">
        <v>942</v>
      </c>
      <c r="D27" s="5" t="s">
        <v>376</v>
      </c>
      <c r="E27" s="5" t="s">
        <v>943</v>
      </c>
    </row>
    <row r="28" spans="1:5">
      <c r="A28" s="5" t="s">
        <v>381</v>
      </c>
      <c r="B28" s="5" t="s">
        <v>944</v>
      </c>
      <c r="D28" s="5" t="s">
        <v>381</v>
      </c>
      <c r="E28" s="5" t="s">
        <v>945</v>
      </c>
    </row>
    <row r="29" spans="1:5">
      <c r="A29" s="5" t="s">
        <v>385</v>
      </c>
      <c r="B29" s="5" t="s">
        <v>946</v>
      </c>
      <c r="D29" s="5" t="s">
        <v>385</v>
      </c>
      <c r="E29" s="5" t="s">
        <v>947</v>
      </c>
    </row>
    <row r="30" spans="1:5">
      <c r="A30" s="5" t="s">
        <v>389</v>
      </c>
      <c r="B30" s="5" t="s">
        <v>948</v>
      </c>
      <c r="D30" s="5" t="s">
        <v>389</v>
      </c>
      <c r="E30" s="5" t="s">
        <v>949</v>
      </c>
    </row>
    <row r="31" spans="1:5">
      <c r="A31" s="5" t="s">
        <v>393</v>
      </c>
      <c r="B31" s="5" t="s">
        <v>950</v>
      </c>
      <c r="D31" s="5" t="s">
        <v>393</v>
      </c>
      <c r="E31" s="5" t="s">
        <v>951</v>
      </c>
    </row>
    <row r="32" spans="1:5">
      <c r="A32" s="5" t="s">
        <v>397</v>
      </c>
      <c r="B32" s="5" t="s">
        <v>952</v>
      </c>
      <c r="D32" s="5" t="s">
        <v>397</v>
      </c>
      <c r="E32" s="5" t="s">
        <v>953</v>
      </c>
    </row>
    <row r="33" spans="1:5">
      <c r="A33" s="5" t="s">
        <v>401</v>
      </c>
      <c r="B33" s="5" t="s">
        <v>954</v>
      </c>
      <c r="D33" s="5" t="s">
        <v>401</v>
      </c>
      <c r="E33" s="5" t="s">
        <v>955</v>
      </c>
    </row>
    <row r="34" spans="1:5">
      <c r="A34" s="5" t="s">
        <v>53</v>
      </c>
      <c r="B34" s="5" t="s">
        <v>956</v>
      </c>
      <c r="D34" s="5" t="s">
        <v>53</v>
      </c>
      <c r="E34" s="5" t="s">
        <v>957</v>
      </c>
    </row>
    <row r="35" spans="1:5">
      <c r="A35" s="5" t="s">
        <v>55</v>
      </c>
      <c r="B35" s="5" t="s">
        <v>958</v>
      </c>
      <c r="D35" s="5" t="s">
        <v>55</v>
      </c>
      <c r="E35" s="5" t="s">
        <v>959</v>
      </c>
    </row>
    <row r="36" spans="1:5">
      <c r="A36" s="5" t="s">
        <v>411</v>
      </c>
      <c r="B36" s="5" t="s">
        <v>960</v>
      </c>
      <c r="D36" s="5" t="s">
        <v>411</v>
      </c>
      <c r="E36" s="5" t="s">
        <v>961</v>
      </c>
    </row>
    <row r="37" spans="1:5">
      <c r="A37" s="5" t="s">
        <v>415</v>
      </c>
      <c r="B37" s="5" t="s">
        <v>962</v>
      </c>
      <c r="D37" s="5" t="s">
        <v>415</v>
      </c>
      <c r="E37" s="5" t="s">
        <v>963</v>
      </c>
    </row>
    <row r="38" spans="1:5">
      <c r="A38" s="5" t="s">
        <v>419</v>
      </c>
      <c r="B38" s="5" t="s">
        <v>964</v>
      </c>
      <c r="D38" s="5" t="s">
        <v>419</v>
      </c>
      <c r="E38" s="5" t="s">
        <v>965</v>
      </c>
    </row>
    <row r="39" spans="1:5">
      <c r="A39" s="5" t="s">
        <v>423</v>
      </c>
      <c r="B39" s="5" t="s">
        <v>966</v>
      </c>
      <c r="D39" s="5" t="s">
        <v>423</v>
      </c>
      <c r="E39" s="5" t="s">
        <v>967</v>
      </c>
    </row>
    <row r="40" spans="1:5">
      <c r="A40" s="5" t="s">
        <v>427</v>
      </c>
      <c r="B40" s="5" t="s">
        <v>968</v>
      </c>
      <c r="D40" s="5" t="s">
        <v>427</v>
      </c>
      <c r="E40" s="5" t="s">
        <v>969</v>
      </c>
    </row>
    <row r="41" spans="1:5">
      <c r="A41" s="5" t="s">
        <v>431</v>
      </c>
      <c r="B41" s="5" t="s">
        <v>970</v>
      </c>
      <c r="D41" s="5" t="s">
        <v>431</v>
      </c>
      <c r="E41" s="5" t="s">
        <v>971</v>
      </c>
    </row>
    <row r="42" spans="1:5">
      <c r="A42" s="5" t="s">
        <v>434</v>
      </c>
      <c r="B42" s="5" t="s">
        <v>972</v>
      </c>
      <c r="D42" s="5" t="s">
        <v>434</v>
      </c>
      <c r="E42" s="5" t="s">
        <v>973</v>
      </c>
    </row>
    <row r="43" spans="1:5">
      <c r="A43" s="5" t="s">
        <v>438</v>
      </c>
      <c r="B43" s="5" t="s">
        <v>974</v>
      </c>
      <c r="D43" s="5" t="s">
        <v>438</v>
      </c>
      <c r="E43" s="5" t="s">
        <v>975</v>
      </c>
    </row>
    <row r="44" spans="1:5">
      <c r="A44" s="5" t="s">
        <v>442</v>
      </c>
      <c r="B44" s="5" t="s">
        <v>976</v>
      </c>
      <c r="D44" s="6"/>
      <c r="E44" s="6"/>
    </row>
    <row r="45" spans="1:5">
      <c r="A45" s="5" t="s">
        <v>446</v>
      </c>
      <c r="B45" s="5" t="s">
        <v>977</v>
      </c>
      <c r="D45" s="6"/>
      <c r="E45" s="6"/>
    </row>
    <row r="46" spans="1:5">
      <c r="A46" s="5" t="s">
        <v>450</v>
      </c>
      <c r="B46" s="5" t="s">
        <v>978</v>
      </c>
      <c r="D46" s="6"/>
      <c r="E46" s="6"/>
    </row>
    <row r="47" spans="1:5">
      <c r="A47" s="5" t="s">
        <v>454</v>
      </c>
      <c r="B47" s="5" t="s">
        <v>979</v>
      </c>
      <c r="D47" s="6"/>
      <c r="E47" s="6"/>
    </row>
    <row r="48" spans="1:2">
      <c r="A48" s="5" t="s">
        <v>458</v>
      </c>
      <c r="B48" s="5" t="s">
        <v>980</v>
      </c>
    </row>
    <row r="49" spans="1:2">
      <c r="A49" s="5" t="s">
        <v>462</v>
      </c>
      <c r="B49" s="5" t="s">
        <v>981</v>
      </c>
    </row>
    <row r="50" spans="1:2">
      <c r="A50" s="5" t="s">
        <v>466</v>
      </c>
      <c r="B50" s="5" t="s">
        <v>982</v>
      </c>
    </row>
    <row r="51" spans="1:2">
      <c r="A51" s="5" t="s">
        <v>470</v>
      </c>
      <c r="B51" s="5" t="s">
        <v>983</v>
      </c>
    </row>
    <row r="52" spans="1:2">
      <c r="A52" s="5" t="s">
        <v>474</v>
      </c>
      <c r="B52" s="5" t="s">
        <v>984</v>
      </c>
    </row>
    <row r="53" spans="1:2">
      <c r="A53" s="5" t="s">
        <v>478</v>
      </c>
      <c r="B53" s="5" t="s">
        <v>985</v>
      </c>
    </row>
    <row r="54" spans="1:2">
      <c r="A54" s="5" t="s">
        <v>483</v>
      </c>
      <c r="B54" s="5" t="s">
        <v>986</v>
      </c>
    </row>
    <row r="55" spans="1:2">
      <c r="A55" s="5" t="s">
        <v>487</v>
      </c>
      <c r="B55" s="5" t="s">
        <v>987</v>
      </c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  <row r="59" spans="1:2">
      <c r="A59" s="6"/>
      <c r="B59" s="6"/>
    </row>
    <row r="60" spans="1:2">
      <c r="A60" s="6"/>
      <c r="B60" s="6"/>
    </row>
    <row r="61" spans="1:2">
      <c r="A61" s="6"/>
      <c r="B61" s="6"/>
    </row>
    <row r="62" spans="1:2">
      <c r="A62" s="6"/>
      <c r="B62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47"/>
  <sheetViews>
    <sheetView workbookViewId="0">
      <selection activeCell="I3" sqref="I3"/>
    </sheetView>
  </sheetViews>
  <sheetFormatPr defaultColWidth="9" defaultRowHeight="13.5" outlineLevelCol="6"/>
  <cols>
    <col min="7" max="7" width="12.625"/>
  </cols>
  <sheetData>
    <row r="1" spans="1:7">
      <c r="A1" s="5" t="s">
        <v>988</v>
      </c>
      <c r="B1" s="5"/>
      <c r="F1" s="5" t="s">
        <v>989</v>
      </c>
      <c r="G1" s="5"/>
    </row>
    <row r="2" spans="1:7">
      <c r="A2" s="5" t="s">
        <v>254</v>
      </c>
      <c r="B2" s="5" t="s">
        <v>990</v>
      </c>
      <c r="F2" s="5" t="s">
        <v>254</v>
      </c>
      <c r="G2" s="5" t="s">
        <v>990</v>
      </c>
    </row>
    <row r="3" spans="1:7">
      <c r="A3" s="5" t="s">
        <v>286</v>
      </c>
      <c r="B3" s="5" t="s">
        <v>991</v>
      </c>
      <c r="F3" s="5" t="s">
        <v>286</v>
      </c>
      <c r="G3" s="5" t="s">
        <v>287</v>
      </c>
    </row>
    <row r="4" spans="1:7">
      <c r="A4" s="5" t="s">
        <v>105</v>
      </c>
      <c r="B4" s="5" t="s">
        <v>992</v>
      </c>
      <c r="F4" s="5" t="s">
        <v>105</v>
      </c>
      <c r="G4" s="5"/>
    </row>
    <row r="5" spans="1:7">
      <c r="A5" s="5" t="s">
        <v>292</v>
      </c>
      <c r="B5" s="5" t="s">
        <v>993</v>
      </c>
      <c r="F5" s="5" t="s">
        <v>292</v>
      </c>
      <c r="G5" s="5" t="s">
        <v>48</v>
      </c>
    </row>
    <row r="6" spans="1:7">
      <c r="A6" s="5" t="s">
        <v>296</v>
      </c>
      <c r="B6" s="5" t="s">
        <v>994</v>
      </c>
      <c r="F6" s="5" t="s">
        <v>296</v>
      </c>
      <c r="G6" s="5" t="s">
        <v>346</v>
      </c>
    </row>
    <row r="7" spans="1:7">
      <c r="A7" s="5" t="s">
        <v>300</v>
      </c>
      <c r="B7" s="5" t="s">
        <v>995</v>
      </c>
      <c r="F7" s="5" t="s">
        <v>300</v>
      </c>
      <c r="G7" s="5" t="s">
        <v>996</v>
      </c>
    </row>
    <row r="8" spans="1:7">
      <c r="A8" s="5" t="s">
        <v>304</v>
      </c>
      <c r="B8" s="5" t="s">
        <v>997</v>
      </c>
      <c r="F8" s="5" t="s">
        <v>304</v>
      </c>
      <c r="G8" s="5" t="s">
        <v>998</v>
      </c>
    </row>
    <row r="9" spans="1:7">
      <c r="A9" s="5" t="s">
        <v>308</v>
      </c>
      <c r="B9" s="5" t="s">
        <v>999</v>
      </c>
      <c r="F9" s="5" t="s">
        <v>308</v>
      </c>
      <c r="G9" s="5" t="s">
        <v>286</v>
      </c>
    </row>
    <row r="10" spans="1:7">
      <c r="A10" s="5" t="s">
        <v>312</v>
      </c>
      <c r="B10" s="5" t="s">
        <v>1000</v>
      </c>
      <c r="F10" s="5" t="s">
        <v>312</v>
      </c>
      <c r="G10" s="5" t="s">
        <v>1001</v>
      </c>
    </row>
    <row r="11" spans="1:7">
      <c r="A11" s="5" t="s">
        <v>315</v>
      </c>
      <c r="B11" s="5" t="s">
        <v>1002</v>
      </c>
      <c r="F11" s="5" t="s">
        <v>315</v>
      </c>
      <c r="G11" s="5" t="s">
        <v>1003</v>
      </c>
    </row>
    <row r="12" spans="1:7">
      <c r="A12" s="5" t="s">
        <v>319</v>
      </c>
      <c r="B12" s="5" t="s">
        <v>1004</v>
      </c>
      <c r="F12" s="5" t="s">
        <v>319</v>
      </c>
      <c r="G12" s="5" t="s">
        <v>1005</v>
      </c>
    </row>
    <row r="13" spans="1:7">
      <c r="A13" s="5" t="s">
        <v>323</v>
      </c>
      <c r="B13" s="5" t="s">
        <v>1006</v>
      </c>
      <c r="F13" s="5" t="s">
        <v>323</v>
      </c>
      <c r="G13" s="5" t="s">
        <v>1007</v>
      </c>
    </row>
    <row r="14" spans="1:7">
      <c r="A14" s="5" t="s">
        <v>326</v>
      </c>
      <c r="B14" s="5" t="s">
        <v>1008</v>
      </c>
      <c r="F14" s="5" t="s">
        <v>326</v>
      </c>
      <c r="G14" s="5" t="s">
        <v>1009</v>
      </c>
    </row>
    <row r="15" spans="1:7">
      <c r="A15" s="5" t="s">
        <v>62</v>
      </c>
      <c r="B15" s="5" t="s">
        <v>1010</v>
      </c>
      <c r="F15" s="5" t="s">
        <v>62</v>
      </c>
      <c r="G15" s="5" t="s">
        <v>1011</v>
      </c>
    </row>
    <row r="16" spans="1:7">
      <c r="A16" s="5" t="s">
        <v>333</v>
      </c>
      <c r="B16" s="5" t="s">
        <v>1012</v>
      </c>
      <c r="F16" s="5" t="s">
        <v>333</v>
      </c>
      <c r="G16" s="5" t="s">
        <v>296</v>
      </c>
    </row>
    <row r="17" spans="1:7">
      <c r="A17" s="5" t="s">
        <v>337</v>
      </c>
      <c r="B17" s="5" t="s">
        <v>1013</v>
      </c>
      <c r="F17" s="5" t="s">
        <v>337</v>
      </c>
      <c r="G17" s="5" t="s">
        <v>1014</v>
      </c>
    </row>
    <row r="18" spans="1:7">
      <c r="A18" s="5" t="s">
        <v>341</v>
      </c>
      <c r="B18" s="5" t="s">
        <v>1015</v>
      </c>
      <c r="F18" s="5" t="s">
        <v>341</v>
      </c>
      <c r="G18" s="5" t="s">
        <v>1016</v>
      </c>
    </row>
    <row r="19" spans="1:7">
      <c r="A19" s="5" t="s">
        <v>345</v>
      </c>
      <c r="B19" s="5" t="s">
        <v>1017</v>
      </c>
      <c r="F19" s="5" t="s">
        <v>345</v>
      </c>
      <c r="G19" s="5" t="s">
        <v>1018</v>
      </c>
    </row>
    <row r="20" spans="1:7">
      <c r="A20" s="5" t="s">
        <v>349</v>
      </c>
      <c r="B20" s="5" t="s">
        <v>1019</v>
      </c>
      <c r="F20" s="5" t="s">
        <v>349</v>
      </c>
      <c r="G20" s="5" t="s">
        <v>1020</v>
      </c>
    </row>
    <row r="21" spans="1:7">
      <c r="A21" s="5" t="s">
        <v>352</v>
      </c>
      <c r="B21" s="5" t="s">
        <v>1021</v>
      </c>
      <c r="F21" s="5" t="s">
        <v>352</v>
      </c>
      <c r="G21" s="5" t="s">
        <v>1022</v>
      </c>
    </row>
    <row r="22" spans="1:7">
      <c r="A22" s="5" t="s">
        <v>356</v>
      </c>
      <c r="B22" s="5" t="s">
        <v>1023</v>
      </c>
      <c r="F22" s="5" t="s">
        <v>356</v>
      </c>
      <c r="G22" s="5" t="s">
        <v>1024</v>
      </c>
    </row>
    <row r="23" spans="1:7">
      <c r="A23" s="5" t="s">
        <v>360</v>
      </c>
      <c r="B23" s="5" t="s">
        <v>1025</v>
      </c>
      <c r="F23" s="5" t="s">
        <v>360</v>
      </c>
      <c r="G23" s="5" t="s">
        <v>1026</v>
      </c>
    </row>
    <row r="24" spans="1:7">
      <c r="A24" s="5" t="s">
        <v>364</v>
      </c>
      <c r="B24" s="5" t="s">
        <v>1027</v>
      </c>
      <c r="F24" s="5" t="s">
        <v>364</v>
      </c>
      <c r="G24" s="5" t="s">
        <v>1028</v>
      </c>
    </row>
    <row r="25" spans="1:7">
      <c r="A25" s="5" t="s">
        <v>368</v>
      </c>
      <c r="B25" s="5" t="s">
        <v>1029</v>
      </c>
      <c r="F25" s="5" t="s">
        <v>368</v>
      </c>
      <c r="G25" s="5" t="s">
        <v>1030</v>
      </c>
    </row>
    <row r="26" spans="1:7">
      <c r="A26" s="5" t="s">
        <v>371</v>
      </c>
      <c r="B26" s="5" t="s">
        <v>1031</v>
      </c>
      <c r="F26" s="5" t="s">
        <v>371</v>
      </c>
      <c r="G26" s="5" t="s">
        <v>1032</v>
      </c>
    </row>
    <row r="27" spans="1:7">
      <c r="A27" s="5" t="s">
        <v>376</v>
      </c>
      <c r="B27" s="5" t="s">
        <v>1033</v>
      </c>
      <c r="F27" s="5" t="s">
        <v>376</v>
      </c>
      <c r="G27" s="5" t="s">
        <v>1034</v>
      </c>
    </row>
    <row r="28" spans="1:7">
      <c r="A28" s="5" t="s">
        <v>381</v>
      </c>
      <c r="B28" s="5" t="s">
        <v>1035</v>
      </c>
      <c r="F28" s="5" t="s">
        <v>381</v>
      </c>
      <c r="G28" s="5" t="s">
        <v>1036</v>
      </c>
    </row>
    <row r="29" spans="1:7">
      <c r="A29" s="5" t="s">
        <v>385</v>
      </c>
      <c r="B29" s="5" t="s">
        <v>1037</v>
      </c>
      <c r="F29" s="5" t="s">
        <v>385</v>
      </c>
      <c r="G29" s="5" t="s">
        <v>1038</v>
      </c>
    </row>
    <row r="30" spans="1:7">
      <c r="A30" s="5" t="s">
        <v>389</v>
      </c>
      <c r="B30" s="5" t="s">
        <v>1039</v>
      </c>
      <c r="F30" s="5" t="s">
        <v>389</v>
      </c>
      <c r="G30" s="5" t="s">
        <v>1040</v>
      </c>
    </row>
    <row r="31" spans="1:7">
      <c r="A31" s="5" t="s">
        <v>393</v>
      </c>
      <c r="B31" s="5" t="s">
        <v>1041</v>
      </c>
      <c r="F31" s="5" t="s">
        <v>393</v>
      </c>
      <c r="G31" s="5" t="s">
        <v>1042</v>
      </c>
    </row>
    <row r="32" spans="1:7">
      <c r="A32" s="5" t="s">
        <v>397</v>
      </c>
      <c r="B32" s="5" t="s">
        <v>1043</v>
      </c>
      <c r="F32" s="5" t="s">
        <v>397</v>
      </c>
      <c r="G32" s="5" t="s">
        <v>1044</v>
      </c>
    </row>
    <row r="33" spans="1:7">
      <c r="A33" s="5" t="s">
        <v>401</v>
      </c>
      <c r="B33" s="5" t="s">
        <v>1045</v>
      </c>
      <c r="F33" s="5" t="s">
        <v>401</v>
      </c>
      <c r="G33" s="5" t="s">
        <v>1046</v>
      </c>
    </row>
    <row r="34" spans="1:7">
      <c r="A34" s="5" t="s">
        <v>53</v>
      </c>
      <c r="B34" s="5" t="s">
        <v>1047</v>
      </c>
      <c r="F34" s="5" t="s">
        <v>53</v>
      </c>
      <c r="G34" s="5" t="s">
        <v>1048</v>
      </c>
    </row>
    <row r="35" spans="1:7">
      <c r="A35" s="5" t="s">
        <v>55</v>
      </c>
      <c r="B35" s="5" t="s">
        <v>1049</v>
      </c>
      <c r="F35" s="5" t="s">
        <v>55</v>
      </c>
      <c r="G35" s="5" t="s">
        <v>1050</v>
      </c>
    </row>
    <row r="36" spans="1:7">
      <c r="A36" s="5" t="s">
        <v>411</v>
      </c>
      <c r="B36" s="5" t="s">
        <v>1051</v>
      </c>
      <c r="F36" s="5" t="s">
        <v>411</v>
      </c>
      <c r="G36" s="5" t="s">
        <v>1052</v>
      </c>
    </row>
    <row r="37" spans="1:7">
      <c r="A37" s="5" t="s">
        <v>415</v>
      </c>
      <c r="B37" s="5" t="s">
        <v>1053</v>
      </c>
      <c r="F37" s="5" t="s">
        <v>415</v>
      </c>
      <c r="G37" s="5" t="s">
        <v>1054</v>
      </c>
    </row>
    <row r="38" spans="1:7">
      <c r="A38" s="5" t="s">
        <v>419</v>
      </c>
      <c r="B38" s="5" t="s">
        <v>1055</v>
      </c>
      <c r="F38" s="5" t="s">
        <v>419</v>
      </c>
      <c r="G38" s="5" t="s">
        <v>1056</v>
      </c>
    </row>
    <row r="39" spans="1:7">
      <c r="A39" s="5" t="s">
        <v>423</v>
      </c>
      <c r="B39" s="5" t="s">
        <v>1057</v>
      </c>
      <c r="F39" s="5" t="s">
        <v>423</v>
      </c>
      <c r="G39" s="5" t="s">
        <v>1058</v>
      </c>
    </row>
    <row r="40" spans="1:7">
      <c r="A40" s="5" t="s">
        <v>427</v>
      </c>
      <c r="B40" s="5" t="s">
        <v>1059</v>
      </c>
      <c r="F40" s="5" t="s">
        <v>427</v>
      </c>
      <c r="G40" s="5" t="s">
        <v>1060</v>
      </c>
    </row>
    <row r="41" spans="1:7">
      <c r="A41" s="5" t="s">
        <v>431</v>
      </c>
      <c r="B41" s="5" t="s">
        <v>1061</v>
      </c>
      <c r="F41" s="5" t="s">
        <v>431</v>
      </c>
      <c r="G41" s="5" t="s">
        <v>1062</v>
      </c>
    </row>
    <row r="42" spans="1:7">
      <c r="A42" s="5" t="s">
        <v>434</v>
      </c>
      <c r="B42" s="5" t="s">
        <v>1063</v>
      </c>
      <c r="F42" s="5" t="s">
        <v>434</v>
      </c>
      <c r="G42" s="5" t="s">
        <v>1064</v>
      </c>
    </row>
    <row r="43" spans="1:7">
      <c r="A43" s="5" t="s">
        <v>438</v>
      </c>
      <c r="B43" s="5" t="s">
        <v>1065</v>
      </c>
      <c r="F43" s="5" t="s">
        <v>438</v>
      </c>
      <c r="G43" s="5" t="s">
        <v>1066</v>
      </c>
    </row>
    <row r="44" spans="1:7">
      <c r="A44" s="6"/>
      <c r="B44" s="6"/>
      <c r="F44" s="6"/>
      <c r="G44" s="6"/>
    </row>
    <row r="45" spans="1:7">
      <c r="A45" s="6"/>
      <c r="B45" s="6"/>
      <c r="F45" s="6"/>
      <c r="G45" s="6"/>
    </row>
    <row r="46" spans="1:7">
      <c r="A46" s="6"/>
      <c r="B46" s="6"/>
      <c r="F46" s="6"/>
      <c r="G46" s="6"/>
    </row>
    <row r="47" spans="6:7">
      <c r="F47" s="6"/>
      <c r="G47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B9"/>
  <sheetViews>
    <sheetView workbookViewId="0">
      <selection activeCell="H4" sqref="H4"/>
    </sheetView>
  </sheetViews>
  <sheetFormatPr defaultColWidth="9" defaultRowHeight="13.5" outlineLevelCol="1"/>
  <sheetData>
    <row r="1" spans="1:2">
      <c r="A1" s="5" t="s">
        <v>1067</v>
      </c>
      <c r="B1" s="5"/>
    </row>
    <row r="2" spans="1:2">
      <c r="A2" s="5" t="s">
        <v>254</v>
      </c>
      <c r="B2" s="5" t="s">
        <v>1068</v>
      </c>
    </row>
    <row r="3" spans="1:2">
      <c r="A3" s="5" t="s">
        <v>286</v>
      </c>
      <c r="B3" s="5" t="s">
        <v>287</v>
      </c>
    </row>
    <row r="4" spans="1:2">
      <c r="A4" s="5" t="s">
        <v>105</v>
      </c>
      <c r="B4" s="5"/>
    </row>
    <row r="5" spans="1:2">
      <c r="A5" s="6"/>
      <c r="B5" s="6"/>
    </row>
    <row r="6" spans="1:2">
      <c r="A6" s="6"/>
      <c r="B6" s="6"/>
    </row>
    <row r="7" spans="1:2">
      <c r="A7" s="6"/>
      <c r="B7" s="6"/>
    </row>
    <row r="8" spans="1:2">
      <c r="A8" s="6"/>
      <c r="B8" s="6"/>
    </row>
    <row r="9" spans="1:2">
      <c r="A9" s="6"/>
      <c r="B9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通金-通联文件比较</vt:lpstr>
      <vt:lpstr>tax_reg_no</vt:lpstr>
      <vt:lpstr>data00</vt:lpstr>
      <vt:lpstr>data01</vt:lpstr>
      <vt:lpstr>data02</vt:lpstr>
      <vt:lpstr>data03</vt:lpstr>
      <vt:lpstr>data04</vt:lpstr>
      <vt:lpstr>data05</vt:lpstr>
      <vt:lpstr>data07</vt:lpstr>
      <vt:lpstr>data08</vt:lpstr>
      <vt:lpstr>mcht_mcc</vt:lpstr>
      <vt:lpstr>tt_type</vt:lpstr>
      <vt:lpstr>three_in_one_flag</vt:lpstr>
      <vt:lpstr>us_credit_code_no</vt:lpstr>
      <vt:lpstr>us_credit_code_start_date</vt:lpstr>
      <vt:lpstr>us_credit_code_end_date</vt:lpstr>
      <vt:lpstr>样例数据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</dc:creator>
  <cp:lastModifiedBy>Wind</cp:lastModifiedBy>
  <dcterms:created xsi:type="dcterms:W3CDTF">2019-07-02T08:43:00Z</dcterms:created>
  <dcterms:modified xsi:type="dcterms:W3CDTF">2019-07-05T12:27:53Z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