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360" yWindow="4040" windowWidth="21880" windowHeight="17440" tabRatio="600" firstSheet="1" activeTab="2" autoFilterDateGrouping="1"/>
  </bookViews>
  <sheets>
    <sheet name="Upcoming" sheetId="1" state="visible" r:id="rId1"/>
    <sheet name="Memory" sheetId="2" state="visible" r:id="rId2"/>
    <sheet name="In The News" sheetId="3" state="visible" r:id="rId3"/>
    <sheet name="Vibe" sheetId="4" state="visible" r:id="rId4"/>
    <sheet name="Discography" sheetId="5" state="visible" r:id="rId5"/>
    <sheet name="MusicVideo" sheetId="6" state="visible" r:id="rId6"/>
    <sheet name="Fanbase" sheetId="7" state="visible" r:id="rId7"/>
    <sheet name="Vote" sheetId="8" state="visible" r:id="rId8"/>
    <sheet name="Radio" sheetId="9" state="visible" r:id="rId9"/>
    <sheet name="Project" sheetId="10" state="visible" r:id="rId10"/>
    <sheet name="Event" sheetId="11" state="visible" r:id="rId11"/>
    <sheet name="Promotion" sheetId="12" state="visible" r:id="rId12"/>
    <sheet name="Banner" sheetId="13" state="visible" r:id="rId13"/>
    <sheet name="Product" sheetId="14" state="visible" r:id="rId14"/>
    <sheet name="Report" sheetId="15" state="visible" r:id="rId15"/>
    <sheet name="spotifystats" sheetId="16" state="visible" r:id="rId16"/>
    <sheet name="youtubestats" sheetId="17" state="visible" r:id="rId17"/>
    <sheet name="shazamstats" sheetId="18" state="visible" r:id="rId18"/>
  </sheets>
  <definedNames>
    <definedName name="_xlnm._FilterDatabase" localSheetId="2" hidden="1">'In The News'!$A$1:$F$438</definedName>
    <definedName name="_xlnm._FilterDatabase" localSheetId="4" hidden="1">'Discography'!$A$1:$M$118</definedName>
    <definedName name="_xlnm._FilterDatabase" localSheetId="16"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8">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s>
  <fills count="3">
    <fill>
      <patternFill/>
    </fill>
    <fill>
      <patternFill patternType="gray125"/>
    </fill>
    <fill>
      <patternFill patternType="solid">
        <fgColor theme="4" tint="0.5999938962981048"/>
        <bgColor indexed="64"/>
      </patternFill>
    </fill>
  </fills>
  <borders count="1">
    <border>
      <left/>
      <right/>
      <top/>
      <bottom/>
      <diagonal/>
    </border>
  </borders>
  <cellStyleXfs count="2">
    <xf numFmtId="0" fontId="0" fillId="0" borderId="0"/>
    <xf numFmtId="0" fontId="4" fillId="0" borderId="0"/>
  </cellStyleXfs>
  <cellXfs count="18">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164" fontId="0" fillId="2" borderId="0" pivotButton="0" quotePrefix="0" xfId="0"/>
    <xf numFmtId="0" fontId="6" fillId="0" borderId="0" pivotButton="0" quotePrefix="0" xfId="0"/>
    <xf numFmtId="0" fontId="7"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4.xml.rels><Relationships xmlns="http://schemas.openxmlformats.org/package/2006/relationships"><Relationship Type="http://schemas.openxmlformats.org/officeDocument/2006/relationships/hyperlink" Target="https://pandora.app.link/QjtENrXeKQb" TargetMode="External" Id="rId1" /></Relationships>
</file>

<file path=xl/worksheets/_rels/sheet5.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6.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7.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8.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9.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1.xml.rels><Relationships xmlns="http://schemas.openxmlformats.org/package/2006/relationships"><Relationship Type="http://schemas.openxmlformats.org/officeDocument/2006/relationships/hyperlink" Target="https://x.com/tetekoofm/status/1851247693957374392" TargetMode="External" Id="rId1"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A1" sqref="A1:E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v>45666</v>
      </c>
      <c r="B2" t="inlineStr">
        <is>
          <t>Taehyung</t>
        </is>
      </c>
      <c r="C2" t="inlineStr">
        <is>
          <t>Taehyung Chapter 2</t>
        </is>
      </c>
      <c r="D2" t="inlineStr">
        <is>
          <t>tae_elegant.jpeg</t>
        </is>
      </c>
      <c r="E2" t="inlineStr">
        <is>
          <t>Taehyung is releasing his second solo Album</t>
        </is>
      </c>
    </row>
    <row r="3">
      <c r="A3" s="7" t="n">
        <v>45683</v>
      </c>
      <c r="B3" t="inlineStr">
        <is>
          <t>Jungkook</t>
        </is>
      </c>
      <c r="C3" t="inlineStr">
        <is>
          <t>Jungkook Chapter 2</t>
        </is>
      </c>
      <c r="D3" t="inlineStr">
        <is>
          <t>jungkook_pop.jpeg</t>
        </is>
      </c>
      <c r="E3" t="inlineStr">
        <is>
          <t>Jungkook is releasing his second solo Album</t>
        </is>
      </c>
    </row>
    <row r="4">
      <c r="A4" s="7" t="n">
        <v>45752</v>
      </c>
      <c r="B4" t="inlineStr">
        <is>
          <t>TaeKook</t>
        </is>
      </c>
      <c r="C4" t="inlineStr">
        <is>
          <t>TaeKook Subunit</t>
        </is>
      </c>
      <c r="D4" t="inlineStr">
        <is>
          <t>tk_purple.jpeg</t>
        </is>
      </c>
      <c r="E4" t="inlineStr">
        <is>
          <t>Taehyung and Jungkook coming together to give us a subunit song for TeteKooFM. Join TeteKooFM and enjoy the song.</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438"/>
  <sheetViews>
    <sheetView tabSelected="1" topLeftCell="D1"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6.xml><?xml version="1.0" encoding="utf-8"?>
<worksheet xmlns="http://schemas.openxmlformats.org/spreadsheetml/2006/main">
  <sheetPr>
    <outlinePr summaryBelow="1" summaryRight="1"/>
    <pageSetUpPr/>
  </sheetPr>
  <dimension ref="A1:D76"/>
  <sheetViews>
    <sheetView topLeftCell="A11" workbookViewId="0">
      <selection activeCell="B41" sqref="B41"/>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7" min="2" max="2"/>
    <col width="59.6640625" bestFit="1" customWidth="1" min="3" max="3"/>
    <col width="65.6640625" bestFit="1" customWidth="1" min="4" max="4"/>
    <col width="26" bestFit="1" customWidth="1" min="5" max="5"/>
  </cols>
  <sheetData>
    <row r="1">
      <c r="A1" s="5" t="inlineStr">
        <is>
          <t>app_logo</t>
        </is>
      </c>
      <c r="B1" s="16"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2"/>
  <sheetViews>
    <sheetView workbookViewId="0">
      <selection activeCell="I15" sqref="I15"/>
    </sheetView>
  </sheetViews>
  <sheetFormatPr baseColWidth="10" defaultRowHeight="16"/>
  <sheetData>
    <row r="1">
      <c r="A1" t="inlineStr">
        <is>
          <t>title</t>
        </is>
      </c>
      <c r="B1" t="inlineStr">
        <is>
          <t>date</t>
        </is>
      </c>
      <c r="C1" t="inlineStr">
        <is>
          <t>location</t>
        </is>
      </c>
      <c r="D1" t="inlineStr">
        <is>
          <t>image</t>
        </is>
      </c>
      <c r="E1" t="inlineStr">
        <is>
          <t>description</t>
        </is>
      </c>
      <c r="F1" t="inlineStr">
        <is>
          <t>link</t>
        </is>
      </c>
    </row>
    <row r="2">
      <c r="A2" t="inlineStr">
        <is>
          <t>Project 1</t>
        </is>
      </c>
      <c r="B2" s="9" t="n">
        <v>45580</v>
      </c>
      <c r="C2" t="inlineStr">
        <is>
          <t>USA</t>
        </is>
      </c>
      <c r="D2" t="inlineStr">
        <is>
          <t>jungkook_pop.jpeg</t>
        </is>
      </c>
      <c r="E2" t="inlineStr">
        <is>
          <t>Project 1 trial to fill the gap in description</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3"/>
  <sheetViews>
    <sheetView topLeftCell="B4" workbookViewId="0">
      <selection activeCell="D5" sqref="D5"/>
    </sheetView>
  </sheetViews>
  <sheetFormatPr baseColWidth="10" defaultRowHeight="16"/>
  <cols>
    <col width="27.6640625" bestFit="1" customWidth="1" min="1" max="1"/>
    <col width="27.1640625" customWidth="1" min="2" max="2"/>
    <col width="43.6640625" bestFit="1" customWidth="1" min="3" max="3"/>
    <col width="45.1640625" customWidth="1" min="4" max="4"/>
    <col width="25.83203125"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5" t="n">
        <v>45706</v>
      </c>
      <c r="B2"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5" t="n">
        <v>45700</v>
      </c>
      <c r="B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136" customHeight="1">
      <c r="A4" s="13" t="n">
        <v>45704</v>
      </c>
      <c r="B4"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136" customHeight="1">
      <c r="A5" s="13" t="n">
        <v>45594</v>
      </c>
      <c r="B5" t="inlineStr">
        <is>
          <t>New Beginnings With Golden</t>
        </is>
      </c>
      <c r="C5" s="8" t="inlineStr">
        <is>
          <t>New_Beginnings_With_Golden_MainPoster.jpeg</t>
        </is>
      </c>
      <c r="D5" s="8" t="inlineStr">
        <is>
          <t>To celebrate the first year anniversary of the smash hit album "Golden", we organized a streaming party</t>
        </is>
      </c>
      <c r="E5" s="8" t="inlineStr">
        <is>
          <t>THE GOLDEN ERA
#GoldenAnniversary</t>
        </is>
      </c>
      <c r="G5" s="6" t="inlineStr">
        <is>
          <t>https://x.com/tetekoofm/status/1851247693957374392</t>
        </is>
      </c>
    </row>
    <row r="6" ht="136" customHeight="1">
      <c r="A6" s="13" t="n">
        <v>45704</v>
      </c>
      <c r="B6" t="inlineStr">
        <is>
          <t>To Find You</t>
        </is>
      </c>
      <c r="C6" s="8" t="inlineStr">
        <is>
          <t>JKDay_Main_Poster.jpeg, JKDay_Karaoke_Poster.jpeg, JKDay_Details.jpeg</t>
        </is>
      </c>
      <c r="D6"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6" s="6" t="inlineStr">
        <is>
          <t>https://x.com/tetekoofm/status/1829158370437370199</t>
        </is>
      </c>
    </row>
    <row r="7" ht="136" customHeight="1">
      <c r="A7" s="13" t="n">
        <v>45704</v>
      </c>
      <c r="B7" t="inlineStr">
        <is>
          <t>Team Harley Vs. Team Vespa</t>
        </is>
      </c>
      <c r="C7" s="8" t="inlineStr">
        <is>
          <t>JKDay_Main_Poster.jpeg, JKDay_Karaoke_Poster.jpeg, JKDay_Details.jpeg</t>
        </is>
      </c>
      <c r="D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7" s="6" t="inlineStr">
        <is>
          <t>https://x.com/tetekoofm/status/1829158370437370199</t>
        </is>
      </c>
    </row>
    <row r="8" ht="136" customHeight="1">
      <c r="A8" s="13" t="n">
        <v>45704</v>
      </c>
      <c r="B8" t="inlineStr">
        <is>
          <t>Team Hawaii Vs. Team Jeju</t>
        </is>
      </c>
      <c r="C8" s="8" t="inlineStr">
        <is>
          <t>JKDay_Main_Poster.jpeg, JKDay_Karaoke_Poster.jpeg, JKDay_Details.jpeg</t>
        </is>
      </c>
      <c r="D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8" s="6" t="inlineStr">
        <is>
          <t>https://x.com/tetekoofm/status/1829158370437370199</t>
        </is>
      </c>
    </row>
    <row r="9" ht="204" customHeight="1">
      <c r="A9" s="15" t="n">
        <v>45539</v>
      </c>
      <c r="B9" t="inlineStr">
        <is>
          <t>LAYOVER - Letter to a FRI(END)</t>
        </is>
      </c>
      <c r="C9" s="8" t="inlineStr">
        <is>
          <t>Layover_LTAF_Main_Poster.mp4, 
Layover_LTAF_Details.jpeg, 
Layover_LTAF_GA.jpeg</t>
        </is>
      </c>
      <c r="D9"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9" s="8" t="inlineStr">
        <is>
          <t>SLAYOVER WITH LAYOVER 
#LayoverAnniversary
#LayoverLetterToAFriend</t>
        </is>
      </c>
      <c r="G9" s="14" t="inlineStr">
        <is>
          <t>https://x.com/tetekoofm/status/1830672321646076049,
https://x.com/tetekoofm/status/1830991858291335218,
https://x.com/tetekoofm/status/1831361195380720081,
https://x.com/tetekoofm/status/1834998613828644916</t>
        </is>
      </c>
    </row>
    <row r="10" ht="204" customHeight="1">
      <c r="A10" s="13" t="n">
        <v>45536</v>
      </c>
      <c r="B10" t="inlineStr">
        <is>
          <t>JK DAY - Stay with Me and Keep Holding On!</t>
        </is>
      </c>
      <c r="C10" s="8" t="inlineStr">
        <is>
          <t>JKDay_Main_Poster.jpeg, 
JKDay_Details.jpeg,
JKDay_Karaoke_Poster.jpeg</t>
        </is>
      </c>
      <c r="D10"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0" s="6" t="inlineStr">
        <is>
          <t>https://x.com/tetekoofm/status/1829158370437370199</t>
        </is>
      </c>
    </row>
    <row r="11" ht="221" customHeight="1">
      <c r="A11" s="13" t="n">
        <v>45487</v>
      </c>
      <c r="B11" t="inlineStr">
        <is>
          <t>A Layover in Golden Era</t>
        </is>
      </c>
      <c r="C11" s="8" t="inlineStr">
        <is>
          <t>A_Layover_in_Golden_Era_MainPoster.jpeg, A_Layover_in_Golden_Era_GA.jpeg,
A_Layover_in_Golden_Era_Winner.jpeg</t>
        </is>
      </c>
      <c r="D11" s="8" t="inlineStr">
        <is>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is>
      </c>
      <c r="E11" s="8" t="inlineStr">
        <is>
          <t xml:space="preserve">
GIANT POP STAR JUNGKOOK
#1YearWithSeven</t>
        </is>
      </c>
      <c r="G11" s="14" t="inlineStr">
        <is>
          <t>https://x.com/tetekoofm/status/1811788845127729420
https://x.com/tetekoofm/status/1812096597452259707
https://x.com/tetekoofm/status/1827319188308029484</t>
        </is>
      </c>
    </row>
    <row r="12" ht="136" customHeight="1">
      <c r="A12" s="13" t="n">
        <v>45704</v>
      </c>
      <c r="B12" t="inlineStr">
        <is>
          <t>Five Days Of TaeKook - A Golden Layover Party</t>
        </is>
      </c>
      <c r="C12" s="8" t="inlineStr">
        <is>
          <t>JKDay_Main_Poster.jpeg, JKDay_Karaoke_Poster.jpeg, JKDay_Details.jpeg</t>
        </is>
      </c>
      <c r="D12"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2" s="6" t="inlineStr">
        <is>
          <t>https://x.com/tetekoofm/status/1829158370437370199</t>
        </is>
      </c>
    </row>
    <row r="13" ht="136" customHeight="1">
      <c r="A13" s="13" t="n">
        <v>45704</v>
      </c>
      <c r="B13" t="inlineStr">
        <is>
          <t>Dream Event</t>
        </is>
      </c>
      <c r="C13" s="8" t="inlineStr">
        <is>
          <t>JKDay_Main_Poster.jpeg, JKDay_Karaoke_Poster.jpeg, JKDay_Details.jpeg</t>
        </is>
      </c>
      <c r="D13"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3" s="6" t="inlineStr">
        <is>
          <t>https://x.com/tetekoofm/status/1829158370437370199</t>
        </is>
      </c>
    </row>
  </sheetData>
  <hyperlinks>
    <hyperlink xmlns:r="http://schemas.openxmlformats.org/officeDocument/2006/relationships" ref="G5" r:id="rId1"/>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2025-02-24 19:44:45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53,844,570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812,525,822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4,063,168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11,330,971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3,178,864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7,226,659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812,525,822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812,525,822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11,330,971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53,844,570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2,771,567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44,345,723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463,367,755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463,367,755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812,525,822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134,081,756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147,368,890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160,207,480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2,230,505,900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2,230,505,900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115,794,560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126,909,444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1,129,548,987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117,593,113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248,814,477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76,162,947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1,059,255,476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11,216,641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10,088,775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1,059,255,476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7,693,301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10,088,775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10,317,982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1,059,255,476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626,214,883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273,269,221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6,702,332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131,085,334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182,977,830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31,648,054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2,230,505,900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2,230,505,900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2,230,505,900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2,230,505,900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31,648,054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9,835,515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2,658,083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8,533,937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18,405,085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15,527,877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2,230,505,900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2,230,505,900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31,648,054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2,230,505,900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2,230,505,900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31,648,054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6,722,037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7,280,763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9,441,367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7,596,389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1,129,548,987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8,050,808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6,681,263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7,333,640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6,591,164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7,177,007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7,055,264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7,545,090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87,203,780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332,735,584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273,909,978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166,859,588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161,630,607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471,716,121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18,994,708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20,621,150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22,817,417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212,906,124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212,906,124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15,018,938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409,057,015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20,246,706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409,057,015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20,246,706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136,433,415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138,681,527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1,026,393,045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318,253,844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477,159,679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125,937,192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318,253,844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1,026,393,045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319,622,423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197,517,600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436,319,041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436,319,041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22,967,460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37,909,173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12,784,926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13,326,819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48,687,228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4,297,737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130,599,808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1,096,537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1,627,502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1,075,751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130,599,808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185,563,937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56,763,794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206,957,218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206,957,218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3,724,582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6,154,869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55,195,006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4,288,077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206,957,218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7,494,715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B881"/>
  <sheetViews>
    <sheetView topLeftCell="D1" workbookViewId="0">
      <selection activeCell="I24" sqref="I24"/>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2025-02-24 19:45:13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220,142,526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59,067,648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18,887,632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338,380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151,772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902,925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1,679,476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1,158,326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1,383,304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7,706,601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6,710,565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491,403,710</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113,129,055</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540,940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1,796,066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1,501,941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1,501,941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898,827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4,059,545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4,059,545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861,862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282,248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176,151,753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10,212,092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642,113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711,954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711,954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778,971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632,318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844,277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64,687,661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62,628,026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46,166,924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48,302,025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29,373,085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27,100,314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21,494,423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12,095,183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77,919,234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49,888,744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400,885,601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451,312,783</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42,644,552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59,857,293</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11,873,274</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145,675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42,863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94,053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62,664,721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20,825,514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111,653,065</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64,818,745</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24,731,573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4,448,891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89,380,006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1,121,846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6,356,408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568,484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128,653,235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68,282,522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35,783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3,549,082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520,018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4,528,993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207,573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308,872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805,030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16,656,889</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376,704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3,657,413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1,237,074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AB997"/>
  <sheetViews>
    <sheetView topLeftCell="C1" workbookViewId="0">
      <selection activeCell="D30" sqref="D30"/>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2025-02-23 11:57:53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13,915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1,628,075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1,628,114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227,408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1,628,114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1,628,114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1,628,114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13,915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7,326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73,433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2,114,360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2,114,740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167,058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167,727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196,695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2,651,660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2,651,660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101,518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105,776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1,673,349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115,777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241,691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76,465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1,927,972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1,927,972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1,927,972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10,179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1,927,972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20,722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1,927,972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1,041,127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495,490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19,813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315,500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162,841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2,651,660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2,651,660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23,450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23,293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23,293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35,921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31,215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25,327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10,144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8,991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16,885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32,080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11,795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6,620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1,673,845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6,368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7,179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310,767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519,686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1,616,104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673,144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181,914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331,769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331,769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27,486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18,805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450,754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450,754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450,754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700,230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85,426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85,426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93,155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126,935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451,687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289,508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350,033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70,666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289,542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451,783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705,968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429,150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3,930,549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3,930,600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3,930,600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187,594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10,284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13,222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310,475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5,063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162,332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162,332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1,149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562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304,069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288,818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112,116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112,536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112,536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5,639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 (Instrumental)</t>
        </is>
      </c>
      <c r="E99" s="2" t="inlineStr">
        <is>
          <t>35,097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 (Instrumental)</t>
        </is>
      </c>
      <c r="E100" s="2" t="inlineStr">
        <is>
          <t>35,097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112,536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5,157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2025-02-25T01:45:13Z</dcterms:modified>
  <cp:lastModifiedBy>Haripriya Krishnan</cp:lastModifiedBy>
</cp:coreProperties>
</file>