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620" yWindow="1300" windowWidth="25860" windowHeight="19520" tabRatio="600" firstSheet="8" activeTab="8"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Memory" sheetId="3" state="visible" r:id="rId3"/>
    <sheet xmlns:r="http://schemas.openxmlformats.org/officeDocument/2006/relationships" name="In The News" sheetId="4" state="visible" r:id="rId4"/>
    <sheet xmlns:r="http://schemas.openxmlformats.org/officeDocument/2006/relationships" name="Spanish News" sheetId="5" state="visible" r:id="rId5"/>
    <sheet xmlns:r="http://schemas.openxmlformats.org/officeDocument/2006/relationships" name="Vibe" sheetId="6" state="visible" r:id="rId6"/>
    <sheet xmlns:r="http://schemas.openxmlformats.org/officeDocument/2006/relationships" name="Discography" sheetId="7" state="visible" r:id="rId7"/>
    <sheet xmlns:r="http://schemas.openxmlformats.org/officeDocument/2006/relationships" name="MusicVideo" sheetId="8" state="visible" r:id="rId8"/>
    <sheet xmlns:r="http://schemas.openxmlformats.org/officeDocument/2006/relationships" name="Fanbase" sheetId="9" state="visible" r:id="rId9"/>
    <sheet xmlns:r="http://schemas.openxmlformats.org/officeDocument/2006/relationships" name="Vote" sheetId="10" state="visible" r:id="rId10"/>
    <sheet xmlns:r="http://schemas.openxmlformats.org/officeDocument/2006/relationships" name="Radio" sheetId="11" state="visible" r:id="rId11"/>
    <sheet xmlns:r="http://schemas.openxmlformats.org/officeDocument/2006/relationships" name="Project" sheetId="12" state="visible" r:id="rId12"/>
    <sheet xmlns:r="http://schemas.openxmlformats.org/officeDocument/2006/relationships" name="Event" sheetId="13" state="visible" r:id="rId13"/>
    <sheet xmlns:r="http://schemas.openxmlformats.org/officeDocument/2006/relationships" name="Promotion" sheetId="14" state="visible" r:id="rId14"/>
    <sheet xmlns:r="http://schemas.openxmlformats.org/officeDocument/2006/relationships" name="FanLetters" sheetId="15" state="visible" r:id="rId15"/>
    <sheet xmlns:r="http://schemas.openxmlformats.org/officeDocument/2006/relationships" name="Banner" sheetId="16" state="visible" r:id="rId16"/>
    <sheet xmlns:r="http://schemas.openxmlformats.org/officeDocument/2006/relationships" name="Product" sheetId="17" state="visible" r:id="rId17"/>
    <sheet xmlns:r="http://schemas.openxmlformats.org/officeDocument/2006/relationships" name="Report" sheetId="18" state="visible" r:id="rId18"/>
    <sheet xmlns:r="http://schemas.openxmlformats.org/officeDocument/2006/relationships" name="spotifystats" sheetId="19" state="visible" r:id="rId19"/>
    <sheet xmlns:r="http://schemas.openxmlformats.org/officeDocument/2006/relationships" name="youtubestats" sheetId="20" state="visible" r:id="rId20"/>
    <sheet xmlns:r="http://schemas.openxmlformats.org/officeDocument/2006/relationships" name="shazamstats" sheetId="21" state="visible" r:id="rId21"/>
    <sheet xmlns:r="http://schemas.openxmlformats.org/officeDocument/2006/relationships" name="Fanbase (2)" sheetId="22" state="visible" r:id="rId22"/>
  </sheets>
  <definedNames>
    <definedName name="_xlnm._FilterDatabase" localSheetId="3" hidden="1">'In The News'!$A$1:$F$485</definedName>
    <definedName name="_xlnm._FilterDatabase" localSheetId="4" hidden="1">'Spanish News'!$A$1:$F$442</definedName>
    <definedName name="_xlnm._FilterDatabase" localSheetId="6" hidden="1">'Discography'!$A$1:$M$118</definedName>
    <definedName name="_xlnm._FilterDatabase" localSheetId="19"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styles" Target="styles.xml" Id="rId23"/><Relationship Type="http://schemas.openxmlformats.org/officeDocument/2006/relationships/theme" Target="theme/theme1.xml" Id="rId2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6.xml.rels><Relationships xmlns="http://schemas.openxmlformats.org/package/2006/relationships"><Relationship Type="http://schemas.openxmlformats.org/officeDocument/2006/relationships/hyperlink" Target="https://pandora.app.link/QjtENrXeKQb" TargetMode="External" Id="rId1"/></Relationships>
</file>

<file path=xl/worksheets/_rels/sheet7.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8.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9.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0.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1.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2.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3.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6.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2.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C52" sqref="C52"/>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29"/>
    <col width="10.83203125" customWidth="1" style="20" min="30"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8.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Z1004"/>
  <sheetViews>
    <sheetView tabSelected="1"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3.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自分の中でこの2人がso special✨✨
ずーっとhappyでいてほしい🫶
HAPPY TAEKOOK DAY💜💚</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B1016"/>
  <sheetViews>
    <sheetView topLeftCell="C89" workbookViewId="0">
      <selection activeCell="C52" sqref="C52"/>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2025-06-19 16:37:04</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2,762,896</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4,057,385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598,787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3,163,669</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1,521,021</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2,233,720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4,057,385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4,057,385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3,163,669</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2,762,896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1,926,698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1,491,371</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3,720,963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3,720,963</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4,057,385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4,829,499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670,223</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1,075,292</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4,744,130</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4,744,130</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410,317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1,585,212</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1,437,050</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3,544,481</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2,597,293</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4,850,362</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3,262,010</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3,344,895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4,689,474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3,262,010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2,116,337</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4,689,474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4,476,056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3,262,010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4,284,522</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231,033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2,916,867</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821,863</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3,989,553</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4,600,091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4,744,130</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4,744,130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4,744,130</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4,744,130</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4,600,091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3,972,517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1,864,889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4,820,874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4,857,698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3,245,961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4,744,130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4,744,130</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4,600,091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4,744,130</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4,744,130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4,600,091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2,230,226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1,569,287</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4,419,870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1,211,532</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1,437,050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1,281,211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2,864,815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2,191,127</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2,925,206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2,289,118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2,429,587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1,888,056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604,172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3,836,050</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4,074,859</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4,324,485</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191,224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3,730,857</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4,993,295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3,035,322</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605,405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2,667,742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2,667,742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4,104,938</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866,016</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3,860,750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866,016</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3,860,750</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308,272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1,928,360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4,558,059</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1,742,187</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3,105,998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4,007,029</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1,742,187</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4,558,059</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3,547,515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3,205,583</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1,153,797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1,153,797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1,241,281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2,458,599</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1,172,235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653,865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1,445,407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149,843</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2,201,705</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3,745,618</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3,181,770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3,763,276</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2,201,705</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4,957,430</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1,030,336</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2,797,134</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2,797,134</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269,637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2,246,866</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180,682</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4,912,286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2,797,134</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175,049</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B881"/>
  <sheetViews>
    <sheetView topLeftCell="A38" workbookViewId="0">
      <selection activeCell="C58" sqref="C58"/>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2025-06-19 16:13:20</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239,498,849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63,143,253</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19,828,884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359,930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160,198</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3D - A.G. Cook Remix Visualizer</t>
        </is>
      </c>
      <c r="D7" s="2" t="inlineStr">
        <is>
          <t xml:space="preserve">3D - A.G. Cook Remix Visualizer </t>
        </is>
      </c>
      <c r="E7" s="10" t="inlineStr">
        <is>
          <t>918,540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1,708,701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1,182,765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3D - Slowed Down Visualizer</t>
        </is>
      </c>
      <c r="D10" s="2" t="inlineStr">
        <is>
          <t xml:space="preserve">3D - Slowed Down Visualizer </t>
        </is>
      </c>
      <c r="E10" s="10" t="inlineStr">
        <is>
          <t>1,402,758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8,275,596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Closer to You (feat. Major Lazer)</t>
        </is>
      </c>
      <c r="D12" s="2" t="inlineStr">
        <is>
          <t>Closer to You (feat. Major Lazer)</t>
        </is>
      </c>
      <c r="E12" s="10" t="inlineStr">
        <is>
          <t>7,193,677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Seven (feat. Latto) (Official MV)</t>
        </is>
      </c>
      <c r="D13" s="2" t="inlineStr">
        <is>
          <t>Seven (feat. Latto) (Official MV)</t>
        </is>
      </c>
      <c r="E13" s="10" t="inlineStr">
        <is>
          <t>527,183,610</t>
        </is>
      </c>
      <c r="F13" s="2" t="n">
        <v>1</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(Performance Video)</t>
        </is>
      </c>
      <c r="D14" s="2" t="inlineStr">
        <is>
          <t>Seven (Performance Video)</t>
        </is>
      </c>
      <c r="E14" s="10" t="inlineStr">
        <is>
          <t>122,677,920</t>
        </is>
      </c>
      <c r="F14" s="2" t="n">
        <v>0</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(feat Latto) Instrumental</t>
        </is>
      </c>
      <c r="D15" s="2" t="inlineStr">
        <is>
          <t>Seven (feat Latto) Instrumental</t>
        </is>
      </c>
      <c r="E15" s="10" t="inlineStr">
        <is>
          <t>560,269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 Island Mix visualizer</t>
        </is>
      </c>
      <c r="D16" s="2" t="inlineStr">
        <is>
          <t>Seven - Island Mix visualizer</t>
        </is>
      </c>
      <c r="E16" s="10" t="inlineStr">
        <is>
          <t>1,831,955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Nightfall Mix Visualizer</t>
        </is>
      </c>
      <c r="D17" s="2" t="inlineStr">
        <is>
          <t>Seven - Nightfall Mix Visualizer</t>
        </is>
      </c>
      <c r="E17" s="10" t="inlineStr">
        <is>
          <t>1,530,431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Festival Mix Visualizer</t>
        </is>
      </c>
      <c r="D18" s="2" t="inlineStr">
        <is>
          <t>Seven - Festival Mix Visualizer</t>
        </is>
      </c>
      <c r="E18" s="10" t="inlineStr">
        <is>
          <t>1,530,431</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Lofi Mix</t>
        </is>
      </c>
      <c r="D19" s="2" t="inlineStr">
        <is>
          <t>Seven - Lofi Mix</t>
        </is>
      </c>
      <c r="E19" s="10" t="inlineStr">
        <is>
          <t>929,696</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Summer Mix Visualizer</t>
        </is>
      </c>
      <c r="D20" s="2" t="inlineStr">
        <is>
          <t>Seven - Summer Mix Visualizer</t>
        </is>
      </c>
      <c r="E20" s="10" t="inlineStr">
        <is>
          <t>4,204,261</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Band Version</t>
        </is>
      </c>
      <c r="D21" s="2" t="inlineStr">
        <is>
          <t>Seven - Band Version</t>
        </is>
      </c>
      <c r="E21" s="10" t="inlineStr">
        <is>
          <t>4,204,261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David Guetta Remix Visualizer</t>
        </is>
      </c>
      <c r="D22" s="2" t="inlineStr">
        <is>
          <t>Seven - David Guetta Remix Visualizer</t>
        </is>
      </c>
      <c r="E22" s="10" t="inlineStr">
        <is>
          <t>898,817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 Extended</t>
        </is>
      </c>
      <c r="D23" s="2" t="inlineStr">
        <is>
          <t>Seven - David Guetta remix - Extended</t>
        </is>
      </c>
      <c r="E23" s="10" t="inlineStr">
        <is>
          <t>305,794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Standing Next to You</t>
        </is>
      </c>
      <c r="D24" s="2" t="inlineStr">
        <is>
          <t>Standing Next to You</t>
        </is>
      </c>
      <c r="E24" s="10" t="inlineStr">
        <is>
          <t>191,886,481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 - Choreo - BangtanTV</t>
        </is>
      </c>
      <c r="D25" s="2" t="inlineStr">
        <is>
          <t>Standing Next to You - Choreo - BangtanTV</t>
        </is>
      </c>
      <c r="E25" s="10" t="inlineStr">
        <is>
          <t>10,755,573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Instrumental</t>
        </is>
      </c>
      <c r="D26" s="2" t="inlineStr">
        <is>
          <t xml:space="preserve">Standing Next to You Instrumental </t>
        </is>
      </c>
      <c r="E26" s="10" t="inlineStr">
        <is>
          <t>699,815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Standing Next to You - Slow Jam Remix</t>
        </is>
      </c>
      <c r="D27" s="2" t="inlineStr">
        <is>
          <t>Standing Next to You - Slow Jam Remix</t>
        </is>
      </c>
      <c r="E27" s="10" t="inlineStr">
        <is>
          <t>742,614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PBR &amp; B Remix</t>
        </is>
      </c>
      <c r="D28" s="2" t="inlineStr">
        <is>
          <t>Standing Next to You - PBR &amp; B Remix</t>
        </is>
      </c>
      <c r="E28" s="10" t="inlineStr">
        <is>
          <t>742,614</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Latin Trap Remix</t>
        </is>
      </c>
      <c r="D29" s="2" t="inlineStr">
        <is>
          <t>Standing Next to You - Latin Trap Remix</t>
        </is>
      </c>
      <c r="E29" s="10" t="inlineStr">
        <is>
          <t>871,597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Holiday Remix Visualizer</t>
        </is>
      </c>
      <c r="D30" s="2" t="inlineStr">
        <is>
          <t>Standing Next to You - Holiday Remix Visualizer</t>
        </is>
      </c>
      <c r="E30" s="10" t="inlineStr">
        <is>
          <t>648,908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Future Funk Remix Visualizer</t>
        </is>
      </c>
      <c r="D31" s="2" t="inlineStr">
        <is>
          <t>Standing Next to You - Future Funk Remix Visualizer</t>
        </is>
      </c>
      <c r="E31" s="10" t="inlineStr">
        <is>
          <t>878,907</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(USHER Remix)</t>
        </is>
      </c>
      <c r="D32" s="2" t="inlineStr">
        <is>
          <t>Standing Next to You (USHER Remix)</t>
        </is>
      </c>
      <c r="E32" s="10" t="inlineStr">
        <is>
          <t>68,990,851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Yes or No</t>
        </is>
      </c>
      <c r="D33" s="2" t="inlineStr">
        <is>
          <t>Yes or No</t>
        </is>
      </c>
      <c r="E33" s="10" t="inlineStr">
        <is>
          <t>70,551,184</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Please Don't Change (feat. DJ Snake)</t>
        </is>
      </c>
      <c r="D34" s="2" t="inlineStr">
        <is>
          <t>Please Don't Change (feat. DJ Snake)</t>
        </is>
      </c>
      <c r="E34" s="10" t="inlineStr">
        <is>
          <t>51,781,060</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Hate You</t>
        </is>
      </c>
      <c r="D35" s="2" t="inlineStr">
        <is>
          <t>Hate You</t>
        </is>
      </c>
      <c r="E35" s="10" t="inlineStr">
        <is>
          <t>54,848,500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Somebody</t>
        </is>
      </c>
      <c r="D36" s="2" t="inlineStr">
        <is>
          <t>Somebody</t>
        </is>
      </c>
      <c r="E36" s="10" t="inlineStr">
        <is>
          <t>33,557,138</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Too Sad to Dance</t>
        </is>
      </c>
      <c r="D37" s="2" t="inlineStr">
        <is>
          <t>Too Sad to Dance</t>
        </is>
      </c>
      <c r="E37" s="10" t="inlineStr">
        <is>
          <t>30,317,050</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Shot Glass of Tears</t>
        </is>
      </c>
      <c r="D38" s="2" t="inlineStr">
        <is>
          <t>Shot Glass of Tears</t>
        </is>
      </c>
      <c r="E38" s="10" t="inlineStr">
        <is>
          <t>23,783,734</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Never Let Go</t>
        </is>
      </c>
      <c r="D39" s="2" t="inlineStr">
        <is>
          <t>Never Let Go</t>
        </is>
      </c>
      <c r="E39" s="10" t="inlineStr">
        <is>
          <t>13,337,586</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Still With You</t>
        </is>
      </c>
      <c r="D40" s="2" t="inlineStr">
        <is>
          <t>Still With You</t>
        </is>
      </c>
      <c r="E40" s="10" t="inlineStr">
        <is>
          <t>94,681,354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Stay Alive</t>
        </is>
      </c>
      <c r="D41" s="2" t="inlineStr">
        <is>
          <t>Stay Alive</t>
        </is>
      </c>
      <c r="E41" s="10" t="inlineStr">
        <is>
          <t>40,342,163</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TOO MUCH</t>
        </is>
      </c>
      <c r="D42" s="2" t="inlineStr">
        <is>
          <t>TOO MUCH</t>
        </is>
      </c>
      <c r="E42" s="10" t="inlineStr">
        <is>
          <t>52,849,278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Dreamers [Music from the FIFA World Cup Qatar 2022 Official Soundtrack]</t>
        </is>
      </c>
      <c r="D43" s="2" t="inlineStr">
        <is>
          <t>Dreamers [Music from the FIFA World Cup Qatar 2022 Official Soundtrack]</t>
        </is>
      </c>
      <c r="E43" s="10" t="inlineStr">
        <is>
          <t>412,289,047</t>
        </is>
      </c>
      <c r="F43" s="2" t="n">
        <v>1</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Left and Right (Feat. Jung Kook of BTS)</t>
        </is>
      </c>
      <c r="D44" s="2" t="inlineStr">
        <is>
          <t>Left and Right (Feat. Jung Kook of BTS)</t>
        </is>
      </c>
      <c r="E44" s="10" t="inlineStr">
        <is>
          <t>466,282,263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Taehyung</t>
        </is>
      </c>
      <c r="B45">
        <f>SUBSTITUTE(SUBSTITUTE(SUBSTITUTE(SUBSTITUTE(D45, " ", "_"), "(", ""), ")", ""), ".", "") &amp; ".webp"</f>
        <v/>
      </c>
      <c r="C45" s="2" t="inlineStr">
        <is>
          <t>My You</t>
        </is>
      </c>
      <c r="D45" s="2" t="inlineStr">
        <is>
          <t>My You</t>
        </is>
      </c>
      <c r="E45" s="10" t="inlineStr">
        <is>
          <t>43,475,315</t>
        </is>
      </c>
      <c r="F45" s="2" t="n">
        <v>1</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Taehyung</t>
        </is>
      </c>
      <c r="B46">
        <f>SUBSTITUTE(SUBSTITUTE(SUBSTITUTE(SUBSTITUTE(D46, " ", "_"), "(", ""), ")", ""), ".", "") &amp; ".webp"</f>
        <v/>
      </c>
      <c r="C46" s="2" t="inlineStr">
        <is>
          <t>FRI(END)S</t>
        </is>
      </c>
      <c r="D46" s="2" t="inlineStr">
        <is>
          <t>FRI(END)S</t>
        </is>
      </c>
      <c r="E46" s="10" t="inlineStr">
        <is>
          <t>65,968,491</t>
        </is>
      </c>
      <c r="F46" s="2" t="n">
        <v>1</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Taehyung</t>
        </is>
      </c>
      <c r="B47">
        <f>SUBSTITUTE(SUBSTITUTE(SUBSTITUTE(SUBSTITUTE(D47, " ", "_"), "(", ""), ")", ""), ".", "") &amp; ".webp"</f>
        <v/>
      </c>
      <c r="C47" s="2" t="inlineStr">
        <is>
          <t>wherever u r (ft. V of BTS)</t>
        </is>
      </c>
      <c r="D47" s="2" t="inlineStr">
        <is>
          <t>wherever u r (ft. V of BTS)</t>
        </is>
      </c>
      <c r="E47" s="10" t="inlineStr">
        <is>
          <t>12,514,920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Taehyung</t>
        </is>
      </c>
      <c r="B48">
        <f>SUBSTITUTE(SUBSTITUTE(SUBSTITUTE(SUBSTITUTE(D48, " ", "_"), "(", ""), ")", ""), ".", "") &amp; ".webp"</f>
        <v/>
      </c>
      <c r="C48" s="2" t="inlineStr">
        <is>
          <t>wherever u r (feat V of BTS) - Lullaby (V-Ron Mix)</t>
        </is>
      </c>
      <c r="D48" s="2" t="inlineStr">
        <is>
          <t>wherever u r (feat V of BTS) - Lullaby (V-Ron Mix)</t>
        </is>
      </c>
      <c r="E48" s="10" t="inlineStr">
        <is>
          <t>173,550</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Taehyung</t>
        </is>
      </c>
      <c r="B49">
        <f>SUBSTITUTE(SUBSTITUTE(SUBSTITUTE(SUBSTITUTE(D49, " ", "_"), "(", ""), ")", ""), ".", "") &amp; ".webp"</f>
        <v/>
      </c>
      <c r="C49" s="2" t="inlineStr">
        <is>
          <t>wherever u r (ft V of BTS) - Instrumental</t>
        </is>
      </c>
      <c r="D49" s="2" t="inlineStr">
        <is>
          <t>wherever u r (ft V of BTS) - Instrumental</t>
        </is>
      </c>
      <c r="E49" s="10" t="inlineStr">
        <is>
          <t>52,120</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wherever u r (ft V of BTS) - Meditation Version</t>
        </is>
      </c>
      <c r="D50" s="2" t="inlineStr">
        <is>
          <t>wherever u r (ft V of BTS) - Meditation Version</t>
        </is>
      </c>
      <c r="E50" s="10" t="inlineStr">
        <is>
          <t>100,867</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Rainy Days</t>
        </is>
      </c>
      <c r="D51" s="2" t="inlineStr">
        <is>
          <t>Rainy Days</t>
        </is>
      </c>
      <c r="E51" s="10" t="inlineStr">
        <is>
          <t>65,022,075</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Blue</t>
        </is>
      </c>
      <c r="D52" s="2" t="inlineStr">
        <is>
          <t>Blue</t>
        </is>
      </c>
      <c r="E52" s="10" t="inlineStr">
        <is>
          <t>21,826,423</t>
        </is>
      </c>
      <c r="F52" s="2" t="n">
        <v>1</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Love Me Again</t>
        </is>
      </c>
      <c r="D53" s="2" t="inlineStr">
        <is>
          <t>Love Me Again</t>
        </is>
      </c>
      <c r="E53" s="10" t="inlineStr">
        <is>
          <t>116,853,037</t>
        </is>
      </c>
      <c r="F53" s="2" t="n">
        <v>1</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Slow Dancing</t>
        </is>
      </c>
      <c r="D54" s="2" t="inlineStr">
        <is>
          <t>Slow Dancing</t>
        </is>
      </c>
      <c r="E54" s="10" t="inlineStr">
        <is>
          <t>67,798,788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For Us</t>
        </is>
      </c>
      <c r="D55" s="2" t="inlineStr">
        <is>
          <t>For Us</t>
        </is>
      </c>
      <c r="E55" s="10" t="inlineStr">
        <is>
          <t>26,500,882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Slow Dancing (Piano Ver.)</t>
        </is>
      </c>
      <c r="D56" s="2" t="inlineStr">
        <is>
          <t>Slow Dancing (Piano Ver.)</t>
        </is>
      </c>
      <c r="E56" s="10" t="inlineStr">
        <is>
          <t>4,838,491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Christmas Tree</t>
        </is>
      </c>
      <c r="D57" s="2" t="inlineStr">
        <is>
          <t>Christmas Tree</t>
        </is>
      </c>
      <c r="E57" s="10" t="inlineStr">
        <is>
          <t>93,162,465</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Christmas Tree - Inst.</t>
        </is>
      </c>
      <c r="D58" s="2" t="inlineStr">
        <is>
          <t>Christmas Tree - Inst.</t>
        </is>
      </c>
      <c r="E58" s="10" t="inlineStr">
        <is>
          <t>1,148,316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Sweet Night</t>
        </is>
      </c>
      <c r="D59" s="2" t="inlineStr">
        <is>
          <t>Sweet Night</t>
        </is>
      </c>
      <c r="E59" s="10" t="inlineStr">
        <is>
          <t>7,311,824</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Sweet Night (Inst.)</t>
        </is>
      </c>
      <c r="D60" s="2" t="inlineStr">
        <is>
          <t>Sweet Night (Inst.)</t>
        </is>
      </c>
      <c r="E60" s="10" t="inlineStr">
        <is>
          <t>608,137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Winter Bear</t>
        </is>
      </c>
      <c r="D61" s="2" t="inlineStr">
        <is>
          <t>Winter Bear</t>
        </is>
      </c>
      <c r="E61" s="10" t="inlineStr">
        <is>
          <t>130,610,412</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It's Definitely You</t>
        </is>
      </c>
      <c r="D62" s="2" t="inlineStr">
        <is>
          <t>It's Definitely You</t>
        </is>
      </c>
      <c r="E62" s="10" t="inlineStr">
        <is>
          <t>71,153,463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It's Definitely You instrumental</t>
        </is>
      </c>
      <c r="D63" s="2" t="inlineStr">
        <is>
          <t>It's Definitely You instrumental</t>
        </is>
      </c>
      <c r="E63" s="10" t="inlineStr">
        <is>
          <t>70,096</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Slow Dancing (FRNK remix)</t>
        </is>
      </c>
      <c r="D64" s="2" t="inlineStr">
        <is>
          <t>Slow Dancing (FRNK remix)</t>
        </is>
      </c>
      <c r="E64" s="10" t="inlineStr">
        <is>
          <t>3,641,791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Slow Dancing (CC remix)</t>
        </is>
      </c>
      <c r="D65" s="2" t="inlineStr">
        <is>
          <t>Slow Dancing (CC remix)</t>
        </is>
      </c>
      <c r="E65" s="10" t="inlineStr">
        <is>
          <t>554,212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White Christmas (with V of BTS) Official MV</t>
        </is>
      </c>
      <c r="D66" s="2" t="inlineStr">
        <is>
          <t xml:space="preserve">White Christmas (with V of BTS) Official MV </t>
        </is>
      </c>
      <c r="E66" s="10" t="inlineStr">
        <is>
          <t>5,058,851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White Christmas (with V of BTS) audio</t>
        </is>
      </c>
      <c r="D67" s="2" t="inlineStr">
        <is>
          <t>White Christmas (with V of BTS) audio</t>
        </is>
      </c>
      <c r="E67" s="10" t="inlineStr">
        <is>
          <t>234,359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White Christmas (Instrumental)</t>
        </is>
      </c>
      <c r="D68" s="2" t="inlineStr">
        <is>
          <t>White Christmas (Instrumental)</t>
        </is>
      </c>
      <c r="E68" s="10" t="inlineStr">
        <is>
          <t>360,234</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White Christmas - V, Bing Crosby Lyric MV</t>
        </is>
      </c>
      <c r="D69" s="2" t="inlineStr">
        <is>
          <t>White Christmas - V, Bing Crosby Lyric MV</t>
        </is>
      </c>
      <c r="E69" s="10" t="inlineStr">
        <is>
          <t>957,444</t>
        </is>
      </c>
      <c r="F69" s="2" t="n">
        <v>1</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Winter Ahead - Official MV</t>
        </is>
      </c>
      <c r="D70" s="2" t="inlineStr">
        <is>
          <t>Winter Ahead - Official MV</t>
        </is>
      </c>
      <c r="E70" s="10" t="inlineStr">
        <is>
          <t>20,615,002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Winter Ahead (Yunseokcheol Trio ver.)</t>
        </is>
      </c>
      <c r="D71" s="2" t="inlineStr">
        <is>
          <t>Winter Ahead (Yunseokcheol Trio ver.)</t>
        </is>
      </c>
      <c r="E71" s="10" t="inlineStr">
        <is>
          <t>565,722</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Winter Ahead - Cinematic Still ver.</t>
        </is>
      </c>
      <c r="D72" s="2" t="inlineStr">
        <is>
          <t>Winter Ahead - Cinematic Still ver.</t>
        </is>
      </c>
      <c r="E72" s="10" t="inlineStr">
        <is>
          <t>4,440,454</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Winter_Ahead_-_Y._Trio_Ver._Visualizer.webp</t>
        </is>
      </c>
      <c r="C73" s="2" t="inlineStr">
        <is>
          <t>Winter Ahead - Y. Trio Ver. Visualizer</t>
        </is>
      </c>
      <c r="D73" s="2" t="inlineStr">
        <is>
          <t>Winter Ahead - Y. Trio Ver. Visualizer</t>
        </is>
      </c>
      <c r="E73" s="2" t="inlineStr">
        <is>
          <t>1,547,222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1.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2025-06-19 16:41:48</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14,654</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1,717,211</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3,507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1,717,590</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3,307</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230,940</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1,717,590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1,717,211</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1,717,468</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14,654</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7,624</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78,363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2,202,359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2,202,359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183,469</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184,609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213,142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2,772,715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2,772,715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112,468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119,155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1,799,684</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126,718</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268,637</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95,640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1,969,529</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1,969,612</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1,969,510</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10,456</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1,969,510</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21,899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1,969,529</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1,062,556</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507,799</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20,429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328,327</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182,541</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2,772,715</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2,772,715</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24,511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26,100</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26,100</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38,046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32,691</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26,654</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10,760</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9,438</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18,296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34,708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12,448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6,950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1,799,684</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6,624</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7,667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331,402</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532,068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1,702,695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695,773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185,818</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371,260</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371,260</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31,324</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20,789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462,609</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462,609</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462,609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713,392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86,287</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86,286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103,393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139,556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477,051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303,764</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376,945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79,015</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303,764</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477,051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713,081</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435,381</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3,956,020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3,956,020</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3,956,020</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195,948</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11,907</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15,431</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316,850</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7,881</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179,906</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179,906</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1,931</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1,440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308,678</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298,159</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178,274</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177,691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178,274</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10,545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41,666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41,666</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178,274</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11,327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2025-06-17T14:37:01Z</dcterms:modified>
  <cp:lastModifiedBy>Haripriya Krishnan</cp:lastModifiedBy>
</cp:coreProperties>
</file>