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360" yWindow="4040" windowWidth="21880" windowHeight="17440" tabRatio="600" firstSheet="0" activeTab="0"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Banner" sheetId="15" state="visible" r:id="rId15"/>
    <sheet name="Product" sheetId="16" state="visible" r:id="rId16"/>
    <sheet name="Report" sheetId="17" state="visible" r:id="rId17"/>
    <sheet name="spotifystats" sheetId="18" state="visible" r:id="rId18"/>
    <sheet name="youtubestats" sheetId="19" state="visible" r:id="rId19"/>
    <sheet name="shazamstats" sheetId="20" state="visible" r:id="rId20"/>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8"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8">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s>
  <fills count="3">
    <fill>
      <patternFill/>
    </fill>
    <fill>
      <patternFill patternType="gray125"/>
    </fill>
    <fill>
      <patternFill patternType="solid">
        <fgColor theme="4" tint="0.5999938962981048"/>
        <bgColor indexed="64"/>
      </patternFill>
    </fill>
  </fills>
  <borders count="1">
    <border>
      <left/>
      <right/>
      <top/>
      <bottom/>
      <diagonal/>
    </border>
  </borders>
  <cellStyleXfs count="2">
    <xf numFmtId="0" fontId="0" fillId="0" borderId="0"/>
    <xf numFmtId="0" fontId="4" fillId="0" borderId="0"/>
  </cellStyleXfs>
  <cellXfs count="18">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164" fontId="0" fillId="2" borderId="0" pivotButton="0" quotePrefix="0" xfId="0"/>
    <xf numFmtId="0" fontId="6" fillId="0" borderId="0" pivotButton="0" quotePrefix="0" xfId="0"/>
    <xf numFmtId="0" fontId="7"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51247693957374392" TargetMode="External" Id="rId1" /></Relationships>
</file>

<file path=xl/worksheets/sheet1.xml><?xml version="1.0" encoding="utf-8"?>
<worksheet xmlns="http://schemas.openxmlformats.org/spreadsheetml/2006/main">
  <sheetPr>
    <outlinePr summaryBelow="1" summaryRight="1"/>
    <pageSetUpPr/>
  </sheetPr>
  <dimension ref="A1:C2"/>
  <sheetViews>
    <sheetView tabSelected="1" workbookViewId="0">
      <selection activeCell="A3" sqref="A3"/>
    </sheetView>
  </sheetViews>
  <sheetFormatPr baseColWidth="10" defaultRowHeight="16"/>
  <cols>
    <col width="14.5" bestFit="1" customWidth="1" min="1" max="1"/>
    <col width="13.83203125" bestFit="1" customWidth="1" min="2" max="3"/>
  </cols>
  <sheetData>
    <row r="1">
      <c r="A1" s="1" t="inlineStr">
        <is>
          <t>page_name</t>
        </is>
      </c>
      <c r="B1" s="1" t="inlineStr">
        <is>
          <t>song_name</t>
        </is>
      </c>
      <c r="C1" s="1" t="inlineStr">
        <is>
          <t>file_name</t>
        </is>
      </c>
    </row>
    <row r="2">
      <c r="A2" t="inlineStr">
        <is>
          <t>projects</t>
        </is>
      </c>
      <c r="B2" t="inlineStr">
        <is>
          <t>Travel With Me</t>
        </is>
      </c>
      <c r="C2"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D10" sqref="D10"/>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c r="B7" s="7" t="n"/>
      <c r="M7" s="7" t="n"/>
    </row>
    <row r="8">
      <c r="A8" s="9" t="n"/>
      <c r="B8" s="7" t="n"/>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11" workbookViewId="0">
      <selection activeCell="B41" sqref="B41"/>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7" min="2" max="2"/>
    <col width="59.6640625" bestFit="1" customWidth="1" min="3" max="3"/>
    <col width="65.6640625" bestFit="1" customWidth="1" min="4" max="4"/>
    <col width="26" bestFit="1" customWidth="1" min="5" max="5"/>
  </cols>
  <sheetData>
    <row r="1">
      <c r="A1" s="5" t="inlineStr">
        <is>
          <t>app_logo</t>
        </is>
      </c>
      <c r="B1" s="16"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G13"/>
  <sheetViews>
    <sheetView topLeftCell="B4" workbookViewId="0">
      <selection activeCell="D5" sqref="D5"/>
    </sheetView>
  </sheetViews>
  <sheetFormatPr baseColWidth="10" defaultRowHeight="16"/>
  <cols>
    <col width="27.6640625" bestFit="1" customWidth="1" min="1" max="1"/>
    <col width="27.1640625" customWidth="1" min="2" max="2"/>
    <col width="43.6640625" bestFit="1" customWidth="1" min="3" max="3"/>
    <col width="45.1640625" customWidth="1" min="4" max="4"/>
    <col width="25.83203125"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5" t="n">
        <v>45706</v>
      </c>
      <c r="B2"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5" t="n">
        <v>45700</v>
      </c>
      <c r="B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136" customHeight="1">
      <c r="A4" s="13" t="n">
        <v>45704</v>
      </c>
      <c r="B4"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136" customHeight="1">
      <c r="A5" s="13" t="n">
        <v>45594</v>
      </c>
      <c r="B5" t="inlineStr">
        <is>
          <t>New Beginnings With Golden</t>
        </is>
      </c>
      <c r="C5" s="8" t="inlineStr">
        <is>
          <t>New_Beginnings_With_Golden_MainPoster.jpeg</t>
        </is>
      </c>
      <c r="D5" s="8" t="inlineStr">
        <is>
          <t>To celebrate the first year anniversary of the smash hit album "Golden", we organized a streaming party</t>
        </is>
      </c>
      <c r="E5" s="8" t="inlineStr">
        <is>
          <t>THE GOLDEN ERA
#GoldenAnniversary</t>
        </is>
      </c>
      <c r="G5" s="6" t="inlineStr">
        <is>
          <t>https://x.com/tetekoofm/status/1851247693957374392</t>
        </is>
      </c>
    </row>
    <row r="6" ht="136" customHeight="1">
      <c r="A6" s="13" t="n">
        <v>45704</v>
      </c>
      <c r="B6" t="inlineStr">
        <is>
          <t>To Find You</t>
        </is>
      </c>
      <c r="C6" s="8" t="inlineStr">
        <is>
          <t>JKDay_Main_Poster.jpeg, JKDay_Karaoke_Poster.jpeg, JKDay_Details.jpeg</t>
        </is>
      </c>
      <c r="D6"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6" s="6" t="inlineStr">
        <is>
          <t>https://x.com/tetekoofm/status/1829158370437370199</t>
        </is>
      </c>
    </row>
    <row r="7" ht="136" customHeight="1">
      <c r="A7" s="13" t="n">
        <v>45704</v>
      </c>
      <c r="B7" t="inlineStr">
        <is>
          <t>Team Harley Vs. Team Vespa</t>
        </is>
      </c>
      <c r="C7" s="8" t="inlineStr">
        <is>
          <t>JKDay_Main_Poster.jpeg, JKDay_Karaoke_Poster.jpeg, JKDay_Details.jpeg</t>
        </is>
      </c>
      <c r="D7"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7" s="6" t="inlineStr">
        <is>
          <t>https://x.com/tetekoofm/status/1829158370437370199</t>
        </is>
      </c>
    </row>
    <row r="8" ht="136" customHeight="1">
      <c r="A8" s="13" t="n">
        <v>45704</v>
      </c>
      <c r="B8" t="inlineStr">
        <is>
          <t>Team Hawaii Vs. Team Jeju</t>
        </is>
      </c>
      <c r="C8" s="8" t="inlineStr">
        <is>
          <t>JKDay_Main_Poster.jpeg, JKDay_Karaoke_Poster.jpeg, JKDay_Details.jpeg</t>
        </is>
      </c>
      <c r="D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8" s="6" t="inlineStr">
        <is>
          <t>https://x.com/tetekoofm/status/1829158370437370199</t>
        </is>
      </c>
    </row>
    <row r="9" ht="204" customHeight="1">
      <c r="A9" s="15" t="n">
        <v>45539</v>
      </c>
      <c r="B9" t="inlineStr">
        <is>
          <t>LAYOVER - Letter to a FRI(END)</t>
        </is>
      </c>
      <c r="C9" s="8" t="inlineStr">
        <is>
          <t>Layover_LTAF_Main_Poster.mp4, 
Layover_LTAF_Details.jpeg, 
Layover_LTAF_GA.jpeg</t>
        </is>
      </c>
      <c r="D9"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9" s="8" t="inlineStr">
        <is>
          <t>SLAYOVER WITH LAYOVER 
#LayoverAnniversary
#LayoverLetterToAFriend</t>
        </is>
      </c>
      <c r="G9" s="14" t="inlineStr">
        <is>
          <t>https://x.com/tetekoofm/status/1830672321646076049,
https://x.com/tetekoofm/status/1830991858291335218,
https://x.com/tetekoofm/status/1831361195380720081,
https://x.com/tetekoofm/status/1834998613828644916</t>
        </is>
      </c>
    </row>
    <row r="10" ht="204" customHeight="1">
      <c r="A10" s="13" t="n">
        <v>45536</v>
      </c>
      <c r="B10" t="inlineStr">
        <is>
          <t>JK DAY - Stay with Me and Keep Holding On!</t>
        </is>
      </c>
      <c r="C10" s="8" t="inlineStr">
        <is>
          <t>JKDay_Main_Poster.jpeg, 
JKDay_Details.jpeg,
JKDay_Karaoke_Poster.jpeg</t>
        </is>
      </c>
      <c r="D10"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0" s="6" t="inlineStr">
        <is>
          <t>https://x.com/tetekoofm/status/1829158370437370199</t>
        </is>
      </c>
    </row>
    <row r="11" ht="221" customHeight="1">
      <c r="A11" s="13" t="n">
        <v>45487</v>
      </c>
      <c r="B11" t="inlineStr">
        <is>
          <t>A Layover in Golden Era</t>
        </is>
      </c>
      <c r="C11" s="8" t="inlineStr">
        <is>
          <t>A_Layover_in_Golden_Era_MainPoster.jpeg, A_Layover_in_Golden_Era_GA.jpeg,
A_Layover_in_Golden_Era_Winner.jpeg</t>
        </is>
      </c>
      <c r="D11" s="8" t="inlineStr">
        <is>
          <t>We officially kickstarted our journey with  “TAEKOOK IN CHAPTER 2 :  A Layover in Golden Era” 
It was a 5-days event (September 4-8, 2024).
We celebrated the First Anniversary of Global Smash Hit, 'SEVEN' by Jung Kook. We hosted a streaming party on TeteKooFM Stationhead with co-host Stream For Taekook along with some exciting Games &amp; Giveaway. 
Every hour, every minute, every second ~</t>
        </is>
      </c>
      <c r="E11" s="8" t="inlineStr">
        <is>
          <t xml:space="preserve">
GIANT POP STAR JUNGKOOK
#1YearWithSeven</t>
        </is>
      </c>
      <c r="G11" s="14" t="inlineStr">
        <is>
          <t>https://x.com/tetekoofm/status/1811788845127729420
https://x.com/tetekoofm/status/1812096597452259707
https://x.com/tetekoofm/status/1827319188308029484</t>
        </is>
      </c>
    </row>
    <row r="12" ht="136" customHeight="1">
      <c r="A12" s="13" t="n">
        <v>45704</v>
      </c>
      <c r="B12" t="inlineStr">
        <is>
          <t>Five Days Of TaeKook - A Golden Layover Party</t>
        </is>
      </c>
      <c r="C12" s="8" t="inlineStr">
        <is>
          <t>JKDay_Main_Poster.jpeg, JKDay_Karaoke_Poster.jpeg, JKDay_Details.jpeg</t>
        </is>
      </c>
      <c r="D12"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2" s="6" t="inlineStr">
        <is>
          <t>https://x.com/tetekoofm/status/1829158370437370199</t>
        </is>
      </c>
    </row>
    <row r="13" ht="136" customHeight="1">
      <c r="A13" s="13" t="n">
        <v>45704</v>
      </c>
      <c r="B13" t="inlineStr">
        <is>
          <t>Dream Event</t>
        </is>
      </c>
      <c r="C13" s="8" t="inlineStr">
        <is>
          <t>JKDay_Main_Poster.jpeg, JKDay_Karaoke_Poster.jpeg, JKDay_Details.jpeg</t>
        </is>
      </c>
      <c r="D13"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3" s="6" t="inlineStr">
        <is>
          <t>https://x.com/tetekoofm/status/1829158370437370199</t>
        </is>
      </c>
    </row>
  </sheetData>
  <hyperlinks>
    <hyperlink xmlns:r="http://schemas.openxmlformats.org/officeDocument/2006/relationships" ref="G5" r:id="rId1"/>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2025-02-28 15:23:37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53,974,031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816,712,954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4,075,416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11,349,490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3,189,047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7,246,227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816,712,954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816,712,954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11,349,490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53,974,031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2,778,871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44,498,726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464,186,381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464,186,381</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816,712,954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134,683,673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148,018,425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160,896,839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2,237,931,223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2,237,931,223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116,293,178</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127,532,215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1,133,436,298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118,115,704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249,863,840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76,801,207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1,060,391,199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11,230,900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10,097,168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1,060,391,199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7,699,727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10,097,168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10,325,026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1,060,391,199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626,923,903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273,494,628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6,717,802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131,562,384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183,687,372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31,837,968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2,237,931,223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2,237,931,223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2,237,931,223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2,237,931,223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31,837,968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9,892,676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2,671,847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8,603,629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18,471,409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15,584,353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2,237,931,223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2,237,931,223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31,837,968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2,237,931,223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2,237,931,223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31,837,968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6,771,973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7,335,447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9,497,620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7,651,317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1,133,436,298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8,080,377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6,700,536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7,353,821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6,610,497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7,200,679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7,076,213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7,568,144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87,487,970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333,235,497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275,283,416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167,213,825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161,744,157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473,407,686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19,035,044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20,673,282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22,877,699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213,220,757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213,220,757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15,050,883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409,619,519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20,279,852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409,619,519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20,279,852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136,735,234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139,009,017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1,027,636,138</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318,901,763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478,333,270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126,122,898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318,901,763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1,027,636,138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319,875,358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197,686,647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436,945,642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436,945,642</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22,999,242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38,105,280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12,823,619</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13,362,812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48,901,424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4,318,609</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130,866,424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1,100,714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1,632,539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1,081,034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130,866,424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185,730,483</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57,044,495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214,492,861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214,492,861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3,784,820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6,283,170</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55,682,282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4,321,687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214,492,861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7,828,424</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881"/>
  <sheetViews>
    <sheetView topLeftCell="D1" workbookViewId="0">
      <selection activeCell="I24" sqref="I24"/>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2025-02-28 15:23:45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220,844,573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59,265,036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18,927,992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339,698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152,133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903,669</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1,681,342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1,159,484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1,384,062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7,725,128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6,732,701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492,860,796</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113,586,357</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541,859</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1,797,744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1,503,220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1,503,220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900,123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4,067,714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4,067,714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863,285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283,026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176,745,079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10,233,158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644,183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713,252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713,252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781,823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632,950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845,594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64,919,927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62,927,751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46,377,965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48,565,374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29,522,727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27,204,712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21,575,867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12,154,436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78,453,033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50,009,473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401,349,690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451,912,355</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42,671,115</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60,079,622</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11,899,082</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146,707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43,197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94,301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62,746,165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20,861,350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111,843,629</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64,923,276</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24,792,868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4,462,587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89,540,112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1,122,900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6,402,257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569,984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128,741,550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68,407,240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37,127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3,552,335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520,974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4,556,056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208,851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311,174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811,856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16,827,087</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388,605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3,694,577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1,265,889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0.xml><?xml version="1.0" encoding="utf-8"?>
<worksheet xmlns="http://schemas.openxmlformats.org/spreadsheetml/2006/main">
  <sheetPr>
    <outlinePr summaryBelow="1" summaryRight="1"/>
    <pageSetUpPr/>
  </sheetPr>
  <dimension ref="A1:AB997"/>
  <sheetViews>
    <sheetView topLeftCell="B67" workbookViewId="0">
      <selection activeCell="D101" sqref="D101"/>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2025-02-28 15:23:25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13,947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1,631,791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3,265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1,631,791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3,106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227,586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1,631,791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1,631,791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1,631,791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13,947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7,346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73,649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2,118,445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2,118,445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167,811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168,473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197,446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2,656,961</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2,656,961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102,023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106,434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1,679,535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116,308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243,015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76,977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1,929,804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1,929,804</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1,929,804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10,190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1,929,804</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20,761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1,929,804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1,041,950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495,900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19,843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316,200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163,725</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2,656,961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2,656,961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23,502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23,417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23,417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36,010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31,275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25,377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10,182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9,002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16,921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32,186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11,829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6,634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1,679,535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6,392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7,191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311,758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520,217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1,618,407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674,258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182,045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333,862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333,862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27,588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18,880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451,252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451,252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451,252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700,902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85,480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85,480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93,527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127,362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452,730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289,981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351,153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70,839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290,027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452,730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706,256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429,381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3,931,924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3,932,002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3,932,002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187,835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10,334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13,319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310,779</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5,226</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163,347</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163,347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1,184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601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304,281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289,132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115,998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115,998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115,998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5,863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 (Instrumental)</t>
        </is>
      </c>
      <c r="E99" s="2" t="inlineStr">
        <is>
          <t>35,408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 (Instrumental)</t>
        </is>
      </c>
      <c r="E100" s="2" t="inlineStr">
        <is>
          <t>35,408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115,998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5,509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2025-02-28T21:23:45Z</dcterms:modified>
  <cp:lastModifiedBy>Haripriya Krishnan</cp:lastModifiedBy>
</cp:coreProperties>
</file>