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2b16b128866ae/GitHub/tetmain/PAPRA-PCB/pcb/PaprControlPCB/PCBA Manufacturing Files/"/>
    </mc:Choice>
  </mc:AlternateContent>
  <xr:revisionPtr revIDLastSave="86" documentId="8_{DAF86243-BD54-4CB7-A992-4957C8BEA90D}" xr6:coauthVersionLast="47" xr6:coauthVersionMax="47" xr10:uidLastSave="{64AFFE64-42BA-4704-B3F2-25BC04750D29}"/>
  <bookViews>
    <workbookView xWindow="-110" yWindow="-110" windowWidth="38620" windowHeight="21360" xr2:uid="{FA3FA23A-4DBF-4332-B0EE-EFAA756AD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<sst xmlns="http://schemas.openxmlformats.org/spreadsheetml/2006/main" count="351" uniqueCount="168">
  <si>
    <t>Line</t>
  </si>
  <si>
    <t>Description</t>
  </si>
  <si>
    <t>Designators</t>
  </si>
  <si>
    <t>Package</t>
  </si>
  <si>
    <t>Qty</t>
  </si>
  <si>
    <t>Manufacturer</t>
  </si>
  <si>
    <t>MPN</t>
  </si>
  <si>
    <t>Notes</t>
  </si>
  <si>
    <t>Substitute</t>
  </si>
  <si>
    <t>Customer Provided?</t>
  </si>
  <si>
    <t>Vendor</t>
  </si>
  <si>
    <t>Vendor PN</t>
  </si>
  <si>
    <t>Vendor PPU</t>
  </si>
  <si>
    <t>N/A</t>
  </si>
  <si>
    <t>Board Name</t>
  </si>
  <si>
    <t>Assembly Quantity</t>
  </si>
  <si>
    <t>Client Name</t>
  </si>
  <si>
    <t>Company Name</t>
  </si>
  <si>
    <t>Phone Number</t>
  </si>
  <si>
    <t>Email Address</t>
  </si>
  <si>
    <t>The better this is filled out, the easier our job is and we appreciate the help.</t>
  </si>
  <si>
    <t>Please complete Columns B, C, D, E, F and G.  Additional notes always help us do a better job.</t>
  </si>
  <si>
    <t>Tetra Bio Distributed</t>
  </si>
  <si>
    <t>patrick.campbell@tetrab.io</t>
  </si>
  <si>
    <t>Patrick Campbell</t>
  </si>
  <si>
    <t>PAPRA V0.7</t>
  </si>
  <si>
    <t>Solder Tab Terminal; Uninsulated; Tin over Nickel Plated; Right Angle; 6.35x0.83mm</t>
  </si>
  <si>
    <t>BATT+ BATT-</t>
  </si>
  <si>
    <t>1217754-1</t>
  </si>
  <si>
    <t>DigiKey</t>
  </si>
  <si>
    <t>A112005-ND</t>
  </si>
  <si>
    <t>C1 C3 C8 C11</t>
  </si>
  <si>
    <t>C2 C9 C10</t>
  </si>
  <si>
    <t>C4</t>
  </si>
  <si>
    <t>C5</t>
  </si>
  <si>
    <t>C6</t>
  </si>
  <si>
    <t>C7</t>
  </si>
  <si>
    <t>C12</t>
  </si>
  <si>
    <t>D1 D2</t>
  </si>
  <si>
    <t>H1</t>
  </si>
  <si>
    <t>H2</t>
  </si>
  <si>
    <t>LED1 LED2 LED3 LED4 LED5</t>
  </si>
  <si>
    <t>POT1</t>
  </si>
  <si>
    <t>Q1 Q2</t>
  </si>
  <si>
    <t>R1 R9 R11 R12 R20</t>
  </si>
  <si>
    <t>R2</t>
  </si>
  <si>
    <t>R4 R5 R6 R7 R8 R13</t>
  </si>
  <si>
    <t>R10</t>
  </si>
  <si>
    <t>R14</t>
  </si>
  <si>
    <t>R15</t>
  </si>
  <si>
    <t>R16</t>
  </si>
  <si>
    <t>R17</t>
  </si>
  <si>
    <t>R18</t>
  </si>
  <si>
    <t>R19</t>
  </si>
  <si>
    <t>SG1</t>
  </si>
  <si>
    <t>U1</t>
  </si>
  <si>
    <t>U2</t>
  </si>
  <si>
    <t>U9</t>
  </si>
  <si>
    <t>C0805</t>
  </si>
  <si>
    <t>A/3216-18R</t>
  </si>
  <si>
    <t>PANASONIC_F</t>
  </si>
  <si>
    <t>SODFL3718X115</t>
  </si>
  <si>
    <t>CHIPLED_0805</t>
  </si>
  <si>
    <t>SOT23</t>
  </si>
  <si>
    <t>R0805</t>
  </si>
  <si>
    <t>F/TMB</t>
  </si>
  <si>
    <t>SOT25</t>
  </si>
  <si>
    <t>THT</t>
  </si>
  <si>
    <t>SOIC14</t>
  </si>
  <si>
    <t>10-VQFN-HR</t>
  </si>
  <si>
    <t>TPS259472ARPWR</t>
  </si>
  <si>
    <t>Multilayer Ceramic Capacitor, 1 uF, 50 V, Â± 10%, X7R, 0805 [2012 Metric]</t>
  </si>
  <si>
    <t>Multilayer Ceramic Capacitor, 0.1 uF, 50 V, Â± 10%, X7R, 0805 [2012 Metric]</t>
  </si>
  <si>
    <t>Cap Tant Solid 10uF 16V A CASE 10%( 3.2 X 1.6 X 1.6mm) Inward L SMD 3216-18 3 Ohm 125C T/R</t>
  </si>
  <si>
    <t>Multilayer Ceramic Capacitor, 3600 pF, 50 V, Â± 5%, C0G (NP0), 0805 [2012 Metric]</t>
  </si>
  <si>
    <t>Multilayer Ceramic Capacitor, 2700 pF, 50 V, Â± 5%, C0G (NP0), 0805 [2012 Metric]</t>
  </si>
  <si>
    <t>Multilayer Ceramic Capacitor, 10 uF, 16 V, Â± 10%, X5R, 0805 [2012 Metric]</t>
  </si>
  <si>
    <t>2.0 x 5.7 mm, 5.0 A, Horizontal, Panel Mount, Dc Power Jack Connector</t>
  </si>
  <si>
    <t>Conn BNC RCP 0Hz to 4GHz 50Ohm Solder RA Thru-Hole Gold Tube</t>
  </si>
  <si>
    <t>Diode Schottky Barrier 100V 1A 2-Pin SOD-123FL T/R</t>
  </si>
  <si>
    <t>2.0X1.2MM Red SMD 0805 Led</t>
  </si>
  <si>
    <t>Res Conductive Plastic POT 10K Ohm 20% 1/20W 1(Mech)Turn 6mm Pin Panel Mount/Through Hole</t>
  </si>
  <si>
    <t>Res Thick Film 0805 10K Ohm 1% 0.125W Â±100ppm/Â°C Molded SMD Paper T/R</t>
  </si>
  <si>
    <t>Res Thick Film 0805 18K Ohm 1% 1/8W Â±100ppm/Â°C Molded SMD SMD Paper T/R</t>
  </si>
  <si>
    <t>Res Thick Film 0805 120 Ohm 1% 1/8W Â±100ppm/Â°C Molded SMD SMD Paper T/R</t>
  </si>
  <si>
    <t>Res Thick Film 0805 1.2K Ohm 1% 0.125W Â±100ppm/Â°C Molded SMD Paper T/R</t>
  </si>
  <si>
    <t>Res Thick Film 0805 470K Ohm 1% 0.125W(1/8W) +/-100ppm/ÃŸC Epoxy SMD T/R</t>
  </si>
  <si>
    <t>Res Thick Film 0805 75K Ohm 1% 0.125W Â±100ppm/Â°C Molded SMD Paper T/R</t>
  </si>
  <si>
    <t>Res Thick Film 0805 390K Ohm 1% 1/8W Â±100ppm/Â°C Molded SMD SMD Paper T/R</t>
  </si>
  <si>
    <t>Res Thick Film 0805 1K Ohm 1% 0.125W(1/8W) Â±100ppm/C Pad SMD Automotive T/R</t>
  </si>
  <si>
    <t>Res Thick Film 0805 360K Ohm 1% 1/8W Â±100ppm/Â°C Molded SMD SMD Paper T/R</t>
  </si>
  <si>
    <t>Res Thick Film 0805 56K Ohm 1% 1/8W Â±100ppm/Â°C Molded SMD SMD Paper T/R</t>
  </si>
  <si>
    <t>12 mm, 12 Vdc, 85 dB, Through Hole, Driving Circuit, Magnetic Audio Indicator Buzzer</t>
  </si>
  <si>
    <t>150-mA 16-V low-dropout (LDO) voltage regulator with high-accuracy 5-SOT-23 -40 to 125</t>
  </si>
  <si>
    <t>AVR series Microcontroller IC 8-Bit 20MHz 16KB (16K x 8) FLASH 14-SOIC</t>
  </si>
  <si>
    <t>2.7-V to 23-V, 28-mâ„¦, 5.5-A eFuse with integrated reverse polarity protection 10-VQFN-HR -40 to 125</t>
  </si>
  <si>
    <t>TE Connectivity</t>
  </si>
  <si>
    <t>Samsung</t>
  </si>
  <si>
    <t>KYOCERA AVX</t>
  </si>
  <si>
    <t>Murata</t>
  </si>
  <si>
    <t>TDK</t>
  </si>
  <si>
    <t>CUI Devices</t>
  </si>
  <si>
    <t>ROHM</t>
  </si>
  <si>
    <t>SunLED</t>
  </si>
  <si>
    <t>BI Technologies</t>
  </si>
  <si>
    <t>Stackpole Electronics</t>
  </si>
  <si>
    <t>Yageo</t>
  </si>
  <si>
    <t>Texas Instruments</t>
  </si>
  <si>
    <t>Microchip</t>
  </si>
  <si>
    <t>CL21B105KBFNNNG</t>
  </si>
  <si>
    <t>CL21B104KBCNFNC</t>
  </si>
  <si>
    <t>TAJA106K016RNJ</t>
  </si>
  <si>
    <t>GRM2165C1H362JA01D</t>
  </si>
  <si>
    <t>C2012C0G1H272J060AA</t>
  </si>
  <si>
    <t>CL21A106KOQNNNG</t>
  </si>
  <si>
    <t>PJ-066A</t>
  </si>
  <si>
    <t>5226990-3</t>
  </si>
  <si>
    <t>RB168MM100TR</t>
  </si>
  <si>
    <t>XZMDK54W-4</t>
  </si>
  <si>
    <t>P091S-FC20BR10K</t>
  </si>
  <si>
    <t>RMCF0805FT10K0</t>
  </si>
  <si>
    <t>RMCF0805FT18K0</t>
  </si>
  <si>
    <t>RC0805FR-13120RL</t>
  </si>
  <si>
    <t>RMCF0805FT1K20</t>
  </si>
  <si>
    <t>RC0805FR-07470KL</t>
  </si>
  <si>
    <t>RMCF0805FT75K0</t>
  </si>
  <si>
    <t>RMCF0805FT390K</t>
  </si>
  <si>
    <t>RMCF0805FT1K00</t>
  </si>
  <si>
    <t>RMCF0805FT360K</t>
  </si>
  <si>
    <t>RMCF0805FT56K0</t>
  </si>
  <si>
    <t>CMI-1295-1285T</t>
  </si>
  <si>
    <t>ATTINY1624-SSU</t>
  </si>
  <si>
    <t>1276-6470-1-ND</t>
  </si>
  <si>
    <t>1276-2444-1-ND</t>
  </si>
  <si>
    <t>478-1655-1-ND</t>
  </si>
  <si>
    <t>490-3318-1-ND</t>
  </si>
  <si>
    <t>445-7508-1-ND</t>
  </si>
  <si>
    <t>1276-6455-1-ND</t>
  </si>
  <si>
    <t>CP-066A-ND</t>
  </si>
  <si>
    <t>A32254-ND</t>
  </si>
  <si>
    <t>RB168MM100CT-ND</t>
  </si>
  <si>
    <t>1497-XZMDK54W-4CT-ND</t>
  </si>
  <si>
    <t>987-1283-ND</t>
  </si>
  <si>
    <t>RMCF0805FT10K0CT-ND</t>
  </si>
  <si>
    <t>RMCF0805FT18K0CT-ND</t>
  </si>
  <si>
    <t>13-RC0805FR-13120RLCT-ND</t>
  </si>
  <si>
    <t>RMCF0805FT1K20CT-ND</t>
  </si>
  <si>
    <t>311-470KCRCT-ND</t>
  </si>
  <si>
    <t>RMCF0805FT75K0CT-ND</t>
  </si>
  <si>
    <t>RMCF0805FT390KCT-ND</t>
  </si>
  <si>
    <t>RMCF0805FT1K00CT-ND</t>
  </si>
  <si>
    <t>RMCF0805FT360KCT-ND</t>
  </si>
  <si>
    <t>RMCF0805FT56K0CT-ND</t>
  </si>
  <si>
    <t>102-CMI-1295-1285T-ND</t>
  </si>
  <si>
    <t>150-ATTINY1624-SSU-ND</t>
  </si>
  <si>
    <t>296-TPS259472ARPWRCT-ND</t>
  </si>
  <si>
    <t>DMG2302U-7</t>
  </si>
  <si>
    <t>DMG2302U-7DICT-ND</t>
  </si>
  <si>
    <t>399-20523-1-ND</t>
  </si>
  <si>
    <t>296-26128-1-ND</t>
  </si>
  <si>
    <t>LP2985A-50DBVR</t>
  </si>
  <si>
    <t>KEMET</t>
  </si>
  <si>
    <t>EDT227M025S9PAA</t>
  </si>
  <si>
    <t>Diodes Inc.</t>
  </si>
  <si>
    <t>Dialight</t>
  </si>
  <si>
    <t>515-1020F</t>
  </si>
  <si>
    <t>ALU Electrolytic; SMD; EDT; +125Â°C; 25VDC; 10ÂµF; 10 x 10.2</t>
  </si>
  <si>
    <t>N-Channel 20 V 90 mOhm Surface Mount Enhancement Mode Mosfet -SOT-23-3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</si>
</sst>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49" fontId="1" fillId="0" borderId="2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2" fillId="0" borderId="3" xfId="0" quotePrefix="1" applyFont="1" applyBorder="1"/>
    <xf numFmtId="49" fontId="0" fillId="0" borderId="3" xfId="0" applyNumberFormat="1" applyBorder="1"/>
    <xf numFmtId="0" fontId="3" fillId="0" borderId="3" xfId="0" quotePrefix="1" applyFont="1" applyBorder="1"/>
    <xf numFmtId="0" fontId="4" fillId="0" borderId="3" xfId="0" applyFont="1" applyBorder="1"/>
    <xf numFmtId="164" fontId="4" fillId="0" borderId="3" xfId="0" applyNumberFormat="1" applyFont="1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6" fillId="0" borderId="3" xfId="1" applyBorder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147B7C5F-1C80-4C1F-98E1-BE0BA5C863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rick.campbell@tetrab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B32B-360C-47DA-9D5B-42E064D5B7AC}">
  <dimension ref="A1:Q108"/>
  <sheetViews>
    <sheetView tabSelected="1" workbookViewId="0">
      <selection activeCell="D6" sqref="D6"/>
    </sheetView>
  </sheetViews>
  <sheetFormatPr defaultColWidth="28.26953125" defaultRowHeight="14.5" x14ac:dyDescent="0.35"/>
  <cols>
    <col min="1" max="1" width="4.7265625" bestFit="1" customWidth="1"/>
    <col min="2" max="2" width="67" bestFit="1" customWidth="1"/>
    <col min="3" max="3" width="25.1796875" customWidth="1"/>
    <col min="4" max="4" width="22.54296875" bestFit="1" customWidth="1"/>
    <col min="5" max="5" width="6.26953125" style="18" customWidth="1"/>
    <col min="8" max="8" width="16.453125" customWidth="1"/>
    <col min="9" max="9" width="16.7265625" customWidth="1"/>
    <col min="10" max="10" width="10" bestFit="1" customWidth="1"/>
    <col min="13" max="13" width="11.7265625" bestFit="1" customWidth="1"/>
  </cols>
  <sheetData>
    <row r="1" spans="1:17" ht="15" customHeight="1" x14ac:dyDescent="0.35">
      <c r="A1" s="19"/>
      <c r="B1" s="20" t="s">
        <v>16</v>
      </c>
      <c r="C1" t="s">
        <v>24</v>
      </c>
      <c r="F1" s="23" t="s">
        <v>20</v>
      </c>
      <c r="G1" s="23"/>
      <c r="H1" s="23"/>
      <c r="I1" s="23"/>
      <c r="J1" s="23"/>
      <c r="K1" s="23"/>
      <c r="L1" s="23"/>
      <c r="M1" s="23"/>
    </row>
    <row r="2" spans="1:17" ht="15" customHeight="1" x14ac:dyDescent="0.35">
      <c r="A2" s="19"/>
      <c r="B2" s="20" t="s">
        <v>17</v>
      </c>
      <c r="C2" s="13" t="s">
        <v>22</v>
      </c>
      <c r="F2" s="23"/>
      <c r="G2" s="23"/>
      <c r="H2" s="23"/>
      <c r="I2" s="23"/>
      <c r="J2" s="23"/>
      <c r="K2" s="23"/>
      <c r="L2" s="23"/>
      <c r="M2" s="23"/>
    </row>
    <row r="3" spans="1:17" ht="15" customHeight="1" x14ac:dyDescent="0.35">
      <c r="A3" s="19"/>
      <c r="B3" s="20" t="s">
        <v>18</v>
      </c>
      <c r="C3" s="13"/>
      <c r="F3" s="23"/>
      <c r="G3" s="23"/>
      <c r="H3" s="23"/>
      <c r="I3" s="23"/>
      <c r="J3" s="23"/>
      <c r="K3" s="23"/>
      <c r="L3" s="23"/>
      <c r="M3" s="23"/>
    </row>
    <row r="4" spans="1:17" ht="15" customHeight="1" x14ac:dyDescent="0.35">
      <c r="A4" s="19"/>
      <c r="B4" s="20" t="s">
        <v>19</v>
      </c>
      <c r="C4" s="22" t="s">
        <v>23</v>
      </c>
      <c r="F4" s="23" t="s">
        <v>21</v>
      </c>
      <c r="G4" s="23"/>
      <c r="H4" s="23"/>
      <c r="I4" s="23"/>
      <c r="J4" s="23"/>
      <c r="K4" s="23"/>
      <c r="L4" s="23"/>
      <c r="M4" s="23"/>
    </row>
    <row r="5" spans="1:17" ht="15" customHeight="1" x14ac:dyDescent="0.35">
      <c r="A5" s="19"/>
      <c r="B5" s="20" t="s">
        <v>14</v>
      </c>
      <c r="C5" s="13" t="s">
        <v>25</v>
      </c>
      <c r="F5" s="23"/>
      <c r="G5" s="23"/>
      <c r="H5" s="23"/>
      <c r="I5" s="23"/>
      <c r="J5" s="23"/>
      <c r="K5" s="23"/>
      <c r="L5" s="23"/>
      <c r="M5" s="23"/>
    </row>
    <row r="6" spans="1:17" ht="15" customHeight="1" x14ac:dyDescent="0.35">
      <c r="A6" s="19"/>
      <c r="B6" s="20" t="s">
        <v>15</v>
      </c>
      <c r="C6" s="21">
        <v>25</v>
      </c>
      <c r="F6" s="23"/>
      <c r="G6" s="23"/>
      <c r="H6" s="23"/>
      <c r="I6" s="23"/>
      <c r="J6" s="23"/>
      <c r="K6" s="23"/>
      <c r="L6" s="23"/>
      <c r="M6" s="23"/>
    </row>
    <row r="7" spans="1:17" ht="15" thickBot="1" x14ac:dyDescent="0.4"/>
    <row r="8" spans="1:17" ht="29" x14ac:dyDescent="0.35">
      <c r="A8" s="1" t="s">
        <v>0</v>
      </c>
      <c r="B8" s="2" t="s">
        <v>1</v>
      </c>
      <c r="C8" s="2" t="s">
        <v>2</v>
      </c>
      <c r="D8" s="3" t="s">
        <v>3</v>
      </c>
      <c r="E8" s="16" t="s">
        <v>4</v>
      </c>
      <c r="F8" s="2" t="s">
        <v>5</v>
      </c>
      <c r="G8" s="4" t="s">
        <v>6</v>
      </c>
      <c r="H8" s="2" t="s">
        <v>7</v>
      </c>
      <c r="I8" s="2" t="s">
        <v>8</v>
      </c>
      <c r="J8" s="5" t="s">
        <v>9</v>
      </c>
      <c r="K8" s="2" t="s">
        <v>10</v>
      </c>
      <c r="L8" s="2" t="s">
        <v>11</v>
      </c>
      <c r="M8" s="2" t="s">
        <v>12</v>
      </c>
    </row>
    <row r="9" spans="1:17" ht="15.5" x14ac:dyDescent="0.35">
      <c r="A9" s="6">
        <v>1</v>
      </c>
      <c r="B9" s="7" t="s">
        <v>26</v>
      </c>
      <c r="C9" s="7" t="s">
        <v>27</v>
      </c>
      <c r="D9" s="8" t="s">
        <v>67</v>
      </c>
      <c r="E9" s="17">
        <v>2</v>
      </c>
      <c r="F9" s="9" t="s">
        <v>96</v>
      </c>
      <c r="G9" s="9" t="s">
        <v>28</v>
      </c>
      <c r="H9" s="10"/>
      <c r="I9" s="10"/>
      <c r="J9" s="10"/>
      <c r="K9" s="10" t="s">
        <v>29</v>
      </c>
      <c r="L9" s="10" t="s">
        <v>30</v>
      </c>
      <c r="M9" s="10">
        <v>0.23139999999999999</v>
      </c>
      <c r="O9">
        <v>2</v>
      </c>
      <c r="P9" t="s">
        <v>96</v>
      </c>
      <c r="Q9" t="s">
        <v>28</v>
      </c>
    </row>
    <row r="10" spans="1:17" ht="15.5" x14ac:dyDescent="0.35">
      <c r="A10" s="6">
        <v>2</v>
      </c>
      <c r="B10" s="7" t="s">
        <v>71</v>
      </c>
      <c r="C10" s="7" t="s">
        <v>31</v>
      </c>
      <c r="D10" s="8" t="s">
        <v>58</v>
      </c>
      <c r="E10" s="17">
        <v>4</v>
      </c>
      <c r="F10" s="9" t="s">
        <v>97</v>
      </c>
      <c r="G10" s="9" t="s">
        <v>109</v>
      </c>
      <c r="H10" s="10"/>
      <c r="I10" s="10"/>
      <c r="J10" s="10"/>
      <c r="K10" s="10" t="s">
        <v>29</v>
      </c>
      <c r="L10" s="10" t="s">
        <v>132</v>
      </c>
      <c r="M10" s="10">
        <v>3.73E-2</v>
      </c>
      <c r="O10">
        <v>4</v>
      </c>
      <c r="P10" t="s">
        <v>97</v>
      </c>
      <c r="Q10" t="s">
        <v>109</v>
      </c>
    </row>
    <row r="11" spans="1:17" ht="15.5" x14ac:dyDescent="0.35">
      <c r="A11" s="6">
        <v>3</v>
      </c>
      <c r="B11" s="7" t="s">
        <v>72</v>
      </c>
      <c r="C11" s="7" t="s">
        <v>32</v>
      </c>
      <c r="D11" s="8" t="s">
        <v>58</v>
      </c>
      <c r="E11" s="17">
        <v>3</v>
      </c>
      <c r="F11" s="9" t="s">
        <v>97</v>
      </c>
      <c r="G11" s="9" t="s">
        <v>110</v>
      </c>
      <c r="H11" s="10"/>
      <c r="I11" s="10"/>
      <c r="J11" s="10"/>
      <c r="K11" s="10" t="s">
        <v>29</v>
      </c>
      <c r="L11" s="9" t="s">
        <v>133</v>
      </c>
      <c r="M11" s="11">
        <v>2.06E-2</v>
      </c>
      <c r="O11">
        <v>3</v>
      </c>
      <c r="P11" t="s">
        <v>97</v>
      </c>
      <c r="Q11" t="s">
        <v>110</v>
      </c>
    </row>
    <row r="12" spans="1:17" ht="15.5" x14ac:dyDescent="0.35">
      <c r="A12" s="6">
        <v>4</v>
      </c>
      <c r="B12" s="7" t="s">
        <v>73</v>
      </c>
      <c r="C12" s="7" t="s">
        <v>33</v>
      </c>
      <c r="D12" s="8" t="s">
        <v>59</v>
      </c>
      <c r="E12" s="17">
        <v>1</v>
      </c>
      <c r="F12" s="9" t="s">
        <v>98</v>
      </c>
      <c r="G12" s="9" t="s">
        <v>111</v>
      </c>
      <c r="H12" s="10"/>
      <c r="I12" s="10"/>
      <c r="J12" s="10"/>
      <c r="K12" s="10" t="s">
        <v>29</v>
      </c>
      <c r="L12" s="10" t="s">
        <v>134</v>
      </c>
      <c r="M12" s="10">
        <v>0.18779999999999999</v>
      </c>
      <c r="O12">
        <v>1</v>
      </c>
      <c r="P12" t="s">
        <v>98</v>
      </c>
      <c r="Q12" t="s">
        <v>111</v>
      </c>
    </row>
    <row r="13" spans="1:17" ht="15.5" x14ac:dyDescent="0.35">
      <c r="A13" s="6">
        <v>5</v>
      </c>
      <c r="B13" s="7" t="s">
        <v>74</v>
      </c>
      <c r="C13" s="7" t="s">
        <v>34</v>
      </c>
      <c r="D13" s="8" t="s">
        <v>58</v>
      </c>
      <c r="E13" s="17">
        <v>1</v>
      </c>
      <c r="F13" s="9" t="s">
        <v>99</v>
      </c>
      <c r="G13" s="9" t="s">
        <v>112</v>
      </c>
      <c r="H13" s="10"/>
      <c r="I13" s="10"/>
      <c r="J13" s="10"/>
      <c r="K13" s="10" t="s">
        <v>29</v>
      </c>
      <c r="L13" s="10" t="s">
        <v>135</v>
      </c>
      <c r="M13" s="10">
        <v>6.9000000000000006E-2</v>
      </c>
      <c r="O13">
        <v>1</v>
      </c>
      <c r="P13" t="s">
        <v>99</v>
      </c>
      <c r="Q13" t="s">
        <v>112</v>
      </c>
    </row>
    <row r="14" spans="1:17" ht="15.5" x14ac:dyDescent="0.35">
      <c r="A14" s="6">
        <v>6</v>
      </c>
      <c r="B14" s="7" t="s">
        <v>75</v>
      </c>
      <c r="C14" s="7" t="s">
        <v>35</v>
      </c>
      <c r="D14" s="8" t="s">
        <v>58</v>
      </c>
      <c r="E14" s="17">
        <v>1</v>
      </c>
      <c r="F14" s="9" t="s">
        <v>100</v>
      </c>
      <c r="G14" s="9" t="s">
        <v>113</v>
      </c>
      <c r="H14" s="10"/>
      <c r="I14" s="10"/>
      <c r="J14" s="10"/>
      <c r="K14" s="10" t="s">
        <v>29</v>
      </c>
      <c r="L14" s="10" t="s">
        <v>136</v>
      </c>
      <c r="M14" s="10">
        <v>7.6799999999999993E-2</v>
      </c>
      <c r="O14">
        <v>1</v>
      </c>
      <c r="P14" t="s">
        <v>100</v>
      </c>
      <c r="Q14" t="s">
        <v>113</v>
      </c>
    </row>
    <row r="15" spans="1:17" ht="15.5" x14ac:dyDescent="0.35">
      <c r="A15" s="6">
        <v>7</v>
      </c>
      <c r="B15" s="7" t="s">
        <v>76</v>
      </c>
      <c r="C15" s="7" t="s">
        <v>36</v>
      </c>
      <c r="D15" s="8" t="s">
        <v>58</v>
      </c>
      <c r="E15" s="17">
        <v>1</v>
      </c>
      <c r="F15" s="9" t="s">
        <v>97</v>
      </c>
      <c r="G15" s="9" t="s">
        <v>114</v>
      </c>
      <c r="H15" s="10"/>
      <c r="I15" s="10"/>
      <c r="J15" s="10"/>
      <c r="K15" s="10" t="s">
        <v>29</v>
      </c>
      <c r="L15" s="10" t="s">
        <v>137</v>
      </c>
      <c r="M15" s="10">
        <v>4.0399999999999998E-2</v>
      </c>
      <c r="O15">
        <v>1</v>
      </c>
      <c r="P15" t="s">
        <v>97</v>
      </c>
      <c r="Q15" t="s">
        <v>114</v>
      </c>
    </row>
    <row r="16" spans="1:17" ht="15.5" x14ac:dyDescent="0.35">
      <c r="A16" s="6">
        <v>8</v>
      </c>
      <c r="B16" s="7" t="s">
        <v>166</v>
      </c>
      <c r="C16" s="7" t="s">
        <v>37</v>
      </c>
      <c r="D16" s="8" t="s">
        <v>60</v>
      </c>
      <c r="E16" s="17">
        <v>1</v>
      </c>
      <c r="F16" s="9" t="s">
        <v>161</v>
      </c>
      <c r="G16" s="9" t="s">
        <v>162</v>
      </c>
      <c r="H16" s="10"/>
      <c r="I16" s="10"/>
      <c r="J16" s="10"/>
      <c r="K16" s="10" t="s">
        <v>29</v>
      </c>
      <c r="L16" s="10" t="s">
        <v>158</v>
      </c>
      <c r="M16" s="10">
        <v>0.59460000000000002</v>
      </c>
      <c r="O16">
        <v>1</v>
      </c>
      <c r="P16" t="s">
        <v>161</v>
      </c>
      <c r="Q16" t="s">
        <v>162</v>
      </c>
    </row>
    <row r="17" spans="1:17" ht="15.5" x14ac:dyDescent="0.35">
      <c r="A17" s="6">
        <v>9</v>
      </c>
      <c r="B17" s="7" t="s">
        <v>79</v>
      </c>
      <c r="C17" s="7" t="s">
        <v>38</v>
      </c>
      <c r="D17" s="8" t="s">
        <v>61</v>
      </c>
      <c r="E17" s="17">
        <v>2</v>
      </c>
      <c r="F17" s="9" t="s">
        <v>102</v>
      </c>
      <c r="G17" s="9" t="s">
        <v>117</v>
      </c>
      <c r="H17" s="10"/>
      <c r="I17" s="10"/>
      <c r="J17" s="10"/>
      <c r="K17" s="10" t="s">
        <v>29</v>
      </c>
      <c r="L17" s="10" t="s">
        <v>140</v>
      </c>
      <c r="M17" s="10">
        <v>0.22739999999999999</v>
      </c>
      <c r="O17">
        <v>2</v>
      </c>
      <c r="P17" t="s">
        <v>102</v>
      </c>
      <c r="Q17" t="s">
        <v>117</v>
      </c>
    </row>
    <row r="18" spans="1:17" ht="15.5" x14ac:dyDescent="0.35">
      <c r="A18" s="6">
        <v>10</v>
      </c>
      <c r="B18" s="7" t="s">
        <v>77</v>
      </c>
      <c r="C18" s="7" t="s">
        <v>39</v>
      </c>
      <c r="D18" s="8" t="s">
        <v>67</v>
      </c>
      <c r="E18" s="17">
        <v>1</v>
      </c>
      <c r="F18" s="9" t="s">
        <v>101</v>
      </c>
      <c r="G18" s="9" t="s">
        <v>115</v>
      </c>
      <c r="H18" s="10"/>
      <c r="I18" s="10"/>
      <c r="J18" s="10"/>
      <c r="K18" s="10" t="s">
        <v>29</v>
      </c>
      <c r="L18" s="10" t="s">
        <v>138</v>
      </c>
      <c r="M18" s="10">
        <v>2.3224</v>
      </c>
      <c r="O18">
        <v>1</v>
      </c>
      <c r="P18" t="s">
        <v>101</v>
      </c>
      <c r="Q18" t="s">
        <v>115</v>
      </c>
    </row>
    <row r="19" spans="1:17" ht="15.5" x14ac:dyDescent="0.35">
      <c r="A19" s="6">
        <v>11</v>
      </c>
      <c r="B19" s="7" t="s">
        <v>78</v>
      </c>
      <c r="C19" s="7" t="s">
        <v>40</v>
      </c>
      <c r="D19" s="8" t="s">
        <v>67</v>
      </c>
      <c r="E19" s="17">
        <v>1</v>
      </c>
      <c r="F19" s="9" t="s">
        <v>96</v>
      </c>
      <c r="G19" s="9" t="s">
        <v>116</v>
      </c>
      <c r="H19" s="10"/>
      <c r="I19" s="10"/>
      <c r="J19" s="10"/>
      <c r="K19" s="10" t="s">
        <v>29</v>
      </c>
      <c r="L19" s="10" t="s">
        <v>139</v>
      </c>
      <c r="M19" s="10">
        <v>3.5853999999999999</v>
      </c>
      <c r="O19">
        <v>1</v>
      </c>
      <c r="P19" t="s">
        <v>96</v>
      </c>
      <c r="Q19" t="s">
        <v>116</v>
      </c>
    </row>
    <row r="20" spans="1:17" ht="15.5" x14ac:dyDescent="0.35">
      <c r="A20" s="6">
        <v>12</v>
      </c>
      <c r="B20" s="7" t="s">
        <v>80</v>
      </c>
      <c r="C20" s="7" t="s">
        <v>41</v>
      </c>
      <c r="D20" s="8" t="s">
        <v>62</v>
      </c>
      <c r="E20" s="17">
        <v>5</v>
      </c>
      <c r="F20" s="9" t="s">
        <v>103</v>
      </c>
      <c r="G20" s="9" t="s">
        <v>118</v>
      </c>
      <c r="H20" s="10"/>
      <c r="I20" s="10"/>
      <c r="J20" s="10"/>
      <c r="K20" s="10" t="s">
        <v>29</v>
      </c>
      <c r="L20" s="10" t="s">
        <v>141</v>
      </c>
      <c r="M20" s="10">
        <v>0.1118</v>
      </c>
      <c r="O20">
        <v>5</v>
      </c>
      <c r="P20" t="s">
        <v>103</v>
      </c>
      <c r="Q20" t="s">
        <v>118</v>
      </c>
    </row>
    <row r="21" spans="1:17" ht="15.5" x14ac:dyDescent="0.35">
      <c r="A21" s="6">
        <v>13</v>
      </c>
      <c r="B21" s="7" t="s">
        <v>81</v>
      </c>
      <c r="C21" s="7" t="s">
        <v>42</v>
      </c>
      <c r="D21" s="8" t="s">
        <v>67</v>
      </c>
      <c r="E21" s="17">
        <v>1</v>
      </c>
      <c r="F21" s="9" t="s">
        <v>104</v>
      </c>
      <c r="G21" s="9" t="s">
        <v>119</v>
      </c>
      <c r="H21" s="10"/>
      <c r="I21" s="10"/>
      <c r="J21" s="10"/>
      <c r="K21" s="10" t="s">
        <v>29</v>
      </c>
      <c r="L21" s="10" t="s">
        <v>142</v>
      </c>
      <c r="M21" s="10">
        <v>1.8180000000000001</v>
      </c>
      <c r="O21">
        <v>1</v>
      </c>
      <c r="P21" t="s">
        <v>104</v>
      </c>
      <c r="Q21" t="s">
        <v>119</v>
      </c>
    </row>
    <row r="22" spans="1:17" ht="15.5" x14ac:dyDescent="0.35">
      <c r="A22" s="6">
        <v>14</v>
      </c>
      <c r="B22" s="7" t="s">
        <v>167</v>
      </c>
      <c r="C22" s="7" t="s">
        <v>43</v>
      </c>
      <c r="D22" s="8" t="s">
        <v>63</v>
      </c>
      <c r="E22" s="17">
        <v>2</v>
      </c>
      <c r="F22" s="9" t="s">
        <v>163</v>
      </c>
      <c r="G22" s="9" t="s">
        <v>156</v>
      </c>
      <c r="H22" s="10"/>
      <c r="I22" s="10"/>
      <c r="J22" s="10"/>
      <c r="K22" s="10" t="s">
        <v>29</v>
      </c>
      <c r="L22" s="10" t="s">
        <v>157</v>
      </c>
      <c r="M22" s="10">
        <v>0.2117</v>
      </c>
      <c r="O22">
        <v>2</v>
      </c>
      <c r="P22" t="s">
        <v>163</v>
      </c>
      <c r="Q22" t="s">
        <v>156</v>
      </c>
    </row>
    <row r="23" spans="1:17" ht="15.5" x14ac:dyDescent="0.35">
      <c r="A23" s="6">
        <v>15</v>
      </c>
      <c r="B23" s="7" t="s">
        <v>82</v>
      </c>
      <c r="C23" s="7" t="s">
        <v>44</v>
      </c>
      <c r="D23" s="8" t="s">
        <v>64</v>
      </c>
      <c r="E23" s="17">
        <v>5</v>
      </c>
      <c r="F23" s="9" t="s">
        <v>105</v>
      </c>
      <c r="G23" s="9" t="s">
        <v>120</v>
      </c>
      <c r="H23" s="10"/>
      <c r="I23" s="10"/>
      <c r="J23" s="10"/>
      <c r="K23" s="10" t="s">
        <v>29</v>
      </c>
      <c r="L23" s="10" t="s">
        <v>143</v>
      </c>
      <c r="M23" s="10">
        <v>1.0200000000000001E-2</v>
      </c>
      <c r="O23">
        <v>5</v>
      </c>
      <c r="P23" t="s">
        <v>105</v>
      </c>
      <c r="Q23" t="s">
        <v>120</v>
      </c>
    </row>
    <row r="24" spans="1:17" ht="15.5" x14ac:dyDescent="0.35">
      <c r="A24" s="6">
        <v>16</v>
      </c>
      <c r="B24" s="7" t="s">
        <v>83</v>
      </c>
      <c r="C24" s="7" t="s">
        <v>45</v>
      </c>
      <c r="D24" s="8" t="s">
        <v>64</v>
      </c>
      <c r="E24" s="17">
        <v>1</v>
      </c>
      <c r="F24" s="9" t="s">
        <v>105</v>
      </c>
      <c r="G24" s="9" t="s">
        <v>121</v>
      </c>
      <c r="H24" s="10"/>
      <c r="I24" s="10"/>
      <c r="J24" s="10"/>
      <c r="K24" s="10" t="s">
        <v>29</v>
      </c>
      <c r="L24" s="10" t="s">
        <v>144</v>
      </c>
      <c r="M24" s="10">
        <v>2.5000000000000001E-2</v>
      </c>
      <c r="O24">
        <v>1</v>
      </c>
      <c r="P24" t="s">
        <v>105</v>
      </c>
      <c r="Q24" t="s">
        <v>121</v>
      </c>
    </row>
    <row r="25" spans="1:17" ht="15.5" x14ac:dyDescent="0.35">
      <c r="A25" s="6">
        <v>17</v>
      </c>
      <c r="B25" s="7" t="s">
        <v>84</v>
      </c>
      <c r="C25" s="7" t="s">
        <v>46</v>
      </c>
      <c r="D25" s="8" t="s">
        <v>64</v>
      </c>
      <c r="E25" s="17">
        <v>6</v>
      </c>
      <c r="F25" s="9" t="s">
        <v>106</v>
      </c>
      <c r="G25" s="9" t="s">
        <v>122</v>
      </c>
      <c r="H25" s="10"/>
      <c r="I25" s="10"/>
      <c r="J25" s="10"/>
      <c r="K25" s="10" t="s">
        <v>29</v>
      </c>
      <c r="L25" s="10" t="s">
        <v>145</v>
      </c>
      <c r="M25" s="10">
        <v>1.3299999999999999E-2</v>
      </c>
      <c r="O25">
        <v>6</v>
      </c>
      <c r="P25" t="s">
        <v>106</v>
      </c>
      <c r="Q25" t="s">
        <v>122</v>
      </c>
    </row>
    <row r="26" spans="1:17" ht="15.5" x14ac:dyDescent="0.35">
      <c r="A26" s="6">
        <v>18</v>
      </c>
      <c r="B26" s="7" t="s">
        <v>85</v>
      </c>
      <c r="C26" s="7" t="s">
        <v>47</v>
      </c>
      <c r="D26" s="8" t="s">
        <v>64</v>
      </c>
      <c r="E26" s="17">
        <v>1</v>
      </c>
      <c r="F26" s="9" t="s">
        <v>105</v>
      </c>
      <c r="G26" s="9" t="s">
        <v>123</v>
      </c>
      <c r="H26" s="10"/>
      <c r="I26" s="10"/>
      <c r="J26" s="10"/>
      <c r="K26" s="10" t="s">
        <v>29</v>
      </c>
      <c r="L26" s="10" t="s">
        <v>146</v>
      </c>
      <c r="M26" s="10">
        <v>2.5000000000000001E-2</v>
      </c>
      <c r="O26">
        <v>1</v>
      </c>
      <c r="P26" t="s">
        <v>105</v>
      </c>
      <c r="Q26" t="s">
        <v>123</v>
      </c>
    </row>
    <row r="27" spans="1:17" ht="15.5" x14ac:dyDescent="0.35">
      <c r="A27" s="6">
        <v>19</v>
      </c>
      <c r="B27" s="7" t="s">
        <v>86</v>
      </c>
      <c r="C27" s="7" t="s">
        <v>48</v>
      </c>
      <c r="D27" s="8" t="s">
        <v>64</v>
      </c>
      <c r="E27" s="17">
        <v>1</v>
      </c>
      <c r="F27" s="9" t="s">
        <v>106</v>
      </c>
      <c r="G27" s="9" t="s">
        <v>124</v>
      </c>
      <c r="H27" s="10"/>
      <c r="I27" s="10"/>
      <c r="J27" s="10"/>
      <c r="K27" s="10" t="s">
        <v>29</v>
      </c>
      <c r="L27" s="9" t="s">
        <v>147</v>
      </c>
      <c r="M27" s="11">
        <v>3.4000000000000002E-2</v>
      </c>
      <c r="O27">
        <v>1</v>
      </c>
      <c r="P27" t="s">
        <v>106</v>
      </c>
      <c r="Q27" t="s">
        <v>124</v>
      </c>
    </row>
    <row r="28" spans="1:17" ht="15.5" x14ac:dyDescent="0.35">
      <c r="A28" s="6">
        <v>20</v>
      </c>
      <c r="B28" s="7" t="s">
        <v>87</v>
      </c>
      <c r="C28" s="7" t="s">
        <v>49</v>
      </c>
      <c r="D28" s="8" t="s">
        <v>64</v>
      </c>
      <c r="E28" s="17">
        <v>1</v>
      </c>
      <c r="F28" s="9" t="s">
        <v>105</v>
      </c>
      <c r="G28" s="9" t="s">
        <v>125</v>
      </c>
      <c r="H28" s="10"/>
      <c r="I28" s="10"/>
      <c r="J28" s="10"/>
      <c r="K28" s="10" t="s">
        <v>29</v>
      </c>
      <c r="L28" s="10" t="s">
        <v>148</v>
      </c>
      <c r="M28" s="10">
        <v>2.5000000000000001E-2</v>
      </c>
      <c r="O28">
        <v>1</v>
      </c>
      <c r="P28" t="s">
        <v>105</v>
      </c>
      <c r="Q28" t="s">
        <v>125</v>
      </c>
    </row>
    <row r="29" spans="1:17" ht="15.5" x14ac:dyDescent="0.35">
      <c r="A29" s="12">
        <v>21</v>
      </c>
      <c r="B29" s="7" t="s">
        <v>88</v>
      </c>
      <c r="C29" s="7" t="s">
        <v>50</v>
      </c>
      <c r="D29" s="8" t="s">
        <v>64</v>
      </c>
      <c r="E29" s="17">
        <v>1</v>
      </c>
      <c r="F29" s="9" t="s">
        <v>105</v>
      </c>
      <c r="G29" s="9" t="s">
        <v>126</v>
      </c>
      <c r="H29" s="10"/>
      <c r="I29" s="10"/>
      <c r="J29" s="10"/>
      <c r="K29" s="10" t="s">
        <v>29</v>
      </c>
      <c r="L29" s="10" t="s">
        <v>149</v>
      </c>
      <c r="M29" s="10">
        <v>2.5000000000000001E-2</v>
      </c>
      <c r="O29">
        <v>1</v>
      </c>
      <c r="P29" t="s">
        <v>105</v>
      </c>
      <c r="Q29" t="s">
        <v>126</v>
      </c>
    </row>
    <row r="30" spans="1:17" ht="15.5" x14ac:dyDescent="0.35">
      <c r="A30" s="12">
        <v>22</v>
      </c>
      <c r="B30" s="7" t="s">
        <v>89</v>
      </c>
      <c r="C30" s="7" t="s">
        <v>51</v>
      </c>
      <c r="D30" s="8" t="s">
        <v>64</v>
      </c>
      <c r="E30" s="17">
        <v>1</v>
      </c>
      <c r="F30" s="9" t="s">
        <v>105</v>
      </c>
      <c r="G30" s="9" t="s">
        <v>127</v>
      </c>
      <c r="H30" s="10"/>
      <c r="I30" s="10"/>
      <c r="J30" s="10"/>
      <c r="K30" s="10" t="s">
        <v>29</v>
      </c>
      <c r="L30" s="10" t="s">
        <v>150</v>
      </c>
      <c r="M30" s="10">
        <v>2.5000000000000001E-2</v>
      </c>
      <c r="O30">
        <v>1</v>
      </c>
      <c r="P30" t="s">
        <v>105</v>
      </c>
      <c r="Q30" t="s">
        <v>127</v>
      </c>
    </row>
    <row r="31" spans="1:17" ht="15.5" x14ac:dyDescent="0.35">
      <c r="A31" s="12">
        <v>23</v>
      </c>
      <c r="B31" s="7" t="s">
        <v>90</v>
      </c>
      <c r="C31" s="7" t="s">
        <v>52</v>
      </c>
      <c r="D31" s="8" t="s">
        <v>64</v>
      </c>
      <c r="E31" s="17">
        <v>1</v>
      </c>
      <c r="F31" s="9" t="s">
        <v>105</v>
      </c>
      <c r="G31" s="9" t="s">
        <v>128</v>
      </c>
      <c r="H31" s="10"/>
      <c r="I31" s="10"/>
      <c r="J31" s="10"/>
      <c r="K31" s="10" t="s">
        <v>29</v>
      </c>
      <c r="L31" s="10" t="s">
        <v>151</v>
      </c>
      <c r="M31" s="10">
        <v>2.5000000000000001E-2</v>
      </c>
      <c r="O31">
        <v>1</v>
      </c>
      <c r="P31" t="s">
        <v>105</v>
      </c>
      <c r="Q31" t="s">
        <v>128</v>
      </c>
    </row>
    <row r="32" spans="1:17" ht="15.5" x14ac:dyDescent="0.35">
      <c r="A32" s="12">
        <v>24</v>
      </c>
      <c r="B32" s="7" t="s">
        <v>91</v>
      </c>
      <c r="C32" s="7" t="s">
        <v>53</v>
      </c>
      <c r="D32" s="8" t="s">
        <v>64</v>
      </c>
      <c r="E32" s="17">
        <v>1</v>
      </c>
      <c r="F32" s="9" t="s">
        <v>105</v>
      </c>
      <c r="G32" s="9" t="s">
        <v>129</v>
      </c>
      <c r="H32" s="10"/>
      <c r="I32" s="10"/>
      <c r="J32" s="10"/>
      <c r="K32" s="10" t="s">
        <v>29</v>
      </c>
      <c r="L32" s="10" t="s">
        <v>152</v>
      </c>
      <c r="M32" s="10">
        <v>2.5000000000000001E-2</v>
      </c>
      <c r="O32">
        <v>1</v>
      </c>
      <c r="P32" t="s">
        <v>105</v>
      </c>
      <c r="Q32" t="s">
        <v>129</v>
      </c>
    </row>
    <row r="33" spans="1:17" ht="15.5" x14ac:dyDescent="0.35">
      <c r="A33" s="12">
        <v>25</v>
      </c>
      <c r="B33" s="7" t="s">
        <v>92</v>
      </c>
      <c r="C33" s="7" t="s">
        <v>54</v>
      </c>
      <c r="D33" s="8" t="s">
        <v>65</v>
      </c>
      <c r="E33" s="17">
        <v>1</v>
      </c>
      <c r="F33" s="9" t="s">
        <v>101</v>
      </c>
      <c r="G33" s="9" t="s">
        <v>130</v>
      </c>
      <c r="H33" s="10"/>
      <c r="I33" s="10"/>
      <c r="J33" s="10"/>
      <c r="K33" s="10" t="s">
        <v>29</v>
      </c>
      <c r="L33" s="10" t="s">
        <v>153</v>
      </c>
      <c r="M33" s="10">
        <v>0.85799999999999998</v>
      </c>
      <c r="O33">
        <v>1</v>
      </c>
      <c r="P33" t="s">
        <v>101</v>
      </c>
      <c r="Q33" t="s">
        <v>130</v>
      </c>
    </row>
    <row r="34" spans="1:17" ht="15.5" x14ac:dyDescent="0.35">
      <c r="A34" s="12">
        <v>26</v>
      </c>
      <c r="B34" s="7" t="s">
        <v>93</v>
      </c>
      <c r="C34" s="7" t="s">
        <v>55</v>
      </c>
      <c r="D34" s="8" t="s">
        <v>66</v>
      </c>
      <c r="E34" s="17">
        <v>1</v>
      </c>
      <c r="F34" s="9" t="s">
        <v>107</v>
      </c>
      <c r="G34" s="9" t="s">
        <v>160</v>
      </c>
      <c r="H34" s="10"/>
      <c r="I34" s="10"/>
      <c r="J34" s="10"/>
      <c r="K34" s="10" t="s">
        <v>29</v>
      </c>
      <c r="L34" s="10" t="s">
        <v>159</v>
      </c>
      <c r="M34" s="10">
        <v>0.53800000000000003</v>
      </c>
      <c r="O34">
        <v>1</v>
      </c>
      <c r="P34" t="s">
        <v>107</v>
      </c>
      <c r="Q34" t="s">
        <v>160</v>
      </c>
    </row>
    <row r="35" spans="1:17" ht="15.5" x14ac:dyDescent="0.35">
      <c r="A35" s="12">
        <v>27</v>
      </c>
      <c r="B35" s="7" t="s">
        <v>94</v>
      </c>
      <c r="C35" s="7" t="s">
        <v>56</v>
      </c>
      <c r="D35" s="8" t="s">
        <v>68</v>
      </c>
      <c r="E35" s="17">
        <v>1</v>
      </c>
      <c r="F35" s="9" t="s">
        <v>108</v>
      </c>
      <c r="G35" s="9" t="s">
        <v>131</v>
      </c>
      <c r="H35" s="10"/>
      <c r="I35" s="10"/>
      <c r="J35" s="10"/>
      <c r="K35" s="10" t="s">
        <v>29</v>
      </c>
      <c r="L35" s="10" t="s">
        <v>154</v>
      </c>
      <c r="M35" s="10">
        <v>0.93159999999999998</v>
      </c>
      <c r="O35">
        <v>1</v>
      </c>
      <c r="P35" t="s">
        <v>108</v>
      </c>
      <c r="Q35" t="s">
        <v>131</v>
      </c>
    </row>
    <row r="36" spans="1:17" ht="15.5" x14ac:dyDescent="0.35">
      <c r="A36" s="12">
        <v>28</v>
      </c>
      <c r="B36" s="7" t="s">
        <v>95</v>
      </c>
      <c r="C36" s="7" t="s">
        <v>57</v>
      </c>
      <c r="D36" s="8" t="s">
        <v>69</v>
      </c>
      <c r="E36" s="17">
        <v>1</v>
      </c>
      <c r="F36" s="9" t="s">
        <v>107</v>
      </c>
      <c r="G36" s="9" t="s">
        <v>70</v>
      </c>
      <c r="H36" s="10"/>
      <c r="I36" s="10"/>
      <c r="J36" s="10"/>
      <c r="K36" s="10" t="s">
        <v>29</v>
      </c>
      <c r="L36" s="10" t="s">
        <v>155</v>
      </c>
      <c r="M36" s="10">
        <v>1.3355999999999999</v>
      </c>
      <c r="O36">
        <v>1</v>
      </c>
      <c r="P36" t="s">
        <v>107</v>
      </c>
      <c r="Q36" t="s">
        <v>70</v>
      </c>
    </row>
    <row r="37" spans="1:17" ht="15.5" x14ac:dyDescent="0.35">
      <c r="A37" s="12">
        <v>29</v>
      </c>
      <c r="B37" s="7"/>
      <c r="C37" s="7"/>
      <c r="D37" s="8" t="s">
        <v>13</v>
      </c>
      <c r="E37" s="17"/>
      <c r="F37" s="9"/>
      <c r="G37" s="9"/>
      <c r="H37" s="10"/>
      <c r="I37" s="10"/>
      <c r="J37" s="10"/>
      <c r="K37" s="10"/>
      <c r="L37" s="10"/>
      <c r="M37" s="10"/>
      <c r="O37">
        <v>1</v>
      </c>
      <c r="P37" t="s">
        <v>164</v>
      </c>
      <c r="Q37" t="s">
        <v>165</v>
      </c>
    </row>
    <row r="38" spans="1:17" ht="15.5" x14ac:dyDescent="0.35">
      <c r="A38" s="12">
        <v>30</v>
      </c>
      <c r="B38" s="7"/>
      <c r="C38" s="7"/>
      <c r="D38" s="8" t="s">
        <v>13</v>
      </c>
      <c r="E38" s="17"/>
      <c r="F38" s="9"/>
      <c r="G38" s="9"/>
      <c r="H38" s="10"/>
      <c r="I38" s="10"/>
      <c r="J38" s="10"/>
      <c r="K38" s="10"/>
      <c r="L38" s="10"/>
      <c r="M38" s="10"/>
    </row>
    <row r="39" spans="1:17" ht="15.5" x14ac:dyDescent="0.35">
      <c r="A39" s="12">
        <v>31</v>
      </c>
      <c r="B39" s="7"/>
      <c r="C39" s="7"/>
      <c r="D39" s="8" t="s">
        <v>13</v>
      </c>
      <c r="E39" s="17"/>
      <c r="F39" s="9"/>
      <c r="G39" s="9"/>
      <c r="H39" s="10"/>
      <c r="I39" s="10"/>
      <c r="J39" s="10"/>
      <c r="K39" s="10"/>
      <c r="L39" s="10"/>
      <c r="M39" s="10"/>
    </row>
    <row r="40" spans="1:17" ht="15.5" x14ac:dyDescent="0.35">
      <c r="A40" s="12">
        <v>32</v>
      </c>
      <c r="B40" s="7"/>
      <c r="C40" s="7"/>
      <c r="D40" s="8" t="s">
        <v>13</v>
      </c>
      <c r="E40" s="17"/>
      <c r="F40" s="9"/>
      <c r="G40" s="9"/>
      <c r="H40" s="10"/>
      <c r="I40" s="10"/>
      <c r="J40" s="10"/>
      <c r="K40" s="10"/>
      <c r="L40" s="10"/>
      <c r="M40" s="10"/>
    </row>
    <row r="41" spans="1:17" ht="15.5" x14ac:dyDescent="0.35">
      <c r="A41" s="12">
        <v>33</v>
      </c>
      <c r="B41" s="7"/>
      <c r="C41" s="7"/>
      <c r="D41" s="8" t="s">
        <v>13</v>
      </c>
      <c r="E41" s="17"/>
      <c r="F41" s="9"/>
      <c r="G41" s="9"/>
      <c r="H41" s="10"/>
      <c r="I41" s="10"/>
      <c r="J41" s="10"/>
      <c r="K41" s="10"/>
      <c r="L41" s="10"/>
      <c r="M41" s="10"/>
    </row>
    <row r="42" spans="1:17" ht="15.5" x14ac:dyDescent="0.35">
      <c r="A42" s="12">
        <v>34</v>
      </c>
      <c r="B42" s="7"/>
      <c r="C42" s="7"/>
      <c r="D42" s="8" t="s">
        <v>13</v>
      </c>
      <c r="E42" s="17"/>
      <c r="F42" s="9"/>
      <c r="G42" s="9"/>
      <c r="H42" s="10"/>
      <c r="I42" s="10"/>
      <c r="J42" s="10"/>
      <c r="K42" s="10"/>
      <c r="L42" s="9"/>
      <c r="M42" s="11"/>
    </row>
    <row r="43" spans="1:17" ht="15.5" x14ac:dyDescent="0.35">
      <c r="A43" s="12">
        <v>35</v>
      </c>
      <c r="B43" s="7"/>
      <c r="C43" s="7"/>
      <c r="D43" s="8" t="s">
        <v>13</v>
      </c>
      <c r="E43" s="17"/>
      <c r="F43" s="9"/>
      <c r="G43" s="9"/>
      <c r="H43" s="10"/>
      <c r="I43" s="10"/>
      <c r="J43" s="10"/>
      <c r="K43" s="10"/>
      <c r="L43" s="10"/>
      <c r="M43" s="10"/>
    </row>
    <row r="44" spans="1:17" ht="15.5" x14ac:dyDescent="0.35">
      <c r="A44" s="12">
        <v>36</v>
      </c>
      <c r="B44" s="7"/>
      <c r="C44" s="7"/>
      <c r="D44" s="8" t="s">
        <v>13</v>
      </c>
      <c r="E44" s="17"/>
      <c r="F44" s="9"/>
      <c r="G44" s="9"/>
      <c r="H44" s="10"/>
      <c r="I44" s="10"/>
      <c r="J44" s="10"/>
      <c r="K44" s="10"/>
      <c r="L44" s="10"/>
      <c r="M44" s="10"/>
    </row>
    <row r="45" spans="1:17" ht="15.5" x14ac:dyDescent="0.35">
      <c r="A45" s="12">
        <v>37</v>
      </c>
      <c r="B45" s="7"/>
      <c r="C45" s="7"/>
      <c r="D45" s="8" t="s">
        <v>13</v>
      </c>
      <c r="E45" s="17"/>
      <c r="F45" s="9"/>
      <c r="G45" s="9"/>
      <c r="H45" s="10"/>
      <c r="I45" s="10"/>
      <c r="J45" s="10"/>
      <c r="K45" s="10"/>
      <c r="L45" s="9"/>
      <c r="M45" s="11"/>
    </row>
    <row r="46" spans="1:17" ht="15.5" x14ac:dyDescent="0.35">
      <c r="A46" s="12">
        <v>38</v>
      </c>
      <c r="B46" s="7"/>
      <c r="C46" s="7"/>
      <c r="D46" s="8" t="s">
        <v>13</v>
      </c>
      <c r="E46" s="17"/>
      <c r="F46" s="9"/>
      <c r="G46" s="9"/>
      <c r="H46" s="10"/>
      <c r="I46" s="10"/>
      <c r="J46" s="10"/>
      <c r="K46" s="10"/>
      <c r="L46" s="10"/>
      <c r="M46" s="10"/>
    </row>
    <row r="47" spans="1:17" ht="15.5" x14ac:dyDescent="0.35">
      <c r="A47" s="12">
        <v>39</v>
      </c>
      <c r="B47" s="7"/>
      <c r="C47" s="7"/>
      <c r="D47" s="8" t="s">
        <v>13</v>
      </c>
      <c r="E47" s="17"/>
      <c r="F47" s="9"/>
      <c r="G47" s="9"/>
      <c r="H47" s="10"/>
      <c r="I47" s="10"/>
      <c r="J47" s="10"/>
      <c r="K47" s="10"/>
      <c r="L47" s="10"/>
      <c r="M47" s="10"/>
    </row>
    <row r="48" spans="1:17" ht="15.5" x14ac:dyDescent="0.35">
      <c r="A48" s="12">
        <v>40</v>
      </c>
      <c r="B48" s="7"/>
      <c r="C48" s="7"/>
      <c r="D48" s="8" t="s">
        <v>13</v>
      </c>
      <c r="E48" s="17"/>
      <c r="F48" s="9"/>
      <c r="G48" s="9"/>
      <c r="H48" s="10"/>
      <c r="I48" s="10"/>
      <c r="J48" s="10"/>
      <c r="K48" s="10"/>
      <c r="L48" s="10"/>
      <c r="M48" s="10"/>
    </row>
    <row r="49" spans="1:13" ht="15.5" x14ac:dyDescent="0.35">
      <c r="A49" s="12">
        <v>41</v>
      </c>
      <c r="B49" s="7"/>
      <c r="C49" s="7"/>
      <c r="D49" s="8" t="s">
        <v>13</v>
      </c>
      <c r="E49" s="17"/>
      <c r="F49" s="9"/>
      <c r="G49" s="9"/>
      <c r="H49" s="10"/>
      <c r="I49" s="10"/>
      <c r="J49" s="10"/>
      <c r="K49" s="10"/>
      <c r="L49" s="10"/>
      <c r="M49" s="10"/>
    </row>
    <row r="50" spans="1:13" ht="15.5" x14ac:dyDescent="0.35">
      <c r="A50" s="12">
        <v>42</v>
      </c>
      <c r="B50" s="13"/>
      <c r="C50" s="6"/>
      <c r="D50" s="8" t="s">
        <v>13</v>
      </c>
      <c r="E50" s="6"/>
      <c r="F50" s="14"/>
      <c r="G50" s="14"/>
      <c r="H50" s="10"/>
      <c r="I50" s="10"/>
      <c r="J50" s="10"/>
      <c r="K50" s="10"/>
      <c r="L50" s="10"/>
      <c r="M50" s="11"/>
    </row>
    <row r="51" spans="1:13" ht="15.5" x14ac:dyDescent="0.35">
      <c r="A51" s="12">
        <v>43</v>
      </c>
      <c r="B51" s="13"/>
      <c r="C51" s="6"/>
      <c r="D51" s="8" t="s">
        <v>13</v>
      </c>
      <c r="E51" s="6"/>
      <c r="F51" s="14"/>
      <c r="G51" s="14"/>
      <c r="H51" s="10"/>
      <c r="I51" s="10"/>
      <c r="J51" s="10"/>
      <c r="K51" s="10"/>
      <c r="L51" s="10"/>
      <c r="M51" s="11"/>
    </row>
    <row r="52" spans="1:13" ht="15.5" x14ac:dyDescent="0.35">
      <c r="A52" s="12">
        <v>44</v>
      </c>
      <c r="B52" s="13"/>
      <c r="C52" s="6"/>
      <c r="D52" s="8" t="s">
        <v>13</v>
      </c>
      <c r="E52" s="6"/>
      <c r="F52" s="14"/>
      <c r="G52" s="14"/>
      <c r="H52" s="10"/>
      <c r="I52" s="10"/>
      <c r="J52" s="10"/>
      <c r="K52" s="10"/>
      <c r="L52" s="10"/>
      <c r="M52" s="11"/>
    </row>
    <row r="53" spans="1:13" ht="15.5" x14ac:dyDescent="0.35">
      <c r="A53" s="12">
        <v>45</v>
      </c>
      <c r="B53" s="13"/>
      <c r="C53" s="6"/>
      <c r="D53" s="8" t="s">
        <v>13</v>
      </c>
      <c r="E53" s="6"/>
      <c r="F53" s="14"/>
      <c r="G53" s="14"/>
      <c r="H53" s="10"/>
      <c r="I53" s="10"/>
      <c r="J53" s="10"/>
      <c r="K53" s="10"/>
      <c r="L53" s="10"/>
      <c r="M53" s="11"/>
    </row>
    <row r="54" spans="1:13" ht="15.5" x14ac:dyDescent="0.35">
      <c r="A54" s="12">
        <v>46</v>
      </c>
      <c r="B54" s="13"/>
      <c r="C54" s="6"/>
      <c r="D54" s="8" t="s">
        <v>13</v>
      </c>
      <c r="E54" s="6"/>
      <c r="F54" s="14"/>
      <c r="G54" s="14"/>
      <c r="H54" s="10"/>
      <c r="I54" s="10"/>
      <c r="J54" s="10"/>
      <c r="K54" s="10"/>
      <c r="L54" s="10"/>
      <c r="M54" s="11"/>
    </row>
    <row r="55" spans="1:13" ht="15.5" x14ac:dyDescent="0.35">
      <c r="A55" s="12">
        <v>47</v>
      </c>
      <c r="B55" s="13"/>
      <c r="C55" s="6"/>
      <c r="D55" s="8" t="s">
        <v>13</v>
      </c>
      <c r="E55" s="6"/>
      <c r="F55" s="14"/>
      <c r="G55" s="14"/>
      <c r="H55" s="10"/>
      <c r="I55" s="10"/>
      <c r="J55" s="10"/>
      <c r="K55" s="10"/>
      <c r="L55" s="10"/>
      <c r="M55" s="11"/>
    </row>
    <row r="56" spans="1:13" ht="15.5" x14ac:dyDescent="0.35">
      <c r="A56" s="12">
        <v>48</v>
      </c>
      <c r="B56" s="13"/>
      <c r="C56" s="6"/>
      <c r="D56" s="8" t="s">
        <v>13</v>
      </c>
      <c r="E56" s="6"/>
      <c r="F56" s="14"/>
      <c r="G56" s="14"/>
      <c r="H56" s="10"/>
      <c r="I56" s="10"/>
      <c r="J56" s="10"/>
      <c r="K56" s="10"/>
      <c r="L56" s="10"/>
      <c r="M56" s="11"/>
    </row>
    <row r="57" spans="1:13" ht="15.5" x14ac:dyDescent="0.35">
      <c r="A57" s="12">
        <v>49</v>
      </c>
      <c r="B57" s="13"/>
      <c r="C57" s="6"/>
      <c r="D57" s="8" t="s">
        <v>13</v>
      </c>
      <c r="E57" s="6"/>
      <c r="F57" s="14"/>
      <c r="G57" s="14"/>
      <c r="H57" s="10"/>
      <c r="I57" s="10"/>
      <c r="J57" s="10"/>
      <c r="K57" s="10"/>
      <c r="L57" s="10"/>
      <c r="M57" s="11"/>
    </row>
    <row r="58" spans="1:13" ht="15.5" x14ac:dyDescent="0.35">
      <c r="A58" s="12">
        <v>50</v>
      </c>
      <c r="B58" s="13"/>
      <c r="C58" s="6"/>
      <c r="D58" s="8" t="s">
        <v>13</v>
      </c>
      <c r="E58" s="6"/>
      <c r="F58" s="14"/>
      <c r="G58" s="14"/>
      <c r="H58" s="10"/>
      <c r="I58" s="10"/>
      <c r="J58" s="10"/>
      <c r="K58" s="10"/>
      <c r="L58" s="10"/>
      <c r="M58" s="11"/>
    </row>
    <row r="59" spans="1:13" ht="15.5" x14ac:dyDescent="0.35">
      <c r="A59" s="12">
        <v>51</v>
      </c>
      <c r="B59" s="13"/>
      <c r="C59" s="6"/>
      <c r="D59" s="8" t="s">
        <v>13</v>
      </c>
      <c r="E59" s="6"/>
      <c r="F59" s="14"/>
      <c r="G59" s="14"/>
      <c r="H59" s="10"/>
      <c r="I59" s="10"/>
      <c r="J59" s="10"/>
      <c r="K59" s="10"/>
      <c r="L59" s="10"/>
      <c r="M59" s="11"/>
    </row>
    <row r="60" spans="1:13" ht="15.5" x14ac:dyDescent="0.35">
      <c r="A60" s="12">
        <v>52</v>
      </c>
      <c r="B60" s="13"/>
      <c r="C60" s="6"/>
      <c r="D60" s="8" t="s">
        <v>13</v>
      </c>
      <c r="E60" s="6"/>
      <c r="F60" s="14"/>
      <c r="G60" s="14"/>
      <c r="H60" s="10"/>
      <c r="I60" s="10"/>
      <c r="J60" s="10"/>
      <c r="K60" s="10"/>
      <c r="L60" s="10"/>
      <c r="M60" s="11"/>
    </row>
    <row r="61" spans="1:13" ht="15.5" x14ac:dyDescent="0.35">
      <c r="A61" s="12">
        <v>53</v>
      </c>
      <c r="B61" s="13"/>
      <c r="C61" s="6"/>
      <c r="D61" s="8" t="s">
        <v>13</v>
      </c>
      <c r="E61" s="6"/>
      <c r="F61" s="14"/>
      <c r="G61" s="14"/>
      <c r="H61" s="10"/>
      <c r="I61" s="10"/>
      <c r="J61" s="10"/>
      <c r="K61" s="10"/>
      <c r="L61" s="10"/>
      <c r="M61" s="11"/>
    </row>
    <row r="62" spans="1:13" ht="15.5" x14ac:dyDescent="0.35">
      <c r="A62" s="12">
        <v>54</v>
      </c>
      <c r="B62" s="13"/>
      <c r="C62" s="6"/>
      <c r="D62" s="8" t="s">
        <v>13</v>
      </c>
      <c r="E62" s="6"/>
      <c r="F62" s="14"/>
      <c r="G62" s="14"/>
      <c r="H62" s="10"/>
      <c r="I62" s="10"/>
      <c r="J62" s="10"/>
      <c r="K62" s="10"/>
      <c r="L62" s="10"/>
      <c r="M62" s="11"/>
    </row>
    <row r="63" spans="1:13" ht="15.5" x14ac:dyDescent="0.35">
      <c r="A63" s="12">
        <v>55</v>
      </c>
      <c r="B63" s="13"/>
      <c r="C63" s="6"/>
      <c r="D63" s="8" t="s">
        <v>13</v>
      </c>
      <c r="E63" s="6"/>
      <c r="F63" s="14"/>
      <c r="G63" s="14"/>
      <c r="H63" s="10"/>
      <c r="I63" s="10"/>
      <c r="J63" s="10"/>
      <c r="K63" s="10"/>
      <c r="L63" s="10"/>
      <c r="M63" s="11"/>
    </row>
    <row r="64" spans="1:13" ht="15.5" x14ac:dyDescent="0.35">
      <c r="A64" s="12">
        <v>56</v>
      </c>
      <c r="B64" s="13"/>
      <c r="C64" s="6"/>
      <c r="D64" s="8" t="s">
        <v>13</v>
      </c>
      <c r="E64" s="6"/>
      <c r="F64" s="14"/>
      <c r="G64" s="14"/>
      <c r="H64" s="10"/>
      <c r="I64" s="10"/>
      <c r="J64" s="10"/>
      <c r="K64" s="10"/>
      <c r="L64" s="10"/>
      <c r="M64" s="11"/>
    </row>
    <row r="65" spans="1:13" ht="15.5" x14ac:dyDescent="0.35">
      <c r="A65" s="12">
        <v>57</v>
      </c>
      <c r="B65" s="13"/>
      <c r="C65" s="6"/>
      <c r="D65" s="8" t="s">
        <v>13</v>
      </c>
      <c r="E65" s="6"/>
      <c r="F65" s="14"/>
      <c r="G65" s="14"/>
      <c r="H65" s="10"/>
      <c r="I65" s="10"/>
      <c r="J65" s="10"/>
      <c r="K65" s="10"/>
      <c r="L65" s="10"/>
      <c r="M65" s="11"/>
    </row>
    <row r="66" spans="1:13" ht="15.5" x14ac:dyDescent="0.35">
      <c r="A66" s="12">
        <v>58</v>
      </c>
      <c r="B66" s="13"/>
      <c r="C66" s="6"/>
      <c r="D66" s="8" t="s">
        <v>13</v>
      </c>
      <c r="E66" s="6"/>
      <c r="F66" s="14"/>
      <c r="G66" s="14"/>
      <c r="H66" s="10"/>
      <c r="I66" s="10"/>
      <c r="J66" s="10"/>
      <c r="K66" s="10"/>
      <c r="L66" s="10"/>
      <c r="M66" s="11"/>
    </row>
    <row r="67" spans="1:13" ht="15.5" x14ac:dyDescent="0.35">
      <c r="A67" s="12">
        <v>59</v>
      </c>
      <c r="B67" s="13"/>
      <c r="C67" s="6"/>
      <c r="D67" s="8" t="s">
        <v>13</v>
      </c>
      <c r="E67" s="6"/>
      <c r="F67" s="14"/>
      <c r="G67" s="14"/>
      <c r="H67" s="10"/>
      <c r="I67" s="10"/>
      <c r="J67" s="10"/>
      <c r="K67" s="10"/>
      <c r="L67" s="10"/>
      <c r="M67" s="11"/>
    </row>
    <row r="68" spans="1:13" ht="15.5" x14ac:dyDescent="0.35">
      <c r="A68" s="12">
        <v>60</v>
      </c>
      <c r="B68" s="13"/>
      <c r="C68" s="6"/>
      <c r="D68" s="8" t="s">
        <v>13</v>
      </c>
      <c r="E68" s="6"/>
      <c r="F68" s="14"/>
      <c r="G68" s="14"/>
      <c r="H68" s="10"/>
      <c r="I68" s="10"/>
      <c r="J68" s="10"/>
      <c r="K68" s="10"/>
      <c r="L68" s="10"/>
      <c r="M68" s="11"/>
    </row>
    <row r="69" spans="1:13" ht="15.5" x14ac:dyDescent="0.35">
      <c r="A69" s="12">
        <v>61</v>
      </c>
      <c r="B69" s="13"/>
      <c r="C69" s="6"/>
      <c r="D69" s="8" t="s">
        <v>13</v>
      </c>
      <c r="E69" s="6"/>
      <c r="F69" s="14"/>
      <c r="G69" s="14"/>
      <c r="H69" s="10"/>
      <c r="I69" s="10"/>
      <c r="J69" s="10"/>
      <c r="K69" s="10"/>
      <c r="L69" s="10"/>
      <c r="M69" s="11"/>
    </row>
    <row r="70" spans="1:13" ht="15.5" x14ac:dyDescent="0.35">
      <c r="A70" s="12">
        <v>62</v>
      </c>
      <c r="B70" s="13"/>
      <c r="C70" s="6"/>
      <c r="D70" s="8" t="s">
        <v>13</v>
      </c>
      <c r="E70" s="6"/>
      <c r="F70" s="14"/>
      <c r="G70" s="14"/>
      <c r="H70" s="10"/>
      <c r="I70" s="10"/>
      <c r="J70" s="10"/>
      <c r="K70" s="10"/>
      <c r="L70" s="10"/>
      <c r="M70" s="11"/>
    </row>
    <row r="71" spans="1:13" ht="15.5" x14ac:dyDescent="0.35">
      <c r="A71" s="12">
        <v>63</v>
      </c>
      <c r="B71" s="13"/>
      <c r="C71" s="6"/>
      <c r="D71" s="8" t="s">
        <v>13</v>
      </c>
      <c r="E71" s="6"/>
      <c r="F71" s="14"/>
      <c r="G71" s="14"/>
      <c r="H71" s="10"/>
      <c r="I71" s="10"/>
      <c r="J71" s="10"/>
      <c r="K71" s="10"/>
      <c r="L71" s="10"/>
      <c r="M71" s="11"/>
    </row>
    <row r="72" spans="1:13" ht="15.5" x14ac:dyDescent="0.35">
      <c r="A72" s="12">
        <v>64</v>
      </c>
      <c r="B72" s="13"/>
      <c r="C72" s="6"/>
      <c r="D72" s="8" t="s">
        <v>13</v>
      </c>
      <c r="E72" s="6"/>
      <c r="F72" s="14"/>
      <c r="G72" s="14"/>
      <c r="H72" s="10"/>
      <c r="I72" s="10"/>
      <c r="J72" s="10"/>
      <c r="K72" s="10"/>
      <c r="L72" s="10"/>
      <c r="M72" s="11"/>
    </row>
    <row r="73" spans="1:13" ht="15.5" x14ac:dyDescent="0.35">
      <c r="A73" s="12">
        <v>65</v>
      </c>
      <c r="B73" s="13"/>
      <c r="C73" s="6"/>
      <c r="D73" s="8" t="s">
        <v>13</v>
      </c>
      <c r="E73" s="6"/>
      <c r="F73" s="14"/>
      <c r="G73" s="14"/>
      <c r="H73" s="10"/>
      <c r="I73" s="10"/>
      <c r="J73" s="10"/>
      <c r="K73" s="10"/>
      <c r="L73" s="10"/>
      <c r="M73" s="11"/>
    </row>
    <row r="74" spans="1:13" ht="15.5" x14ac:dyDescent="0.35">
      <c r="A74" s="12">
        <v>66</v>
      </c>
      <c r="B74" s="13"/>
      <c r="C74" s="6"/>
      <c r="D74" s="8" t="s">
        <v>13</v>
      </c>
      <c r="E74" s="6"/>
      <c r="F74" s="14"/>
      <c r="G74" s="14"/>
      <c r="H74" s="10"/>
      <c r="I74" s="10"/>
      <c r="J74" s="10"/>
      <c r="K74" s="10"/>
      <c r="L74" s="10"/>
      <c r="M74" s="11"/>
    </row>
    <row r="75" spans="1:13" ht="15.5" x14ac:dyDescent="0.35">
      <c r="A75" s="12">
        <v>67</v>
      </c>
      <c r="B75" s="13"/>
      <c r="C75" s="6"/>
      <c r="D75" s="8" t="s">
        <v>13</v>
      </c>
      <c r="E75" s="6"/>
      <c r="F75" s="14"/>
      <c r="G75" s="14"/>
      <c r="H75" s="10"/>
      <c r="I75" s="10"/>
      <c r="J75" s="10"/>
      <c r="K75" s="10"/>
      <c r="L75" s="10"/>
      <c r="M75" s="11"/>
    </row>
    <row r="76" spans="1:13" ht="15.5" x14ac:dyDescent="0.35">
      <c r="A76" s="12">
        <v>68</v>
      </c>
      <c r="B76" s="13"/>
      <c r="C76" s="6"/>
      <c r="D76" s="8" t="s">
        <v>13</v>
      </c>
      <c r="E76" s="6"/>
      <c r="F76" s="14"/>
      <c r="G76" s="14"/>
      <c r="H76" s="10"/>
      <c r="I76" s="10"/>
      <c r="J76" s="10"/>
      <c r="K76" s="10"/>
      <c r="L76" s="10"/>
      <c r="M76" s="11"/>
    </row>
    <row r="77" spans="1:13" ht="15.5" x14ac:dyDescent="0.35">
      <c r="A77" s="12">
        <v>69</v>
      </c>
      <c r="B77" s="13"/>
      <c r="C77" s="6"/>
      <c r="D77" s="8" t="s">
        <v>13</v>
      </c>
      <c r="E77" s="6"/>
      <c r="F77" s="14"/>
      <c r="G77" s="14"/>
      <c r="H77" s="10"/>
      <c r="I77" s="10"/>
      <c r="J77" s="10"/>
      <c r="K77" s="10"/>
      <c r="L77" s="10"/>
      <c r="M77" s="11"/>
    </row>
    <row r="78" spans="1:13" ht="15.5" x14ac:dyDescent="0.35">
      <c r="A78" s="12">
        <v>70</v>
      </c>
      <c r="B78" s="13"/>
      <c r="C78" s="6"/>
      <c r="D78" s="8" t="s">
        <v>13</v>
      </c>
      <c r="E78" s="6"/>
      <c r="F78" s="14"/>
      <c r="G78" s="14"/>
      <c r="H78" s="10"/>
      <c r="I78" s="10"/>
      <c r="J78" s="10"/>
      <c r="K78" s="10"/>
      <c r="L78" s="10"/>
      <c r="M78" s="11"/>
    </row>
    <row r="79" spans="1:13" ht="15.5" x14ac:dyDescent="0.35">
      <c r="A79" s="12">
        <v>71</v>
      </c>
      <c r="B79" s="13"/>
      <c r="C79" s="6"/>
      <c r="D79" s="8" t="s">
        <v>13</v>
      </c>
      <c r="E79" s="6"/>
      <c r="F79" s="14"/>
      <c r="G79" s="15"/>
      <c r="H79" s="10"/>
      <c r="I79" s="10"/>
      <c r="J79" s="10"/>
      <c r="K79" s="10"/>
      <c r="L79" s="10"/>
      <c r="M79" s="11"/>
    </row>
    <row r="80" spans="1:13" ht="15.5" x14ac:dyDescent="0.35">
      <c r="A80" s="12">
        <v>72</v>
      </c>
      <c r="B80" s="13"/>
      <c r="C80" s="6"/>
      <c r="D80" s="8" t="s">
        <v>13</v>
      </c>
      <c r="E80" s="6"/>
      <c r="F80" s="14"/>
      <c r="G80" s="15"/>
      <c r="H80" s="10"/>
      <c r="I80" s="10"/>
      <c r="J80" s="10"/>
      <c r="K80" s="10"/>
      <c r="L80" s="10"/>
      <c r="M80" s="11"/>
    </row>
    <row r="81" spans="1:13" ht="15.5" x14ac:dyDescent="0.35">
      <c r="A81" s="12">
        <v>73</v>
      </c>
      <c r="B81" s="13"/>
      <c r="C81" s="6"/>
      <c r="D81" s="8" t="s">
        <v>13</v>
      </c>
      <c r="E81" s="6"/>
      <c r="F81" s="14"/>
      <c r="G81" s="15"/>
      <c r="H81" s="10"/>
      <c r="I81" s="10"/>
      <c r="J81" s="10"/>
      <c r="K81" s="10"/>
      <c r="L81" s="10"/>
      <c r="M81" s="11"/>
    </row>
    <row r="82" spans="1:13" ht="15.5" x14ac:dyDescent="0.35">
      <c r="A82" s="12">
        <v>74</v>
      </c>
      <c r="B82" s="13"/>
      <c r="C82" s="6"/>
      <c r="D82" s="8" t="s">
        <v>13</v>
      </c>
      <c r="E82" s="6"/>
      <c r="F82" s="14"/>
      <c r="G82" s="15"/>
      <c r="H82" s="10"/>
      <c r="I82" s="10"/>
      <c r="J82" s="10"/>
      <c r="K82" s="10"/>
      <c r="L82" s="10"/>
      <c r="M82" s="11"/>
    </row>
    <row r="83" spans="1:13" ht="15.5" x14ac:dyDescent="0.35">
      <c r="A83" s="12">
        <v>75</v>
      </c>
      <c r="B83" s="13"/>
      <c r="C83" s="6"/>
      <c r="D83" s="8" t="s">
        <v>13</v>
      </c>
      <c r="E83" s="6"/>
      <c r="F83" s="14"/>
      <c r="G83" s="15"/>
      <c r="H83" s="10"/>
      <c r="I83" s="10"/>
      <c r="J83" s="10"/>
      <c r="K83" s="10"/>
      <c r="L83" s="10"/>
      <c r="M83" s="11"/>
    </row>
    <row r="84" spans="1:13" ht="15.5" x14ac:dyDescent="0.35">
      <c r="A84" s="12">
        <v>76</v>
      </c>
      <c r="B84" s="13"/>
      <c r="C84" s="6"/>
      <c r="D84" s="8" t="s">
        <v>13</v>
      </c>
      <c r="E84" s="6"/>
      <c r="F84" s="14"/>
      <c r="G84" s="15"/>
      <c r="H84" s="10"/>
      <c r="I84" s="10"/>
      <c r="J84" s="10"/>
      <c r="K84" s="10"/>
      <c r="L84" s="10"/>
      <c r="M84" s="11"/>
    </row>
    <row r="85" spans="1:13" ht="15.5" x14ac:dyDescent="0.35">
      <c r="A85" s="12">
        <v>77</v>
      </c>
      <c r="B85" s="13"/>
      <c r="C85" s="6"/>
      <c r="D85" s="8" t="s">
        <v>13</v>
      </c>
      <c r="E85" s="6"/>
      <c r="F85" s="14"/>
      <c r="G85" s="15"/>
      <c r="H85" s="10"/>
      <c r="I85" s="10"/>
      <c r="J85" s="10"/>
      <c r="K85" s="10"/>
      <c r="L85" s="10"/>
      <c r="M85" s="11"/>
    </row>
    <row r="86" spans="1:13" ht="15.5" x14ac:dyDescent="0.35">
      <c r="A86" s="12">
        <v>78</v>
      </c>
      <c r="B86" s="13"/>
      <c r="C86" s="6"/>
      <c r="D86" s="8" t="s">
        <v>13</v>
      </c>
      <c r="E86" s="6"/>
      <c r="F86" s="14"/>
      <c r="G86" s="15"/>
      <c r="H86" s="10"/>
      <c r="I86" s="10"/>
      <c r="J86" s="10"/>
      <c r="K86" s="10"/>
      <c r="L86" s="10"/>
      <c r="M86" s="11"/>
    </row>
    <row r="87" spans="1:13" ht="15.5" x14ac:dyDescent="0.35">
      <c r="A87" s="12">
        <v>79</v>
      </c>
      <c r="B87" s="13"/>
      <c r="C87" s="6"/>
      <c r="D87" s="8" t="s">
        <v>13</v>
      </c>
      <c r="E87" s="6"/>
      <c r="F87" s="14"/>
      <c r="G87" s="15"/>
      <c r="H87" s="10"/>
      <c r="I87" s="10"/>
      <c r="J87" s="10"/>
      <c r="K87" s="10"/>
      <c r="L87" s="10"/>
      <c r="M87" s="11"/>
    </row>
    <row r="88" spans="1:13" ht="15.5" x14ac:dyDescent="0.35">
      <c r="A88" s="12">
        <v>80</v>
      </c>
      <c r="B88" s="13"/>
      <c r="C88" s="6"/>
      <c r="D88" s="8" t="s">
        <v>13</v>
      </c>
      <c r="E88" s="6"/>
      <c r="F88" s="14"/>
      <c r="G88" s="15"/>
      <c r="H88" s="10"/>
      <c r="I88" s="10"/>
      <c r="J88" s="10"/>
      <c r="K88" s="10"/>
      <c r="L88" s="10"/>
      <c r="M88" s="11"/>
    </row>
    <row r="89" spans="1:13" ht="15.5" x14ac:dyDescent="0.35">
      <c r="A89" s="12">
        <v>81</v>
      </c>
      <c r="B89" s="13"/>
      <c r="C89" s="6"/>
      <c r="D89" s="8" t="s">
        <v>13</v>
      </c>
      <c r="E89" s="6"/>
      <c r="F89" s="14"/>
      <c r="G89" s="15"/>
      <c r="H89" s="10"/>
      <c r="I89" s="10"/>
      <c r="J89" s="10"/>
      <c r="K89" s="10"/>
      <c r="L89" s="10"/>
      <c r="M89" s="11"/>
    </row>
    <row r="90" spans="1:13" ht="15.5" x14ac:dyDescent="0.35">
      <c r="A90" s="12">
        <v>82</v>
      </c>
      <c r="B90" s="13"/>
      <c r="C90" s="6"/>
      <c r="D90" s="8" t="s">
        <v>13</v>
      </c>
      <c r="E90" s="6"/>
      <c r="F90" s="14"/>
      <c r="G90" s="15"/>
      <c r="H90" s="10"/>
      <c r="I90" s="10"/>
      <c r="J90" s="10"/>
      <c r="K90" s="10"/>
      <c r="L90" s="10"/>
      <c r="M90" s="11"/>
    </row>
    <row r="91" spans="1:13" ht="15.5" x14ac:dyDescent="0.35">
      <c r="A91" s="12">
        <v>83</v>
      </c>
      <c r="B91" s="13"/>
      <c r="C91" s="6"/>
      <c r="D91" s="8" t="s">
        <v>13</v>
      </c>
      <c r="E91" s="6"/>
      <c r="F91" s="14"/>
      <c r="G91" s="15"/>
      <c r="H91" s="10"/>
      <c r="I91" s="10"/>
      <c r="J91" s="10"/>
      <c r="K91" s="10"/>
      <c r="L91" s="10"/>
      <c r="M91" s="11"/>
    </row>
    <row r="92" spans="1:13" ht="15.5" x14ac:dyDescent="0.35">
      <c r="A92" s="12">
        <v>84</v>
      </c>
      <c r="B92" s="13"/>
      <c r="C92" s="6"/>
      <c r="D92" s="8" t="s">
        <v>13</v>
      </c>
      <c r="E92" s="6"/>
      <c r="F92" s="14"/>
      <c r="G92" s="15"/>
      <c r="H92" s="10"/>
      <c r="I92" s="10"/>
      <c r="J92" s="10"/>
      <c r="K92" s="10"/>
      <c r="L92" s="10"/>
      <c r="M92" s="11"/>
    </row>
    <row r="93" spans="1:13" ht="15.5" x14ac:dyDescent="0.35">
      <c r="A93" s="12">
        <v>85</v>
      </c>
      <c r="B93" s="13"/>
      <c r="C93" s="6"/>
      <c r="D93" s="8" t="s">
        <v>13</v>
      </c>
      <c r="E93" s="6"/>
      <c r="F93" s="14"/>
      <c r="G93" s="15"/>
      <c r="H93" s="10"/>
      <c r="I93" s="10"/>
      <c r="J93" s="10"/>
      <c r="K93" s="10"/>
      <c r="L93" s="10"/>
      <c r="M93" s="11"/>
    </row>
    <row r="94" spans="1:13" ht="15.5" x14ac:dyDescent="0.35">
      <c r="A94" s="12">
        <v>86</v>
      </c>
      <c r="B94" s="13"/>
      <c r="C94" s="6"/>
      <c r="D94" s="8" t="s">
        <v>13</v>
      </c>
      <c r="E94" s="6"/>
      <c r="F94" s="14"/>
      <c r="G94" s="15"/>
      <c r="H94" s="10"/>
      <c r="I94" s="10"/>
      <c r="J94" s="10"/>
      <c r="K94" s="10"/>
      <c r="L94" s="10"/>
      <c r="M94" s="11"/>
    </row>
    <row r="95" spans="1:13" ht="15.5" x14ac:dyDescent="0.35">
      <c r="A95" s="12">
        <v>87</v>
      </c>
      <c r="B95" s="13"/>
      <c r="C95" s="6"/>
      <c r="D95" s="8" t="s">
        <v>13</v>
      </c>
      <c r="E95" s="6"/>
      <c r="F95" s="14"/>
      <c r="G95" s="15"/>
      <c r="H95" s="10"/>
      <c r="I95" s="10"/>
      <c r="J95" s="10"/>
      <c r="K95" s="10"/>
      <c r="L95" s="10"/>
      <c r="M95" s="11"/>
    </row>
    <row r="96" spans="1:13" ht="15.5" x14ac:dyDescent="0.35">
      <c r="A96" s="12">
        <v>88</v>
      </c>
      <c r="B96" s="13"/>
      <c r="C96" s="6"/>
      <c r="D96" s="8" t="s">
        <v>13</v>
      </c>
      <c r="E96" s="6"/>
      <c r="F96" s="14"/>
      <c r="G96" s="15"/>
      <c r="H96" s="10"/>
      <c r="I96" s="10"/>
      <c r="J96" s="10"/>
      <c r="K96" s="10"/>
      <c r="L96" s="10"/>
      <c r="M96" s="11"/>
    </row>
    <row r="97" spans="1:13" ht="15.5" x14ac:dyDescent="0.35">
      <c r="A97" s="12">
        <v>89</v>
      </c>
      <c r="B97" s="13"/>
      <c r="C97" s="6"/>
      <c r="D97" s="8" t="s">
        <v>13</v>
      </c>
      <c r="E97" s="6"/>
      <c r="F97" s="14"/>
      <c r="G97" s="15"/>
      <c r="H97" s="10"/>
      <c r="I97" s="10"/>
      <c r="J97" s="10"/>
      <c r="K97" s="10"/>
      <c r="L97" s="10"/>
      <c r="M97" s="11"/>
    </row>
    <row r="98" spans="1:13" ht="15.5" x14ac:dyDescent="0.35">
      <c r="A98" s="12">
        <v>90</v>
      </c>
      <c r="B98" s="13"/>
      <c r="C98" s="6"/>
      <c r="D98" s="8" t="s">
        <v>13</v>
      </c>
      <c r="E98" s="6"/>
      <c r="F98" s="14"/>
      <c r="G98" s="15"/>
      <c r="H98" s="10"/>
      <c r="I98" s="10"/>
      <c r="J98" s="10"/>
      <c r="K98" s="10"/>
      <c r="L98" s="10"/>
      <c r="M98" s="11"/>
    </row>
    <row r="99" spans="1:13" ht="15.5" x14ac:dyDescent="0.35">
      <c r="A99" s="12">
        <v>91</v>
      </c>
      <c r="B99" s="13"/>
      <c r="C99" s="6"/>
      <c r="D99" s="8" t="s">
        <v>13</v>
      </c>
      <c r="E99" s="6"/>
      <c r="F99" s="14"/>
      <c r="G99" s="15"/>
      <c r="H99" s="10"/>
      <c r="I99" s="10"/>
      <c r="J99" s="10"/>
      <c r="K99" s="10"/>
      <c r="L99" s="10"/>
      <c r="M99" s="11"/>
    </row>
    <row r="100" spans="1:13" ht="15.5" x14ac:dyDescent="0.35">
      <c r="A100" s="12">
        <v>92</v>
      </c>
      <c r="B100" s="13"/>
      <c r="C100" s="6"/>
      <c r="D100" s="8" t="s">
        <v>13</v>
      </c>
      <c r="E100" s="6"/>
      <c r="F100" s="14"/>
      <c r="G100" s="15"/>
      <c r="H100" s="10"/>
      <c r="I100" s="10"/>
      <c r="J100" s="10"/>
      <c r="K100" s="10"/>
      <c r="L100" s="10"/>
      <c r="M100" s="11"/>
    </row>
    <row r="101" spans="1:13" ht="15.5" x14ac:dyDescent="0.35">
      <c r="A101" s="12">
        <v>93</v>
      </c>
      <c r="B101" s="13"/>
      <c r="C101" s="6"/>
      <c r="D101" s="8" t="s">
        <v>13</v>
      </c>
      <c r="E101" s="6"/>
      <c r="F101" s="14"/>
      <c r="G101" s="15"/>
      <c r="H101" s="10"/>
      <c r="I101" s="10"/>
      <c r="J101" s="10"/>
      <c r="K101" s="10"/>
      <c r="L101" s="10"/>
      <c r="M101" s="11"/>
    </row>
    <row r="102" spans="1:13" ht="15.5" x14ac:dyDescent="0.35">
      <c r="A102" s="12">
        <v>94</v>
      </c>
      <c r="B102" s="13"/>
      <c r="C102" s="6"/>
      <c r="D102" s="8" t="s">
        <v>13</v>
      </c>
      <c r="E102" s="6"/>
      <c r="F102" s="14"/>
      <c r="G102" s="15"/>
      <c r="H102" s="10"/>
      <c r="I102" s="10"/>
      <c r="J102" s="10"/>
      <c r="K102" s="10"/>
      <c r="L102" s="10"/>
      <c r="M102" s="11"/>
    </row>
    <row r="103" spans="1:13" ht="15.5" x14ac:dyDescent="0.35">
      <c r="A103" s="12">
        <v>95</v>
      </c>
      <c r="B103" s="13"/>
      <c r="C103" s="6"/>
      <c r="D103" s="8" t="s">
        <v>13</v>
      </c>
      <c r="E103" s="6"/>
      <c r="F103" s="14"/>
      <c r="G103" s="15"/>
      <c r="H103" s="10"/>
      <c r="I103" s="10"/>
      <c r="J103" s="10"/>
      <c r="K103" s="10"/>
      <c r="L103" s="10"/>
      <c r="M103" s="11"/>
    </row>
    <row r="104" spans="1:13" ht="15.5" x14ac:dyDescent="0.35">
      <c r="A104" s="12">
        <v>96</v>
      </c>
      <c r="B104" s="13"/>
      <c r="C104" s="6"/>
      <c r="D104" s="8" t="s">
        <v>13</v>
      </c>
      <c r="E104" s="6"/>
      <c r="F104" s="14"/>
      <c r="G104" s="15"/>
      <c r="H104" s="10"/>
      <c r="I104" s="10"/>
      <c r="J104" s="10"/>
      <c r="K104" s="10"/>
      <c r="L104" s="10"/>
      <c r="M104" s="11"/>
    </row>
    <row r="105" spans="1:13" ht="15.5" x14ac:dyDescent="0.35">
      <c r="A105" s="12">
        <v>97</v>
      </c>
      <c r="B105" s="13"/>
      <c r="C105" s="6"/>
      <c r="D105" s="8" t="s">
        <v>13</v>
      </c>
      <c r="E105" s="6"/>
      <c r="F105" s="14"/>
      <c r="G105" s="15"/>
      <c r="H105" s="10"/>
      <c r="I105" s="10"/>
      <c r="J105" s="10"/>
      <c r="K105" s="10"/>
      <c r="L105" s="10"/>
      <c r="M105" s="11"/>
    </row>
    <row r="106" spans="1:13" ht="15.5" x14ac:dyDescent="0.35">
      <c r="A106" s="12">
        <v>98</v>
      </c>
      <c r="B106" s="13"/>
      <c r="C106" s="6"/>
      <c r="D106" s="8" t="s">
        <v>13</v>
      </c>
      <c r="E106" s="6"/>
      <c r="F106" s="14"/>
      <c r="G106" s="15"/>
      <c r="H106" s="10"/>
      <c r="I106" s="10"/>
      <c r="J106" s="10"/>
      <c r="K106" s="10"/>
      <c r="L106" s="10"/>
      <c r="M106" s="11"/>
    </row>
    <row r="107" spans="1:13" ht="15.5" x14ac:dyDescent="0.35">
      <c r="A107" s="12">
        <v>99</v>
      </c>
      <c r="B107" s="13"/>
      <c r="C107" s="6"/>
      <c r="D107" s="8" t="s">
        <v>13</v>
      </c>
      <c r="E107" s="6"/>
      <c r="F107" s="14"/>
      <c r="G107" s="15"/>
      <c r="H107" s="10"/>
      <c r="I107" s="10"/>
      <c r="J107" s="10"/>
      <c r="K107" s="10"/>
      <c r="L107" s="10"/>
      <c r="M107" s="11"/>
    </row>
    <row r="108" spans="1:13" ht="15.5" x14ac:dyDescent="0.35">
      <c r="A108" s="12">
        <v>100</v>
      </c>
      <c r="B108" s="13"/>
      <c r="C108" s="6"/>
      <c r="D108" s="8" t="s">
        <v>13</v>
      </c>
      <c r="E108" s="6"/>
      <c r="F108" s="14"/>
      <c r="G108" s="15"/>
      <c r="H108" s="10"/>
      <c r="I108" s="10"/>
      <c r="J108" s="10"/>
      <c r="K108" s="10"/>
      <c r="L108" s="10"/>
      <c r="M108" s="11"/>
    </row>
  </sheetData>
  <mergeCells count="2">
    <mergeCell ref="F1:M3"/>
    <mergeCell ref="F4:M6"/>
  </mergeCells>
  <conditionalFormatting sqref="K15:M19">
    <cfRule type="expression" dxfId="15" priority="17">
      <formula>(AND(#REF! = FALSE, $K15 = "", $E15 &lt;&gt; ""))</formula>
    </cfRule>
  </conditionalFormatting>
  <conditionalFormatting sqref="C15:C58">
    <cfRule type="expression" dxfId="14" priority="16">
      <formula>(AND($B15 &lt;&gt; "", ISBLANK($C15)))</formula>
    </cfRule>
  </conditionalFormatting>
  <conditionalFormatting sqref="D9:D108">
    <cfRule type="expression" dxfId="13" priority="15">
      <formula>(AND($B9 &lt;&gt; "", $D9 = "N/A"))</formula>
    </cfRule>
  </conditionalFormatting>
  <conditionalFormatting sqref="E9:E108">
    <cfRule type="expression" dxfId="12" priority="14">
      <formula>(AND($B9 &lt;&gt; "", ISBLANK(E9)))</formula>
    </cfRule>
  </conditionalFormatting>
  <conditionalFormatting sqref="F9:F108 E50:E78 G50:G78">
    <cfRule type="expression" dxfId="11" priority="13">
      <formula>(AND($B9 &lt;&gt; "", ISBLANK(E9)))</formula>
    </cfRule>
  </conditionalFormatting>
  <conditionalFormatting sqref="G9:G108">
    <cfRule type="expression" dxfId="10" priority="12">
      <formula>(AND($B9 &lt;&gt; "", ISBLANK(G9)))</formula>
    </cfRule>
  </conditionalFormatting>
  <conditionalFormatting sqref="C9:C108">
    <cfRule type="expression" dxfId="9" priority="11">
      <formula>(AND($B9 &lt;&gt; "", ISBLANK(C9)))</formula>
    </cfRule>
  </conditionalFormatting>
  <conditionalFormatting sqref="K9:K108">
    <cfRule type="expression" dxfId="8" priority="10">
      <formula>(AND(ISBLANK($J9), $E9 &gt; 0, ISBLANK($K9)))</formula>
    </cfRule>
  </conditionalFormatting>
  <conditionalFormatting sqref="L9:L10 L12:L26 L28:L41 L43:L44 L46:L108">
    <cfRule type="expression" dxfId="7" priority="9">
      <formula>(AND(ISBLANK($J9), $E9 &gt; 0, ISBLANK($L9)))</formula>
    </cfRule>
  </conditionalFormatting>
  <conditionalFormatting sqref="M9:M108">
    <cfRule type="expression" dxfId="6" priority="8">
      <formula>(AND(ISBLANK($J9), $E9 &gt; 0, ISBLANK($M9)))</formula>
    </cfRule>
  </conditionalFormatting>
  <conditionalFormatting sqref="L11">
    <cfRule type="expression" dxfId="5" priority="7">
      <formula>(AND($B11 &lt;&gt; "", ISBLANK(L11)))</formula>
    </cfRule>
  </conditionalFormatting>
  <conditionalFormatting sqref="L27">
    <cfRule type="expression" dxfId="4" priority="6">
      <formula>(AND($B27 &lt;&gt; "", ISBLANK(L27)))</formula>
    </cfRule>
  </conditionalFormatting>
  <conditionalFormatting sqref="L42">
    <cfRule type="expression" dxfId="3" priority="5">
      <formula>(AND($B42 &lt;&gt; "", ISBLANK(L42)))</formula>
    </cfRule>
  </conditionalFormatting>
  <conditionalFormatting sqref="L45">
    <cfRule type="expression" dxfId="2" priority="4">
      <formula>(AND($B45 &lt;&gt; "", ISBLANK(L45)))</formula>
    </cfRule>
  </conditionalFormatting>
  <conditionalFormatting sqref="C2:C5">
    <cfRule type="containsBlanks" dxfId="1" priority="3">
      <formula>LEN(TRIM(C2))=0</formula>
    </cfRule>
  </conditionalFormatting>
  <conditionalFormatting sqref="C6">
    <cfRule type="containsBlanks" dxfId="0" priority="2">
      <formula>LEN(TRIM(C6))=0</formula>
    </cfRule>
  </conditionalFormatting>
  <hyperlinks>
    <hyperlink ref="C4" r:id="rId1" xr:uid="{CBA31D1B-FD85-4939-8BA7-CB265FC23527}"/>
  </hyperlinks>
  <pageMargins left="0.7" right="0.7" top="0.75" bottom="0.75" header="0.3" footer="0.3"/>
  <pageSetup paperSize="256" orientation="landscape" horizontalDpi="203" verticalDpi="203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CF8001ECB8F4989D93C7F8B046F55" ma:contentTypeVersion="11" ma:contentTypeDescription="Create a new document." ma:contentTypeScope="" ma:versionID="94a7f440980f5e380a71f729d6873cea">
  <xsd:schema xmlns:xsd="http://www.w3.org/2001/XMLSchema" xmlns:xs="http://www.w3.org/2001/XMLSchema" xmlns:p="http://schemas.microsoft.com/office/2006/metadata/properties" xmlns:ns2="1b8db237-2122-4aff-ae9f-4700c60f6d29" targetNamespace="http://schemas.microsoft.com/office/2006/metadata/properties" ma:root="true" ma:fieldsID="c32d28fdd3bbf78ee1c394a49c0152cd" ns2:_="">
    <xsd:import namespace="1b8db237-2122-4aff-ae9f-4700c60f6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db237-2122-4aff-ae9f-4700c60f6d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1E79F-56C4-4E35-B367-AB471637F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13E50A-395E-42F4-9043-C463CBDA25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C5C93A-695C-494F-B2BF-F5D9FCD8F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db237-2122-4aff-ae9f-4700c60f6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CCC-David</dc:creator>
  <cp:lastModifiedBy>Patrick Campbell</cp:lastModifiedBy>
  <dcterms:created xsi:type="dcterms:W3CDTF">2021-02-04T13:30:55Z</dcterms:created>
  <dcterms:modified xsi:type="dcterms:W3CDTF">2023-02-01T18:41:20Z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0x0101007CACF8001ECB8F4989D93C7F8B046F55</vt:lpwstr>
  </property>
</Properties>
</file>