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7-2"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<sst xmlns="http://schemas.openxmlformats.org/spreadsheetml/2006/main" count="918" uniqueCount="655">
  <si>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</si>
  <si>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</si>
  <si>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</si>
  <si>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</si>
  <si>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</si>
  <si>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</si>
  <si>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</si>
  <si>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</si>
  <si>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</si>
  <si>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</si>
  <si>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</si>
  <si>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</si>
  <si>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</si>
  <si>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</si>
  <si>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</si>
  <si>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</si>
  <si>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</si>
  <si>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</si>
  <si>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</si>
  <si>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</si>
  <si>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yurina</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</si>
  <si>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</si>
  <si>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</si>
  <si>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</si>
  <si>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</si>
  <si>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</si>
  <si>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</si>
  <si>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</si>
  <si>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</si>
  <si>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</si>
  <si>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</si>
  <si>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</si>
  <si>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</si>
  <si>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</si>
  <si>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</si>
  <si>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</si>
  <si>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</si>
  <si>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A1</t>
  </si>
  <si>
    <t xml:space="preserve">yurina-a2</t>
  </si>
  <si>
    <t xml:space="preserve">調停者ユリナ</t>
  </si>
  <si>
    <t xml:space="preserve">心</t>
  </si>
  <si>
    <t xml:space="preserve">A2</t>
  </si>
  <si>
    <t xml:space="preserve">○</t>
  </si>
  <si>
    <t xml:space="preserve">saine</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</si>
  <si>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</si>
  <si>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</si>
  <si>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</si>
  <si>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</si>
  <si>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</si>
  <si>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</si>
  <si>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</si>
  <si>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</si>
  <si>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</si>
  <si>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</si>
  <si>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</si>
  <si>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</si>
  <si>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</si>
  <si>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</si>
  <si>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</si>
  <si>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</si>
  <si>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</si>
  <si>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</si>
  <si>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</si>
  <si>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</si>
  <si>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</si>
  <si>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</si>
  <si>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</si>
  <si>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</si>
  <si>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</si>
  <si>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himika</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</si>
  <si>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</si>
  <si>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</si>
  <si>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</si>
  <si>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</si>
  <si>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</si>
  <si>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</si>
  <si>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</si>
  <si>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</si>
  <si>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</si>
  <si>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</si>
  <si>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</si>
  <si>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</si>
  <si>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</si>
  <si>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</si>
  <si>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</si>
  <si>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</si>
  <si>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</si>
  <si>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</si>
  <si>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tokoyo</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</si>
  <si>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</si>
  <si>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</si>
  <si>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</si>
  <si>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</si>
  <si>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</si>
  <si>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</si>
  <si>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</si>
  <si>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</si>
  <si>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</si>
  <si>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</si>
  <si>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</si>
  <si>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</si>
  <si>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</si>
  <si>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</si>
  <si>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</si>
  <si>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</si>
  <si>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</si>
  <si>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</si>
  <si>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</si>
  <si>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</si>
  <si>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</si>
  <si>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</si>
  <si>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</si>
  <si>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</si>
  <si>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</si>
  <si>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oboro</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</si>
  <si>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</si>
  <si>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</si>
  <si>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</si>
  <si>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</si>
  <si>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</si>
  <si>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</si>
  <si>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</si>
  <si>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</si>
  <si>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</si>
  <si>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</si>
  <si>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</si>
  <si>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</si>
  <si>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</si>
  <si>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</si>
  <si>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</si>
  <si>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</si>
  <si>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</si>
  <si>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yukihi</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</si>
  <si>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</si>
  <si>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</si>
  <si>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</si>
  <si>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</si>
  <si>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</si>
  <si>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</si>
  <si>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</si>
  <si>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</si>
  <si>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</si>
  <si>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</si>
  <si>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</si>
  <si>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</si>
  <si>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</si>
  <si>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</si>
  <si>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</si>
  <si>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</si>
  <si>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</si>
  <si>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shinra</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</si>
  <si>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</si>
  <si>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</si>
  <si>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</si>
  <si>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</si>
  <si>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</si>
  <si>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</si>
  <si>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</si>
  <si>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</si>
  <si>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</si>
  <si>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</si>
  <si>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</si>
  <si>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</si>
  <si>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</si>
  <si>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</si>
  <si>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</si>
  <si>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</si>
  <si>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</si>
  <si>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</si>
  <si>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</si>
  <si>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</si>
  <si>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hagane</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</si>
  <si>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</si>
  <si>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</si>
  <si>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</si>
  <si>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</si>
  <si>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</si>
  <si>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</si>
  <si>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</si>
  <si>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</si>
  <si>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</si>
  <si>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</si>
  <si>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</si>
  <si>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</si>
  <si>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</si>
  <si>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</si>
  <si>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</si>
  <si>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</si>
  <si>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</si>
  <si>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chikage</t>
  </si>
  <si>
    <t xml:space="preserve">チカゲ</t>
  </si>
  <si>
    <t xml:space="preserve">千影</t>
  </si>
  <si>
    <t xml:space="preserve">치카게</t>
  </si>
  <si>
    <t xml:space="preserve">Chikage</t>
  </si>
  <si>
    <t xml:space="preserve">毒</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</si>
  <si>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</si>
  <si>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</si>
  <si>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</si>
  <si>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</si>
  <si>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</si>
  <si>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</si>
  <si>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</si>
  <si>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</si>
  <si>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</si>
  <si>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</si>
  <si>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</si>
  <si>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</si>
  <si>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kururu</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</si>
  <si>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</si>
  <si>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</si>
  <si>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</si>
  <si>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</si>
  <si>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</si>
  <si>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</si>
  <si>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</si>
  <si>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</si>
  <si>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</si>
  <si>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</si>
  <si>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</si>
  <si>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</si>
  <si>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</si>
  <si>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</si>
  <si>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</si>
  <si>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</si>
  <si>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</si>
  <si>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</si>
  <si>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</si>
  <si>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</si>
  <si>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</si>
  <si>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</si>
  <si>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</si>
  <si>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</si>
  <si>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</si>
  <si>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</si>
  <si>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</si>
  <si>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thallya</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</si>
  <si>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</si>
  <si>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</si>
  <si>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</si>
  <si>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</si>
  <si>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</si>
  <si>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</si>
  <si>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</si>
  <si>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</si>
  <si>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</si>
  <si>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</si>
  <si>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</si>
  <si>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</si>
  <si>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</si>
  <si>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</si>
  <si>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</si>
  <si>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</si>
  <si>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</si>
  <si>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</si>
  <si>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</si>
  <si>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raira</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</si>
  <si>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</si>
  <si>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</si>
  <si>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</si>
  <si>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</si>
  <si>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</si>
  <si>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</si>
  <si>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</si>
  <si>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</si>
  <si>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</si>
  <si>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</si>
  <si>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</si>
  <si>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</si>
  <si>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</si>
  <si>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嵐</t>
  </si>
  <si>
    <t xml:space="preserve">飓</t>
  </si>
  <si>
    <t xml:space="preserve">岚</t>
  </si>
  <si>
    <t xml:space="preserve">폭풍</t>
  </si>
  <si>
    <t xml:space="preserve">Storm</t>
  </si>
  <si>
    <t xml:space="preserve">utsuro</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</si>
  <si>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</si>
  <si>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</si>
  <si>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</si>
  <si>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</si>
  <si>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</si>
  <si>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</si>
  <si>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</si>
  <si>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</si>
  <si>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</si>
  <si>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</si>
  <si>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</si>
  <si>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</si>
  <si>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</si>
  <si>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</si>
  <si>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</si>
  <si>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</si>
  <si>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</si>
  <si>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</si>
  <si>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honoka</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</si>
  <si>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</si>
  <si>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</si>
  <si>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</si>
  <si>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</si>
  <si>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</si>
  <si>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</si>
  <si>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</si>
  <si>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</si>
  <si>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</si>
  <si>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</si>
  <si>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</si>
  <si>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</si>
  <si>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</si>
  <si>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</si>
  <si>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</si>
  <si>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</si>
  <si>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</si>
  <si>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korunu</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</si>
  <si>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</si>
  <si>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</si>
  <si>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</si>
  <si>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</si>
  <si>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</si>
  <si>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</si>
  <si>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</si>
  <si>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</si>
  <si>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yatsuha</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</si>
  <si>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</si>
  <si>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</si>
  <si>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</si>
  <si>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</si>
  <si>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</si>
  <si>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</si>
  <si>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</si>
  <si>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</si>
  <si>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</si>
  <si>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</si>
  <si>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</si>
  <si>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</si>
  <si>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</si>
  <si>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</si>
  <si>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</si>
  <si>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</si>
  <si>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</si>
  <si>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</si>
  <si>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</si>
  <si>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</si>
  <si>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魂</t>
  </si>
  <si>
    <t xml:space="preserve">AA1</t>
  </si>
  <si>
    <t xml:space="preserve">hatsumi</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</si>
  <si>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</si>
  <si>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</si>
  <si>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</si>
  <si>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</si>
  <si>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</si>
  <si>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</si>
  <si>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</si>
  <si>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</si>
  <si>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</si>
  <si>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</si>
  <si>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</si>
  <si>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</si>
  <si>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</si>
  <si>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</si>
  <si>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</si>
  <si>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</si>
  <si>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</si>
  <si>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</si>
  <si>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</si>
  <si>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mizuki</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</si>
  <si>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</si>
  <si>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</si>
  <si>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</si>
  <si>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</si>
  <si>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</si>
  <si>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</si>
  <si>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</si>
  <si>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</si>
  <si>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</si>
  <si>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megumi</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</si>
  <si>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</si>
  <si>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</si>
  <si>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</si>
  <si>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</si>
  <si>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</si>
  <si>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</si>
  <si>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</si>
  <si>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</si>
  <si>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Flail</t>
  </si>
  <si>
    <t xml:space="preserve">19</t>
  </si>
  <si>
    <t xml:space="preserve">kanawe</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</si>
  <si>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</si>
  <si>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</si>
  <si>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</si>
  <si>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</si>
  <si>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</si>
  <si>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</si>
  <si>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</si>
  <si>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</si>
  <si>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</si>
  <si>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</si>
  <si>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</si>
  <si>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</si>
  <si>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</si>
  <si>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</si>
  <si>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</si>
  <si>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</si>
  <si>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</si>
  <si>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</si>
  <si>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</si>
  <si>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</si>
  <si>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</si>
  <si>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</si>
  <si>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</si>
  <si>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</si>
  <si>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</si>
  <si>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</si>
  <si>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</si>
  <si>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</si>
  <si>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</si>
  <si>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</si>
  <si>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</si>
  <si>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</si>
  <si>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</si>
  <si>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</si>
  <si>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</si>
  <si>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</si>
  <si>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</si>
  <si>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</si>
  <si>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</si>
  <si>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</si>
  <si>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</si>
  <si>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</si>
  <si>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</si>
  <si>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</si>
  <si>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</si>
  <si>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</si>
  <si>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</si>
  <si>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</si>
  <si>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</si>
  <si>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</si>
  <si>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</si>
  <si>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</si>
  <si>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</si>
  <si>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</si>
  <si>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</si>
  <si>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</si>
  <si>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</si>
  <si>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</si>
  <si>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</si>
  <si>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</si>
  <si>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</si>
  <si>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</si>
  <si>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</si>
  <si>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</si>
  <si>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</si>
  <si>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</si>
  <si>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</si>
  <si>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02-saine-A2-n-7</t>
  </si>
  <si>
    <t xml:space="preserve">02-saine-o-n-7</t>
  </si>
  <si>
    <t xml:space="preserve">遺響壁</t>
  </si>
  <si>
    <t xml:space="preserve">いきょうへき</t>
  </si>
  <si>
    <t xml:space="preserve">遗响壁</t>
  </si>
  <si>
    <t xml:space="preserve">유향벽</t>
  </si>
  <si>
    <t xml:space="preserve">Reverberant Wall</t>
  </si>
  <si>
    <t xml:space="preserve">通常札</t>
  </si>
  <si>
    <t xml:space="preserve">付与</t>
  </si>
  <si>
    <t xml:space="preserve">2</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</si>
  <si>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</si>
  <si>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</si>
  <si>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</si>
  <si>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</si>
  <si>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</si>
  <si>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08-hagane-o-n-7</t>
  </si>
  <si>
    <t xml:space="preserve">引力場</t>
  </si>
  <si>
    <t xml:space="preserve">いんりょくば</t>
  </si>
  <si>
    <t xml:space="preserve">引力场</t>
  </si>
  <si>
    <t xml:space="preserve">인력장</t>
  </si>
  <si>
    <t xml:space="preserve">Gravity Well</t>
  </si>
  <si>
    <t xml:space="preserve">全力化：【常時】このカードの持つ矢印（→）で動く桜花結晶は1つ多くなる。
【展開時】間合→自オーラ：1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</si>
  <si>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</si>
  <si>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</si>
  <si>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</si>
  <si>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</si>
  <si>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</si>
  <si>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</si>
  <si>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</si>
  <si>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</si>
  <si>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</si>
  <si>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</si>
  <si>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</si>
  <si>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行動</t>
  </si>
  <si>
    <t xml:space="preserve">全力</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</si>
  <si>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</si>
  <si>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</si>
  <si>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</si>
  <si>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</si>
  <si>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</si>
  <si>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13-utsuro-o-n-1</t>
  </si>
  <si>
    <t xml:space="preserve">円月</t>
  </si>
  <si>
    <t xml:space="preserve">えんげつ</t>
  </si>
  <si>
    <t xml:space="preserve">圆月</t>
  </si>
  <si>
    <t xml:space="preserve">만월</t>
  </si>
  <si>
    <t xml:space="preserve">Full Moon</t>
  </si>
  <si>
    <t xml:space="preserve">攻撃</t>
  </si>
  <si>
    <t xml:space="preserve">5-7</t>
  </si>
  <si>
    <t xml:space="preserve">2/2</t>
  </si>
  <si>
    <t xml:space="preserve">【常時】灰塵-ダストが12以上ならば、この《攻撃》は距離拡大（近1）を得て、そのオーラへのダメージは「-」になる。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</si>
  <si>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</si>
  <si>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</si>
  <si>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</si>
  <si>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</si>
  <si>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14-honoka-o-n-1</t>
  </si>
  <si>
    <t xml:space="preserve">精霊式</t>
  </si>
  <si>
    <t xml:space="preserve">せいれいしき</t>
  </si>
  <si>
    <t xml:space="preserve">精灵式</t>
  </si>
  <si>
    <t xml:space="preserve">정령식</t>
  </si>
  <si>
    <t xml:space="preserve">Spirit Rite</t>
  </si>
  <si>
    <t xml:space="preserve">14-honoka-o-n-1-ex1</t>
  </si>
  <si>
    <t xml:space="preserve">2-8</t>
  </si>
  <si>
    <t xml:space="preserve">1/1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</si>
  <si>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</si>
  <si>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</si>
  <si>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</si>
  <si>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</si>
  <si>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</si>
  <si>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14-honoka-o-n-1-ex2</t>
  </si>
  <si>
    <t xml:space="preserve">突撃霊式</t>
  </si>
  <si>
    <t xml:space="preserve">とつげきれいしき</t>
  </si>
  <si>
    <t xml:space="preserve">突击灵式</t>
  </si>
  <si>
    <t xml:space="preserve">돌격령식</t>
  </si>
  <si>
    <t xml:space="preserve">Destructive Spirit Rite</t>
  </si>
  <si>
    <t xml:space="preserve">14-honoka-o-n-1-ex3</t>
  </si>
  <si>
    <t xml:space="preserve">5</t>
  </si>
  <si>
    <t xml:space="preserve">3/2</t>
  </si>
  <si>
    <t xml:space="preserve">対応不可 
【攻撃後】ダスト→自ライフ：1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</si>
  <si>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</si>
  <si>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</si>
  <si>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</si>
  <si>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</si>
  <si>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15-korunu-o-n-5</t>
  </si>
  <si>
    <t xml:space="preserve">絶対零度</t>
  </si>
  <si>
    <t xml:space="preserve">ぜったいれいど</t>
  </si>
  <si>
    <t xml:space="preserve">绝对零度</t>
  </si>
  <si>
    <t xml:space="preserve">절대영도</t>
  </si>
  <si>
    <t xml:space="preserve">Absolute Zero</t>
  </si>
  <si>
    <t xml:space="preserve">対応</t>
  </si>
  <si>
    <t xml:space="preserve">全力化：攻撃『適正距離2-5、1/2』を行い、相手はオーラの空きがなくなるまで凍結する。
基本動作《纏い》を1回行う。相手が3つ以上凍結しているならばさらにもう1回行う。</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</si>
  <si>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</si>
  <si>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</si>
  <si>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</si>
  <si>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16-yatsuha-A1-s-4</t>
  </si>
  <si>
    <t xml:space="preserve">16-yatsuha-o-s-4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</si>
  <si>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</si>
  <si>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</si>
  <si>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</si>
  <si>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</si>
  <si>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</si>
  <si>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切札</t>
  </si>
  <si>
    <t xml:space="preserve">0-8</t>
  </si>
  <si>
    <t xml:space="preserve">1/0</t>
  </si>
  <si>
    <t xml:space="preserve">1</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</si>
  <si>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</si>
  <si>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</si>
  <si>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</si>
  <si>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</si>
  <si>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</si>
  <si>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</si>
  <si>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</si>
  <si>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</si>
  <si>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</si>
  <si>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</si>
  <si>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</si>
  <si>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</si>
  <si>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カードを1枚引いてもよい。
逆風ならばこのターンの間、手札の上限が1増加する。</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</si>
  <si>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</si>
  <si>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</si>
  <si>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</si>
  <si>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</si>
  <si>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</si>
  <si>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</si>
  <si>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</si>
  <si>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</si>
  <si>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</si>
  <si>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</si>
  <si>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3</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</si>
  <si>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</si>
  <si>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</si>
  <si>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</si>
  <si>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</si>
  <si>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</si>
  <si>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20-kanawe-o-n-2</t>
  </si>
  <si>
    <t xml:space="preserve">脚本化</t>
  </si>
  <si>
    <t xml:space="preserve">きゃくほんか</t>
  </si>
  <si>
    <t xml:space="preserve">剧本化</t>
  </si>
  <si>
    <t xml:space="preserve">각본화</t>
  </si>
  <si>
    <t xml:space="preserve">Composition</t>
  </si>
  <si>
    <t xml:space="preserve">0/0</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</si>
  <si>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</si>
  <si>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</si>
  <si>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</si>
  <si>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</si>
  <si>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</si>
  <si>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21-kamuwi-o-n-4</t>
  </si>
  <si>
    <t xml:space="preserve">斬り払い</t>
  </si>
  <si>
    <t xml:space="preserve">きりはらい</t>
  </si>
  <si>
    <t xml:space="preserve">斩除</t>
  </si>
  <si>
    <t xml:space="preserve">格杀</t>
  </si>
  <si>
    <t xml:space="preserve">베어내기</t>
  </si>
  <si>
    <t xml:space="preserve">Sever</t>
  </si>
  <si>
    <t xml:space="preserve">1-4</t>
  </si>
  <si>
    <t xml:space="preserve">【常時】このカードは対応でしか使用できない。
----
(+2) 【攻撃後】対応した《攻撃》のダメージを打ち消す。その《攻撃》が《全力》または切札であるなら禁忌ゲージを2上げる。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</si>
  <si>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</si>
  <si>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</si>
  <si>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</si>
  <si>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</si>
  <si>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21-kamuwi-o-s-1</t>
  </si>
  <si>
    <t xml:space="preserve">灯</t>
  </si>
  <si>
    <t xml:space="preserve">ともしび</t>
  </si>
  <si>
    <t xml:space="preserve">등불</t>
  </si>
  <si>
    <t xml:space="preserve">Kindle</t>
  </si>
  <si>
    <t xml:space="preserve">(+3) あなたのフレアにある桜花結晶全てをダストに送り、あなたのライフに1ダメージを与える。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</si>
  <si>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</si>
  <si>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</si>
  <si>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</si>
  <si>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</si>
  <si>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21-kamuwi-o-s-2</t>
  </si>
  <si>
    <t xml:space="preserve">阡</t>
  </si>
  <si>
    <t xml:space="preserve">はかみち</t>
  </si>
  <si>
    <t xml:space="preserve">무덤길</t>
  </si>
  <si>
    <t xml:space="preserve">Gravewalk</t>
  </si>
  <si>
    <t xml:space="preserve">4</t>
  </si>
  <si>
    <t xml:space="preserve">(+2) 【展開時】攻撃『適正距離3-4、3/3、対応不可（通常札）』を行い、あなたのライフに1ダメージを与える。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</si>
  <si>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</si>
  <si>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</si>
  <si>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</si>
  <si>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</si>
  <si>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01-yurina-A2-n-3</t>
  </si>
  <si>
    <t xml:space="preserve">問答</t>
  </si>
  <si>
    <t xml:space="preserve">もんどう</t>
  </si>
  <si>
    <t xml:space="preserve">01-yurina-A2-n-7</t>
  </si>
  <si>
    <t xml:space="preserve">阿吽</t>
  </si>
  <si>
    <t xml:space="preserve">あうん</t>
  </si>
  <si>
    <t xml:space="preserve">01-yurina-A2-s-1</t>
  </si>
  <si>
    <t xml:space="preserve">神座渡</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</si>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</sst>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42">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0"/>
      <color rgb="FF000000"/>
      <name val="SimSun"/>
      <family val="0"/>
      <charset val="134"/>
    </font>
    <font>
      <b val="true"/>
      <sz val="10"/>
      <name val="宋体"/>
      <family val="0"/>
      <charset val="128"/>
    </font>
    <font>
      <sz val="10"/>
      <name val="宋体"/>
      <family val="0"/>
      <charset val="128"/>
    </font>
    <font>
      <b val="true"/>
      <sz val="10"/>
      <name val="宋体"/>
      <family val="0"/>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family val="0"/>
      <charset val="134"/>
    </font>
    <font>
      <sz val="11"/>
      <color rgb="FF000000"/>
      <name val="Arial"/>
      <family val="2"/>
      <charset val="1"/>
    </font>
    <font>
      <b val="true"/>
      <sz val="10"/>
      <name val="MS PGothic"/>
      <family val="0"/>
      <charset val="1"/>
    </font>
    <font>
      <b val="true"/>
      <sz val="10"/>
      <name val="Arial"/>
      <family val="2"/>
      <charset val="1"/>
    </font>
    <font>
      <sz val="10"/>
      <name val="宋体"/>
      <family val="0"/>
      <charset val="1"/>
    </font>
    <font>
      <sz val="10"/>
      <color rgb="FFFF0000"/>
      <name val="SimSun"/>
      <family val="0"/>
      <charset val="134"/>
    </font>
    <font>
      <b val="true"/>
      <i val="true"/>
      <sz val="10"/>
      <color rgb="FF000000"/>
      <name val="宋体"/>
      <family val="0"/>
      <charset val="1"/>
    </font>
    <font>
      <b val="true"/>
      <i val="true"/>
      <sz val="10"/>
      <name val="宋体"/>
      <family val="0"/>
      <charset val="1"/>
    </font>
    <font>
      <i val="true"/>
      <sz val="10"/>
      <name val="宋体"/>
      <family val="0"/>
      <charset val="1"/>
    </font>
    <font>
      <b val="true"/>
      <sz val="10"/>
      <color rgb="FF000000"/>
      <name val="Arial"/>
      <family val="2"/>
      <charset val="1"/>
    </font>
    <font>
      <i val="true"/>
      <sz val="10"/>
      <name val="宋体"/>
      <family val="0"/>
      <charset val="128"/>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0"/>
      <charset val="1"/>
    </font>
    <font>
      <sz val="11"/>
      <color rgb="FF000000"/>
      <name val="Calibri"/>
      <family val="2"/>
      <charset val="1"/>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3"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false" indent="0" shrinkToFit="false"/>
      <protection locked="true" hidden="false"/>
    </xf>
    <xf numFmtId="165" fontId="17" fillId="0" borderId="0" xfId="21" applyFont="true" applyBorder="false" applyAlignment="true" applyProtection="false">
      <alignment horizontal="general" vertical="top" textRotation="0" wrapText="false" indent="0" shrinkToFit="false"/>
      <protection locked="true" hidden="false"/>
    </xf>
    <xf numFmtId="165" fontId="16" fillId="3" borderId="0" xfId="21" applyFont="true" applyBorder="tru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true" indent="0" shrinkToFit="false"/>
      <protection locked="true" hidden="false"/>
    </xf>
    <xf numFmtId="164" fontId="16" fillId="0" borderId="0" xfId="21" applyFont="true" applyBorder="false" applyAlignment="true" applyProtection="false">
      <alignment horizontal="general" vertical="center" textRotation="0" wrapText="false" indent="0" shrinkToFit="false"/>
      <protection locked="true" hidden="false"/>
    </xf>
    <xf numFmtId="165" fontId="18" fillId="0" borderId="0" xfId="0" applyFont="true" applyBorder="false" applyAlignment="true" applyProtection="false">
      <alignment horizontal="general" vertical="top" textRotation="0" wrapText="false" indent="0" shrinkToFit="false"/>
      <protection locked="true" hidden="false"/>
    </xf>
    <xf numFmtId="165" fontId="1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18" fillId="4" borderId="0" xfId="0" applyFont="true" applyBorder="false" applyAlignment="true" applyProtection="false">
      <alignment horizontal="general" vertical="top" textRotation="0" wrapText="tru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5" fontId="7" fillId="4" borderId="0" xfId="0" applyFont="true" applyBorder="false" applyAlignment="true" applyProtection="false">
      <alignment horizontal="general" vertical="center" textRotation="0" wrapText="true" indent="0" shrinkToFit="false"/>
      <protection locked="true" hidden="false"/>
    </xf>
    <xf numFmtId="164" fontId="20" fillId="4"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6" fontId="23" fillId="0" borderId="0" xfId="21" applyFont="true" applyBorder="false" applyAlignment="true" applyProtection="false">
      <alignment horizontal="general" vertical="center" textRotation="0" wrapText="false" indent="0" shrinkToFit="false"/>
      <protection locked="true" hidden="false"/>
    </xf>
    <xf numFmtId="166" fontId="24" fillId="0" borderId="0" xfId="21" applyFont="true" applyBorder="false" applyAlignment="true" applyProtection="false">
      <alignment horizontal="general" vertical="center" textRotation="0" wrapText="false" indent="0" shrinkToFit="false"/>
      <protection locked="true" hidden="false"/>
    </xf>
    <xf numFmtId="166"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5" fontId="27" fillId="0" borderId="1"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5" fontId="18" fillId="0" borderId="0" xfId="21" applyFont="true" applyBorder="false" applyAlignment="true" applyProtection="false">
      <alignment horizontal="general" vertical="top" textRotation="0" wrapText="false" indent="0" shrinkToFit="false"/>
      <protection locked="true" hidden="false"/>
    </xf>
    <xf numFmtId="164" fontId="26" fillId="0" borderId="0" xfId="21"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7" fillId="3"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5" fontId="18" fillId="4" borderId="0" xfId="21" applyFont="true" applyBorder="false" applyAlignment="true" applyProtection="false">
      <alignment horizontal="general" vertical="top" textRotation="0" wrapText="true" indent="0" shrinkToFit="false"/>
      <protection locked="true" hidden="false"/>
    </xf>
    <xf numFmtId="164" fontId="1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17" fillId="0"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38" fillId="0" borderId="0" xfId="0" applyFont="true" applyBorder="false" applyAlignment="true" applyProtection="false">
      <alignment horizontal="general" vertical="center" textRotation="0" wrapText="true" indent="0" shrinkToFit="false"/>
      <protection locked="true" hidden="false"/>
    </xf>
    <xf numFmtId="165" fontId="17" fillId="4" borderId="0" xfId="0" applyFont="true" applyBorder="false" applyAlignment="true" applyProtection="false">
      <alignment horizontal="general" vertical="top" textRotation="0" wrapText="tru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6" fillId="3"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5" fontId="39" fillId="4" borderId="0" xfId="0" applyFont="true" applyBorder="false" applyAlignment="true" applyProtection="false">
      <alignment horizontal="general" vertical="top" textRotation="0" wrapText="true" indent="0" shrinkToFit="false"/>
      <protection locked="true" hidden="false"/>
    </xf>
    <xf numFmtId="165" fontId="10" fillId="0" borderId="0" xfId="21" applyFont="true" applyBorder="false" applyAlignment="true" applyProtection="false">
      <alignment horizontal="general" vertical="center" textRotation="0" wrapText="false" indent="0" shrinkToFit="false"/>
      <protection locked="true" hidden="false"/>
    </xf>
    <xf numFmtId="165" fontId="38" fillId="0" borderId="0" xfId="21" applyFont="true" applyBorder="fals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5" fontId="16" fillId="0" borderId="0" xfId="21" applyFont="true" applyBorder="true" applyAlignment="true" applyProtection="false">
      <alignment horizontal="general" vertical="center" textRotation="0" wrapText="false" indent="0" shrinkToFit="false"/>
      <protection locked="true" hidden="false"/>
    </xf>
    <xf numFmtId="165" fontId="14" fillId="0" borderId="0" xfId="21"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P23" activeCellId="0" sqref="P23"/>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1.38"/>
    <col collapsed="false" customWidth="true" hidden="false" outlineLevel="0" max="19" min="17" style="1" width="11.38"/>
    <col collapsed="false" customWidth="true" hidden="false" outlineLevel="0" max="20" min="20" style="1" width="13.38"/>
    <col collapsed="false" customWidth="true" hidden="false" outlineLevel="0" max="33" min="21" style="0" width="6.88"/>
    <col collapsed="false" customWidth="true" hidden="false" outlineLevel="0" max="1025" min="34" style="0" width="12.62"/>
  </cols>
  <sheetData>
    <row r="1" customFormat="false" ht="11.25" hidden="false" customHeight="true" outlineLevel="0" collapsed="false">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customFormat="false" ht="12" hidden="false" customHeight="true" outlineLevel="0" collapsed="false">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customFormat="false" ht="12" hidden="false" customHeight="true" outlineLevel="0" collapsed="false">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customFormat="false" ht="12" hidden="false" customHeight="true" outlineLevel="0" collapsed="false">
      <c r="A4" s="2" t="s">
        <v>38</v>
      </c>
      <c r="B4" s="2" t="s">
        <v>39</v>
      </c>
      <c r="C4" s="6"/>
      <c r="D4" s="6"/>
      <c r="E4" s="7"/>
      <c r="F4" s="8"/>
      <c r="G4" s="2" t="s">
        <v>40</v>
      </c>
      <c r="H4" s="6"/>
      <c r="I4" s="6"/>
      <c r="J4" s="9"/>
      <c r="K4" s="8"/>
      <c r="L4" s="2" t="s">
        <v>28</v>
      </c>
      <c r="M4" s="2" t="s">
        <v>20</v>
      </c>
      <c r="N4" s="2" t="s">
        <v>41</v>
      </c>
      <c r="O4" s="2"/>
      <c r="P4" s="2"/>
      <c r="Q4" s="2"/>
      <c r="R4" s="2"/>
      <c r="S4" s="2"/>
      <c r="T4" s="2" t="s">
        <v>42</v>
      </c>
      <c r="U4" s="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 &amp; ", tarotNo: '" &amp; L4 &amp; "'}"</f>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customFormat="false" ht="12" hidden="false" customHeight="true" outlineLevel="0" collapsed="false">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 &amp; ", tarotNo: '" &amp; L5 &amp; "'}"</f>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customFormat="false" ht="12" hidden="false" customHeight="true" outlineLevel="0" collapsed="false">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 &amp; ", tarotNo: '" &amp; L6 &amp; "'}"</f>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customFormat="false" ht="12" hidden="false" customHeight="true" outlineLevel="0" collapsed="false">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 &amp; ", tarotNo: '" &amp; L7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customFormat="false" ht="12" hidden="false" customHeight="true" outlineLevel="0" collapsed="false">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 &amp; ", tarotNo: '" &amp; L8 &amp; "'}"</f>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customFormat="false" ht="12" hidden="false" customHeight="true" outlineLevel="0" collapsed="false">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 &amp; ", tarotNo: '" &amp; L9 &amp; "'}"</f>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customFormat="false" ht="12" hidden="false" customHeight="true" outlineLevel="0" collapsed="false">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 &amp; ", tarotNo: '" &amp; L10 &amp; "'}"</f>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customFormat="false" ht="12" hidden="false" customHeight="true" outlineLevel="0" collapsed="false">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 &amp; ", tarotNo: '" &amp; L11 &amp; "'}"</f>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1" customFormat="true" ht="12" hidden="false" customHeight="true" outlineLevel="0" collapsed="false">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 &amp; ", tarotNo: '" &amp; L12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customFormat="false" ht="12" hidden="false" customHeight="true" outlineLevel="0" collapsed="false">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 &amp; ", tarotNo: '" &amp; L13 &amp; "'}"</f>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customFormat="false" ht="12" hidden="false" customHeight="true" outlineLevel="0" collapsed="false">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 &amp; ", tarotNo: '" &amp; L14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customFormat="false" ht="12" hidden="false" customHeight="true" outlineLevel="0" collapsed="false">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 &amp; ", tarotNo: '" &amp; L15 &amp; "'}"</f>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1" customFormat="true" ht="12" hidden="false" customHeight="true" outlineLevel="0" collapsed="false">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 &amp; ", tarotNo: '" &amp; L16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customFormat="false" ht="12" hidden="false" customHeight="true" outlineLevel="0" collapsed="false">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 &amp; ", tarotNo: '" &amp; L17 &amp; "'}"</f>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customFormat="false" ht="12" hidden="false" customHeight="true" outlineLevel="0" collapsed="false">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 &amp; ", tarotNo: '" &amp; L18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customFormat="false" ht="12" hidden="false" customHeight="true" outlineLevel="0" collapsed="false">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 &amp; ", tarotNo: '" &amp; L19 &amp; "'}"</f>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1" customFormat="true" ht="12" hidden="false" customHeight="true" outlineLevel="0" collapsed="false">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 &amp; ", tarotNo: '" &amp; L20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customFormat="false" ht="12" hidden="false" customHeight="true" outlineLevel="0" collapsed="false">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 &amp; ", tarotNo: '" &amp; L21 &amp; "'}"</f>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customFormat="false" ht="12" hidden="false" customHeight="true" outlineLevel="0" collapsed="false">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 &amp; ", tarotNo: '" &amp; L22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customFormat="false" ht="12" hidden="false" customHeight="true" outlineLevel="0" collapsed="false">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 &amp; ", tarotNo: '" &amp; L23 &amp; "'}"</f>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customFormat="false" ht="12" hidden="false" customHeight="true" outlineLevel="0" collapsed="false">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 &amp; ", tarotNo: '" &amp; L24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1" customFormat="true" ht="12" hidden="false" customHeight="true" outlineLevel="0" collapsed="false">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 &amp; ", tarotNo: '" &amp; L25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customFormat="false" ht="12" hidden="false" customHeight="true" outlineLevel="0" collapsed="false">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 &amp; ", tarotNo: '" &amp; L26 &amp; "'}"</f>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1" customFormat="true" ht="12" hidden="false" customHeight="true" outlineLevel="0" collapsed="false">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 &amp; ", tarotNo: '" &amp; L27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customFormat="false" ht="12" hidden="false" customHeight="true" outlineLevel="0" collapsed="false">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 &amp; ", tarotNo: '" &amp; L28 &amp; "'}"</f>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1" customFormat="true" ht="12" hidden="false" customHeight="true" outlineLevel="0" collapsed="false">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 &amp; ", tarotNo: '" &amp; L29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customFormat="false" ht="12" hidden="false" customHeight="true" outlineLevel="0" collapsed="false">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 &amp; ", tarotNo: '" &amp; L30 &amp; "'}"</f>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customFormat="false" ht="12" hidden="false" customHeight="true" outlineLevel="0" collapsed="false">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 &amp; ", tarotNo: '" &amp; L31 &amp; "'}"</f>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customFormat="false" ht="12" hidden="false" customHeight="true" outlineLevel="0" collapsed="false">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 &amp; ", tarotNo: '" &amp; L32 &amp; "'}"</f>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1" customFormat="true" ht="12" hidden="false" customHeight="true" outlineLevel="0" collapsed="false">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 &amp; ", tarotNo: '" &amp; L33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customFormat="false" ht="12" hidden="false" customHeight="true" outlineLevel="0" collapsed="false">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 &amp; ", tarotNo: '" &amp; L34 &amp; "'}"</f>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customFormat="false" ht="12" hidden="false" customHeight="true" outlineLevel="0" collapsed="false">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 &amp; ", tarotNo: '" &amp; L35 &amp; "'}"</f>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1" customFormat="true" ht="12" hidden="false" customHeight="true" outlineLevel="0" collapsed="false">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 &amp; ", tarotNo: '" &amp; L36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1" customFormat="true" ht="12" hidden="false" customHeight="true" outlineLevel="0" collapsed="false">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 &amp; ", tarotNo: '" &amp; L37 &amp; "'}"</f>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1" customFormat="true" ht="12" hidden="false" customHeight="true" outlineLevel="0" collapsed="false">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 &amp; ", tarotNo: '" &amp; L38 &amp; "'}"</f>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1" customFormat="true" ht="12" hidden="false" customHeight="true" outlineLevel="0" collapsed="false">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 &amp; ", tarotNo: '" &amp; L39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1" customFormat="true" ht="12" hidden="false" customHeight="true" outlineLevel="0" collapsed="false">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 &amp; ", tarotNo: '" &amp; L40 &amp; "'}"</f>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1" customFormat="true" ht="12" hidden="false" customHeight="true" outlineLevel="0" collapsed="false">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 &amp; ", tarotNo: '" &amp; L41 &amp; "'}"</f>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1" customFormat="true" ht="12" hidden="false" customHeight="true" outlineLevel="0" collapsed="false">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 &amp; ", tarotNo: '" &amp; L42 &amp; "'}"</f>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1" customFormat="true" ht="12" hidden="false" customHeight="true" outlineLevel="0" collapsed="false">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aca="false">IF(ROW()&gt;=3, ", ", "")&amp;"'"&amp;A43&amp;"':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 &amp; ", tarotNo: '" &amp; L43 &amp; "'}"</f>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1" customFormat="true" ht="12" hidden="false" customHeight="true" outlineLevel="0" collapsed="false">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aca="false">IF(ROW()&gt;=3, ", ", "")&amp;"'"&amp;A44&amp;"':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 &amp; ", tarotNo: '" &amp; L44 &amp; "'}"</f>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customFormat="false" ht="12" hidden="false" customHeight="true" outlineLevel="0" collapsed="false">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customFormat="false" ht="12" hidden="false" customHeight="true" outlineLevel="0" collapsed="false">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customFormat="false" ht="12" hidden="false" customHeight="true" outlineLevel="0" collapsed="false">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customFormat="false" ht="12" hidden="false" customHeight="true" outlineLevel="0" collapsed="false">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customFormat="false" ht="12" hidden="false" customHeight="true" outlineLevel="0" collapsed="false">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customFormat="false" ht="12" hidden="false" customHeight="true" outlineLevel="0" collapsed="false">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customFormat="false" ht="12" hidden="false" customHeight="true" outlineLevel="0" collapsed="false">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customFormat="false" ht="12" hidden="false" customHeight="true" outlineLevel="0" collapsed="false">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customFormat="false" ht="12" hidden="false" customHeight="true" outlineLevel="0" collapsed="false">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customFormat="false" ht="12" hidden="false" customHeight="true" outlineLevel="0" collapsed="false">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customFormat="false" ht="12" hidden="false" customHeight="true" outlineLevel="0" collapsed="false">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customFormat="false" ht="12" hidden="false" customHeight="true" outlineLevel="0" collapsed="false">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customFormat="false" ht="12" hidden="false" customHeight="true" outlineLevel="0" collapsed="false">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customFormat="false" ht="12" hidden="false" customHeight="true" outlineLevel="0" collapsed="false">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customFormat="false" ht="12" hidden="false" customHeight="true" outlineLevel="0" collapsed="false">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customFormat="false" ht="12" hidden="false" customHeight="true" outlineLevel="0" collapsed="false">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customFormat="false" ht="12" hidden="false" customHeight="true" outlineLevel="0" collapsed="false">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customFormat="false" ht="12" hidden="false" customHeight="true" outlineLevel="0" collapsed="false">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customFormat="false" ht="12" hidden="false" customHeight="true" outlineLevel="0" collapsed="false">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customFormat="false" ht="12" hidden="false" customHeight="true" outlineLevel="0" collapsed="false">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customFormat="false" ht="12" hidden="false" customHeight="true" outlineLevel="0" collapsed="false">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customFormat="false" ht="12" hidden="false" customHeight="true" outlineLevel="0" collapsed="false">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customFormat="false" ht="12" hidden="false" customHeight="true" outlineLevel="0" collapsed="false">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customFormat="false" ht="12" hidden="false" customHeight="true" outlineLevel="0" collapsed="false">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customFormat="false" ht="12" hidden="false" customHeight="true" outlineLevel="0" collapsed="false">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customFormat="false" ht="12" hidden="false" customHeight="true" outlineLevel="0" collapsed="false">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customFormat="false" ht="12" hidden="false" customHeight="true" outlineLevel="0" collapsed="false">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customFormat="false" ht="12" hidden="false" customHeight="true" outlineLevel="0" collapsed="false">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customFormat="false" ht="12" hidden="false" customHeight="true" outlineLevel="0" collapsed="false">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customFormat="false" ht="25.5" hidden="false" customHeight="true" outlineLevel="0" collapsed="false">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customFormat="false" ht="12" hidden="false" customHeight="true" outlineLevel="0" collapsed="false">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customFormat="false" ht="12" hidden="false" customHeight="true" outlineLevel="0" collapsed="false">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customFormat="false" ht="12" hidden="false" customHeight="true" outlineLevel="0" collapsed="false">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customFormat="false" ht="12" hidden="false" customHeight="true" outlineLevel="0" collapsed="false">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customFormat="false" ht="12" hidden="false" customHeight="true" outlineLevel="0" collapsed="false">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customFormat="false" ht="12" hidden="false" customHeight="true" outlineLevel="0" collapsed="false">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customFormat="false" ht="12" hidden="false" customHeight="true" outlineLevel="0" collapsed="false">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customFormat="false" ht="12" hidden="false" customHeight="true" outlineLevel="0" collapsed="false">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customFormat="false" ht="12" hidden="false" customHeight="true" outlineLevel="0" collapsed="false">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customFormat="false" ht="12" hidden="false" customHeight="true" outlineLevel="0" collapsed="false">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customFormat="false" ht="12" hidden="false" customHeight="true" outlineLevel="0" collapsed="false">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customFormat="false" ht="12" hidden="false" customHeight="true" outlineLevel="0" collapsed="false">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customFormat="false" ht="12" hidden="false" customHeight="true" outlineLevel="0" collapsed="false">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customFormat="false" ht="12" hidden="false" customHeight="true" outlineLevel="0" collapsed="false">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customFormat="false" ht="12" hidden="false" customHeight="true" outlineLevel="0" collapsed="false">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customFormat="false" ht="12" hidden="false" customHeight="true" outlineLevel="0" collapsed="false">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customFormat="false" ht="12" hidden="false" customHeight="true" outlineLevel="0" collapsed="false">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customFormat="false" ht="12" hidden="false" customHeight="true" outlineLevel="0" collapsed="false">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customFormat="false" ht="12" hidden="false" customHeight="true" outlineLevel="0" collapsed="false">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customFormat="false" ht="12" hidden="false" customHeight="true" outlineLevel="0" collapsed="false">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customFormat="false" ht="12" hidden="false" customHeight="true" outlineLevel="0" collapsed="false">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customFormat="false" ht="12" hidden="false" customHeight="true" outlineLevel="0" collapsed="false">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customFormat="false" ht="12" hidden="false" customHeight="true" outlineLevel="0" collapsed="false">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customFormat="false" ht="12" hidden="false" customHeight="true" outlineLevel="0" collapsed="false">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customFormat="false" ht="12" hidden="false" customHeight="true" outlineLevel="0" collapsed="false">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customFormat="false" ht="12" hidden="false" customHeight="true" outlineLevel="0" collapsed="false">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customFormat="false" ht="12" hidden="false" customHeight="true" outlineLevel="0" collapsed="false">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customFormat="false" ht="12" hidden="false" customHeight="true" outlineLevel="0" collapsed="false">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customFormat="false" ht="12" hidden="false" customHeight="true" outlineLevel="0" collapsed="false">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customFormat="false" ht="12" hidden="false" customHeight="true" outlineLevel="0" collapsed="false">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customFormat="false" ht="12" hidden="false" customHeight="true" outlineLevel="0" collapsed="false">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customFormat="false" ht="12" hidden="false" customHeight="true" outlineLevel="0" collapsed="false">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customFormat="false" ht="12" hidden="false" customHeight="true" outlineLevel="0" collapsed="false">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customFormat="false" ht="12" hidden="false" customHeight="true" outlineLevel="0" collapsed="false">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customFormat="false" ht="12" hidden="false" customHeight="true" outlineLevel="0" collapsed="false">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customFormat="false" ht="12" hidden="false" customHeight="true" outlineLevel="0" collapsed="false">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customFormat="false" ht="12" hidden="false" customHeight="true" outlineLevel="0" collapsed="false">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customFormat="false" ht="12" hidden="false" customHeight="true" outlineLevel="0" collapsed="false">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customFormat="false" ht="12" hidden="false" customHeight="true" outlineLevel="0" collapsed="false">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customFormat="false" ht="12" hidden="false" customHeight="true" outlineLevel="0" collapsed="false">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customFormat="false" ht="12" hidden="false" customHeight="true" outlineLevel="0" collapsed="false">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customFormat="false" ht="12" hidden="false" customHeight="true" outlineLevel="0" collapsed="false">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customFormat="false" ht="12" hidden="false" customHeight="true" outlineLevel="0" collapsed="false">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customFormat="false" ht="12" hidden="false" customHeight="true" outlineLevel="0" collapsed="false">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customFormat="false" ht="12" hidden="false" customHeight="true" outlineLevel="0" collapsed="false">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customFormat="false" ht="12" hidden="false" customHeight="true" outlineLevel="0" collapsed="false">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customFormat="false" ht="12" hidden="false" customHeight="true" outlineLevel="0" collapsed="false">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customFormat="false" ht="12" hidden="false" customHeight="true" outlineLevel="0" collapsed="false">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customFormat="false" ht="12" hidden="false" customHeight="true" outlineLevel="0" collapsed="false">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customFormat="false" ht="12" hidden="false" customHeight="true" outlineLevel="0" collapsed="false">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customFormat="false" ht="12" hidden="false" customHeight="true" outlineLevel="0" collapsed="false">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customFormat="false" ht="12" hidden="false" customHeight="true" outlineLevel="0" collapsed="false">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customFormat="false" ht="12" hidden="false" customHeight="true" outlineLevel="0" collapsed="false">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customFormat="false" ht="12" hidden="false" customHeight="true" outlineLevel="0" collapsed="false">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customFormat="false" ht="12" hidden="false" customHeight="true" outlineLevel="0" collapsed="false">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customFormat="false" ht="12" hidden="false" customHeight="true" outlineLevel="0" collapsed="false">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customFormat="false" ht="12" hidden="false" customHeight="true" outlineLevel="0" collapsed="false">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customFormat="false" ht="12" hidden="false" customHeight="true" outlineLevel="0" collapsed="false">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customFormat="false" ht="12" hidden="false" customHeight="true" outlineLevel="0" collapsed="false">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customFormat="false" ht="12" hidden="false" customHeight="true" outlineLevel="0" collapsed="false">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customFormat="false" ht="12" hidden="false" customHeight="true" outlineLevel="0" collapsed="false">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customFormat="false" ht="12" hidden="false" customHeight="true" outlineLevel="0" collapsed="false">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customFormat="false" ht="12" hidden="false" customHeight="true" outlineLevel="0" collapsed="false">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customFormat="false" ht="12" hidden="false" customHeight="true" outlineLevel="0" collapsed="false">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customFormat="false" ht="12" hidden="false" customHeight="true" outlineLevel="0" collapsed="false">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customFormat="false" ht="12" hidden="false" customHeight="true" outlineLevel="0" collapsed="false">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customFormat="false" ht="12" hidden="false" customHeight="true" outlineLevel="0" collapsed="false">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customFormat="false" ht="12" hidden="false" customHeight="true" outlineLevel="0" collapsed="false">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customFormat="false" ht="12" hidden="false" customHeight="true" outlineLevel="0" collapsed="false">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customFormat="false" ht="12" hidden="false" customHeight="true" outlineLevel="0" collapsed="false">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customFormat="false" ht="12" hidden="false" customHeight="true" outlineLevel="0" collapsed="false">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customFormat="false" ht="13.5" hidden="false" customHeight="true" outlineLevel="0" collapsed="false">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customFormat="false" ht="12" hidden="false" customHeight="true" outlineLevel="0" collapsed="false">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customFormat="false" ht="12" hidden="false" customHeight="true" outlineLevel="0" collapsed="false">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customFormat="false" ht="12" hidden="false" customHeight="true" outlineLevel="0" collapsed="false">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customFormat="false" ht="12" hidden="false" customHeight="true" outlineLevel="0" collapsed="false">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customFormat="false" ht="12" hidden="false" customHeight="true" outlineLevel="0" collapsed="false">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customFormat="false" ht="12" hidden="false" customHeight="true" outlineLevel="0" collapsed="false">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customFormat="false" ht="12" hidden="false" customHeight="true" outlineLevel="0" collapsed="false">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customFormat="false" ht="12" hidden="false" customHeight="true" outlineLevel="0" collapsed="false">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customFormat="false" ht="12" hidden="false" customHeight="true" outlineLevel="0" collapsed="false">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customFormat="false" ht="12" hidden="false" customHeight="true" outlineLevel="0" collapsed="false">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customFormat="false" ht="12" hidden="false" customHeight="true" outlineLevel="0" collapsed="false">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customFormat="false" ht="12" hidden="false" customHeight="true" outlineLevel="0" collapsed="false">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customFormat="false" ht="12" hidden="false" customHeight="true" outlineLevel="0" collapsed="false">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customFormat="false" ht="12" hidden="false" customHeight="true" outlineLevel="0" collapsed="false">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customFormat="false" ht="12" hidden="false" customHeight="true" outlineLevel="0" collapsed="false">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customFormat="false" ht="12" hidden="false" customHeight="true" outlineLevel="0" collapsed="false">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customFormat="false" ht="12" hidden="false" customHeight="true" outlineLevel="0" collapsed="false">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customFormat="false" ht="12" hidden="false" customHeight="true" outlineLevel="0" collapsed="false">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customFormat="false" ht="12" hidden="false" customHeight="true" outlineLevel="0" collapsed="false">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customFormat="false" ht="12" hidden="false" customHeight="true" outlineLevel="0" collapsed="false">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customFormat="false" ht="12" hidden="false" customHeight="true" outlineLevel="0" collapsed="false">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customFormat="false" ht="12" hidden="false" customHeight="true" outlineLevel="0" collapsed="false">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customFormat="false" ht="12" hidden="false" customHeight="true" outlineLevel="0" collapsed="false">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customFormat="false" ht="12" hidden="false" customHeight="true" outlineLevel="0" collapsed="false">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customFormat="false" ht="12" hidden="false" customHeight="true" outlineLevel="0" collapsed="false">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customFormat="false" ht="12" hidden="false" customHeight="true" outlineLevel="0" collapsed="false">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customFormat="false" ht="12" hidden="false" customHeight="true" outlineLevel="0" collapsed="false">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customFormat="false" ht="12" hidden="false" customHeight="true" outlineLevel="0" collapsed="false">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customFormat="false" ht="12" hidden="false" customHeight="true" outlineLevel="0" collapsed="false">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customFormat="false" ht="12" hidden="false" customHeight="true" outlineLevel="0" collapsed="false">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customFormat="false" ht="12" hidden="false" customHeight="true" outlineLevel="0" collapsed="false">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customFormat="false" ht="12" hidden="false" customHeight="true" outlineLevel="0" collapsed="false">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customFormat="false" ht="12" hidden="false" customHeight="true" outlineLevel="0" collapsed="false">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customFormat="false" ht="12" hidden="false" customHeight="true" outlineLevel="0" collapsed="false">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customFormat="false" ht="12" hidden="false" customHeight="true" outlineLevel="0" collapsed="false">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customFormat="false" ht="12" hidden="false" customHeight="true" outlineLevel="0" collapsed="false">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customFormat="false" ht="12" hidden="false" customHeight="true" outlineLevel="0" collapsed="false">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customFormat="false" ht="12" hidden="false" customHeight="true" outlineLevel="0" collapsed="false">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customFormat="false" ht="12" hidden="false" customHeight="true" outlineLevel="0" collapsed="false">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customFormat="false" ht="12" hidden="false" customHeight="true" outlineLevel="0" collapsed="false">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customFormat="false" ht="12" hidden="false" customHeight="true" outlineLevel="0" collapsed="false">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customFormat="false" ht="12" hidden="false" customHeight="true" outlineLevel="0" collapsed="false">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customFormat="false" ht="12" hidden="false" customHeight="true" outlineLevel="0" collapsed="false">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customFormat="false" ht="12" hidden="false" customHeight="true" outlineLevel="0" collapsed="false">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customFormat="false" ht="12" hidden="false" customHeight="true" outlineLevel="0" collapsed="false">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customFormat="false" ht="12" hidden="false" customHeight="true" outlineLevel="0" collapsed="false">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customFormat="false" ht="12" hidden="false" customHeight="true" outlineLevel="0" collapsed="false">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customFormat="false" ht="12" hidden="false" customHeight="true" outlineLevel="0" collapsed="false">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customFormat="false" ht="12" hidden="false" customHeight="true" outlineLevel="0" collapsed="false">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customFormat="false" ht="12" hidden="false" customHeight="true" outlineLevel="0" collapsed="false">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customFormat="false" ht="12" hidden="false" customHeight="true" outlineLevel="0" collapsed="false">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customFormat="false" ht="12" hidden="false" customHeight="true" outlineLevel="0" collapsed="false">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customFormat="false" ht="12" hidden="false" customHeight="true" outlineLevel="0" collapsed="false">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customFormat="false" ht="12" hidden="false" customHeight="true" outlineLevel="0" collapsed="false">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customFormat="false" ht="12" hidden="false" customHeight="true" outlineLevel="0" collapsed="false">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customFormat="false" ht="12" hidden="false" customHeight="true" outlineLevel="0" collapsed="false">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customFormat="false" ht="12" hidden="false" customHeight="true" outlineLevel="0" collapsed="false">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customFormat="false" ht="12" hidden="false" customHeight="true" outlineLevel="0" collapsed="false">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customFormat="false" ht="12" hidden="false" customHeight="true" outlineLevel="0" collapsed="false">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customFormat="false" ht="12" hidden="false" customHeight="true" outlineLevel="0" collapsed="false">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customFormat="false" ht="12" hidden="false" customHeight="true" outlineLevel="0" collapsed="false">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customFormat="false" ht="12" hidden="false" customHeight="true" outlineLevel="0" collapsed="false">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customFormat="false" ht="12" hidden="false" customHeight="true" outlineLevel="0" collapsed="false">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customFormat="false" ht="12" hidden="false" customHeight="true" outlineLevel="0" collapsed="false">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customFormat="false" ht="12" hidden="false" customHeight="true" outlineLevel="0" collapsed="false">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customFormat="false" ht="12" hidden="false" customHeight="true" outlineLevel="0" collapsed="false">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customFormat="false" ht="12" hidden="false" customHeight="true" outlineLevel="0" collapsed="false">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customFormat="false" ht="12" hidden="false" customHeight="true" outlineLevel="0" collapsed="false">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customFormat="false" ht="12" hidden="false" customHeight="true" outlineLevel="0" collapsed="false">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customFormat="false" ht="12" hidden="false" customHeight="true" outlineLevel="0" collapsed="false">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customFormat="false" ht="12" hidden="false" customHeight="true" outlineLevel="0" collapsed="false">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customFormat="false" ht="12" hidden="false" customHeight="true" outlineLevel="0" collapsed="false">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customFormat="false" ht="12" hidden="false" customHeight="true" outlineLevel="0" collapsed="false">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customFormat="false" ht="12" hidden="false" customHeight="true" outlineLevel="0" collapsed="false">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customFormat="false" ht="12" hidden="false" customHeight="true" outlineLevel="0" collapsed="false">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customFormat="false" ht="12" hidden="false" customHeight="true" outlineLevel="0" collapsed="false">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customFormat="false" ht="12" hidden="false" customHeight="true" outlineLevel="0" collapsed="false">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customFormat="false" ht="12" hidden="false" customHeight="true" outlineLevel="0" collapsed="false">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customFormat="false" ht="12" hidden="false" customHeight="true" outlineLevel="0" collapsed="false">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customFormat="false" ht="12" hidden="false" customHeight="true" outlineLevel="0" collapsed="false">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customFormat="false" ht="12" hidden="false" customHeight="true" outlineLevel="0" collapsed="false">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customFormat="false" ht="12" hidden="false" customHeight="true" outlineLevel="0" collapsed="false">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customFormat="false" ht="12" hidden="false" customHeight="true" outlineLevel="0" collapsed="false">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customFormat="false" ht="12" hidden="false" customHeight="true" outlineLevel="0" collapsed="false">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customFormat="false" ht="12" hidden="false" customHeight="true" outlineLevel="0" collapsed="false">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customFormat="false" ht="12" hidden="false" customHeight="true" outlineLevel="0" collapsed="false">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customFormat="false" ht="12" hidden="false" customHeight="true" outlineLevel="0" collapsed="false">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customFormat="false" ht="12" hidden="false" customHeight="true" outlineLevel="0" collapsed="false">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customFormat="false" ht="12" hidden="false" customHeight="true" outlineLevel="0" collapsed="false">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customFormat="false" ht="12" hidden="false" customHeight="true" outlineLevel="0" collapsed="false">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customFormat="false" ht="12" hidden="false" customHeight="true" outlineLevel="0" collapsed="false">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customFormat="false" ht="12" hidden="false" customHeight="true" outlineLevel="0" collapsed="false">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customFormat="false" ht="12" hidden="false" customHeight="true" outlineLevel="0" collapsed="false">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customFormat="false" ht="12" hidden="false" customHeight="true" outlineLevel="0" collapsed="false">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customFormat="false" ht="12" hidden="false" customHeight="true" outlineLevel="0" collapsed="false">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customFormat="false" ht="12" hidden="false" customHeight="true" outlineLevel="0" collapsed="false">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customFormat="false" ht="12" hidden="false" customHeight="true" outlineLevel="0" collapsed="false">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customFormat="false" ht="12" hidden="false" customHeight="true" outlineLevel="0" collapsed="false">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customFormat="false" ht="12" hidden="false" customHeight="true" outlineLevel="0" collapsed="false">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customFormat="false" ht="12" hidden="false" customHeight="true" outlineLevel="0" collapsed="false">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customFormat="false" ht="12" hidden="false" customHeight="true" outlineLevel="0" collapsed="false">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customFormat="false" ht="12" hidden="false" customHeight="true" outlineLevel="0" collapsed="false">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customFormat="false" ht="12" hidden="false" customHeight="true" outlineLevel="0" collapsed="false">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customFormat="false" ht="12" hidden="false" customHeight="true" outlineLevel="0" collapsed="false">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customFormat="false" ht="12" hidden="false" customHeight="true" outlineLevel="0" collapsed="false">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customFormat="false" ht="12" hidden="false" customHeight="true" outlineLevel="0" collapsed="false">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customFormat="false" ht="12" hidden="false" customHeight="true" outlineLevel="0" collapsed="false">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customFormat="false" ht="12" hidden="false" customHeight="true" outlineLevel="0" collapsed="false">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customFormat="false" ht="12" hidden="false" customHeight="true" outlineLevel="0" collapsed="false">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customFormat="false" ht="12" hidden="false" customHeight="true" outlineLevel="0" collapsed="false">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customFormat="false" ht="12" hidden="false" customHeight="true" outlineLevel="0" collapsed="false">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customFormat="false" ht="12" hidden="false" customHeight="true" outlineLevel="0" collapsed="false">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customFormat="false" ht="12" hidden="false" customHeight="true" outlineLevel="0" collapsed="false">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customFormat="false" ht="12" hidden="false" customHeight="true" outlineLevel="0" collapsed="false">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customFormat="false" ht="12" hidden="false" customHeight="true" outlineLevel="0" collapsed="false">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customFormat="false" ht="12" hidden="false" customHeight="true" outlineLevel="0" collapsed="false">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customFormat="false" ht="12" hidden="false" customHeight="true" outlineLevel="0" collapsed="false">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customFormat="false" ht="12" hidden="false" customHeight="true" outlineLevel="0" collapsed="false">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customFormat="false" ht="12" hidden="false" customHeight="true" outlineLevel="0" collapsed="false">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customFormat="false" ht="12" hidden="false" customHeight="true" outlineLevel="0" collapsed="false">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customFormat="false" ht="12" hidden="false" customHeight="true" outlineLevel="0" collapsed="false">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customFormat="false" ht="12" hidden="false" customHeight="true" outlineLevel="0" collapsed="false">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customFormat="false" ht="12" hidden="false" customHeight="true" outlineLevel="0" collapsed="false">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customFormat="false" ht="12" hidden="false" customHeight="true" outlineLevel="0" collapsed="false">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customFormat="false" ht="12" hidden="false" customHeight="true" outlineLevel="0" collapsed="false">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customFormat="false" ht="12" hidden="false" customHeight="true" outlineLevel="0" collapsed="false">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customFormat="false" ht="12" hidden="false" customHeight="true" outlineLevel="0" collapsed="false">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customFormat="false" ht="12" hidden="false" customHeight="true" outlineLevel="0" collapsed="false">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customFormat="false" ht="12" hidden="false" customHeight="true" outlineLevel="0" collapsed="false">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customFormat="false" ht="12" hidden="false" customHeight="true" outlineLevel="0" collapsed="false">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customFormat="false" ht="12" hidden="false" customHeight="true" outlineLevel="0" collapsed="false">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customFormat="false" ht="12" hidden="false" customHeight="true" outlineLevel="0" collapsed="false">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customFormat="false" ht="12" hidden="false" customHeight="true" outlineLevel="0" collapsed="false">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customFormat="false" ht="12" hidden="false" customHeight="true" outlineLevel="0" collapsed="false">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customFormat="false" ht="12" hidden="false" customHeight="true" outlineLevel="0" collapsed="false">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customFormat="false" ht="12" hidden="false" customHeight="true" outlineLevel="0" collapsed="false">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customFormat="false" ht="12" hidden="false" customHeight="true" outlineLevel="0" collapsed="false">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customFormat="false" ht="12" hidden="false" customHeight="true" outlineLevel="0" collapsed="false">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customFormat="false" ht="12" hidden="false" customHeight="true" outlineLevel="0" collapsed="false">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customFormat="false" ht="12" hidden="false" customHeight="true" outlineLevel="0" collapsed="false">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customFormat="false" ht="12" hidden="false" customHeight="true" outlineLevel="0" collapsed="false">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customFormat="false" ht="12" hidden="false" customHeight="true" outlineLevel="0" collapsed="false">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customFormat="false" ht="12" hidden="false" customHeight="true" outlineLevel="0" collapsed="false">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customFormat="false" ht="12" hidden="false" customHeight="true" outlineLevel="0" collapsed="false">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customFormat="false" ht="12" hidden="false" customHeight="true" outlineLevel="0" collapsed="false">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customFormat="false" ht="12" hidden="false" customHeight="true" outlineLevel="0" collapsed="false">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customFormat="false" ht="12" hidden="false" customHeight="true" outlineLevel="0" collapsed="false">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customFormat="false" ht="12" hidden="false" customHeight="true" outlineLevel="0" collapsed="false">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customFormat="false" ht="12" hidden="false" customHeight="true" outlineLevel="0" collapsed="false">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customFormat="false" ht="12" hidden="false" customHeight="true" outlineLevel="0" collapsed="false">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customFormat="false" ht="12" hidden="false" customHeight="true" outlineLevel="0" collapsed="false">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customFormat="false" ht="12" hidden="false" customHeight="true" outlineLevel="0" collapsed="false">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customFormat="false" ht="12" hidden="false" customHeight="true" outlineLevel="0" collapsed="false">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customFormat="false" ht="12" hidden="false" customHeight="true" outlineLevel="0" collapsed="false">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customFormat="false" ht="12" hidden="false" customHeight="true" outlineLevel="0" collapsed="false">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customFormat="false" ht="12" hidden="false" customHeight="true" outlineLevel="0" collapsed="false">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customFormat="false" ht="12" hidden="false" customHeight="true" outlineLevel="0" collapsed="false">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customFormat="false" ht="12" hidden="false" customHeight="true" outlineLevel="0" collapsed="false">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customFormat="false" ht="12" hidden="false" customHeight="true" outlineLevel="0" collapsed="false">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customFormat="false" ht="12" hidden="false" customHeight="true" outlineLevel="0" collapsed="false">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customFormat="false" ht="12" hidden="false" customHeight="true" outlineLevel="0" collapsed="false">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customFormat="false" ht="12" hidden="false" customHeight="true" outlineLevel="0" collapsed="false">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customFormat="false" ht="12" hidden="false" customHeight="true" outlineLevel="0" collapsed="false">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customFormat="false" ht="12" hidden="false" customHeight="true" outlineLevel="0" collapsed="false">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customFormat="false" ht="12" hidden="false" customHeight="true" outlineLevel="0" collapsed="false">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customFormat="false" ht="12" hidden="false" customHeight="true" outlineLevel="0" collapsed="false">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customFormat="false" ht="12" hidden="false" customHeight="true" outlineLevel="0" collapsed="false">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customFormat="false" ht="12" hidden="false" customHeight="true" outlineLevel="0" collapsed="false">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customFormat="false" ht="12" hidden="false" customHeight="true" outlineLevel="0" collapsed="false">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customFormat="false" ht="12" hidden="false" customHeight="true" outlineLevel="0" collapsed="false">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customFormat="false" ht="12" hidden="false" customHeight="true" outlineLevel="0" collapsed="false">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customFormat="false" ht="12" hidden="false" customHeight="true" outlineLevel="0" collapsed="false">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customFormat="false" ht="12" hidden="false" customHeight="true" outlineLevel="0" collapsed="false">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customFormat="false" ht="12" hidden="false" customHeight="true" outlineLevel="0" collapsed="false">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customFormat="false" ht="12" hidden="false" customHeight="true" outlineLevel="0" collapsed="false">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customFormat="false" ht="12" hidden="false" customHeight="true" outlineLevel="0" collapsed="false">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customFormat="false" ht="12" hidden="false" customHeight="true" outlineLevel="0" collapsed="false">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customFormat="false" ht="12" hidden="false" customHeight="true" outlineLevel="0" collapsed="false">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customFormat="false" ht="12" hidden="false" customHeight="true" outlineLevel="0" collapsed="false">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customFormat="false" ht="12" hidden="false" customHeight="true" outlineLevel="0" collapsed="false">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customFormat="false" ht="12" hidden="false" customHeight="true" outlineLevel="0" collapsed="false">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customFormat="false" ht="12" hidden="false" customHeight="true" outlineLevel="0" collapsed="false">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customFormat="false" ht="12" hidden="false" customHeight="true" outlineLevel="0" collapsed="false">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customFormat="false" ht="12" hidden="false" customHeight="true" outlineLevel="0" collapsed="false">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customFormat="false" ht="12" hidden="false" customHeight="true" outlineLevel="0" collapsed="false">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customFormat="false" ht="12" hidden="false" customHeight="true" outlineLevel="0" collapsed="false">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customFormat="false" ht="12" hidden="false" customHeight="true" outlineLevel="0" collapsed="false">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customFormat="false" ht="12" hidden="false" customHeight="true" outlineLevel="0" collapsed="false">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customFormat="false" ht="12" hidden="false" customHeight="true" outlineLevel="0" collapsed="false">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customFormat="false" ht="12" hidden="false" customHeight="true" outlineLevel="0" collapsed="false">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customFormat="false" ht="12" hidden="false" customHeight="true" outlineLevel="0" collapsed="false">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customFormat="false" ht="12" hidden="false" customHeight="true" outlineLevel="0" collapsed="false">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customFormat="false" ht="12" hidden="false" customHeight="true" outlineLevel="0" collapsed="false">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customFormat="false" ht="12" hidden="false" customHeight="true" outlineLevel="0" collapsed="false">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customFormat="false" ht="12" hidden="false" customHeight="true" outlineLevel="0" collapsed="false">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customFormat="false" ht="12" hidden="false" customHeight="true" outlineLevel="0" collapsed="false">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customFormat="false" ht="12" hidden="false" customHeight="true" outlineLevel="0" collapsed="false">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customFormat="false" ht="12" hidden="false" customHeight="true" outlineLevel="0" collapsed="false">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customFormat="false" ht="12" hidden="false" customHeight="true" outlineLevel="0" collapsed="false">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customFormat="false" ht="12" hidden="false" customHeight="true" outlineLevel="0" collapsed="false">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customFormat="false" ht="12" hidden="false" customHeight="true" outlineLevel="0" collapsed="false">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customFormat="false" ht="12" hidden="false" customHeight="true" outlineLevel="0" collapsed="false">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customFormat="false" ht="12" hidden="false" customHeight="true" outlineLevel="0" collapsed="false">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customFormat="false" ht="12" hidden="false" customHeight="true" outlineLevel="0" collapsed="false">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customFormat="false" ht="12" hidden="false" customHeight="true" outlineLevel="0" collapsed="false">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customFormat="false" ht="12" hidden="false" customHeight="true" outlineLevel="0" collapsed="false">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customFormat="false" ht="12" hidden="false" customHeight="true" outlineLevel="0" collapsed="false">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customFormat="false" ht="12" hidden="false" customHeight="true" outlineLevel="0" collapsed="false">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customFormat="false" ht="12" hidden="false" customHeight="true" outlineLevel="0" collapsed="false">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customFormat="false" ht="12" hidden="false" customHeight="true" outlineLevel="0" collapsed="false">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customFormat="false" ht="12" hidden="false" customHeight="true" outlineLevel="0" collapsed="false">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customFormat="false" ht="12" hidden="false" customHeight="true" outlineLevel="0" collapsed="false">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customFormat="false" ht="12" hidden="false" customHeight="true" outlineLevel="0" collapsed="false">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customFormat="false" ht="12" hidden="false" customHeight="true" outlineLevel="0" collapsed="false">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customFormat="false" ht="12" hidden="false" customHeight="true" outlineLevel="0" collapsed="false">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customFormat="false" ht="12" hidden="false" customHeight="true" outlineLevel="0" collapsed="false">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customFormat="false" ht="12" hidden="false" customHeight="true" outlineLevel="0" collapsed="false">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customFormat="false" ht="12" hidden="false" customHeight="true" outlineLevel="0" collapsed="false">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customFormat="false" ht="12" hidden="false" customHeight="true" outlineLevel="0" collapsed="false">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customFormat="false" ht="12" hidden="false" customHeight="true" outlineLevel="0" collapsed="false">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customFormat="false" ht="12" hidden="false" customHeight="true" outlineLevel="0" collapsed="false">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customFormat="false" ht="12" hidden="false" customHeight="true" outlineLevel="0" collapsed="false">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customFormat="false" ht="12" hidden="false" customHeight="true" outlineLevel="0" collapsed="false">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customFormat="false" ht="12" hidden="false" customHeight="true" outlineLevel="0" collapsed="false">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customFormat="false" ht="12" hidden="false" customHeight="true" outlineLevel="0" collapsed="false">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customFormat="false" ht="12" hidden="false" customHeight="true" outlineLevel="0" collapsed="false">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customFormat="false" ht="12" hidden="false" customHeight="true" outlineLevel="0" collapsed="false">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customFormat="false" ht="12" hidden="false" customHeight="true" outlineLevel="0" collapsed="false">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customFormat="false" ht="12" hidden="false" customHeight="true" outlineLevel="0" collapsed="false">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customFormat="false" ht="12" hidden="false" customHeight="true" outlineLevel="0" collapsed="false">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customFormat="false" ht="12" hidden="false" customHeight="true" outlineLevel="0" collapsed="false">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customFormat="false" ht="12" hidden="false" customHeight="true" outlineLevel="0" collapsed="false">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customFormat="false" ht="12" hidden="false" customHeight="true" outlineLevel="0" collapsed="false">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customFormat="false" ht="15.75" hidden="false" customHeight="true" outlineLevel="0" collapsed="false">
      <c r="D380" s="1"/>
      <c r="I380" s="3"/>
      <c r="P380" s="1"/>
    </row>
    <row r="381" customFormat="false" ht="15.75" hidden="false" customHeight="true" outlineLevel="0" collapsed="false">
      <c r="D381" s="1"/>
      <c r="I381" s="3"/>
      <c r="P381" s="1"/>
    </row>
    <row r="382" customFormat="false" ht="15.75" hidden="false" customHeight="true" outlineLevel="0" collapsed="false">
      <c r="D382" s="1"/>
      <c r="I382" s="3"/>
      <c r="P382" s="1"/>
    </row>
    <row r="383" customFormat="false" ht="15.75" hidden="false" customHeight="true" outlineLevel="0" collapsed="false">
      <c r="D383" s="1"/>
      <c r="I383" s="3"/>
      <c r="P383" s="1"/>
    </row>
    <row r="384" customFormat="false" ht="15.75" hidden="false" customHeight="true" outlineLevel="0" collapsed="false">
      <c r="D384" s="1"/>
      <c r="I384" s="3"/>
      <c r="P384" s="1"/>
    </row>
    <row r="385" customFormat="false" ht="15.75" hidden="false" customHeight="true" outlineLevel="0" collapsed="false">
      <c r="D385" s="1"/>
      <c r="I385" s="3"/>
      <c r="P385" s="1"/>
    </row>
    <row r="386" customFormat="false" ht="15.75" hidden="false" customHeight="true" outlineLevel="0" collapsed="false">
      <c r="D386" s="1"/>
      <c r="I386" s="3"/>
      <c r="P386" s="1"/>
    </row>
    <row r="387" customFormat="false" ht="15.75" hidden="false" customHeight="true" outlineLevel="0" collapsed="false">
      <c r="D387" s="1"/>
      <c r="I387" s="3"/>
      <c r="P387" s="1"/>
    </row>
    <row r="388" customFormat="false" ht="15.75" hidden="false" customHeight="true" outlineLevel="0" collapsed="false">
      <c r="D388" s="1"/>
      <c r="I388" s="3"/>
      <c r="P388" s="1"/>
    </row>
    <row r="389" customFormat="false" ht="15.75" hidden="false" customHeight="true" outlineLevel="0" collapsed="false">
      <c r="D389" s="1"/>
      <c r="I389" s="3"/>
      <c r="P389" s="1"/>
    </row>
    <row r="390" customFormat="false" ht="15.75" hidden="false" customHeight="true" outlineLevel="0" collapsed="false">
      <c r="D390" s="1"/>
      <c r="I390" s="3"/>
      <c r="P390" s="1"/>
    </row>
    <row r="391" customFormat="false" ht="15.75" hidden="false" customHeight="true" outlineLevel="0" collapsed="false">
      <c r="D391" s="1"/>
      <c r="I391" s="3"/>
      <c r="P391" s="1"/>
    </row>
    <row r="392" customFormat="false" ht="15.75" hidden="false" customHeight="true" outlineLevel="0" collapsed="false">
      <c r="D392" s="1"/>
      <c r="I392" s="3"/>
      <c r="P392" s="1"/>
    </row>
    <row r="393" customFormat="false" ht="15.75" hidden="false" customHeight="true" outlineLevel="0" collapsed="false">
      <c r="D393" s="1"/>
      <c r="I393" s="3"/>
      <c r="P393" s="1"/>
    </row>
    <row r="394" customFormat="false" ht="15.75" hidden="false" customHeight="true" outlineLevel="0" collapsed="false">
      <c r="D394" s="1"/>
      <c r="I394" s="3"/>
      <c r="P394" s="1"/>
    </row>
    <row r="395" customFormat="false" ht="15.75" hidden="false" customHeight="true" outlineLevel="0" collapsed="false">
      <c r="D395" s="1"/>
      <c r="I395" s="3"/>
      <c r="P395" s="1"/>
    </row>
    <row r="396" customFormat="false" ht="15.75" hidden="false" customHeight="true" outlineLevel="0" collapsed="false">
      <c r="D396" s="1"/>
      <c r="I396" s="3"/>
      <c r="P396" s="1"/>
    </row>
    <row r="397" customFormat="false" ht="15.75" hidden="false" customHeight="true" outlineLevel="0" collapsed="false">
      <c r="D397" s="1"/>
      <c r="I397" s="3"/>
      <c r="P397" s="1"/>
    </row>
    <row r="398" customFormat="false" ht="15.75" hidden="false" customHeight="true" outlineLevel="0" collapsed="false">
      <c r="D398" s="1"/>
      <c r="I398" s="3"/>
      <c r="P398" s="1"/>
    </row>
    <row r="399" customFormat="false" ht="15.75" hidden="false" customHeight="true" outlineLevel="0" collapsed="false">
      <c r="D399" s="1"/>
      <c r="I399" s="3"/>
      <c r="P399" s="1"/>
    </row>
    <row r="400" customFormat="false" ht="15.75" hidden="false" customHeight="true" outlineLevel="0" collapsed="false">
      <c r="D400" s="1"/>
      <c r="I400" s="3"/>
      <c r="P400" s="1"/>
    </row>
    <row r="401" customFormat="false" ht="15.75" hidden="false" customHeight="true" outlineLevel="0" collapsed="false">
      <c r="D401" s="1"/>
      <c r="I401" s="3"/>
      <c r="P401" s="1"/>
    </row>
    <row r="402" customFormat="false" ht="15.75" hidden="false" customHeight="true" outlineLevel="0" collapsed="false">
      <c r="D402" s="1"/>
      <c r="I402" s="3"/>
      <c r="P402" s="1"/>
    </row>
    <row r="403" customFormat="false" ht="15.75" hidden="false" customHeight="true" outlineLevel="0" collapsed="false">
      <c r="D403" s="1"/>
      <c r="I403" s="3"/>
      <c r="P403" s="1"/>
    </row>
    <row r="404" customFormat="false" ht="15.75" hidden="false" customHeight="true" outlineLevel="0" collapsed="false">
      <c r="D404" s="1"/>
      <c r="I404" s="3"/>
      <c r="P404" s="1"/>
    </row>
    <row r="405" customFormat="false" ht="15.75" hidden="false" customHeight="true" outlineLevel="0" collapsed="false">
      <c r="D405" s="1"/>
      <c r="I405" s="3"/>
      <c r="P405" s="1"/>
    </row>
    <row r="406" customFormat="false" ht="15.75" hidden="false" customHeight="true" outlineLevel="0" collapsed="false">
      <c r="D406" s="1"/>
      <c r="I406" s="3"/>
      <c r="P406" s="1"/>
    </row>
    <row r="407" customFormat="false" ht="15.75" hidden="false" customHeight="true" outlineLevel="0" collapsed="false">
      <c r="D407" s="1"/>
      <c r="I407" s="3"/>
      <c r="P407" s="1"/>
    </row>
    <row r="408" customFormat="false" ht="15.75" hidden="false" customHeight="true" outlineLevel="0" collapsed="false">
      <c r="D408" s="1"/>
      <c r="I408" s="3"/>
      <c r="P408" s="1"/>
    </row>
    <row r="409" customFormat="false" ht="15.75" hidden="false" customHeight="true" outlineLevel="0" collapsed="false">
      <c r="D409" s="1"/>
      <c r="I409" s="3"/>
      <c r="P409" s="1"/>
    </row>
    <row r="410" customFormat="false" ht="15.75" hidden="false" customHeight="true" outlineLevel="0" collapsed="false">
      <c r="D410" s="1"/>
      <c r="I410" s="3"/>
      <c r="P410" s="1"/>
    </row>
    <row r="411" customFormat="false" ht="15.75" hidden="false" customHeight="true" outlineLevel="0" collapsed="false">
      <c r="D411" s="1"/>
      <c r="I411" s="3"/>
      <c r="P411" s="1"/>
    </row>
    <row r="412" customFormat="false" ht="15.75" hidden="false" customHeight="true" outlineLevel="0" collapsed="false">
      <c r="D412" s="1"/>
      <c r="I412" s="3"/>
      <c r="P412" s="1"/>
    </row>
    <row r="413" customFormat="false" ht="15.75" hidden="false" customHeight="true" outlineLevel="0" collapsed="false">
      <c r="D413" s="1"/>
      <c r="I413" s="3"/>
      <c r="P413" s="1"/>
    </row>
    <row r="414" customFormat="false" ht="15.75" hidden="false" customHeight="true" outlineLevel="0" collapsed="false">
      <c r="D414" s="1"/>
      <c r="I414" s="3"/>
      <c r="P414" s="1"/>
    </row>
    <row r="415" customFormat="false" ht="15.75" hidden="false" customHeight="true" outlineLevel="0" collapsed="false">
      <c r="D415" s="1"/>
      <c r="I415" s="3"/>
      <c r="P415" s="1"/>
    </row>
    <row r="416" customFormat="false" ht="15.75" hidden="false" customHeight="true" outlineLevel="0" collapsed="false">
      <c r="D416" s="1"/>
      <c r="I416" s="3"/>
      <c r="P416" s="1"/>
    </row>
    <row r="417" customFormat="false" ht="15.75" hidden="false" customHeight="true" outlineLevel="0" collapsed="false">
      <c r="D417" s="1"/>
      <c r="I417" s="3"/>
      <c r="P417" s="1"/>
    </row>
    <row r="418" customFormat="false" ht="15.75" hidden="false" customHeight="true" outlineLevel="0" collapsed="false">
      <c r="D418" s="1"/>
      <c r="I418" s="3"/>
      <c r="P418" s="1"/>
    </row>
    <row r="419" customFormat="false" ht="15.75" hidden="false" customHeight="true" outlineLevel="0" collapsed="false">
      <c r="D419" s="1"/>
      <c r="I419" s="3"/>
      <c r="P419" s="1"/>
    </row>
    <row r="420" customFormat="false" ht="15.75" hidden="false" customHeight="true" outlineLevel="0" collapsed="false">
      <c r="D420" s="1"/>
      <c r="I420" s="3"/>
      <c r="P420" s="1"/>
    </row>
    <row r="421" customFormat="false" ht="15.75" hidden="false" customHeight="true" outlineLevel="0" collapsed="false">
      <c r="D421" s="1"/>
      <c r="I421" s="3"/>
      <c r="P421" s="1"/>
    </row>
    <row r="422" customFormat="false" ht="15.75" hidden="false" customHeight="true" outlineLevel="0" collapsed="false">
      <c r="D422" s="1"/>
      <c r="I422" s="3"/>
      <c r="P422" s="1"/>
    </row>
    <row r="423" customFormat="false" ht="15.75" hidden="false" customHeight="true" outlineLevel="0" collapsed="false">
      <c r="D423" s="1"/>
      <c r="I423" s="3"/>
      <c r="P423" s="1"/>
    </row>
    <row r="424" customFormat="false" ht="15.75" hidden="false" customHeight="true" outlineLevel="0" collapsed="false">
      <c r="D424" s="1"/>
      <c r="I424" s="3"/>
      <c r="P424" s="1"/>
    </row>
    <row r="425" customFormat="false" ht="15.75" hidden="false" customHeight="true" outlineLevel="0" collapsed="false">
      <c r="D425" s="1"/>
      <c r="I425" s="3"/>
      <c r="P425" s="1"/>
    </row>
    <row r="426" customFormat="false" ht="15.75" hidden="false" customHeight="true" outlineLevel="0" collapsed="false">
      <c r="D426" s="1"/>
      <c r="I426" s="3"/>
      <c r="P426" s="1"/>
    </row>
    <row r="427" customFormat="false" ht="15.75" hidden="false" customHeight="true" outlineLevel="0" collapsed="false">
      <c r="D427" s="1"/>
      <c r="I427" s="3"/>
      <c r="P427" s="1"/>
    </row>
    <row r="428" customFormat="false" ht="15.75" hidden="false" customHeight="true" outlineLevel="0" collapsed="false">
      <c r="D428" s="1"/>
      <c r="I428" s="3"/>
      <c r="P428" s="1"/>
    </row>
    <row r="429" customFormat="false" ht="15.75" hidden="false" customHeight="true" outlineLevel="0" collapsed="false">
      <c r="D429" s="1"/>
      <c r="I429" s="3"/>
      <c r="P429" s="1"/>
    </row>
    <row r="430" customFormat="false" ht="15.75" hidden="false" customHeight="true" outlineLevel="0" collapsed="false">
      <c r="D430" s="1"/>
      <c r="I430" s="3"/>
      <c r="P430" s="1"/>
    </row>
    <row r="431" customFormat="false" ht="15.75" hidden="false" customHeight="true" outlineLevel="0" collapsed="false">
      <c r="D431" s="1"/>
      <c r="I431" s="3"/>
      <c r="P431" s="1"/>
    </row>
    <row r="432" customFormat="false" ht="15.75" hidden="false" customHeight="true" outlineLevel="0" collapsed="false">
      <c r="D432" s="1"/>
      <c r="I432" s="3"/>
      <c r="P432" s="1"/>
    </row>
    <row r="433" customFormat="false" ht="15.75" hidden="false" customHeight="true" outlineLevel="0" collapsed="false">
      <c r="D433" s="1"/>
      <c r="I433" s="3"/>
      <c r="P433" s="1"/>
    </row>
    <row r="434" customFormat="false" ht="15.75" hidden="false" customHeight="true" outlineLevel="0" collapsed="false">
      <c r="D434" s="1"/>
      <c r="I434" s="3"/>
      <c r="P434" s="1"/>
    </row>
    <row r="435" customFormat="false" ht="15.75" hidden="false" customHeight="true" outlineLevel="0" collapsed="false">
      <c r="D435" s="1"/>
      <c r="I435" s="3"/>
      <c r="P435" s="1"/>
    </row>
    <row r="436" customFormat="false" ht="15.75" hidden="false" customHeight="true" outlineLevel="0" collapsed="false">
      <c r="D436" s="1"/>
      <c r="I436" s="3"/>
      <c r="P436" s="1"/>
    </row>
    <row r="437" customFormat="false" ht="15.75" hidden="false" customHeight="true" outlineLevel="0" collapsed="false">
      <c r="D437" s="1"/>
      <c r="I437" s="3"/>
      <c r="P437" s="1"/>
    </row>
    <row r="438" customFormat="false" ht="15.75" hidden="false" customHeight="true" outlineLevel="0" collapsed="false">
      <c r="D438" s="1"/>
      <c r="I438" s="3"/>
      <c r="P438" s="1"/>
    </row>
    <row r="439" customFormat="false" ht="15.75" hidden="false" customHeight="true" outlineLevel="0" collapsed="false">
      <c r="D439" s="1"/>
      <c r="I439" s="3"/>
      <c r="P439" s="1"/>
    </row>
    <row r="440" customFormat="false" ht="15.75" hidden="false" customHeight="true" outlineLevel="0" collapsed="false">
      <c r="D440" s="1"/>
      <c r="I440" s="3"/>
      <c r="P440" s="1"/>
    </row>
    <row r="441" customFormat="false" ht="15.75" hidden="false" customHeight="true" outlineLevel="0" collapsed="false">
      <c r="D441" s="1"/>
      <c r="I441" s="3"/>
      <c r="P441" s="1"/>
    </row>
    <row r="442" customFormat="false" ht="15.75" hidden="false" customHeight="true" outlineLevel="0" collapsed="false">
      <c r="D442" s="1"/>
      <c r="I442" s="3"/>
      <c r="P442" s="1"/>
    </row>
    <row r="443" customFormat="false" ht="15.75" hidden="false" customHeight="true" outlineLevel="0" collapsed="false">
      <c r="D443" s="1"/>
      <c r="I443" s="3"/>
      <c r="P443" s="1"/>
    </row>
    <row r="444" customFormat="false" ht="15.75" hidden="false" customHeight="true" outlineLevel="0" collapsed="false">
      <c r="D444" s="1"/>
      <c r="I444" s="3"/>
      <c r="P444" s="1"/>
    </row>
    <row r="445" customFormat="false" ht="15.75" hidden="false" customHeight="true" outlineLevel="0" collapsed="false">
      <c r="D445" s="1"/>
      <c r="I445" s="3"/>
      <c r="P445" s="1"/>
    </row>
    <row r="446" customFormat="false" ht="15.75" hidden="false" customHeight="true" outlineLevel="0" collapsed="false">
      <c r="D446" s="1"/>
      <c r="I446" s="3"/>
      <c r="P446" s="1"/>
    </row>
    <row r="447" customFormat="false" ht="15.75" hidden="false" customHeight="true" outlineLevel="0" collapsed="false">
      <c r="D447" s="1"/>
      <c r="I447" s="3"/>
      <c r="P447" s="1"/>
    </row>
    <row r="448" customFormat="false" ht="15.75" hidden="false" customHeight="true" outlineLevel="0" collapsed="false">
      <c r="D448" s="1"/>
      <c r="I448" s="3"/>
      <c r="P448" s="1"/>
    </row>
    <row r="449" customFormat="false" ht="15.75" hidden="false" customHeight="true" outlineLevel="0" collapsed="false">
      <c r="D449" s="1"/>
      <c r="I449" s="3"/>
      <c r="P449" s="1"/>
    </row>
    <row r="450" customFormat="false" ht="15.75" hidden="false" customHeight="true" outlineLevel="0" collapsed="false">
      <c r="D450" s="1"/>
      <c r="I450" s="3"/>
      <c r="P450" s="1"/>
    </row>
    <row r="451" customFormat="false" ht="15.75" hidden="false" customHeight="true" outlineLevel="0" collapsed="false">
      <c r="D451" s="1"/>
      <c r="I451" s="3"/>
      <c r="P451" s="1"/>
    </row>
    <row r="452" customFormat="false" ht="15.75" hidden="false" customHeight="true" outlineLevel="0" collapsed="false">
      <c r="D452" s="1"/>
      <c r="I452" s="3"/>
      <c r="P452" s="1"/>
    </row>
    <row r="453" customFormat="false" ht="15.75" hidden="false" customHeight="true" outlineLevel="0" collapsed="false">
      <c r="D453" s="1"/>
      <c r="I453" s="3"/>
      <c r="P453" s="1"/>
    </row>
    <row r="454" customFormat="false" ht="15.75" hidden="false" customHeight="true" outlineLevel="0" collapsed="false">
      <c r="D454" s="1"/>
      <c r="I454" s="3"/>
      <c r="P454" s="1"/>
    </row>
    <row r="455" customFormat="false" ht="15.75" hidden="false" customHeight="true" outlineLevel="0" collapsed="false">
      <c r="D455" s="1"/>
      <c r="I455" s="3"/>
      <c r="P455" s="1"/>
    </row>
    <row r="456" customFormat="false" ht="15.75" hidden="false" customHeight="true" outlineLevel="0" collapsed="false">
      <c r="D456" s="1"/>
      <c r="I456" s="3"/>
      <c r="P456" s="1"/>
    </row>
    <row r="457" customFormat="false" ht="15.75" hidden="false" customHeight="true" outlineLevel="0" collapsed="false">
      <c r="D457" s="1"/>
      <c r="I457" s="3"/>
      <c r="P457" s="1"/>
    </row>
    <row r="458" customFormat="false" ht="15.75" hidden="false" customHeight="true" outlineLevel="0" collapsed="false">
      <c r="D458" s="1"/>
      <c r="I458" s="3"/>
      <c r="P458" s="1"/>
    </row>
    <row r="459" customFormat="false" ht="15.75" hidden="false" customHeight="true" outlineLevel="0" collapsed="false">
      <c r="D459" s="1"/>
      <c r="I459" s="3"/>
      <c r="P459" s="1"/>
    </row>
    <row r="460" customFormat="false" ht="15.75" hidden="false" customHeight="true" outlineLevel="0" collapsed="false">
      <c r="D460" s="1"/>
      <c r="I460" s="3"/>
      <c r="P460" s="1"/>
    </row>
    <row r="461" customFormat="false" ht="15.75" hidden="false" customHeight="true" outlineLevel="0" collapsed="false">
      <c r="D461" s="1"/>
      <c r="I461" s="3"/>
      <c r="P461" s="1"/>
    </row>
    <row r="462" customFormat="false" ht="15.75" hidden="false" customHeight="true" outlineLevel="0" collapsed="false">
      <c r="D462" s="1"/>
      <c r="I462" s="3"/>
      <c r="P462" s="1"/>
    </row>
    <row r="463" customFormat="false" ht="15.75" hidden="false" customHeight="true" outlineLevel="0" collapsed="false">
      <c r="D463" s="1"/>
      <c r="I463" s="3"/>
      <c r="P463" s="1"/>
    </row>
    <row r="464" customFormat="false" ht="15.75" hidden="false" customHeight="true" outlineLevel="0" collapsed="false">
      <c r="D464" s="1"/>
      <c r="I464" s="3"/>
      <c r="P464" s="1"/>
    </row>
    <row r="465" customFormat="false" ht="15.75" hidden="false" customHeight="true" outlineLevel="0" collapsed="false">
      <c r="D465" s="1"/>
      <c r="I465" s="3"/>
      <c r="P465" s="1"/>
    </row>
    <row r="466" customFormat="false" ht="15.75" hidden="false" customHeight="true" outlineLevel="0" collapsed="false">
      <c r="D466" s="1"/>
      <c r="I466" s="3"/>
      <c r="P466" s="1"/>
    </row>
    <row r="467" customFormat="false" ht="15.75" hidden="false" customHeight="true" outlineLevel="0" collapsed="false">
      <c r="D467" s="1"/>
      <c r="I467" s="3"/>
      <c r="P467" s="1"/>
    </row>
    <row r="468" customFormat="false" ht="15.75" hidden="false" customHeight="true" outlineLevel="0" collapsed="false">
      <c r="D468" s="1"/>
      <c r="I468" s="3"/>
      <c r="P468" s="1"/>
    </row>
    <row r="469" customFormat="false" ht="15.75" hidden="false" customHeight="true" outlineLevel="0" collapsed="false">
      <c r="D469" s="1"/>
      <c r="I469" s="3"/>
      <c r="P469" s="1"/>
    </row>
    <row r="470" customFormat="false" ht="15.75" hidden="false" customHeight="true" outlineLevel="0" collapsed="false">
      <c r="D470" s="1"/>
      <c r="I470" s="3"/>
      <c r="P470" s="1"/>
    </row>
    <row r="471" customFormat="false" ht="15.75" hidden="false" customHeight="true" outlineLevel="0" collapsed="false">
      <c r="D471" s="1"/>
      <c r="I471" s="3"/>
      <c r="P471" s="1"/>
    </row>
    <row r="472" customFormat="false" ht="15.75" hidden="false" customHeight="true" outlineLevel="0" collapsed="false">
      <c r="D472" s="1"/>
      <c r="I472" s="3"/>
      <c r="P472" s="1"/>
    </row>
    <row r="473" customFormat="false" ht="15.75" hidden="false" customHeight="true" outlineLevel="0" collapsed="false">
      <c r="D473" s="1"/>
      <c r="I473" s="3"/>
      <c r="P473" s="1"/>
    </row>
    <row r="474" customFormat="false" ht="15.75" hidden="false" customHeight="true" outlineLevel="0" collapsed="false">
      <c r="D474" s="1"/>
      <c r="I474" s="3"/>
      <c r="P474" s="1"/>
    </row>
    <row r="475" customFormat="false" ht="15.75" hidden="false" customHeight="true" outlineLevel="0" collapsed="false">
      <c r="D475" s="1"/>
      <c r="I475" s="3"/>
      <c r="P475" s="1"/>
    </row>
    <row r="476" customFormat="false" ht="15.75" hidden="false" customHeight="true" outlineLevel="0" collapsed="false">
      <c r="D476" s="1"/>
      <c r="I476" s="3"/>
      <c r="P476" s="1"/>
    </row>
    <row r="477" customFormat="false" ht="15.75" hidden="false" customHeight="true" outlineLevel="0" collapsed="false">
      <c r="D477" s="1"/>
      <c r="I477" s="3"/>
      <c r="P477" s="1"/>
    </row>
    <row r="478" customFormat="false" ht="15.75" hidden="false" customHeight="true" outlineLevel="0" collapsed="false">
      <c r="D478" s="1"/>
      <c r="I478" s="3"/>
      <c r="P478" s="1"/>
    </row>
    <row r="479" customFormat="false" ht="15.75" hidden="false" customHeight="true" outlineLevel="0" collapsed="false">
      <c r="D479" s="1"/>
      <c r="I479" s="3"/>
      <c r="P479" s="1"/>
    </row>
    <row r="480" customFormat="false" ht="15.75" hidden="false" customHeight="true" outlineLevel="0" collapsed="false">
      <c r="D480" s="1"/>
      <c r="I480" s="3"/>
      <c r="P480" s="1"/>
    </row>
    <row r="481" customFormat="false" ht="15.75" hidden="false" customHeight="true" outlineLevel="0" collapsed="false">
      <c r="D481" s="1"/>
      <c r="I481" s="3"/>
      <c r="P481" s="1"/>
    </row>
    <row r="482" customFormat="false" ht="15.75" hidden="false" customHeight="true" outlineLevel="0" collapsed="false">
      <c r="D482" s="1"/>
      <c r="I482" s="3"/>
      <c r="P482" s="1"/>
    </row>
    <row r="483" customFormat="false" ht="15.75" hidden="false" customHeight="true" outlineLevel="0" collapsed="false">
      <c r="D483" s="1"/>
      <c r="I483" s="3"/>
      <c r="P483" s="1"/>
    </row>
    <row r="484" customFormat="false" ht="15.75" hidden="false" customHeight="true" outlineLevel="0" collapsed="false">
      <c r="D484" s="1"/>
      <c r="I484" s="3"/>
      <c r="P484" s="1"/>
    </row>
    <row r="485" customFormat="false" ht="15.75" hidden="false" customHeight="true" outlineLevel="0" collapsed="false">
      <c r="D485" s="1"/>
      <c r="I485" s="3"/>
      <c r="P485" s="1"/>
    </row>
    <row r="486" customFormat="false" ht="15.75" hidden="false" customHeight="true" outlineLevel="0" collapsed="false">
      <c r="D486" s="1"/>
      <c r="I486" s="3"/>
      <c r="P486" s="1"/>
    </row>
    <row r="487" customFormat="false" ht="15.75" hidden="false" customHeight="true" outlineLevel="0" collapsed="false">
      <c r="D487" s="1"/>
      <c r="I487" s="3"/>
      <c r="P487" s="1"/>
    </row>
    <row r="488" customFormat="false" ht="15.75" hidden="false" customHeight="true" outlineLevel="0" collapsed="false">
      <c r="D488" s="1"/>
      <c r="I488" s="3"/>
      <c r="P488" s="1"/>
    </row>
    <row r="489" customFormat="false" ht="15.75" hidden="false" customHeight="true" outlineLevel="0" collapsed="false">
      <c r="D489" s="1"/>
      <c r="I489" s="3"/>
      <c r="P489" s="1"/>
    </row>
    <row r="490" customFormat="false" ht="15.75" hidden="false" customHeight="true" outlineLevel="0" collapsed="false">
      <c r="D490" s="1"/>
      <c r="I490" s="3"/>
      <c r="P490" s="1"/>
    </row>
    <row r="491" customFormat="false" ht="15.75" hidden="false" customHeight="true" outlineLevel="0" collapsed="false">
      <c r="D491" s="1"/>
      <c r="I491" s="3"/>
      <c r="P491" s="1"/>
    </row>
    <row r="492" customFormat="false" ht="15.75" hidden="false" customHeight="true" outlineLevel="0" collapsed="false">
      <c r="D492" s="1"/>
      <c r="I492" s="3"/>
      <c r="P492" s="1"/>
    </row>
    <row r="493" customFormat="false" ht="15.75" hidden="false" customHeight="true" outlineLevel="0" collapsed="false">
      <c r="D493" s="1"/>
      <c r="I493" s="3"/>
      <c r="P493" s="1"/>
    </row>
    <row r="494" customFormat="false" ht="15.75" hidden="false" customHeight="true" outlineLevel="0" collapsed="false">
      <c r="D494" s="1"/>
      <c r="I494" s="3"/>
      <c r="P494" s="1"/>
    </row>
    <row r="495" customFormat="false" ht="15.75" hidden="false" customHeight="true" outlineLevel="0" collapsed="false">
      <c r="D495" s="1"/>
      <c r="I495" s="3"/>
      <c r="P495" s="1"/>
    </row>
    <row r="496" customFormat="false" ht="15.75" hidden="false" customHeight="true" outlineLevel="0" collapsed="false">
      <c r="D496" s="1"/>
      <c r="I496" s="3"/>
      <c r="P496" s="1"/>
    </row>
    <row r="497" customFormat="false" ht="15.75" hidden="false" customHeight="true" outlineLevel="0" collapsed="false">
      <c r="D497" s="1"/>
      <c r="I497" s="3"/>
      <c r="P497" s="1"/>
    </row>
    <row r="498" customFormat="false" ht="15.75" hidden="false" customHeight="true" outlineLevel="0" collapsed="false">
      <c r="D498" s="1"/>
      <c r="I498" s="3"/>
      <c r="P498" s="1"/>
    </row>
    <row r="499" customFormat="false" ht="15.75" hidden="false" customHeight="true" outlineLevel="0" collapsed="false">
      <c r="D499" s="1"/>
      <c r="I499" s="3"/>
      <c r="P499" s="1"/>
    </row>
    <row r="500" customFormat="false" ht="15.75" hidden="false" customHeight="true" outlineLevel="0" collapsed="false">
      <c r="D500" s="1"/>
      <c r="I500" s="3"/>
      <c r="P500" s="1"/>
    </row>
    <row r="501" customFormat="false" ht="15.75" hidden="false" customHeight="true" outlineLevel="0" collapsed="false">
      <c r="D501" s="1"/>
      <c r="I501" s="3"/>
      <c r="P501" s="1"/>
    </row>
    <row r="502" customFormat="false" ht="15.75" hidden="false" customHeight="true" outlineLevel="0" collapsed="false">
      <c r="D502" s="1"/>
      <c r="I502" s="3"/>
      <c r="P502" s="1"/>
    </row>
    <row r="503" customFormat="false" ht="15.75" hidden="false" customHeight="true" outlineLevel="0" collapsed="false">
      <c r="D503" s="1"/>
      <c r="I503" s="3"/>
      <c r="P503" s="1"/>
    </row>
    <row r="504" customFormat="false" ht="15.75" hidden="false" customHeight="true" outlineLevel="0" collapsed="false">
      <c r="D504" s="1"/>
      <c r="I504" s="3"/>
      <c r="P504" s="1"/>
    </row>
    <row r="505" customFormat="false" ht="15.75" hidden="false" customHeight="true" outlineLevel="0" collapsed="false">
      <c r="D505" s="1"/>
      <c r="I505" s="3"/>
      <c r="P505" s="1"/>
    </row>
    <row r="506" customFormat="false" ht="15.75" hidden="false" customHeight="true" outlineLevel="0" collapsed="false">
      <c r="D506" s="1"/>
      <c r="I506" s="3"/>
      <c r="P506" s="1"/>
    </row>
    <row r="507" customFormat="false" ht="15.75" hidden="false" customHeight="true" outlineLevel="0" collapsed="false">
      <c r="D507" s="1"/>
      <c r="I507" s="3"/>
      <c r="P507" s="1"/>
    </row>
    <row r="508" customFormat="false" ht="15.75" hidden="false" customHeight="true" outlineLevel="0" collapsed="false">
      <c r="D508" s="1"/>
      <c r="I508" s="3"/>
      <c r="P508" s="1"/>
    </row>
    <row r="509" customFormat="false" ht="15.75" hidden="false" customHeight="true" outlineLevel="0" collapsed="false">
      <c r="D509" s="1"/>
      <c r="I509" s="3"/>
      <c r="P509" s="1"/>
    </row>
    <row r="510" customFormat="false" ht="15.75" hidden="false" customHeight="true" outlineLevel="0" collapsed="false">
      <c r="D510" s="1"/>
      <c r="I510" s="3"/>
      <c r="P510" s="1"/>
    </row>
    <row r="511" customFormat="false" ht="15.75" hidden="false" customHeight="true" outlineLevel="0" collapsed="false">
      <c r="D511" s="1"/>
      <c r="I511" s="3"/>
      <c r="P511" s="1"/>
    </row>
    <row r="512" customFormat="false" ht="15.75" hidden="false" customHeight="true" outlineLevel="0" collapsed="false">
      <c r="D512" s="1"/>
      <c r="I512" s="3"/>
      <c r="P512" s="1"/>
    </row>
    <row r="513" customFormat="false" ht="15.75" hidden="false" customHeight="true" outlineLevel="0" collapsed="false">
      <c r="D513" s="1"/>
      <c r="I513" s="3"/>
      <c r="P513" s="1"/>
    </row>
    <row r="514" customFormat="false" ht="15.75" hidden="false" customHeight="true" outlineLevel="0" collapsed="false">
      <c r="D514" s="1"/>
      <c r="I514" s="3"/>
      <c r="P514" s="1"/>
    </row>
    <row r="515" customFormat="false" ht="15.75" hidden="false" customHeight="true" outlineLevel="0" collapsed="false">
      <c r="D515" s="1"/>
      <c r="I515" s="3"/>
      <c r="P515" s="1"/>
    </row>
    <row r="516" customFormat="false" ht="15.75" hidden="false" customHeight="true" outlineLevel="0" collapsed="false">
      <c r="D516" s="1"/>
      <c r="I516" s="3"/>
      <c r="P516" s="1"/>
    </row>
    <row r="517" customFormat="false" ht="15.75" hidden="false" customHeight="true" outlineLevel="0" collapsed="false">
      <c r="D517" s="1"/>
      <c r="I517" s="3"/>
      <c r="P517" s="1"/>
    </row>
    <row r="518" customFormat="false" ht="15.75" hidden="false" customHeight="true" outlineLevel="0" collapsed="false">
      <c r="D518" s="1"/>
      <c r="I518" s="3"/>
      <c r="P518" s="1"/>
    </row>
    <row r="519" customFormat="false" ht="15.75" hidden="false" customHeight="true" outlineLevel="0" collapsed="false">
      <c r="D519" s="1"/>
      <c r="I519" s="3"/>
      <c r="P519" s="1"/>
    </row>
    <row r="520" customFormat="false" ht="15.75" hidden="false" customHeight="true" outlineLevel="0" collapsed="false">
      <c r="D520" s="1"/>
      <c r="I520" s="3"/>
      <c r="P520" s="1"/>
    </row>
    <row r="521" customFormat="false" ht="15.75" hidden="false" customHeight="true" outlineLevel="0" collapsed="false">
      <c r="D521" s="1"/>
      <c r="I521" s="3"/>
      <c r="P521" s="1"/>
    </row>
    <row r="522" customFormat="false" ht="15.75" hidden="false" customHeight="true" outlineLevel="0" collapsed="false">
      <c r="D522" s="1"/>
      <c r="I522" s="3"/>
      <c r="P522" s="1"/>
    </row>
    <row r="523" customFormat="false" ht="15.75" hidden="false" customHeight="true" outlineLevel="0" collapsed="false">
      <c r="D523" s="1"/>
      <c r="I523" s="3"/>
      <c r="P523" s="1"/>
    </row>
    <row r="524" customFormat="false" ht="15.75" hidden="false" customHeight="true" outlineLevel="0" collapsed="false">
      <c r="D524" s="1"/>
      <c r="I524" s="3"/>
      <c r="P524" s="1"/>
    </row>
    <row r="525" customFormat="false" ht="15.75" hidden="false" customHeight="true" outlineLevel="0" collapsed="false">
      <c r="D525" s="1"/>
      <c r="I525" s="3"/>
      <c r="P525" s="1"/>
    </row>
    <row r="526" customFormat="false" ht="15.75" hidden="false" customHeight="true" outlineLevel="0" collapsed="false">
      <c r="D526" s="1"/>
      <c r="I526" s="3"/>
      <c r="P526" s="1"/>
    </row>
    <row r="527" customFormat="false" ht="15.75" hidden="false" customHeight="true" outlineLevel="0" collapsed="false">
      <c r="D527" s="1"/>
      <c r="I527" s="3"/>
      <c r="P527" s="1"/>
    </row>
    <row r="528" customFormat="false" ht="15.75" hidden="false" customHeight="true" outlineLevel="0" collapsed="false">
      <c r="D528" s="1"/>
      <c r="I528" s="3"/>
      <c r="P528" s="1"/>
    </row>
    <row r="529" customFormat="false" ht="15.75" hidden="false" customHeight="true" outlineLevel="0" collapsed="false">
      <c r="D529" s="1"/>
      <c r="I529" s="3"/>
      <c r="P529" s="1"/>
    </row>
    <row r="530" customFormat="false" ht="15.75" hidden="false" customHeight="true" outlineLevel="0" collapsed="false">
      <c r="D530" s="1"/>
      <c r="I530" s="3"/>
      <c r="P530" s="1"/>
    </row>
    <row r="531" customFormat="false" ht="15.75" hidden="false" customHeight="true" outlineLevel="0" collapsed="false">
      <c r="D531" s="1"/>
      <c r="I531" s="3"/>
      <c r="P531" s="1"/>
    </row>
    <row r="532" customFormat="false" ht="15.75" hidden="false" customHeight="true" outlineLevel="0" collapsed="false">
      <c r="D532" s="1"/>
      <c r="I532" s="3"/>
      <c r="P532" s="1"/>
    </row>
    <row r="533" customFormat="false" ht="15.75" hidden="false" customHeight="true" outlineLevel="0" collapsed="false">
      <c r="D533" s="1"/>
      <c r="I533" s="3"/>
      <c r="P533" s="1"/>
    </row>
    <row r="534" customFormat="false" ht="15.75" hidden="false" customHeight="true" outlineLevel="0" collapsed="false">
      <c r="D534" s="1"/>
      <c r="I534" s="3"/>
      <c r="P534" s="1"/>
    </row>
    <row r="535" customFormat="false" ht="15.75" hidden="false" customHeight="true" outlineLevel="0" collapsed="false">
      <c r="D535" s="1"/>
      <c r="I535" s="3"/>
      <c r="P535" s="1"/>
    </row>
    <row r="536" customFormat="false" ht="15.75" hidden="false" customHeight="true" outlineLevel="0" collapsed="false">
      <c r="D536" s="1"/>
      <c r="I536" s="3"/>
      <c r="P536" s="1"/>
    </row>
    <row r="537" customFormat="false" ht="15.75" hidden="false" customHeight="true" outlineLevel="0" collapsed="false">
      <c r="D537" s="1"/>
      <c r="I537" s="3"/>
      <c r="P537" s="1"/>
    </row>
    <row r="538" customFormat="false" ht="15.75" hidden="false" customHeight="true" outlineLevel="0" collapsed="false">
      <c r="D538" s="1"/>
      <c r="I538" s="3"/>
      <c r="P538" s="1"/>
    </row>
    <row r="539" customFormat="false" ht="15.75" hidden="false" customHeight="true" outlineLevel="0" collapsed="false">
      <c r="D539" s="1"/>
      <c r="I539" s="3"/>
      <c r="P539" s="1"/>
    </row>
    <row r="540" customFormat="false" ht="15.75" hidden="false" customHeight="true" outlineLevel="0" collapsed="false">
      <c r="D540" s="1"/>
      <c r="I540" s="3"/>
      <c r="P540" s="1"/>
    </row>
    <row r="541" customFormat="false" ht="15.75" hidden="false" customHeight="true" outlineLevel="0" collapsed="false">
      <c r="D541" s="1"/>
      <c r="I541" s="3"/>
      <c r="P541" s="1"/>
    </row>
    <row r="542" customFormat="false" ht="15.75" hidden="false" customHeight="true" outlineLevel="0" collapsed="false">
      <c r="D542" s="1"/>
      <c r="I542" s="3"/>
      <c r="P542" s="1"/>
    </row>
    <row r="543" customFormat="false" ht="15.75" hidden="false" customHeight="true" outlineLevel="0" collapsed="false">
      <c r="D543" s="1"/>
      <c r="I543" s="3"/>
      <c r="P543" s="1"/>
    </row>
    <row r="544" customFormat="false" ht="15.75" hidden="false" customHeight="true" outlineLevel="0" collapsed="false">
      <c r="D544" s="1"/>
      <c r="I544" s="3"/>
      <c r="P544" s="1"/>
    </row>
    <row r="545" customFormat="false" ht="15.75" hidden="false" customHeight="true" outlineLevel="0" collapsed="false">
      <c r="D545" s="1"/>
      <c r="I545" s="3"/>
      <c r="P545" s="1"/>
    </row>
    <row r="546" customFormat="false" ht="15.75" hidden="false" customHeight="true" outlineLevel="0" collapsed="false">
      <c r="D546" s="1"/>
      <c r="I546" s="3"/>
      <c r="P546" s="1"/>
    </row>
    <row r="547" customFormat="false" ht="15.75" hidden="false" customHeight="true" outlineLevel="0" collapsed="false">
      <c r="D547" s="1"/>
      <c r="I547" s="3"/>
      <c r="P547" s="1"/>
    </row>
    <row r="548" customFormat="false" ht="15.75" hidden="false" customHeight="true" outlineLevel="0" collapsed="false">
      <c r="D548" s="1"/>
      <c r="I548" s="3"/>
      <c r="P548" s="1"/>
    </row>
    <row r="549" customFormat="false" ht="15.75" hidden="false" customHeight="true" outlineLevel="0" collapsed="false">
      <c r="D549" s="1"/>
      <c r="I549" s="3"/>
      <c r="P549" s="1"/>
    </row>
    <row r="550" customFormat="false" ht="15.75" hidden="false" customHeight="true" outlineLevel="0" collapsed="false">
      <c r="D550" s="1"/>
      <c r="I550" s="3"/>
      <c r="P550" s="1"/>
    </row>
    <row r="551" customFormat="false" ht="15.75" hidden="false" customHeight="true" outlineLevel="0" collapsed="false">
      <c r="D551" s="1"/>
      <c r="I551" s="3"/>
      <c r="P551" s="1"/>
    </row>
    <row r="552" customFormat="false" ht="15.75" hidden="false" customHeight="true" outlineLevel="0" collapsed="false">
      <c r="D552" s="1"/>
      <c r="I552" s="3"/>
      <c r="P552" s="1"/>
    </row>
    <row r="553" customFormat="false" ht="15.75" hidden="false" customHeight="true" outlineLevel="0" collapsed="false">
      <c r="D553" s="1"/>
      <c r="I553" s="3"/>
      <c r="P553" s="1"/>
    </row>
    <row r="554" customFormat="false" ht="15.75" hidden="false" customHeight="true" outlineLevel="0" collapsed="false">
      <c r="D554" s="1"/>
      <c r="I554" s="3"/>
      <c r="P554" s="1"/>
    </row>
    <row r="555" customFormat="false" ht="15.75" hidden="false" customHeight="true" outlineLevel="0" collapsed="false">
      <c r="D555" s="1"/>
      <c r="I555" s="3"/>
      <c r="P555" s="1"/>
    </row>
    <row r="556" customFormat="false" ht="15.75" hidden="false" customHeight="true" outlineLevel="0" collapsed="false">
      <c r="D556" s="1"/>
      <c r="I556" s="3"/>
      <c r="P556" s="1"/>
    </row>
    <row r="557" customFormat="false" ht="15.75" hidden="false" customHeight="true" outlineLevel="0" collapsed="false">
      <c r="D557" s="1"/>
      <c r="I557" s="3"/>
      <c r="P557" s="1"/>
    </row>
    <row r="558" customFormat="false" ht="15.75" hidden="false" customHeight="true" outlineLevel="0" collapsed="false">
      <c r="D558" s="1"/>
      <c r="I558" s="3"/>
      <c r="P558" s="1"/>
    </row>
    <row r="559" customFormat="false" ht="15.75" hidden="false" customHeight="true" outlineLevel="0" collapsed="false">
      <c r="D559" s="1"/>
      <c r="I559" s="3"/>
      <c r="P559" s="1"/>
    </row>
    <row r="560" customFormat="false" ht="15.75" hidden="false" customHeight="true" outlineLevel="0" collapsed="false">
      <c r="D560" s="1"/>
      <c r="I560" s="3"/>
      <c r="P560" s="1"/>
    </row>
    <row r="561" customFormat="false" ht="15.75" hidden="false" customHeight="true" outlineLevel="0" collapsed="false">
      <c r="D561" s="1"/>
      <c r="I561" s="3"/>
      <c r="P561" s="1"/>
    </row>
    <row r="562" customFormat="false" ht="15.75" hidden="false" customHeight="true" outlineLevel="0" collapsed="false">
      <c r="D562" s="1"/>
      <c r="I562" s="3"/>
      <c r="P562" s="1"/>
    </row>
    <row r="563" customFormat="false" ht="15.75" hidden="false" customHeight="true" outlineLevel="0" collapsed="false">
      <c r="D563" s="1"/>
      <c r="I563" s="3"/>
      <c r="P563" s="1"/>
    </row>
    <row r="564" customFormat="false" ht="15.75" hidden="false" customHeight="true" outlineLevel="0" collapsed="false">
      <c r="D564" s="1"/>
      <c r="I564" s="3"/>
      <c r="P564" s="1"/>
    </row>
    <row r="565" customFormat="false" ht="15.75" hidden="false" customHeight="true" outlineLevel="0" collapsed="false">
      <c r="D565" s="1"/>
      <c r="I565" s="3"/>
      <c r="P565" s="1"/>
    </row>
    <row r="566" customFormat="false" ht="15.75" hidden="false" customHeight="true" outlineLevel="0" collapsed="false">
      <c r="D566" s="1"/>
      <c r="I566" s="3"/>
      <c r="P566" s="1"/>
    </row>
    <row r="567" customFormat="false" ht="15.75" hidden="false" customHeight="true" outlineLevel="0" collapsed="false">
      <c r="D567" s="1"/>
      <c r="I567" s="3"/>
      <c r="P567" s="1"/>
    </row>
    <row r="568" customFormat="false" ht="15.75" hidden="false" customHeight="true" outlineLevel="0" collapsed="false">
      <c r="D568" s="1"/>
      <c r="I568" s="3"/>
      <c r="P568" s="1"/>
    </row>
    <row r="569" customFormat="false" ht="15.75" hidden="false" customHeight="true" outlineLevel="0" collapsed="false">
      <c r="D569" s="1"/>
      <c r="I569" s="3"/>
      <c r="P569" s="1"/>
    </row>
    <row r="570" customFormat="false" ht="15.75" hidden="false" customHeight="true" outlineLevel="0" collapsed="false">
      <c r="D570" s="1"/>
      <c r="I570" s="3"/>
      <c r="P570" s="1"/>
    </row>
    <row r="571" customFormat="false" ht="15.75" hidden="false" customHeight="true" outlineLevel="0" collapsed="false">
      <c r="D571" s="1"/>
      <c r="I571" s="3"/>
      <c r="P571" s="1"/>
    </row>
    <row r="572" customFormat="false" ht="15.75" hidden="false" customHeight="true" outlineLevel="0" collapsed="false">
      <c r="D572" s="1"/>
      <c r="I572" s="3"/>
      <c r="P572" s="1"/>
    </row>
    <row r="573" customFormat="false" ht="15.75" hidden="false" customHeight="true" outlineLevel="0" collapsed="false">
      <c r="D573" s="1"/>
      <c r="I573" s="3"/>
      <c r="P573" s="1"/>
    </row>
    <row r="574" customFormat="false" ht="15.75" hidden="false" customHeight="true" outlineLevel="0" collapsed="false">
      <c r="D574" s="1"/>
      <c r="I574" s="3"/>
      <c r="P574" s="1"/>
    </row>
    <row r="575" customFormat="false" ht="15.75" hidden="false" customHeight="true" outlineLevel="0" collapsed="false">
      <c r="D575" s="1"/>
      <c r="I575" s="3"/>
      <c r="P575" s="1"/>
    </row>
    <row r="576" customFormat="false" ht="15.75" hidden="false" customHeight="true" outlineLevel="0" collapsed="false">
      <c r="D576" s="1"/>
      <c r="I576" s="3"/>
      <c r="P576" s="1"/>
    </row>
    <row r="577" customFormat="false" ht="15.75" hidden="false" customHeight="true" outlineLevel="0" collapsed="false">
      <c r="D577" s="1"/>
      <c r="I577" s="3"/>
      <c r="P577" s="1"/>
    </row>
    <row r="578" customFormat="false" ht="15.75" hidden="false" customHeight="true" outlineLevel="0" collapsed="false">
      <c r="D578" s="1"/>
      <c r="I578" s="3"/>
      <c r="P578" s="1"/>
    </row>
    <row r="579" customFormat="false" ht="15.75" hidden="false" customHeight="true" outlineLevel="0" collapsed="false">
      <c r="D579" s="1"/>
      <c r="I579" s="3"/>
      <c r="P579" s="1"/>
    </row>
    <row r="580" customFormat="false" ht="15.75" hidden="false" customHeight="true" outlineLevel="0" collapsed="false">
      <c r="D580" s="1"/>
      <c r="I580" s="3"/>
      <c r="P580" s="1"/>
    </row>
    <row r="581" customFormat="false" ht="15.75" hidden="false" customHeight="true" outlineLevel="0" collapsed="false">
      <c r="D581" s="1"/>
      <c r="I581" s="3"/>
      <c r="P581" s="1"/>
    </row>
    <row r="582" customFormat="false" ht="15.75" hidden="false" customHeight="true" outlineLevel="0" collapsed="false">
      <c r="D582" s="1"/>
      <c r="I582" s="3"/>
      <c r="P582" s="1"/>
    </row>
    <row r="583" customFormat="false" ht="15.75" hidden="false" customHeight="true" outlineLevel="0" collapsed="false">
      <c r="D583" s="1"/>
      <c r="I583" s="3"/>
      <c r="P583" s="1"/>
    </row>
    <row r="584" customFormat="false" ht="15.75" hidden="false" customHeight="true" outlineLevel="0" collapsed="false">
      <c r="D584" s="1"/>
      <c r="I584" s="3"/>
      <c r="P584" s="1"/>
    </row>
    <row r="585" customFormat="false" ht="15.75" hidden="false" customHeight="true" outlineLevel="0" collapsed="false">
      <c r="D585" s="1"/>
      <c r="I585" s="3"/>
      <c r="P585" s="1"/>
    </row>
    <row r="586" customFormat="false" ht="15.75" hidden="false" customHeight="true" outlineLevel="0" collapsed="false">
      <c r="D586" s="1"/>
      <c r="I586" s="3"/>
      <c r="P586" s="1"/>
    </row>
    <row r="587" customFormat="false" ht="15.75" hidden="false" customHeight="true" outlineLevel="0" collapsed="false">
      <c r="D587" s="1"/>
      <c r="I587" s="3"/>
      <c r="P587" s="1"/>
    </row>
    <row r="588" customFormat="false" ht="15.75" hidden="false" customHeight="true" outlineLevel="0" collapsed="false">
      <c r="D588" s="1"/>
      <c r="I588" s="3"/>
      <c r="P588" s="1"/>
    </row>
    <row r="589" customFormat="false" ht="15.75" hidden="false" customHeight="true" outlineLevel="0" collapsed="false">
      <c r="D589" s="1"/>
      <c r="I589" s="3"/>
      <c r="P589" s="1"/>
    </row>
    <row r="590" customFormat="false" ht="15.75" hidden="false" customHeight="true" outlineLevel="0" collapsed="false">
      <c r="D590" s="1"/>
      <c r="I590" s="3"/>
      <c r="P590" s="1"/>
    </row>
    <row r="591" customFormat="false" ht="15.75" hidden="false" customHeight="true" outlineLevel="0" collapsed="false">
      <c r="D591" s="1"/>
      <c r="I591" s="3"/>
      <c r="P591" s="1"/>
    </row>
    <row r="592" customFormat="false" ht="15.75" hidden="false" customHeight="true" outlineLevel="0" collapsed="false">
      <c r="D592" s="1"/>
      <c r="I592" s="3"/>
      <c r="P592" s="1"/>
    </row>
    <row r="593" customFormat="false" ht="15.75" hidden="false" customHeight="true" outlineLevel="0" collapsed="false">
      <c r="D593" s="1"/>
      <c r="I593" s="3"/>
      <c r="P593" s="1"/>
    </row>
    <row r="594" customFormat="false" ht="15.75" hidden="false" customHeight="true" outlineLevel="0" collapsed="false">
      <c r="D594" s="1"/>
      <c r="I594" s="3"/>
      <c r="P594" s="1"/>
    </row>
    <row r="595" customFormat="false" ht="15.75" hidden="false" customHeight="true" outlineLevel="0" collapsed="false">
      <c r="D595" s="1"/>
      <c r="I595" s="3"/>
      <c r="P595" s="1"/>
    </row>
    <row r="596" customFormat="false" ht="15.75" hidden="false" customHeight="true" outlineLevel="0" collapsed="false">
      <c r="D596" s="1"/>
      <c r="I596" s="3"/>
      <c r="P596" s="1"/>
    </row>
    <row r="597" customFormat="false" ht="15.75" hidden="false" customHeight="true" outlineLevel="0" collapsed="false">
      <c r="D597" s="1"/>
      <c r="I597" s="3"/>
      <c r="P597" s="1"/>
    </row>
    <row r="598" customFormat="false" ht="15.75" hidden="false" customHeight="true" outlineLevel="0" collapsed="false">
      <c r="D598" s="1"/>
      <c r="I598" s="3"/>
      <c r="P598" s="1"/>
    </row>
    <row r="599" customFormat="false" ht="15.75" hidden="false" customHeight="true" outlineLevel="0" collapsed="false">
      <c r="D599" s="1"/>
      <c r="I599" s="3"/>
      <c r="P599" s="1"/>
    </row>
    <row r="600" customFormat="false" ht="15.75" hidden="false" customHeight="true" outlineLevel="0" collapsed="false">
      <c r="D600" s="1"/>
      <c r="I600" s="3"/>
      <c r="P600" s="1"/>
    </row>
    <row r="601" customFormat="false" ht="15.75" hidden="false" customHeight="true" outlineLevel="0" collapsed="false">
      <c r="D601" s="1"/>
      <c r="I601" s="3"/>
      <c r="P601" s="1"/>
    </row>
    <row r="602" customFormat="false" ht="15.75" hidden="false" customHeight="true" outlineLevel="0" collapsed="false">
      <c r="D602" s="1"/>
      <c r="I602" s="3"/>
      <c r="P602" s="1"/>
    </row>
    <row r="603" customFormat="false" ht="15.75" hidden="false" customHeight="true" outlineLevel="0" collapsed="false">
      <c r="D603" s="1"/>
      <c r="I603" s="3"/>
      <c r="P603" s="1"/>
    </row>
    <row r="604" customFormat="false" ht="15.75" hidden="false" customHeight="true" outlineLevel="0" collapsed="false">
      <c r="D604" s="1"/>
      <c r="I604" s="3"/>
      <c r="P604" s="1"/>
    </row>
    <row r="605" customFormat="false" ht="15.75" hidden="false" customHeight="true" outlineLevel="0" collapsed="false">
      <c r="D605" s="1"/>
      <c r="I605" s="3"/>
      <c r="P605" s="1"/>
    </row>
    <row r="606" customFormat="false" ht="15.75" hidden="false" customHeight="true" outlineLevel="0" collapsed="false">
      <c r="D606" s="1"/>
      <c r="I606" s="3"/>
      <c r="P606" s="1"/>
    </row>
    <row r="607" customFormat="false" ht="15.75" hidden="false" customHeight="true" outlineLevel="0" collapsed="false">
      <c r="D607" s="1"/>
      <c r="I607" s="3"/>
      <c r="P607" s="1"/>
    </row>
    <row r="608" customFormat="false" ht="15.75" hidden="false" customHeight="true" outlineLevel="0" collapsed="false">
      <c r="D608" s="1"/>
      <c r="I608" s="3"/>
      <c r="P608" s="1"/>
    </row>
    <row r="609" customFormat="false" ht="15.75" hidden="false" customHeight="true" outlineLevel="0" collapsed="false">
      <c r="D609" s="1"/>
      <c r="I609" s="3"/>
      <c r="P609" s="1"/>
    </row>
    <row r="610" customFormat="false" ht="15.75" hidden="false" customHeight="true" outlineLevel="0" collapsed="false">
      <c r="D610" s="1"/>
      <c r="I610" s="3"/>
      <c r="P610" s="1"/>
    </row>
    <row r="611" customFormat="false" ht="15.75" hidden="false" customHeight="true" outlineLevel="0" collapsed="false">
      <c r="D611" s="1"/>
      <c r="I611" s="3"/>
      <c r="P611" s="1"/>
    </row>
    <row r="612" customFormat="false" ht="15.75" hidden="false" customHeight="true" outlineLevel="0" collapsed="false">
      <c r="D612" s="1"/>
      <c r="I612" s="3"/>
      <c r="P612" s="1"/>
    </row>
    <row r="613" customFormat="false" ht="15.75" hidden="false" customHeight="true" outlineLevel="0" collapsed="false">
      <c r="D613" s="1"/>
      <c r="I613" s="3"/>
      <c r="P613" s="1"/>
    </row>
    <row r="614" customFormat="false" ht="15.75" hidden="false" customHeight="true" outlineLevel="0" collapsed="false">
      <c r="D614" s="1"/>
      <c r="I614" s="3"/>
      <c r="P614" s="1"/>
    </row>
    <row r="615" customFormat="false" ht="15.75" hidden="false" customHeight="true" outlineLevel="0" collapsed="false">
      <c r="D615" s="1"/>
      <c r="I615" s="3"/>
      <c r="P615" s="1"/>
    </row>
    <row r="616" customFormat="false" ht="15.75" hidden="false" customHeight="true" outlineLevel="0" collapsed="false">
      <c r="D616" s="1"/>
      <c r="I616" s="3"/>
      <c r="P616" s="1"/>
    </row>
    <row r="617" customFormat="false" ht="15.75" hidden="false" customHeight="true" outlineLevel="0" collapsed="false">
      <c r="D617" s="1"/>
      <c r="I617" s="3"/>
      <c r="P617" s="1"/>
    </row>
    <row r="618" customFormat="false" ht="15.75" hidden="false" customHeight="true" outlineLevel="0" collapsed="false">
      <c r="D618" s="1"/>
      <c r="I618" s="3"/>
      <c r="P618" s="1"/>
    </row>
    <row r="619" customFormat="false" ht="15.75" hidden="false" customHeight="true" outlineLevel="0" collapsed="false">
      <c r="D619" s="1"/>
      <c r="I619" s="3"/>
      <c r="P619" s="1"/>
    </row>
    <row r="620" customFormat="false" ht="15.75" hidden="false" customHeight="true" outlineLevel="0" collapsed="false">
      <c r="D620" s="1"/>
      <c r="I620" s="3"/>
      <c r="P620" s="1"/>
    </row>
    <row r="621" customFormat="false" ht="15.75" hidden="false" customHeight="true" outlineLevel="0" collapsed="false">
      <c r="D621" s="1"/>
      <c r="I621" s="3"/>
      <c r="P621" s="1"/>
    </row>
    <row r="622" customFormat="false" ht="15.75" hidden="false" customHeight="true" outlineLevel="0" collapsed="false">
      <c r="D622" s="1"/>
      <c r="I622" s="3"/>
      <c r="P622" s="1"/>
    </row>
    <row r="623" customFormat="false" ht="15.75" hidden="false" customHeight="true" outlineLevel="0" collapsed="false">
      <c r="D623" s="1"/>
      <c r="I623" s="3"/>
      <c r="P623" s="1"/>
    </row>
    <row r="624" customFormat="false" ht="15.75" hidden="false" customHeight="true" outlineLevel="0" collapsed="false">
      <c r="D624" s="1"/>
      <c r="I624" s="3"/>
      <c r="P624" s="1"/>
    </row>
    <row r="625" customFormat="false" ht="15.75" hidden="false" customHeight="true" outlineLevel="0" collapsed="false">
      <c r="D625" s="1"/>
      <c r="I625" s="3"/>
      <c r="P625" s="1"/>
    </row>
    <row r="626" customFormat="false" ht="15.75" hidden="false" customHeight="true" outlineLevel="0" collapsed="false">
      <c r="D626" s="1"/>
      <c r="I626" s="3"/>
      <c r="P626" s="1"/>
    </row>
    <row r="627" customFormat="false" ht="15.75" hidden="false" customHeight="true" outlineLevel="0" collapsed="false">
      <c r="D627" s="1"/>
      <c r="I627" s="3"/>
      <c r="P627" s="1"/>
    </row>
    <row r="628" customFormat="false" ht="15.75" hidden="false" customHeight="true" outlineLevel="0" collapsed="false">
      <c r="D628" s="1"/>
      <c r="I628" s="3"/>
      <c r="P628" s="1"/>
    </row>
    <row r="629" customFormat="false" ht="15.75" hidden="false" customHeight="true" outlineLevel="0" collapsed="false">
      <c r="D629" s="1"/>
      <c r="I629" s="3"/>
      <c r="P629" s="1"/>
    </row>
    <row r="630" customFormat="false" ht="15.75" hidden="false" customHeight="true" outlineLevel="0" collapsed="false">
      <c r="D630" s="1"/>
      <c r="I630" s="3"/>
      <c r="P630" s="1"/>
    </row>
    <row r="631" customFormat="false" ht="15.75" hidden="false" customHeight="true" outlineLevel="0" collapsed="false">
      <c r="D631" s="1"/>
      <c r="I631" s="3"/>
      <c r="P631" s="1"/>
    </row>
    <row r="632" customFormat="false" ht="15.75" hidden="false" customHeight="true" outlineLevel="0" collapsed="false">
      <c r="D632" s="1"/>
      <c r="I632" s="3"/>
      <c r="P632" s="1"/>
    </row>
    <row r="633" customFormat="false" ht="15.75" hidden="false" customHeight="true" outlineLevel="0" collapsed="false">
      <c r="D633" s="1"/>
      <c r="I633" s="3"/>
      <c r="P633" s="1"/>
    </row>
    <row r="634" customFormat="false" ht="15.75" hidden="false" customHeight="true" outlineLevel="0" collapsed="false">
      <c r="D634" s="1"/>
      <c r="I634" s="3"/>
      <c r="P634" s="1"/>
    </row>
    <row r="635" customFormat="false" ht="15.75" hidden="false" customHeight="true" outlineLevel="0" collapsed="false">
      <c r="D635" s="1"/>
      <c r="I635" s="3"/>
      <c r="P635" s="1"/>
    </row>
    <row r="636" customFormat="false" ht="15.75" hidden="false" customHeight="true" outlineLevel="0" collapsed="false">
      <c r="D636" s="1"/>
      <c r="I636" s="3"/>
      <c r="P636" s="1"/>
    </row>
    <row r="637" customFormat="false" ht="15.75" hidden="false" customHeight="true" outlineLevel="0" collapsed="false">
      <c r="D637" s="1"/>
      <c r="I637" s="3"/>
      <c r="P637" s="1"/>
    </row>
    <row r="638" customFormat="false" ht="15.75" hidden="false" customHeight="true" outlineLevel="0" collapsed="false">
      <c r="D638" s="1"/>
      <c r="I638" s="3"/>
      <c r="P638" s="1"/>
    </row>
    <row r="639" customFormat="false" ht="15.75" hidden="false" customHeight="true" outlineLevel="0" collapsed="false">
      <c r="D639" s="1"/>
      <c r="I639" s="3"/>
      <c r="P639" s="1"/>
    </row>
    <row r="640" customFormat="false" ht="15.75" hidden="false" customHeight="true" outlineLevel="0" collapsed="false">
      <c r="D640" s="1"/>
      <c r="I640" s="3"/>
      <c r="P640" s="1"/>
    </row>
    <row r="641" customFormat="false" ht="15.75" hidden="false" customHeight="true" outlineLevel="0" collapsed="false">
      <c r="D641" s="1"/>
      <c r="I641" s="3"/>
      <c r="P641" s="1"/>
    </row>
    <row r="642" customFormat="false" ht="15.75" hidden="false" customHeight="true" outlineLevel="0" collapsed="false">
      <c r="D642" s="1"/>
      <c r="I642" s="3"/>
      <c r="P642" s="1"/>
    </row>
    <row r="643" customFormat="false" ht="15.75" hidden="false" customHeight="true" outlineLevel="0" collapsed="false">
      <c r="D643" s="1"/>
      <c r="I643" s="3"/>
      <c r="P643" s="1"/>
    </row>
    <row r="644" customFormat="false" ht="15.75" hidden="false" customHeight="true" outlineLevel="0" collapsed="false">
      <c r="D644" s="1"/>
      <c r="I644" s="3"/>
      <c r="P644" s="1"/>
    </row>
    <row r="645" customFormat="false" ht="15.75" hidden="false" customHeight="true" outlineLevel="0" collapsed="false">
      <c r="D645" s="1"/>
      <c r="I645" s="3"/>
      <c r="P645" s="1"/>
    </row>
    <row r="646" customFormat="false" ht="15.75" hidden="false" customHeight="true" outlineLevel="0" collapsed="false">
      <c r="D646" s="1"/>
      <c r="I646" s="3"/>
      <c r="P646" s="1"/>
    </row>
    <row r="647" customFormat="false" ht="15.75" hidden="false" customHeight="true" outlineLevel="0" collapsed="false">
      <c r="D647" s="1"/>
      <c r="I647" s="3"/>
      <c r="P647" s="1"/>
    </row>
    <row r="648" customFormat="false" ht="15.75" hidden="false" customHeight="true" outlineLevel="0" collapsed="false">
      <c r="D648" s="1"/>
      <c r="I648" s="3"/>
      <c r="P648" s="1"/>
    </row>
    <row r="649" customFormat="false" ht="15.75" hidden="false" customHeight="true" outlineLevel="0" collapsed="false">
      <c r="D649" s="1"/>
      <c r="I649" s="3"/>
      <c r="P649" s="1"/>
    </row>
    <row r="650" customFormat="false" ht="15.75" hidden="false" customHeight="true" outlineLevel="0" collapsed="false">
      <c r="D650" s="1"/>
      <c r="I650" s="3"/>
      <c r="P650" s="1"/>
    </row>
    <row r="651" customFormat="false" ht="15.75" hidden="false" customHeight="true" outlineLevel="0" collapsed="false">
      <c r="D651" s="1"/>
      <c r="I651" s="3"/>
      <c r="P651" s="1"/>
    </row>
    <row r="652" customFormat="false" ht="15.75" hidden="false" customHeight="true" outlineLevel="0" collapsed="false">
      <c r="D652" s="1"/>
      <c r="I652" s="3"/>
      <c r="P652" s="1"/>
    </row>
    <row r="653" customFormat="false" ht="15.75" hidden="false" customHeight="true" outlineLevel="0" collapsed="false">
      <c r="D653" s="1"/>
      <c r="I653" s="3"/>
      <c r="P653" s="1"/>
    </row>
    <row r="654" customFormat="false" ht="15.75" hidden="false" customHeight="true" outlineLevel="0" collapsed="false">
      <c r="D654" s="1"/>
      <c r="I654" s="3"/>
      <c r="P654" s="1"/>
    </row>
    <row r="655" customFormat="false" ht="15.75" hidden="false" customHeight="true" outlineLevel="0" collapsed="false">
      <c r="D655" s="1"/>
      <c r="I655" s="3"/>
      <c r="P655" s="1"/>
    </row>
    <row r="656" customFormat="false" ht="15.75" hidden="false" customHeight="true" outlineLevel="0" collapsed="false">
      <c r="D656" s="1"/>
      <c r="I656" s="3"/>
      <c r="P656" s="1"/>
    </row>
    <row r="657" customFormat="false" ht="15.75" hidden="false" customHeight="true" outlineLevel="0" collapsed="false">
      <c r="D657" s="1"/>
      <c r="I657" s="3"/>
      <c r="P657" s="1"/>
    </row>
    <row r="658" customFormat="false" ht="15.75" hidden="false" customHeight="true" outlineLevel="0" collapsed="false">
      <c r="D658" s="1"/>
      <c r="I658" s="3"/>
      <c r="P658" s="1"/>
    </row>
    <row r="659" customFormat="false" ht="15.75" hidden="false" customHeight="true" outlineLevel="0" collapsed="false">
      <c r="D659" s="1"/>
      <c r="I659" s="3"/>
      <c r="P659" s="1"/>
    </row>
    <row r="660" customFormat="false" ht="15.75" hidden="false" customHeight="true" outlineLevel="0" collapsed="false">
      <c r="D660" s="1"/>
      <c r="I660" s="3"/>
      <c r="P660" s="1"/>
    </row>
    <row r="661" customFormat="false" ht="15.75" hidden="false" customHeight="true" outlineLevel="0" collapsed="false">
      <c r="D661" s="1"/>
      <c r="I661" s="3"/>
      <c r="P661" s="1"/>
    </row>
    <row r="662" customFormat="false" ht="15.75" hidden="false" customHeight="true" outlineLevel="0" collapsed="false">
      <c r="D662" s="1"/>
      <c r="I662" s="3"/>
      <c r="P662" s="1"/>
    </row>
    <row r="663" customFormat="false" ht="15.75" hidden="false" customHeight="true" outlineLevel="0" collapsed="false">
      <c r="D663" s="1"/>
      <c r="I663" s="3"/>
      <c r="P663" s="1"/>
    </row>
    <row r="664" customFormat="false" ht="15.75" hidden="false" customHeight="true" outlineLevel="0" collapsed="false">
      <c r="D664" s="1"/>
      <c r="I664" s="3"/>
      <c r="P664" s="1"/>
    </row>
    <row r="665" customFormat="false" ht="15.75" hidden="false" customHeight="true" outlineLevel="0" collapsed="false">
      <c r="D665" s="1"/>
      <c r="I665" s="3"/>
      <c r="P665" s="1"/>
    </row>
    <row r="666" customFormat="false" ht="15.75" hidden="false" customHeight="true" outlineLevel="0" collapsed="false">
      <c r="D666" s="1"/>
      <c r="I666" s="3"/>
      <c r="P666" s="1"/>
    </row>
    <row r="667" customFormat="false" ht="15.75" hidden="false" customHeight="true" outlineLevel="0" collapsed="false">
      <c r="D667" s="1"/>
      <c r="I667" s="3"/>
      <c r="P667" s="1"/>
    </row>
    <row r="668" customFormat="false" ht="15.75" hidden="false" customHeight="true" outlineLevel="0" collapsed="false">
      <c r="D668" s="1"/>
      <c r="I668" s="3"/>
      <c r="P668" s="1"/>
    </row>
    <row r="669" customFormat="false" ht="15.75" hidden="false" customHeight="true" outlineLevel="0" collapsed="false">
      <c r="D669" s="1"/>
      <c r="I669" s="3"/>
      <c r="P669" s="1"/>
    </row>
    <row r="670" customFormat="false" ht="15.75" hidden="false" customHeight="true" outlineLevel="0" collapsed="false">
      <c r="D670" s="1"/>
      <c r="I670" s="3"/>
      <c r="P670" s="1"/>
    </row>
    <row r="671" customFormat="false" ht="15.75" hidden="false" customHeight="true" outlineLevel="0" collapsed="false">
      <c r="D671" s="1"/>
      <c r="I671" s="3"/>
      <c r="P671" s="1"/>
    </row>
    <row r="672" customFormat="false" ht="15.75" hidden="false" customHeight="true" outlineLevel="0" collapsed="false">
      <c r="D672" s="1"/>
      <c r="I672" s="3"/>
      <c r="P672" s="1"/>
    </row>
    <row r="673" customFormat="false" ht="15.75" hidden="false" customHeight="true" outlineLevel="0" collapsed="false">
      <c r="D673" s="1"/>
      <c r="I673" s="3"/>
      <c r="P673" s="1"/>
    </row>
    <row r="674" customFormat="false" ht="15.75" hidden="false" customHeight="true" outlineLevel="0" collapsed="false">
      <c r="D674" s="1"/>
      <c r="I674" s="3"/>
      <c r="P674" s="1"/>
    </row>
    <row r="675" customFormat="false" ht="15.75" hidden="false" customHeight="true" outlineLevel="0" collapsed="false">
      <c r="D675" s="1"/>
      <c r="I675" s="3"/>
      <c r="P675" s="1"/>
    </row>
    <row r="676" customFormat="false" ht="15.75" hidden="false" customHeight="true" outlineLevel="0" collapsed="false">
      <c r="D676" s="1"/>
      <c r="I676" s="3"/>
      <c r="P676" s="1"/>
    </row>
    <row r="677" customFormat="false" ht="15.75" hidden="false" customHeight="true" outlineLevel="0" collapsed="false">
      <c r="D677" s="1"/>
      <c r="I677" s="3"/>
      <c r="P677" s="1"/>
    </row>
    <row r="678" customFormat="false" ht="15.75" hidden="false" customHeight="true" outlineLevel="0" collapsed="false">
      <c r="D678" s="1"/>
      <c r="I678" s="3"/>
      <c r="P678" s="1"/>
    </row>
    <row r="679" customFormat="false" ht="15.75" hidden="false" customHeight="true" outlineLevel="0" collapsed="false">
      <c r="D679" s="1"/>
      <c r="I679" s="3"/>
      <c r="P679" s="1"/>
    </row>
    <row r="680" customFormat="false" ht="15.75" hidden="false" customHeight="true" outlineLevel="0" collapsed="false">
      <c r="D680" s="1"/>
      <c r="I680" s="3"/>
      <c r="P680" s="1"/>
    </row>
    <row r="681" customFormat="false" ht="15.75" hidden="false" customHeight="true" outlineLevel="0" collapsed="false">
      <c r="D681" s="1"/>
      <c r="I681" s="3"/>
      <c r="P681" s="1"/>
    </row>
    <row r="682" customFormat="false" ht="15.75" hidden="false" customHeight="true" outlineLevel="0" collapsed="false">
      <c r="D682" s="1"/>
      <c r="I682" s="3"/>
      <c r="P682" s="1"/>
    </row>
    <row r="683" customFormat="false" ht="15.75" hidden="false" customHeight="true" outlineLevel="0" collapsed="false">
      <c r="D683" s="1"/>
      <c r="I683" s="3"/>
      <c r="P683" s="1"/>
    </row>
    <row r="684" customFormat="false" ht="15.75" hidden="false" customHeight="true" outlineLevel="0" collapsed="false">
      <c r="D684" s="1"/>
      <c r="I684" s="3"/>
      <c r="P684" s="1"/>
    </row>
    <row r="685" customFormat="false" ht="15.75" hidden="false" customHeight="true" outlineLevel="0" collapsed="false">
      <c r="D685" s="1"/>
      <c r="I685" s="3"/>
      <c r="P685" s="1"/>
    </row>
    <row r="686" customFormat="false" ht="15.75" hidden="false" customHeight="true" outlineLevel="0" collapsed="false">
      <c r="D686" s="1"/>
      <c r="I686" s="3"/>
      <c r="P686" s="1"/>
    </row>
    <row r="687" customFormat="false" ht="15.75" hidden="false" customHeight="true" outlineLevel="0" collapsed="false">
      <c r="D687" s="1"/>
      <c r="I687" s="3"/>
      <c r="P687" s="1"/>
    </row>
    <row r="688" customFormat="false" ht="15.75" hidden="false" customHeight="true" outlineLevel="0" collapsed="false">
      <c r="D688" s="1"/>
      <c r="I688" s="3"/>
      <c r="P688" s="1"/>
    </row>
    <row r="689" customFormat="false" ht="15.75" hidden="false" customHeight="true" outlineLevel="0" collapsed="false">
      <c r="D689" s="1"/>
      <c r="I689" s="3"/>
      <c r="P689" s="1"/>
    </row>
    <row r="690" customFormat="false" ht="15.75" hidden="false" customHeight="true" outlineLevel="0" collapsed="false">
      <c r="D690" s="1"/>
      <c r="I690" s="3"/>
      <c r="P690" s="1"/>
    </row>
    <row r="691" customFormat="false" ht="15.75" hidden="false" customHeight="true" outlineLevel="0" collapsed="false">
      <c r="D691" s="1"/>
      <c r="I691" s="3"/>
      <c r="P691" s="1"/>
    </row>
    <row r="692" customFormat="false" ht="15.75" hidden="false" customHeight="true" outlineLevel="0" collapsed="false">
      <c r="D692" s="1"/>
      <c r="I692" s="3"/>
      <c r="P692" s="1"/>
    </row>
    <row r="693" customFormat="false" ht="15.75" hidden="false" customHeight="true" outlineLevel="0" collapsed="false">
      <c r="D693" s="1"/>
      <c r="I693" s="3"/>
      <c r="P693" s="1"/>
    </row>
    <row r="694" customFormat="false" ht="15.75" hidden="false" customHeight="true" outlineLevel="0" collapsed="false">
      <c r="D694" s="1"/>
      <c r="I694" s="3"/>
      <c r="P694" s="1"/>
    </row>
    <row r="695" customFormat="false" ht="15.75" hidden="false" customHeight="true" outlineLevel="0" collapsed="false">
      <c r="D695" s="1"/>
      <c r="I695" s="3"/>
      <c r="P695" s="1"/>
    </row>
    <row r="696" customFormat="false" ht="15.75" hidden="false" customHeight="true" outlineLevel="0" collapsed="false">
      <c r="D696" s="1"/>
      <c r="I696" s="3"/>
      <c r="P696" s="1"/>
    </row>
    <row r="697" customFormat="false" ht="15.75" hidden="false" customHeight="true" outlineLevel="0" collapsed="false">
      <c r="D697" s="1"/>
      <c r="I697" s="3"/>
      <c r="P697" s="1"/>
    </row>
    <row r="698" customFormat="false" ht="15.75" hidden="false" customHeight="true" outlineLevel="0" collapsed="false">
      <c r="D698" s="1"/>
      <c r="I698" s="3"/>
      <c r="P698" s="1"/>
    </row>
    <row r="699" customFormat="false" ht="15.75" hidden="false" customHeight="true" outlineLevel="0" collapsed="false">
      <c r="D699" s="1"/>
      <c r="I699" s="3"/>
      <c r="P699" s="1"/>
    </row>
    <row r="700" customFormat="false" ht="15.75" hidden="false" customHeight="true" outlineLevel="0" collapsed="false">
      <c r="D700" s="1"/>
      <c r="I700" s="3"/>
      <c r="P700" s="1"/>
    </row>
    <row r="701" customFormat="false" ht="15.75" hidden="false" customHeight="true" outlineLevel="0" collapsed="false">
      <c r="D701" s="1"/>
      <c r="I701" s="3"/>
      <c r="P701" s="1"/>
    </row>
    <row r="702" customFormat="false" ht="15.75" hidden="false" customHeight="true" outlineLevel="0" collapsed="false">
      <c r="D702" s="1"/>
      <c r="I702" s="3"/>
      <c r="P702" s="1"/>
    </row>
    <row r="703" customFormat="false" ht="15.75" hidden="false" customHeight="true" outlineLevel="0" collapsed="false">
      <c r="D703" s="1"/>
      <c r="I703" s="3"/>
      <c r="P703" s="1"/>
    </row>
    <row r="704" customFormat="false" ht="15.75" hidden="false" customHeight="true" outlineLevel="0" collapsed="false">
      <c r="D704" s="1"/>
      <c r="I704" s="3"/>
      <c r="P704" s="1"/>
    </row>
    <row r="705" customFormat="false" ht="15.75" hidden="false" customHeight="true" outlineLevel="0" collapsed="false">
      <c r="D705" s="1"/>
      <c r="I705" s="3"/>
      <c r="P705" s="1"/>
    </row>
    <row r="706" customFormat="false" ht="15.75" hidden="false" customHeight="true" outlineLevel="0" collapsed="false">
      <c r="D706" s="1"/>
      <c r="I706" s="3"/>
      <c r="P706" s="1"/>
    </row>
    <row r="707" customFormat="false" ht="15.75" hidden="false" customHeight="true" outlineLevel="0" collapsed="false">
      <c r="D707" s="1"/>
      <c r="I707" s="3"/>
      <c r="P707" s="1"/>
    </row>
    <row r="708" customFormat="false" ht="15.75" hidden="false" customHeight="true" outlineLevel="0" collapsed="false">
      <c r="D708" s="1"/>
      <c r="I708" s="3"/>
      <c r="P708" s="1"/>
    </row>
    <row r="709" customFormat="false" ht="15.75" hidden="false" customHeight="true" outlineLevel="0" collapsed="false">
      <c r="D709" s="1"/>
      <c r="I709" s="3"/>
      <c r="P709" s="1"/>
    </row>
    <row r="710" customFormat="false" ht="15.75" hidden="false" customHeight="true" outlineLevel="0" collapsed="false">
      <c r="D710" s="1"/>
      <c r="I710" s="3"/>
      <c r="P710" s="1"/>
    </row>
    <row r="711" customFormat="false" ht="15.75" hidden="false" customHeight="true" outlineLevel="0" collapsed="false">
      <c r="D711" s="1"/>
      <c r="I711" s="3"/>
      <c r="P711" s="1"/>
    </row>
    <row r="712" customFormat="false" ht="15.75" hidden="false" customHeight="true" outlineLevel="0" collapsed="false">
      <c r="D712" s="1"/>
      <c r="I712" s="3"/>
      <c r="P712" s="1"/>
    </row>
    <row r="713" customFormat="false" ht="15.75" hidden="false" customHeight="true" outlineLevel="0" collapsed="false">
      <c r="D713" s="1"/>
      <c r="I713" s="3"/>
      <c r="P713" s="1"/>
    </row>
    <row r="714" customFormat="false" ht="15.75" hidden="false" customHeight="true" outlineLevel="0" collapsed="false">
      <c r="D714" s="1"/>
      <c r="I714" s="3"/>
      <c r="P714" s="1"/>
    </row>
    <row r="715" customFormat="false" ht="15.75" hidden="false" customHeight="true" outlineLevel="0" collapsed="false">
      <c r="D715" s="1"/>
      <c r="I715" s="3"/>
      <c r="P715" s="1"/>
    </row>
    <row r="716" customFormat="false" ht="15.75" hidden="false" customHeight="true" outlineLevel="0" collapsed="false">
      <c r="D716" s="1"/>
      <c r="I716" s="3"/>
      <c r="P716" s="1"/>
    </row>
    <row r="717" customFormat="false" ht="15.75" hidden="false" customHeight="true" outlineLevel="0" collapsed="false">
      <c r="D717" s="1"/>
      <c r="I717" s="3"/>
      <c r="P717" s="1"/>
    </row>
    <row r="718" customFormat="false" ht="15.75" hidden="false" customHeight="true" outlineLevel="0" collapsed="false">
      <c r="D718" s="1"/>
      <c r="I718" s="3"/>
      <c r="P718" s="1"/>
    </row>
    <row r="719" customFormat="false" ht="15.75" hidden="false" customHeight="true" outlineLevel="0" collapsed="false">
      <c r="D719" s="1"/>
      <c r="I719" s="3"/>
      <c r="P719" s="1"/>
    </row>
    <row r="720" customFormat="false" ht="15.75" hidden="false" customHeight="true" outlineLevel="0" collapsed="false">
      <c r="D720" s="1"/>
      <c r="I720" s="3"/>
      <c r="P720" s="1"/>
    </row>
    <row r="721" customFormat="false" ht="15.75" hidden="false" customHeight="true" outlineLevel="0" collapsed="false">
      <c r="D721" s="1"/>
      <c r="I721" s="3"/>
      <c r="P721" s="1"/>
    </row>
    <row r="722" customFormat="false" ht="15.75" hidden="false" customHeight="true" outlineLevel="0" collapsed="false">
      <c r="D722" s="1"/>
      <c r="I722" s="3"/>
      <c r="P722" s="1"/>
    </row>
    <row r="723" customFormat="false" ht="15.75" hidden="false" customHeight="true" outlineLevel="0" collapsed="false">
      <c r="D723" s="1"/>
      <c r="I723" s="3"/>
      <c r="P723" s="1"/>
    </row>
    <row r="724" customFormat="false" ht="15.75" hidden="false" customHeight="true" outlineLevel="0" collapsed="false">
      <c r="D724" s="1"/>
      <c r="I724" s="3"/>
      <c r="P724" s="1"/>
    </row>
    <row r="725" customFormat="false" ht="15.75" hidden="false" customHeight="true" outlineLevel="0" collapsed="false">
      <c r="D725" s="1"/>
      <c r="I725" s="3"/>
      <c r="P725" s="1"/>
    </row>
    <row r="726" customFormat="false" ht="15.75" hidden="false" customHeight="true" outlineLevel="0" collapsed="false">
      <c r="D726" s="1"/>
      <c r="I726" s="3"/>
      <c r="P726" s="1"/>
    </row>
    <row r="727" customFormat="false" ht="15.75" hidden="false" customHeight="true" outlineLevel="0" collapsed="false">
      <c r="D727" s="1"/>
      <c r="I727" s="3"/>
      <c r="P727" s="1"/>
    </row>
    <row r="728" customFormat="false" ht="15.75" hidden="false" customHeight="true" outlineLevel="0" collapsed="false">
      <c r="D728" s="1"/>
      <c r="I728" s="3"/>
      <c r="P728" s="1"/>
    </row>
    <row r="729" customFormat="false" ht="15.75" hidden="false" customHeight="true" outlineLevel="0" collapsed="false">
      <c r="D729" s="1"/>
      <c r="I729" s="3"/>
      <c r="P729" s="1"/>
    </row>
    <row r="730" customFormat="false" ht="15.75" hidden="false" customHeight="true" outlineLevel="0" collapsed="false">
      <c r="D730" s="1"/>
      <c r="I730" s="3"/>
      <c r="P730" s="1"/>
    </row>
    <row r="731" customFormat="false" ht="15.75" hidden="false" customHeight="true" outlineLevel="0" collapsed="false">
      <c r="D731" s="1"/>
      <c r="I731" s="3"/>
      <c r="P731" s="1"/>
    </row>
    <row r="732" customFormat="false" ht="15.75" hidden="false" customHeight="true" outlineLevel="0" collapsed="false">
      <c r="D732" s="1"/>
      <c r="I732" s="3"/>
      <c r="P732" s="1"/>
    </row>
    <row r="733" customFormat="false" ht="15.75" hidden="false" customHeight="true" outlineLevel="0" collapsed="false">
      <c r="D733" s="1"/>
      <c r="I733" s="3"/>
      <c r="P733" s="1"/>
    </row>
    <row r="734" customFormat="false" ht="15.75" hidden="false" customHeight="true" outlineLevel="0" collapsed="false">
      <c r="D734" s="1"/>
      <c r="I734" s="3"/>
      <c r="P734" s="1"/>
    </row>
    <row r="735" customFormat="false" ht="15.75" hidden="false" customHeight="true" outlineLevel="0" collapsed="false">
      <c r="D735" s="1"/>
      <c r="I735" s="3"/>
      <c r="P735" s="1"/>
    </row>
    <row r="736" customFormat="false" ht="15.75" hidden="false" customHeight="true" outlineLevel="0" collapsed="false">
      <c r="D736" s="1"/>
      <c r="I736" s="3"/>
      <c r="P736" s="1"/>
    </row>
    <row r="737" customFormat="false" ht="15.75" hidden="false" customHeight="true" outlineLevel="0" collapsed="false">
      <c r="D737" s="1"/>
      <c r="I737" s="3"/>
      <c r="P737" s="1"/>
    </row>
    <row r="738" customFormat="false" ht="15.75" hidden="false" customHeight="true" outlineLevel="0" collapsed="false">
      <c r="D738" s="1"/>
      <c r="I738" s="3"/>
      <c r="P738" s="1"/>
    </row>
    <row r="739" customFormat="false" ht="15.75" hidden="false" customHeight="true" outlineLevel="0" collapsed="false">
      <c r="D739" s="1"/>
      <c r="I739" s="3"/>
      <c r="P739" s="1"/>
    </row>
    <row r="740" customFormat="false" ht="15.75" hidden="false" customHeight="true" outlineLevel="0" collapsed="false">
      <c r="D740" s="1"/>
      <c r="I740" s="3"/>
      <c r="P740" s="1"/>
    </row>
    <row r="741" customFormat="false" ht="15.75" hidden="false" customHeight="true" outlineLevel="0" collapsed="false">
      <c r="D741" s="1"/>
      <c r="I741" s="3"/>
      <c r="P741" s="1"/>
    </row>
    <row r="742" customFormat="false" ht="15.75" hidden="false" customHeight="true" outlineLevel="0" collapsed="false">
      <c r="D742" s="1"/>
      <c r="I742" s="3"/>
      <c r="P742" s="1"/>
    </row>
    <row r="743" customFormat="false" ht="15.75" hidden="false" customHeight="true" outlineLevel="0" collapsed="false">
      <c r="D743" s="1"/>
      <c r="I743" s="3"/>
      <c r="P743" s="1"/>
    </row>
    <row r="744" customFormat="false" ht="15.75" hidden="false" customHeight="true" outlineLevel="0" collapsed="false">
      <c r="D744" s="1"/>
      <c r="I744" s="3"/>
      <c r="P744" s="1"/>
    </row>
    <row r="745" customFormat="false" ht="15.75" hidden="false" customHeight="true" outlineLevel="0" collapsed="false">
      <c r="D745" s="1"/>
      <c r="I745" s="3"/>
      <c r="P745" s="1"/>
    </row>
    <row r="746" customFormat="false" ht="15.75" hidden="false" customHeight="true" outlineLevel="0" collapsed="false">
      <c r="D746" s="1"/>
      <c r="I746" s="3"/>
      <c r="P746" s="1"/>
    </row>
    <row r="747" customFormat="false" ht="15.75" hidden="false" customHeight="true" outlineLevel="0" collapsed="false">
      <c r="D747" s="1"/>
      <c r="I747" s="3"/>
      <c r="P747" s="1"/>
    </row>
    <row r="748" customFormat="false" ht="15.75" hidden="false" customHeight="true" outlineLevel="0" collapsed="false">
      <c r="D748" s="1"/>
      <c r="I748" s="3"/>
      <c r="P748" s="1"/>
    </row>
    <row r="749" customFormat="false" ht="15.75" hidden="false" customHeight="true" outlineLevel="0" collapsed="false">
      <c r="D749" s="1"/>
      <c r="I749" s="3"/>
      <c r="P749" s="1"/>
    </row>
    <row r="750" customFormat="false" ht="15.75" hidden="false" customHeight="true" outlineLevel="0" collapsed="false">
      <c r="D750" s="1"/>
      <c r="I750" s="3"/>
      <c r="P750" s="1"/>
    </row>
    <row r="751" customFormat="false" ht="15.75" hidden="false" customHeight="true" outlineLevel="0" collapsed="false">
      <c r="D751" s="1"/>
      <c r="I751" s="3"/>
      <c r="P751" s="1"/>
    </row>
    <row r="752" customFormat="false" ht="15.75" hidden="false" customHeight="true" outlineLevel="0" collapsed="false">
      <c r="D752" s="1"/>
      <c r="I752" s="3"/>
      <c r="P752" s="1"/>
    </row>
    <row r="753" customFormat="false" ht="15.75" hidden="false" customHeight="true" outlineLevel="0" collapsed="false">
      <c r="D753" s="1"/>
      <c r="I753" s="3"/>
      <c r="P753" s="1"/>
    </row>
    <row r="754" customFormat="false" ht="15.75" hidden="false" customHeight="true" outlineLevel="0" collapsed="false">
      <c r="D754" s="1"/>
      <c r="I754" s="3"/>
      <c r="P754" s="1"/>
    </row>
    <row r="755" customFormat="false" ht="15.75" hidden="false" customHeight="true" outlineLevel="0" collapsed="false">
      <c r="D755" s="1"/>
      <c r="I755" s="3"/>
      <c r="P755" s="1"/>
    </row>
    <row r="756" customFormat="false" ht="15.75" hidden="false" customHeight="true" outlineLevel="0" collapsed="false">
      <c r="D756" s="1"/>
      <c r="I756" s="3"/>
      <c r="P756" s="1"/>
    </row>
    <row r="757" customFormat="false" ht="15.75" hidden="false" customHeight="true" outlineLevel="0" collapsed="false">
      <c r="D757" s="1"/>
      <c r="I757" s="3"/>
      <c r="P757" s="1"/>
    </row>
    <row r="758" customFormat="false" ht="15.75" hidden="false" customHeight="true" outlineLevel="0" collapsed="false">
      <c r="D758" s="1"/>
      <c r="I758" s="3"/>
      <c r="P758" s="1"/>
    </row>
    <row r="759" customFormat="false" ht="15.75" hidden="false" customHeight="true" outlineLevel="0" collapsed="false">
      <c r="D759" s="1"/>
      <c r="I759" s="3"/>
      <c r="P759" s="1"/>
    </row>
    <row r="760" customFormat="false" ht="15.75" hidden="false" customHeight="true" outlineLevel="0" collapsed="false">
      <c r="D760" s="1"/>
      <c r="I760" s="3"/>
      <c r="P760" s="1"/>
    </row>
    <row r="761" customFormat="false" ht="15.75" hidden="false" customHeight="true" outlineLevel="0" collapsed="false">
      <c r="D761" s="1"/>
      <c r="I761" s="3"/>
      <c r="P761" s="1"/>
    </row>
    <row r="762" customFormat="false" ht="15.75" hidden="false" customHeight="true" outlineLevel="0" collapsed="false">
      <c r="D762" s="1"/>
      <c r="I762" s="3"/>
      <c r="P762" s="1"/>
    </row>
    <row r="763" customFormat="false" ht="15.75" hidden="false" customHeight="true" outlineLevel="0" collapsed="false">
      <c r="D763" s="1"/>
      <c r="I763" s="3"/>
      <c r="P763" s="1"/>
    </row>
    <row r="764" customFormat="false" ht="15.75" hidden="false" customHeight="true" outlineLevel="0" collapsed="false">
      <c r="D764" s="1"/>
      <c r="I764" s="3"/>
      <c r="P764" s="1"/>
    </row>
    <row r="765" customFormat="false" ht="15.75" hidden="false" customHeight="true" outlineLevel="0" collapsed="false">
      <c r="D765" s="1"/>
      <c r="I765" s="3"/>
      <c r="P765" s="1"/>
    </row>
    <row r="766" customFormat="false" ht="15.75" hidden="false" customHeight="true" outlineLevel="0" collapsed="false">
      <c r="D766" s="1"/>
      <c r="I766" s="3"/>
      <c r="P766" s="1"/>
    </row>
    <row r="767" customFormat="false" ht="15.75" hidden="false" customHeight="true" outlineLevel="0" collapsed="false">
      <c r="D767" s="1"/>
      <c r="I767" s="3"/>
      <c r="P767" s="1"/>
    </row>
    <row r="768" customFormat="false" ht="15.75" hidden="false" customHeight="true" outlineLevel="0" collapsed="false">
      <c r="D768" s="1"/>
      <c r="I768" s="3"/>
      <c r="P768" s="1"/>
    </row>
    <row r="769" customFormat="false" ht="15.75" hidden="false" customHeight="true" outlineLevel="0" collapsed="false">
      <c r="D769" s="1"/>
      <c r="I769" s="3"/>
      <c r="P769" s="1"/>
    </row>
    <row r="770" customFormat="false" ht="15.75" hidden="false" customHeight="true" outlineLevel="0" collapsed="false">
      <c r="D770" s="1"/>
      <c r="I770" s="3"/>
      <c r="P770" s="1"/>
    </row>
    <row r="771" customFormat="false" ht="15.75" hidden="false" customHeight="true" outlineLevel="0" collapsed="false">
      <c r="D771" s="1"/>
      <c r="I771" s="3"/>
      <c r="P771" s="1"/>
    </row>
    <row r="772" customFormat="false" ht="15.75" hidden="false" customHeight="true" outlineLevel="0" collapsed="false">
      <c r="D772" s="1"/>
      <c r="I772" s="3"/>
      <c r="P772" s="1"/>
    </row>
    <row r="773" customFormat="false" ht="15.75" hidden="false" customHeight="true" outlineLevel="0" collapsed="false">
      <c r="D773" s="1"/>
      <c r="I773" s="3"/>
      <c r="P773" s="1"/>
    </row>
    <row r="774" customFormat="false" ht="15.75" hidden="false" customHeight="true" outlineLevel="0" collapsed="false">
      <c r="D774" s="1"/>
      <c r="I774" s="3"/>
      <c r="P774" s="1"/>
    </row>
    <row r="775" customFormat="false" ht="15.75" hidden="false" customHeight="true" outlineLevel="0" collapsed="false">
      <c r="D775" s="1"/>
      <c r="I775" s="3"/>
      <c r="P775" s="1"/>
    </row>
    <row r="776" customFormat="false" ht="15.75" hidden="false" customHeight="true" outlineLevel="0" collapsed="false">
      <c r="D776" s="1"/>
      <c r="I776" s="3"/>
      <c r="P776" s="1"/>
    </row>
    <row r="777" customFormat="false" ht="15.75" hidden="false" customHeight="true" outlineLevel="0" collapsed="false">
      <c r="D777" s="1"/>
      <c r="I777" s="3"/>
      <c r="P777" s="1"/>
    </row>
    <row r="778" customFormat="false" ht="15.75" hidden="false" customHeight="true" outlineLevel="0" collapsed="false">
      <c r="D778" s="1"/>
      <c r="I778" s="3"/>
      <c r="P778" s="1"/>
    </row>
    <row r="779" customFormat="false" ht="15.75" hidden="false" customHeight="true" outlineLevel="0" collapsed="false">
      <c r="D779" s="1"/>
      <c r="I779" s="3"/>
      <c r="P779" s="1"/>
    </row>
    <row r="780" customFormat="false" ht="15.75" hidden="false" customHeight="true" outlineLevel="0" collapsed="false">
      <c r="D780" s="1"/>
      <c r="I780" s="3"/>
      <c r="P780" s="1"/>
    </row>
    <row r="781" customFormat="false" ht="15.75" hidden="false" customHeight="true" outlineLevel="0" collapsed="false">
      <c r="D781" s="1"/>
      <c r="I781" s="3"/>
      <c r="P781" s="1"/>
    </row>
    <row r="782" customFormat="false" ht="15.75" hidden="false" customHeight="true" outlineLevel="0" collapsed="false">
      <c r="D782" s="1"/>
      <c r="I782" s="3"/>
      <c r="P782" s="1"/>
    </row>
    <row r="783" customFormat="false" ht="15.75" hidden="false" customHeight="true" outlineLevel="0" collapsed="false">
      <c r="D783" s="1"/>
      <c r="I783" s="3"/>
      <c r="P783" s="1"/>
    </row>
    <row r="784" customFormat="false" ht="15.75" hidden="false" customHeight="true" outlineLevel="0" collapsed="false">
      <c r="D784" s="1"/>
      <c r="I784" s="3"/>
      <c r="P784" s="1"/>
    </row>
    <row r="785" customFormat="false" ht="15.75" hidden="false" customHeight="true" outlineLevel="0" collapsed="false">
      <c r="D785" s="1"/>
      <c r="I785" s="3"/>
      <c r="P785" s="1"/>
    </row>
    <row r="786" customFormat="false" ht="15.75" hidden="false" customHeight="true" outlineLevel="0" collapsed="false">
      <c r="D786" s="1"/>
      <c r="I786" s="3"/>
      <c r="P786" s="1"/>
    </row>
    <row r="787" customFormat="false" ht="15.75" hidden="false" customHeight="true" outlineLevel="0" collapsed="false">
      <c r="D787" s="1"/>
      <c r="I787" s="3"/>
      <c r="P787" s="1"/>
    </row>
    <row r="788" customFormat="false" ht="15.75" hidden="false" customHeight="true" outlineLevel="0" collapsed="false">
      <c r="D788" s="1"/>
      <c r="I788" s="3"/>
      <c r="P788" s="1"/>
    </row>
    <row r="789" customFormat="false" ht="15.75" hidden="false" customHeight="true" outlineLevel="0" collapsed="false">
      <c r="D789" s="1"/>
      <c r="I789" s="3"/>
      <c r="P789" s="1"/>
    </row>
    <row r="790" customFormat="false" ht="15.75" hidden="false" customHeight="true" outlineLevel="0" collapsed="false">
      <c r="D790" s="1"/>
      <c r="I790" s="3"/>
      <c r="P790" s="1"/>
    </row>
    <row r="791" customFormat="false" ht="15.75" hidden="false" customHeight="true" outlineLevel="0" collapsed="false">
      <c r="D791" s="1"/>
      <c r="I791" s="3"/>
      <c r="P791" s="1"/>
    </row>
    <row r="792" customFormat="false" ht="15.75" hidden="false" customHeight="true" outlineLevel="0" collapsed="false">
      <c r="D792" s="1"/>
      <c r="I792" s="3"/>
      <c r="P792" s="1"/>
    </row>
    <row r="793" customFormat="false" ht="15.75" hidden="false" customHeight="true" outlineLevel="0" collapsed="false">
      <c r="D793" s="1"/>
      <c r="I793" s="3"/>
      <c r="P793" s="1"/>
    </row>
    <row r="794" customFormat="false" ht="15.75" hidden="false" customHeight="true" outlineLevel="0" collapsed="false">
      <c r="D794" s="1"/>
      <c r="I794" s="3"/>
      <c r="P794" s="1"/>
    </row>
    <row r="795" customFormat="false" ht="15.75" hidden="false" customHeight="true" outlineLevel="0" collapsed="false">
      <c r="D795" s="1"/>
      <c r="I795" s="3"/>
      <c r="P795" s="1"/>
    </row>
    <row r="796" customFormat="false" ht="15.75" hidden="false" customHeight="true" outlineLevel="0" collapsed="false">
      <c r="D796" s="1"/>
      <c r="I796" s="3"/>
      <c r="P796" s="1"/>
    </row>
    <row r="797" customFormat="false" ht="15.75" hidden="false" customHeight="true" outlineLevel="0" collapsed="false">
      <c r="D797" s="1"/>
      <c r="I797" s="3"/>
      <c r="P797" s="1"/>
    </row>
    <row r="798" customFormat="false" ht="15.75" hidden="false" customHeight="true" outlineLevel="0" collapsed="false">
      <c r="D798" s="1"/>
      <c r="I798" s="3"/>
      <c r="P798" s="1"/>
    </row>
    <row r="799" customFormat="false" ht="15.75" hidden="false" customHeight="true" outlineLevel="0" collapsed="false">
      <c r="D799" s="1"/>
      <c r="I799" s="3"/>
      <c r="P799" s="1"/>
    </row>
    <row r="800" customFormat="false" ht="15.75" hidden="false" customHeight="true" outlineLevel="0" collapsed="false">
      <c r="D800" s="1"/>
      <c r="I800" s="3"/>
      <c r="P800" s="1"/>
    </row>
    <row r="801" customFormat="false" ht="15.75" hidden="false" customHeight="true" outlineLevel="0" collapsed="false">
      <c r="D801" s="1"/>
      <c r="I801" s="3"/>
      <c r="P801" s="1"/>
    </row>
    <row r="802" customFormat="false" ht="15.75" hidden="false" customHeight="true" outlineLevel="0" collapsed="false">
      <c r="D802" s="1"/>
      <c r="I802" s="3"/>
      <c r="P802" s="1"/>
    </row>
    <row r="803" customFormat="false" ht="15.75" hidden="false" customHeight="true" outlineLevel="0" collapsed="false">
      <c r="D803" s="1"/>
      <c r="I803" s="3"/>
      <c r="P803" s="1"/>
    </row>
    <row r="804" customFormat="false" ht="15.75" hidden="false" customHeight="true" outlineLevel="0" collapsed="false">
      <c r="D804" s="1"/>
      <c r="I804" s="3"/>
      <c r="P804" s="1"/>
    </row>
    <row r="805" customFormat="false" ht="15.75" hidden="false" customHeight="true" outlineLevel="0" collapsed="false">
      <c r="D805" s="1"/>
      <c r="I805" s="3"/>
      <c r="P805" s="1"/>
    </row>
    <row r="806" customFormat="false" ht="15.75" hidden="false" customHeight="true" outlineLevel="0" collapsed="false">
      <c r="D806" s="1"/>
      <c r="I806" s="3"/>
      <c r="P806" s="1"/>
    </row>
    <row r="807" customFormat="false" ht="15.75" hidden="false" customHeight="true" outlineLevel="0" collapsed="false">
      <c r="D807" s="1"/>
      <c r="I807" s="3"/>
      <c r="P807" s="1"/>
    </row>
    <row r="808" customFormat="false" ht="15.75" hidden="false" customHeight="true" outlineLevel="0" collapsed="false">
      <c r="D808" s="1"/>
      <c r="I808" s="3"/>
      <c r="P808" s="1"/>
    </row>
    <row r="809" customFormat="false" ht="15.75" hidden="false" customHeight="true" outlineLevel="0" collapsed="false">
      <c r="D809" s="1"/>
      <c r="I809" s="3"/>
      <c r="P809" s="1"/>
    </row>
    <row r="810" customFormat="false" ht="15.75" hidden="false" customHeight="true" outlineLevel="0" collapsed="false">
      <c r="D810" s="1"/>
      <c r="I810" s="3"/>
      <c r="P810" s="1"/>
    </row>
    <row r="811" customFormat="false" ht="15.75" hidden="false" customHeight="true" outlineLevel="0" collapsed="false">
      <c r="D811" s="1"/>
      <c r="I811" s="3"/>
      <c r="P811" s="1"/>
    </row>
    <row r="812" customFormat="false" ht="15.75" hidden="false" customHeight="true" outlineLevel="0" collapsed="false">
      <c r="D812" s="1"/>
      <c r="I812" s="3"/>
      <c r="P812" s="1"/>
    </row>
    <row r="813" customFormat="false" ht="15.75" hidden="false" customHeight="true" outlineLevel="0" collapsed="false">
      <c r="D813" s="1"/>
      <c r="I813" s="3"/>
      <c r="P813" s="1"/>
    </row>
    <row r="814" customFormat="false" ht="15.75" hidden="false" customHeight="true" outlineLevel="0" collapsed="false">
      <c r="D814" s="1"/>
      <c r="I814" s="3"/>
      <c r="P814" s="1"/>
    </row>
    <row r="815" customFormat="false" ht="15.75" hidden="false" customHeight="true" outlineLevel="0" collapsed="false">
      <c r="D815" s="1"/>
      <c r="I815" s="3"/>
      <c r="P815" s="1"/>
    </row>
    <row r="816" customFormat="false" ht="15.75" hidden="false" customHeight="true" outlineLevel="0" collapsed="false">
      <c r="D816" s="1"/>
      <c r="I816" s="3"/>
      <c r="P816" s="1"/>
    </row>
    <row r="817" customFormat="false" ht="15.75" hidden="false" customHeight="true" outlineLevel="0" collapsed="false">
      <c r="D817" s="1"/>
      <c r="I817" s="3"/>
      <c r="P817" s="1"/>
    </row>
    <row r="818" customFormat="false" ht="15.75" hidden="false" customHeight="true" outlineLevel="0" collapsed="false">
      <c r="D818" s="1"/>
      <c r="I818" s="3"/>
      <c r="P818" s="1"/>
    </row>
    <row r="819" customFormat="false" ht="15.75" hidden="false" customHeight="true" outlineLevel="0" collapsed="false">
      <c r="D819" s="1"/>
      <c r="I819" s="3"/>
      <c r="P819" s="1"/>
    </row>
    <row r="820" customFormat="false" ht="15.75" hidden="false" customHeight="true" outlineLevel="0" collapsed="false">
      <c r="D820" s="1"/>
      <c r="I820" s="3"/>
      <c r="P820" s="1"/>
    </row>
    <row r="821" customFormat="false" ht="15.75" hidden="false" customHeight="true" outlineLevel="0" collapsed="false">
      <c r="D821" s="1"/>
      <c r="I821" s="3"/>
      <c r="P821" s="1"/>
    </row>
    <row r="822" customFormat="false" ht="15.75" hidden="false" customHeight="true" outlineLevel="0" collapsed="false">
      <c r="D822" s="1"/>
      <c r="I822" s="3"/>
      <c r="P822" s="1"/>
    </row>
    <row r="823" customFormat="false" ht="15.75" hidden="false" customHeight="true" outlineLevel="0" collapsed="false">
      <c r="D823" s="1"/>
      <c r="I823" s="3"/>
      <c r="P823" s="1"/>
    </row>
    <row r="824" customFormat="false" ht="15.75" hidden="false" customHeight="true" outlineLevel="0" collapsed="false">
      <c r="D824" s="1"/>
      <c r="I824" s="3"/>
      <c r="P824" s="1"/>
    </row>
    <row r="825" customFormat="false" ht="15.75" hidden="false" customHeight="true" outlineLevel="0" collapsed="false">
      <c r="D825" s="1"/>
      <c r="I825" s="3"/>
      <c r="P825" s="1"/>
    </row>
    <row r="826" customFormat="false" ht="15.75" hidden="false" customHeight="true" outlineLevel="0" collapsed="false">
      <c r="D826" s="1"/>
      <c r="I826" s="3"/>
      <c r="P826" s="1"/>
    </row>
    <row r="827" customFormat="false" ht="15.75" hidden="false" customHeight="true" outlineLevel="0" collapsed="false">
      <c r="D827" s="1"/>
      <c r="I827" s="3"/>
      <c r="P827" s="1"/>
    </row>
    <row r="828" customFormat="false" ht="15.75" hidden="false" customHeight="true" outlineLevel="0" collapsed="false">
      <c r="D828" s="1"/>
      <c r="I828" s="3"/>
      <c r="P828" s="1"/>
    </row>
    <row r="829" customFormat="false" ht="15.75" hidden="false" customHeight="true" outlineLevel="0" collapsed="false">
      <c r="D829" s="1"/>
      <c r="I829" s="3"/>
      <c r="P829" s="1"/>
    </row>
    <row r="830" customFormat="false" ht="15.75" hidden="false" customHeight="true" outlineLevel="0" collapsed="false">
      <c r="D830" s="1"/>
      <c r="I830" s="3"/>
      <c r="P830" s="1"/>
    </row>
    <row r="831" customFormat="false" ht="15.75" hidden="false" customHeight="true" outlineLevel="0" collapsed="false">
      <c r="D831" s="1"/>
      <c r="I831" s="3"/>
      <c r="P831" s="1"/>
    </row>
    <row r="832" customFormat="false" ht="15.75" hidden="false" customHeight="true" outlineLevel="0" collapsed="false">
      <c r="D832" s="1"/>
      <c r="I832" s="3"/>
      <c r="P832" s="1"/>
    </row>
    <row r="833" customFormat="false" ht="15.75" hidden="false" customHeight="true" outlineLevel="0" collapsed="false">
      <c r="D833" s="1"/>
      <c r="I833" s="3"/>
      <c r="P833" s="1"/>
    </row>
    <row r="834" customFormat="false" ht="15.75" hidden="false" customHeight="true" outlineLevel="0" collapsed="false">
      <c r="D834" s="1"/>
      <c r="I834" s="3"/>
      <c r="P834" s="1"/>
    </row>
    <row r="835" customFormat="false" ht="15.75" hidden="false" customHeight="true" outlineLevel="0" collapsed="false">
      <c r="D835" s="1"/>
      <c r="I835" s="3"/>
      <c r="P835" s="1"/>
    </row>
    <row r="836" customFormat="false" ht="15.75" hidden="false" customHeight="true" outlineLevel="0" collapsed="false">
      <c r="D836" s="1"/>
      <c r="I836" s="3"/>
      <c r="P836" s="1"/>
    </row>
    <row r="837" customFormat="false" ht="15.75" hidden="false" customHeight="true" outlineLevel="0" collapsed="false">
      <c r="D837" s="1"/>
      <c r="I837" s="3"/>
      <c r="P837" s="1"/>
    </row>
    <row r="838" customFormat="false" ht="15.75" hidden="false" customHeight="true" outlineLevel="0" collapsed="false">
      <c r="D838" s="1"/>
      <c r="I838" s="3"/>
      <c r="P838" s="1"/>
    </row>
    <row r="839" customFormat="false" ht="15.75" hidden="false" customHeight="true" outlineLevel="0" collapsed="false">
      <c r="D839" s="1"/>
      <c r="I839" s="3"/>
      <c r="P839" s="1"/>
    </row>
    <row r="840" customFormat="false" ht="15.75" hidden="false" customHeight="true" outlineLevel="0" collapsed="false">
      <c r="D840" s="1"/>
      <c r="I840" s="3"/>
      <c r="P840" s="1"/>
    </row>
    <row r="841" customFormat="false" ht="15.75" hidden="false" customHeight="true" outlineLevel="0" collapsed="false">
      <c r="D841" s="1"/>
      <c r="I841" s="3"/>
      <c r="P841" s="1"/>
    </row>
    <row r="842" customFormat="false" ht="15.75" hidden="false" customHeight="true" outlineLevel="0" collapsed="false">
      <c r="D842" s="1"/>
      <c r="I842" s="3"/>
      <c r="P842" s="1"/>
    </row>
    <row r="843" customFormat="false" ht="15.75" hidden="false" customHeight="true" outlineLevel="0" collapsed="false">
      <c r="D843" s="1"/>
      <c r="I843" s="3"/>
      <c r="P843" s="1"/>
    </row>
    <row r="844" customFormat="false" ht="15.75" hidden="false" customHeight="true" outlineLevel="0" collapsed="false">
      <c r="D844" s="1"/>
      <c r="I844" s="3"/>
      <c r="P844" s="1"/>
    </row>
    <row r="845" customFormat="false" ht="15.75" hidden="false" customHeight="true" outlineLevel="0" collapsed="false">
      <c r="D845" s="1"/>
      <c r="I845" s="3"/>
      <c r="P845" s="1"/>
    </row>
    <row r="846" customFormat="false" ht="15.75" hidden="false" customHeight="true" outlineLevel="0" collapsed="false">
      <c r="D846" s="1"/>
      <c r="I846" s="3"/>
      <c r="P846" s="1"/>
    </row>
    <row r="847" customFormat="false" ht="15.75" hidden="false" customHeight="true" outlineLevel="0" collapsed="false">
      <c r="D847" s="1"/>
      <c r="I847" s="3"/>
      <c r="P847" s="1"/>
    </row>
    <row r="848" customFormat="false" ht="15.75" hidden="false" customHeight="true" outlineLevel="0" collapsed="false">
      <c r="D848" s="1"/>
      <c r="I848" s="3"/>
      <c r="P848" s="1"/>
    </row>
    <row r="849" customFormat="false" ht="15.75" hidden="false" customHeight="true" outlineLevel="0" collapsed="false">
      <c r="D849" s="1"/>
      <c r="I849" s="3"/>
      <c r="P849" s="1"/>
    </row>
    <row r="850" customFormat="false" ht="15.75" hidden="false" customHeight="true" outlineLevel="0" collapsed="false">
      <c r="D850" s="1"/>
      <c r="I850" s="3"/>
      <c r="P850" s="1"/>
    </row>
    <row r="851" customFormat="false" ht="15.75" hidden="false" customHeight="true" outlineLevel="0" collapsed="false">
      <c r="D851" s="1"/>
      <c r="I851" s="3"/>
      <c r="P851" s="1"/>
    </row>
    <row r="852" customFormat="false" ht="15.75" hidden="false" customHeight="true" outlineLevel="0" collapsed="false">
      <c r="D852" s="1"/>
      <c r="I852" s="3"/>
      <c r="P852" s="1"/>
    </row>
    <row r="853" customFormat="false" ht="15.75" hidden="false" customHeight="true" outlineLevel="0" collapsed="false">
      <c r="D853" s="1"/>
      <c r="I853" s="3"/>
      <c r="P853" s="1"/>
    </row>
    <row r="854" customFormat="false" ht="15.75" hidden="false" customHeight="true" outlineLevel="0" collapsed="false">
      <c r="D854" s="1"/>
      <c r="I854" s="3"/>
      <c r="P854" s="1"/>
    </row>
    <row r="855" customFormat="false" ht="15.75" hidden="false" customHeight="true" outlineLevel="0" collapsed="false">
      <c r="D855" s="1"/>
      <c r="I855" s="3"/>
      <c r="P855" s="1"/>
    </row>
    <row r="856" customFormat="false" ht="15.75" hidden="false" customHeight="true" outlineLevel="0" collapsed="false">
      <c r="D856" s="1"/>
      <c r="I856" s="3"/>
      <c r="P856" s="1"/>
    </row>
    <row r="857" customFormat="false" ht="15.75" hidden="false" customHeight="true" outlineLevel="0" collapsed="false">
      <c r="D857" s="1"/>
      <c r="I857" s="3"/>
      <c r="P857" s="1"/>
    </row>
    <row r="858" customFormat="false" ht="15.75" hidden="false" customHeight="true" outlineLevel="0" collapsed="false">
      <c r="D858" s="1"/>
      <c r="I858" s="3"/>
      <c r="P858" s="1"/>
    </row>
    <row r="859" customFormat="false" ht="15.75" hidden="false" customHeight="true" outlineLevel="0" collapsed="false">
      <c r="D859" s="1"/>
      <c r="I859" s="3"/>
      <c r="P859" s="1"/>
    </row>
    <row r="860" customFormat="false" ht="15.75" hidden="false" customHeight="true" outlineLevel="0" collapsed="false">
      <c r="D860" s="1"/>
      <c r="I860" s="3"/>
      <c r="P860" s="1"/>
    </row>
    <row r="861" customFormat="false" ht="15.75" hidden="false" customHeight="true" outlineLevel="0" collapsed="false">
      <c r="D861" s="1"/>
      <c r="I861" s="3"/>
      <c r="P861" s="1"/>
    </row>
    <row r="862" customFormat="false" ht="15.75" hidden="false" customHeight="true" outlineLevel="0" collapsed="false">
      <c r="D862" s="1"/>
      <c r="I862" s="3"/>
      <c r="P862" s="1"/>
    </row>
    <row r="863" customFormat="false" ht="15.75" hidden="false" customHeight="true" outlineLevel="0" collapsed="false">
      <c r="D863" s="1"/>
      <c r="I863" s="3"/>
      <c r="P863" s="1"/>
    </row>
    <row r="864" customFormat="false" ht="15.75" hidden="false" customHeight="true" outlineLevel="0" collapsed="false">
      <c r="D864" s="1"/>
      <c r="I864" s="3"/>
      <c r="P864" s="1"/>
    </row>
    <row r="865" customFormat="false" ht="15.75" hidden="false" customHeight="true" outlineLevel="0" collapsed="false">
      <c r="D865" s="1"/>
      <c r="I865" s="3"/>
      <c r="P865" s="1"/>
    </row>
    <row r="866" customFormat="false" ht="15.75" hidden="false" customHeight="true" outlineLevel="0" collapsed="false">
      <c r="D866" s="1"/>
      <c r="I866" s="3"/>
      <c r="P866" s="1"/>
    </row>
    <row r="867" customFormat="false" ht="15.75" hidden="false" customHeight="true" outlineLevel="0" collapsed="false">
      <c r="D867" s="1"/>
      <c r="I867" s="3"/>
      <c r="P867" s="1"/>
    </row>
    <row r="868" customFormat="false" ht="15.75" hidden="false" customHeight="true" outlineLevel="0" collapsed="false">
      <c r="D868" s="1"/>
      <c r="I868" s="3"/>
      <c r="P868" s="1"/>
    </row>
    <row r="869" customFormat="false" ht="15.75" hidden="false" customHeight="true" outlineLevel="0" collapsed="false">
      <c r="D869" s="1"/>
      <c r="I869" s="3"/>
      <c r="P869" s="1"/>
    </row>
    <row r="870" customFormat="false" ht="15.75" hidden="false" customHeight="true" outlineLevel="0" collapsed="false">
      <c r="D870" s="1"/>
      <c r="I870" s="3"/>
      <c r="P870" s="1"/>
    </row>
    <row r="871" customFormat="false" ht="15.75" hidden="false" customHeight="true" outlineLevel="0" collapsed="false">
      <c r="D871" s="1"/>
      <c r="I871" s="3"/>
      <c r="P871" s="1"/>
    </row>
    <row r="872" customFormat="false" ht="15.75" hidden="false" customHeight="true" outlineLevel="0" collapsed="false">
      <c r="D872" s="1"/>
      <c r="I872" s="3"/>
      <c r="P872" s="1"/>
    </row>
    <row r="873" customFormat="false" ht="15.75" hidden="false" customHeight="true" outlineLevel="0" collapsed="false">
      <c r="D873" s="1"/>
      <c r="I873" s="3"/>
      <c r="P873" s="1"/>
    </row>
    <row r="874" customFormat="false" ht="15.75" hidden="false" customHeight="true" outlineLevel="0" collapsed="false">
      <c r="D874" s="1"/>
      <c r="I874" s="3"/>
      <c r="P874" s="1"/>
    </row>
    <row r="875" customFormat="false" ht="15.75" hidden="false" customHeight="true" outlineLevel="0" collapsed="false">
      <c r="D875" s="1"/>
      <c r="I875" s="3"/>
      <c r="P875" s="1"/>
    </row>
    <row r="876" customFormat="false" ht="15.75" hidden="false" customHeight="true" outlineLevel="0" collapsed="false">
      <c r="D876" s="1"/>
      <c r="I876" s="3"/>
      <c r="P876" s="1"/>
    </row>
    <row r="877" customFormat="false" ht="15.75" hidden="false" customHeight="true" outlineLevel="0" collapsed="false">
      <c r="D877" s="1"/>
      <c r="I877" s="3"/>
      <c r="P877" s="1"/>
    </row>
    <row r="878" customFormat="false" ht="15.75" hidden="false" customHeight="true" outlineLevel="0" collapsed="false">
      <c r="D878" s="1"/>
      <c r="I878" s="3"/>
      <c r="P878" s="1"/>
    </row>
    <row r="879" customFormat="false" ht="15.75" hidden="false" customHeight="true" outlineLevel="0" collapsed="false">
      <c r="D879" s="1"/>
      <c r="I879" s="3"/>
      <c r="P879" s="1"/>
    </row>
    <row r="880" customFormat="false" ht="15.75" hidden="false" customHeight="true" outlineLevel="0" collapsed="false">
      <c r="D880" s="1"/>
      <c r="I880" s="3"/>
      <c r="P880" s="1"/>
    </row>
    <row r="881" customFormat="false" ht="15.75" hidden="false" customHeight="true" outlineLevel="0" collapsed="false">
      <c r="D881" s="1"/>
      <c r="I881" s="3"/>
      <c r="P881" s="1"/>
    </row>
    <row r="882" customFormat="false" ht="15.75" hidden="false" customHeight="true" outlineLevel="0" collapsed="false">
      <c r="D882" s="1"/>
      <c r="I882" s="3"/>
      <c r="P882" s="1"/>
    </row>
    <row r="883" customFormat="false" ht="15.75" hidden="false" customHeight="true" outlineLevel="0" collapsed="false">
      <c r="D883" s="1"/>
      <c r="I883" s="3"/>
      <c r="P883" s="1"/>
    </row>
    <row r="884" customFormat="false" ht="15.75" hidden="false" customHeight="true" outlineLevel="0" collapsed="false">
      <c r="D884" s="1"/>
      <c r="I884" s="3"/>
      <c r="P884" s="1"/>
    </row>
    <row r="885" customFormat="false" ht="15.75" hidden="false" customHeight="true" outlineLevel="0" collapsed="false">
      <c r="D885" s="1"/>
      <c r="I885" s="3"/>
      <c r="P885" s="1"/>
    </row>
    <row r="886" customFormat="false" ht="15.75" hidden="false" customHeight="true" outlineLevel="0" collapsed="false">
      <c r="D886" s="1"/>
      <c r="I886" s="3"/>
      <c r="P886" s="1"/>
    </row>
    <row r="887" customFormat="false" ht="15.75" hidden="false" customHeight="true" outlineLevel="0" collapsed="false">
      <c r="D887" s="1"/>
      <c r="I887" s="3"/>
      <c r="P887" s="1"/>
    </row>
    <row r="888" customFormat="false" ht="15.75" hidden="false" customHeight="true" outlineLevel="0" collapsed="false">
      <c r="D888" s="1"/>
      <c r="I888" s="3"/>
      <c r="P888" s="1"/>
    </row>
    <row r="889" customFormat="false" ht="15.75" hidden="false" customHeight="true" outlineLevel="0" collapsed="false">
      <c r="D889" s="1"/>
      <c r="I889" s="3"/>
      <c r="P889" s="1"/>
    </row>
    <row r="890" customFormat="false" ht="15.75" hidden="false" customHeight="true" outlineLevel="0" collapsed="false">
      <c r="D890" s="1"/>
      <c r="I890" s="3"/>
      <c r="P890" s="1"/>
    </row>
    <row r="891" customFormat="false" ht="15.75" hidden="false" customHeight="true" outlineLevel="0" collapsed="false">
      <c r="D891" s="1"/>
      <c r="I891" s="3"/>
      <c r="P891" s="1"/>
    </row>
    <row r="892" customFormat="false" ht="15.75" hidden="false" customHeight="true" outlineLevel="0" collapsed="false">
      <c r="D892" s="1"/>
      <c r="I892" s="3"/>
      <c r="P892" s="1"/>
    </row>
    <row r="893" customFormat="false" ht="15.75" hidden="false" customHeight="true" outlineLevel="0" collapsed="false">
      <c r="D893" s="1"/>
      <c r="I893" s="3"/>
      <c r="P893" s="1"/>
    </row>
    <row r="894" customFormat="false" ht="15.75" hidden="false" customHeight="true" outlineLevel="0" collapsed="false">
      <c r="D894" s="1"/>
      <c r="I894" s="3"/>
      <c r="P894" s="1"/>
    </row>
    <row r="895" customFormat="false" ht="15.75" hidden="false" customHeight="true" outlineLevel="0" collapsed="false">
      <c r="D895" s="1"/>
      <c r="I895" s="3"/>
      <c r="P895" s="1"/>
    </row>
    <row r="896" customFormat="false" ht="15.75" hidden="false" customHeight="true" outlineLevel="0" collapsed="false">
      <c r="D896" s="1"/>
      <c r="I896" s="3"/>
      <c r="P896" s="1"/>
    </row>
    <row r="897" customFormat="false" ht="15.75" hidden="false" customHeight="true" outlineLevel="0" collapsed="false">
      <c r="D897" s="1"/>
      <c r="I897" s="3"/>
      <c r="P897" s="1"/>
    </row>
    <row r="898" customFormat="false" ht="15.75" hidden="false" customHeight="true" outlineLevel="0" collapsed="false">
      <c r="D898" s="1"/>
      <c r="I898" s="3"/>
      <c r="P898" s="1"/>
    </row>
    <row r="899" customFormat="false" ht="15.75" hidden="false" customHeight="true" outlineLevel="0" collapsed="false">
      <c r="D899" s="1"/>
      <c r="I899" s="3"/>
      <c r="P899" s="1"/>
    </row>
    <row r="900" customFormat="false" ht="15.75" hidden="false" customHeight="true" outlineLevel="0" collapsed="false">
      <c r="D900" s="1"/>
      <c r="I900" s="3"/>
      <c r="P900" s="1"/>
    </row>
    <row r="901" customFormat="false" ht="15.75" hidden="false" customHeight="true" outlineLevel="0" collapsed="false">
      <c r="D901" s="1"/>
      <c r="I901" s="3"/>
      <c r="P901" s="1"/>
    </row>
    <row r="902" customFormat="false" ht="15.75" hidden="false" customHeight="true" outlineLevel="0" collapsed="false">
      <c r="D902" s="1"/>
      <c r="I902" s="3"/>
      <c r="P902" s="1"/>
    </row>
    <row r="903" customFormat="false" ht="15.75" hidden="false" customHeight="true" outlineLevel="0" collapsed="false">
      <c r="D903" s="1"/>
      <c r="I903" s="3"/>
      <c r="P903" s="1"/>
    </row>
    <row r="904" customFormat="false" ht="15.75" hidden="false" customHeight="true" outlineLevel="0" collapsed="false">
      <c r="D904" s="1"/>
      <c r="I904" s="3"/>
      <c r="P904" s="1"/>
    </row>
    <row r="905" customFormat="false" ht="15.75" hidden="false" customHeight="true" outlineLevel="0" collapsed="false">
      <c r="D905" s="1"/>
      <c r="I905" s="3"/>
      <c r="P905" s="1"/>
    </row>
    <row r="906" customFormat="false" ht="15.75" hidden="false" customHeight="true" outlineLevel="0" collapsed="false">
      <c r="D906" s="1"/>
      <c r="I906" s="3"/>
      <c r="P906" s="1"/>
    </row>
    <row r="907" customFormat="false" ht="15.75" hidden="false" customHeight="true" outlineLevel="0" collapsed="false">
      <c r="D907" s="1"/>
      <c r="I907" s="3"/>
      <c r="P907" s="1"/>
    </row>
    <row r="908" customFormat="false" ht="15.75" hidden="false" customHeight="true" outlineLevel="0" collapsed="false">
      <c r="D908" s="1"/>
      <c r="I908" s="3"/>
      <c r="P908" s="1"/>
    </row>
    <row r="909" customFormat="false" ht="15.75" hidden="false" customHeight="true" outlineLevel="0" collapsed="false">
      <c r="D909" s="1"/>
      <c r="I909" s="3"/>
      <c r="P909" s="1"/>
    </row>
    <row r="910" customFormat="false" ht="15.75" hidden="false" customHeight="true" outlineLevel="0" collapsed="false">
      <c r="D910" s="1"/>
      <c r="I910" s="3"/>
      <c r="P910" s="1"/>
    </row>
    <row r="911" customFormat="false" ht="15.75" hidden="false" customHeight="true" outlineLevel="0" collapsed="false">
      <c r="D911" s="1"/>
      <c r="I911" s="3"/>
      <c r="P911" s="1"/>
    </row>
    <row r="912" customFormat="false" ht="15.75" hidden="false" customHeight="true" outlineLevel="0" collapsed="false">
      <c r="D912" s="1"/>
      <c r="I912" s="3"/>
      <c r="P912" s="1"/>
    </row>
    <row r="913" customFormat="false" ht="15.75" hidden="false" customHeight="true" outlineLevel="0" collapsed="false">
      <c r="D913" s="1"/>
      <c r="I913" s="3"/>
      <c r="P913" s="1"/>
    </row>
    <row r="914" customFormat="false" ht="15.75" hidden="false" customHeight="true" outlineLevel="0" collapsed="false">
      <c r="D914" s="1"/>
      <c r="I914" s="3"/>
      <c r="P914" s="1"/>
    </row>
    <row r="915" customFormat="false" ht="15.75" hidden="false" customHeight="true" outlineLevel="0" collapsed="false">
      <c r="D915" s="1"/>
      <c r="I915" s="3"/>
      <c r="P915" s="1"/>
    </row>
    <row r="916" customFormat="false" ht="15.75" hidden="false" customHeight="true" outlineLevel="0" collapsed="false">
      <c r="D916" s="1"/>
      <c r="I916" s="3"/>
      <c r="P916" s="1"/>
    </row>
    <row r="917" customFormat="false" ht="15.75" hidden="false" customHeight="true" outlineLevel="0" collapsed="false">
      <c r="D917" s="1"/>
      <c r="I917" s="3"/>
      <c r="P917" s="1"/>
    </row>
    <row r="918" customFormat="false" ht="15.75" hidden="false" customHeight="true" outlineLevel="0" collapsed="false">
      <c r="D918" s="1"/>
      <c r="I918" s="3"/>
      <c r="P918" s="1"/>
    </row>
    <row r="919" customFormat="false" ht="15.75" hidden="false" customHeight="true" outlineLevel="0" collapsed="false">
      <c r="D919" s="1"/>
      <c r="I919" s="3"/>
      <c r="P919" s="1"/>
    </row>
    <row r="920" customFormat="false" ht="15.75" hidden="false" customHeight="true" outlineLevel="0" collapsed="false">
      <c r="D920" s="1"/>
      <c r="I920" s="3"/>
      <c r="P920" s="1"/>
    </row>
    <row r="921" customFormat="false" ht="15.75" hidden="false" customHeight="true" outlineLevel="0" collapsed="false">
      <c r="D921" s="1"/>
      <c r="I921" s="3"/>
      <c r="P921" s="1"/>
    </row>
    <row r="922" customFormat="false" ht="15.75" hidden="false" customHeight="true" outlineLevel="0" collapsed="false">
      <c r="D922" s="1"/>
      <c r="I922" s="3"/>
      <c r="P922" s="1"/>
    </row>
    <row r="923" customFormat="false" ht="15.75" hidden="false" customHeight="true" outlineLevel="0" collapsed="false">
      <c r="D923" s="1"/>
      <c r="I923" s="3"/>
      <c r="P923" s="1"/>
    </row>
    <row r="924" customFormat="false" ht="15.75" hidden="false" customHeight="true" outlineLevel="0" collapsed="false">
      <c r="D924" s="1"/>
      <c r="I924" s="3"/>
      <c r="P924" s="1"/>
    </row>
    <row r="925" customFormat="false" ht="15.75" hidden="false" customHeight="true" outlineLevel="0" collapsed="false">
      <c r="D925" s="1"/>
      <c r="I925" s="3"/>
      <c r="P925" s="1"/>
    </row>
    <row r="926" customFormat="false" ht="15.75" hidden="false" customHeight="true" outlineLevel="0" collapsed="false">
      <c r="D926" s="1"/>
      <c r="I926" s="3"/>
      <c r="P926" s="1"/>
    </row>
    <row r="927" customFormat="false" ht="15.75" hidden="false" customHeight="true" outlineLevel="0" collapsed="false">
      <c r="D927" s="1"/>
      <c r="I927" s="3"/>
      <c r="P927" s="1"/>
    </row>
    <row r="928" customFormat="false" ht="15.75" hidden="false" customHeight="true" outlineLevel="0" collapsed="false">
      <c r="D928" s="1"/>
      <c r="I928" s="3"/>
      <c r="P928" s="1"/>
    </row>
    <row r="929" customFormat="false" ht="15.75" hidden="false" customHeight="true" outlineLevel="0" collapsed="false">
      <c r="D929" s="1"/>
      <c r="I929" s="3"/>
      <c r="P929" s="1"/>
    </row>
    <row r="930" customFormat="false" ht="15.75" hidden="false" customHeight="true" outlineLevel="0" collapsed="false">
      <c r="D930" s="1"/>
      <c r="I930" s="3"/>
      <c r="P930" s="1"/>
    </row>
    <row r="931" customFormat="false" ht="15.75" hidden="false" customHeight="true" outlineLevel="0" collapsed="false">
      <c r="D931" s="1"/>
      <c r="I931" s="3"/>
      <c r="P931" s="1"/>
    </row>
    <row r="932" customFormat="false" ht="15.75" hidden="false" customHeight="true" outlineLevel="0" collapsed="false">
      <c r="D932" s="1"/>
      <c r="I932" s="3"/>
      <c r="P932" s="1"/>
    </row>
    <row r="933" customFormat="false" ht="15.75" hidden="false" customHeight="true" outlineLevel="0" collapsed="false">
      <c r="D933" s="1"/>
      <c r="I933" s="3"/>
      <c r="P933" s="1"/>
    </row>
    <row r="934" customFormat="false" ht="15.75" hidden="false" customHeight="true" outlineLevel="0" collapsed="false">
      <c r="D934" s="1"/>
      <c r="I934" s="3"/>
      <c r="P934" s="1"/>
    </row>
    <row r="935" customFormat="false" ht="15.75" hidden="false" customHeight="true" outlineLevel="0" collapsed="false">
      <c r="D935" s="1"/>
      <c r="I935" s="3"/>
      <c r="P935" s="1"/>
    </row>
    <row r="936" customFormat="false" ht="15.75" hidden="false" customHeight="true" outlineLevel="0" collapsed="false">
      <c r="D936" s="1"/>
      <c r="I936" s="3"/>
      <c r="P936" s="1"/>
    </row>
    <row r="937" customFormat="false" ht="15.75" hidden="false" customHeight="true" outlineLevel="0" collapsed="false">
      <c r="D937" s="1"/>
      <c r="I937" s="3"/>
      <c r="P937" s="1"/>
    </row>
    <row r="938" customFormat="false" ht="15.75" hidden="false" customHeight="true" outlineLevel="0" collapsed="false">
      <c r="D938" s="1"/>
      <c r="I938" s="3"/>
      <c r="P938" s="1"/>
    </row>
    <row r="939" customFormat="false" ht="15.75" hidden="false" customHeight="true" outlineLevel="0" collapsed="false">
      <c r="D939" s="1"/>
      <c r="I939" s="3"/>
      <c r="P939" s="1"/>
    </row>
    <row r="940" customFormat="false" ht="15.75" hidden="false" customHeight="true" outlineLevel="0" collapsed="false">
      <c r="D940" s="1"/>
      <c r="I940" s="3"/>
      <c r="P940" s="1"/>
    </row>
    <row r="941" customFormat="false" ht="15.75" hidden="false" customHeight="true" outlineLevel="0" collapsed="false">
      <c r="D941" s="1"/>
      <c r="I941" s="3"/>
      <c r="P941" s="1"/>
    </row>
    <row r="942" customFormat="false" ht="15.75" hidden="false" customHeight="true" outlineLevel="0" collapsed="false">
      <c r="D942" s="1"/>
      <c r="I942" s="3"/>
      <c r="P942" s="1"/>
    </row>
    <row r="943" customFormat="false" ht="15.75" hidden="false" customHeight="true" outlineLevel="0" collapsed="false">
      <c r="D943" s="1"/>
      <c r="I943" s="3"/>
      <c r="P943" s="1"/>
    </row>
    <row r="944" customFormat="false" ht="15.75" hidden="false" customHeight="true" outlineLevel="0" collapsed="false">
      <c r="D944" s="1"/>
      <c r="I944" s="3"/>
      <c r="P944" s="1"/>
    </row>
    <row r="945" customFormat="false" ht="15.75" hidden="false" customHeight="true" outlineLevel="0" collapsed="false">
      <c r="D945" s="1"/>
      <c r="I945" s="3"/>
      <c r="P945" s="1"/>
    </row>
    <row r="946" customFormat="false" ht="15.75" hidden="false" customHeight="true" outlineLevel="0" collapsed="false">
      <c r="D946" s="1"/>
      <c r="I946" s="3"/>
      <c r="P946" s="1"/>
    </row>
    <row r="947" customFormat="false" ht="15.75" hidden="false" customHeight="true" outlineLevel="0" collapsed="false">
      <c r="D947" s="1"/>
      <c r="I947" s="3"/>
      <c r="P947" s="1"/>
    </row>
    <row r="948" customFormat="false" ht="15.75" hidden="false" customHeight="true" outlineLevel="0" collapsed="false">
      <c r="D948" s="1"/>
      <c r="I948" s="3"/>
      <c r="P948" s="1"/>
    </row>
    <row r="949" customFormat="false" ht="15.75" hidden="false" customHeight="true" outlineLevel="0" collapsed="false">
      <c r="D949" s="1"/>
      <c r="I949" s="3"/>
      <c r="P949" s="1"/>
    </row>
    <row r="950" customFormat="false" ht="15.75" hidden="false" customHeight="true" outlineLevel="0" collapsed="false">
      <c r="D950" s="1"/>
      <c r="I950" s="3"/>
      <c r="P950" s="1"/>
    </row>
    <row r="951" customFormat="false" ht="15.75" hidden="false" customHeight="true" outlineLevel="0" collapsed="false">
      <c r="D951" s="1"/>
      <c r="I951" s="3"/>
      <c r="P951" s="1"/>
    </row>
    <row r="952" customFormat="false" ht="15.75" hidden="false" customHeight="true" outlineLevel="0" collapsed="false">
      <c r="D952" s="1"/>
      <c r="I952" s="3"/>
      <c r="P952" s="1"/>
    </row>
    <row r="953" customFormat="false" ht="15.75" hidden="false" customHeight="true" outlineLevel="0" collapsed="false">
      <c r="D953" s="1"/>
      <c r="I953" s="3"/>
      <c r="P953" s="1"/>
    </row>
    <row r="954" customFormat="false" ht="15.75" hidden="false" customHeight="true" outlineLevel="0" collapsed="false">
      <c r="D954" s="1"/>
      <c r="I954" s="3"/>
      <c r="P954" s="1"/>
    </row>
    <row r="955" customFormat="false" ht="15.75" hidden="false" customHeight="true" outlineLevel="0" collapsed="false">
      <c r="D955" s="1"/>
      <c r="I955" s="3"/>
      <c r="P955" s="1"/>
    </row>
    <row r="956" customFormat="false" ht="15.75" hidden="false" customHeight="true" outlineLevel="0" collapsed="false">
      <c r="D956" s="1"/>
      <c r="I956" s="3"/>
      <c r="P956" s="1"/>
    </row>
    <row r="957" customFormat="false" ht="15.75" hidden="false" customHeight="true" outlineLevel="0" collapsed="false">
      <c r="D957" s="1"/>
      <c r="I957" s="3"/>
      <c r="P957" s="1"/>
    </row>
    <row r="958" customFormat="false" ht="15.75" hidden="false" customHeight="true" outlineLevel="0" collapsed="false">
      <c r="D958" s="1"/>
      <c r="I958" s="3"/>
      <c r="P958" s="1"/>
    </row>
    <row r="959" customFormat="false" ht="15.75" hidden="false" customHeight="true" outlineLevel="0" collapsed="false">
      <c r="D959" s="1"/>
      <c r="I959" s="3"/>
      <c r="P959" s="1"/>
    </row>
    <row r="960" customFormat="false" ht="15.75" hidden="false" customHeight="true" outlineLevel="0" collapsed="false">
      <c r="D960" s="1"/>
      <c r="I960" s="3"/>
      <c r="P960" s="1"/>
    </row>
    <row r="961" customFormat="false" ht="15.75" hidden="false" customHeight="true" outlineLevel="0" collapsed="false">
      <c r="D961" s="1"/>
      <c r="I961" s="3"/>
      <c r="P961" s="1"/>
    </row>
    <row r="962" customFormat="false" ht="15.75" hidden="false" customHeight="true" outlineLevel="0" collapsed="false">
      <c r="D962" s="1"/>
      <c r="I962" s="3"/>
      <c r="P962" s="1"/>
    </row>
    <row r="963" customFormat="false" ht="15.75" hidden="false" customHeight="true" outlineLevel="0" collapsed="false">
      <c r="D963" s="1"/>
      <c r="I963" s="3"/>
      <c r="P963" s="1"/>
    </row>
    <row r="964" customFormat="false" ht="15.75" hidden="false" customHeight="true" outlineLevel="0" collapsed="false">
      <c r="D964" s="1"/>
      <c r="I964" s="3"/>
      <c r="P964" s="1"/>
    </row>
    <row r="965" customFormat="false" ht="15.75" hidden="false" customHeight="true" outlineLevel="0" collapsed="false">
      <c r="D965" s="1"/>
      <c r="I965" s="3"/>
      <c r="P965" s="1"/>
    </row>
    <row r="966" customFormat="false" ht="15.75" hidden="false" customHeight="true" outlineLevel="0" collapsed="false">
      <c r="D966" s="1"/>
      <c r="I966" s="3"/>
      <c r="P966" s="1"/>
    </row>
    <row r="967" customFormat="false" ht="15.75" hidden="false" customHeight="true" outlineLevel="0" collapsed="false">
      <c r="D967" s="1"/>
      <c r="I967" s="3"/>
      <c r="P967" s="1"/>
    </row>
    <row r="968" customFormat="false" ht="15.75" hidden="false" customHeight="true" outlineLevel="0" collapsed="false">
      <c r="D968" s="1"/>
      <c r="I968" s="3"/>
      <c r="P968" s="1"/>
    </row>
    <row r="969" customFormat="false" ht="15.75" hidden="false" customHeight="true" outlineLevel="0" collapsed="false">
      <c r="D969" s="1"/>
      <c r="I969" s="3"/>
      <c r="P969" s="1"/>
    </row>
    <row r="970" customFormat="false" ht="15.75" hidden="false" customHeight="true" outlineLevel="0" collapsed="false">
      <c r="D970" s="1"/>
      <c r="I970" s="3"/>
      <c r="P970" s="1"/>
    </row>
    <row r="971" customFormat="false" ht="15.75" hidden="false" customHeight="true" outlineLevel="0" collapsed="false">
      <c r="D971" s="1"/>
      <c r="I971" s="3"/>
      <c r="P971" s="1"/>
    </row>
    <row r="972" customFormat="false" ht="15.75" hidden="false" customHeight="true" outlineLevel="0" collapsed="false">
      <c r="D972" s="1"/>
      <c r="I972" s="3"/>
      <c r="P972" s="1"/>
    </row>
    <row r="973" customFormat="false" ht="15.75" hidden="false" customHeight="true" outlineLevel="0" collapsed="false">
      <c r="D973" s="1"/>
      <c r="I973" s="3"/>
      <c r="P973" s="1"/>
    </row>
    <row r="974" customFormat="false" ht="15.75" hidden="false" customHeight="true" outlineLevel="0" collapsed="false">
      <c r="D974" s="1"/>
      <c r="I974" s="3"/>
      <c r="P974" s="1"/>
    </row>
    <row r="975" customFormat="false" ht="15.75" hidden="false" customHeight="true" outlineLevel="0" collapsed="false">
      <c r="D975" s="1"/>
      <c r="I975" s="3"/>
      <c r="P975" s="1"/>
    </row>
    <row r="976" customFormat="false" ht="15.75" hidden="false" customHeight="true" outlineLevel="0" collapsed="false">
      <c r="D976" s="1"/>
      <c r="I976" s="3"/>
      <c r="P976" s="1"/>
    </row>
    <row r="977" customFormat="false" ht="15.75" hidden="false" customHeight="true" outlineLevel="0" collapsed="false">
      <c r="D977" s="1"/>
      <c r="I977" s="3"/>
      <c r="P977" s="1"/>
    </row>
    <row r="978" customFormat="false" ht="15.75" hidden="false" customHeight="true" outlineLevel="0" collapsed="false">
      <c r="D978" s="1"/>
      <c r="I978" s="3"/>
      <c r="P978" s="1"/>
    </row>
    <row r="979" customFormat="false" ht="15.75" hidden="false" customHeight="true" outlineLevel="0" collapsed="false">
      <c r="D979" s="1"/>
      <c r="I979" s="3"/>
      <c r="P979" s="1"/>
    </row>
    <row r="980" customFormat="false" ht="15.75" hidden="false" customHeight="true" outlineLevel="0" collapsed="false">
      <c r="D980" s="1"/>
      <c r="I980" s="3"/>
      <c r="P980" s="1"/>
    </row>
    <row r="981" customFormat="false" ht="15.75" hidden="false" customHeight="true" outlineLevel="0" collapsed="false">
      <c r="D981" s="1"/>
      <c r="I981" s="3"/>
      <c r="P981" s="1"/>
    </row>
    <row r="982" customFormat="false" ht="15.75" hidden="false" customHeight="true" outlineLevel="0" collapsed="false">
      <c r="D982" s="1"/>
      <c r="I982" s="3"/>
      <c r="P982" s="1"/>
    </row>
    <row r="983" customFormat="false" ht="15.75" hidden="false" customHeight="true" outlineLevel="0" collapsed="false">
      <c r="D983" s="1"/>
      <c r="I983" s="3"/>
      <c r="P983" s="1"/>
    </row>
    <row r="984" customFormat="false" ht="15.75" hidden="false" customHeight="true" outlineLevel="0" collapsed="false">
      <c r="D984" s="1"/>
      <c r="I984" s="3"/>
      <c r="P984" s="1"/>
    </row>
    <row r="985" customFormat="false" ht="15.75" hidden="false" customHeight="true" outlineLevel="0" collapsed="false">
      <c r="D985" s="1"/>
      <c r="I985" s="3"/>
      <c r="P985" s="1"/>
    </row>
    <row r="986" customFormat="false" ht="15.75" hidden="false" customHeight="true" outlineLevel="0" collapsed="false">
      <c r="D986" s="1"/>
      <c r="I986" s="3"/>
      <c r="P986" s="1"/>
    </row>
    <row r="987" customFormat="false" ht="15.75" hidden="false" customHeight="true" outlineLevel="0" collapsed="false">
      <c r="D987" s="1"/>
      <c r="I987" s="3"/>
      <c r="P987" s="1"/>
    </row>
    <row r="988" customFormat="false" ht="15.75" hidden="false" customHeight="true" outlineLevel="0" collapsed="false">
      <c r="D988" s="1"/>
      <c r="I988" s="3"/>
      <c r="P988" s="1"/>
    </row>
    <row r="989" customFormat="false" ht="15.75" hidden="false" customHeight="true" outlineLevel="0" collapsed="false">
      <c r="D989" s="1"/>
      <c r="I989" s="3"/>
      <c r="P989" s="1"/>
    </row>
    <row r="990" customFormat="false" ht="15.75" hidden="false" customHeight="true" outlineLevel="0" collapsed="false">
      <c r="D990" s="1"/>
      <c r="I990" s="3"/>
      <c r="P990" s="1"/>
    </row>
    <row r="991" customFormat="false" ht="15.75" hidden="false" customHeight="true" outlineLevel="0" collapsed="false">
      <c r="D991" s="1"/>
      <c r="I991" s="3"/>
      <c r="P991" s="1"/>
    </row>
    <row r="992" customFormat="false" ht="15.75" hidden="false" customHeight="true" outlineLevel="0" collapsed="false">
      <c r="D992" s="1"/>
      <c r="I992" s="3"/>
      <c r="P992" s="1"/>
    </row>
    <row r="993" customFormat="false" ht="15.75" hidden="false" customHeight="true" outlineLevel="0" collapsed="false">
      <c r="D993" s="1"/>
      <c r="I993" s="3"/>
      <c r="P993" s="1"/>
    </row>
    <row r="994" customFormat="false" ht="15.75" hidden="false" customHeight="true" outlineLevel="0" collapsed="false">
      <c r="D994" s="1"/>
      <c r="I994" s="3"/>
      <c r="P994" s="1"/>
    </row>
    <row r="995" customFormat="false" ht="15.75" hidden="false" customHeight="true" outlineLevel="0" collapsed="false">
      <c r="D995" s="1"/>
      <c r="I995" s="3"/>
      <c r="P995" s="1"/>
    </row>
    <row r="996" customFormat="false" ht="15.75" hidden="false" customHeight="true" outlineLevel="0" collapsed="false">
      <c r="D996" s="1"/>
      <c r="I996" s="3"/>
      <c r="P996" s="1"/>
    </row>
    <row r="997" customFormat="false" ht="15.75" hidden="false" customHeight="true" outlineLevel="0" collapsed="false">
      <c r="D997" s="1"/>
      <c r="I997" s="3"/>
      <c r="P997" s="1"/>
    </row>
    <row r="998" customFormat="false" ht="15.75" hidden="false" customHeight="true" outlineLevel="0" collapsed="false">
      <c r="D998" s="1"/>
      <c r="I998" s="3"/>
      <c r="P998" s="1"/>
    </row>
    <row r="999" customFormat="false" ht="15.75" hidden="false" customHeight="true" outlineLevel="0" collapsed="false">
      <c r="D999" s="1"/>
      <c r="I999" s="3"/>
      <c r="P999" s="1"/>
    </row>
    <row r="1000" customFormat="false" ht="15.75" hidden="false" customHeight="true" outlineLevel="0" collapsed="false">
      <c r="D1000" s="1"/>
      <c r="I1000" s="3"/>
      <c r="P1000" s="1"/>
    </row>
    <row r="1001" customFormat="false" ht="15.75" hidden="false" customHeight="true" outlineLevel="0" collapsed="false">
      <c r="D1001" s="1"/>
      <c r="I1001" s="3"/>
      <c r="P1001" s="1"/>
    </row>
    <row r="1002" customFormat="false" ht="15.75" hidden="false" customHeight="true" outlineLevel="0" collapsed="false">
      <c r="D1002" s="1"/>
      <c r="I1002" s="3"/>
      <c r="P1002" s="1"/>
    </row>
    <row r="1003" customFormat="false" ht="15.75" hidden="false" customHeight="true" outlineLevel="0" collapsed="false">
      <c r="D1003" s="1"/>
      <c r="I1003" s="3"/>
      <c r="P1003" s="1"/>
    </row>
    <row r="1004" customFormat="false" ht="15.75" hidden="false" customHeight="true" outlineLevel="0" collapsed="false">
      <c r="D1004" s="1"/>
      <c r="I1004" s="3"/>
      <c r="P1004" s="1"/>
    </row>
    <row r="1005" customFormat="false" ht="15.75" hidden="false" customHeight="true" outlineLevel="0" collapsed="false">
      <c r="D1005" s="1"/>
      <c r="I1005" s="3"/>
      <c r="P1005" s="1"/>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7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A11" activePane="bottomRight" state="frozen"/>
      <selection pane="topLeft" activeCell="A1" activeCellId="0" sqref="A1"/>
      <selection pane="topRight" activeCell="AA1" activeCellId="0" sqref="AA1"/>
      <selection pane="bottomLeft" activeCell="A11" activeCellId="0" sqref="A11"/>
      <selection pane="bottomRight" activeCell="AD14" activeCellId="0" sqref="AD14"/>
    </sheetView>
  </sheetViews>
  <sheetFormatPr defaultRowHeight="13.5" zeroHeight="false" outlineLevelRow="0" outlineLevelCol="0"/>
  <cols>
    <col collapsed="false" customWidth="true" hidden="false" outlineLevel="0" max="1" min="1" style="16" width="19.39"/>
    <col collapsed="false" customWidth="true" hidden="false" outlineLevel="0" max="2" min="2" style="16" width="6.88"/>
    <col collapsed="false" customWidth="true" hidden="false" outlineLevel="0" max="3" min="3" style="16" width="9"/>
    <col collapsed="false" customWidth="true" hidden="false" outlineLevel="0" max="4" min="4" style="16" width="23.89"/>
    <col collapsed="false" customWidth="true" hidden="false" outlineLevel="0" max="5" min="5" style="16" width="16.76"/>
    <col collapsed="false" customWidth="true" hidden="false" outlineLevel="0" max="8" min="6" style="16" width="16.39"/>
    <col collapsed="false" customWidth="true" hidden="false" outlineLevel="0" max="9" min="9" style="16" width="15.76"/>
    <col collapsed="false" customWidth="true" hidden="false" outlineLevel="0" max="10" min="10" style="16" width="16.39"/>
    <col collapsed="false" customWidth="true" hidden="false" outlineLevel="0" max="11" min="11" style="16" width="43.11"/>
    <col collapsed="false" customWidth="true" hidden="false" outlineLevel="0" max="12" min="12" style="16" width="16.39"/>
    <col collapsed="false" customWidth="true" hidden="false" outlineLevel="0" max="13" min="13" style="16" width="6.88"/>
    <col collapsed="false" customWidth="true" hidden="false" outlineLevel="0" max="14" min="14" style="16" width="4.87"/>
    <col collapsed="false" customWidth="true" hidden="false" outlineLevel="0" max="15" min="15" style="16" width="18.12"/>
    <col collapsed="false" customWidth="true" hidden="false" outlineLevel="0" max="16" min="16" style="16" width="14.26"/>
    <col collapsed="false" customWidth="true" hidden="false" outlineLevel="0" max="17" min="17" style="16" width="3.87"/>
    <col collapsed="false" customWidth="true" hidden="false" outlineLevel="0" max="19" min="18" style="16" width="6.88"/>
    <col collapsed="false" customWidth="true" hidden="false" outlineLevel="0" max="23" min="20" style="16" width="9.76"/>
    <col collapsed="false" customWidth="true" hidden="false" outlineLevel="0" max="29" min="24" style="16" width="6.88"/>
    <col collapsed="false" customWidth="true" hidden="false" outlineLevel="0" max="30" min="30" style="16" width="57.37"/>
    <col collapsed="false" customWidth="true" hidden="false" outlineLevel="0" max="31" min="31" style="16" width="24.75"/>
    <col collapsed="false" customWidth="true" hidden="false" outlineLevel="0" max="32" min="32" style="16" width="45.5"/>
    <col collapsed="false" customWidth="true" hidden="false" outlineLevel="0" max="33" min="33" style="16" width="15.62"/>
    <col collapsed="false" customWidth="true" hidden="false" outlineLevel="0" max="34" min="34" style="16" width="45.5"/>
    <col collapsed="false" customWidth="true" hidden="false" outlineLevel="0" max="35" min="35" style="16" width="19.89"/>
    <col collapsed="false" customWidth="true" hidden="false" outlineLevel="0" max="36" min="36" style="16" width="45.5"/>
    <col collapsed="false" customWidth="true" hidden="false" outlineLevel="0" max="37" min="37" style="16" width="15.62"/>
    <col collapsed="false" customWidth="true" hidden="false" outlineLevel="0" max="38" min="38" style="16" width="42.88"/>
    <col collapsed="false" customWidth="true" hidden="false" outlineLevel="0" max="39" min="39" style="16" width="15.62"/>
    <col collapsed="false" customWidth="true" hidden="false" outlineLevel="0" max="40" min="40" style="16" width="106.25"/>
    <col collapsed="false" customWidth="true" hidden="false" outlineLevel="0" max="44" min="41" style="16" width="18.75"/>
    <col collapsed="false" customWidth="true" hidden="false" outlineLevel="0" max="45" min="45" style="16" width="109.25"/>
    <col collapsed="false" customWidth="true" hidden="false" outlineLevel="0" max="46" min="46" style="16" width="63"/>
    <col collapsed="false" customWidth="true" hidden="false" outlineLevel="0" max="47" min="47" style="16" width="30.75"/>
    <col collapsed="false" customWidth="true" hidden="false" outlineLevel="0" max="1025" min="48" style="16" width="12.62"/>
  </cols>
  <sheetData>
    <row r="1" customFormat="false" ht="13.5" hidden="false" customHeight="false" outlineLevel="0" collapsed="false">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customFormat="false" ht="62.65" hidden="false" customHeight="false" outlineLevel="0" collapsed="false">
      <c r="A2" s="2" t="s">
        <v>452</v>
      </c>
      <c r="B2" s="2" t="s">
        <v>43</v>
      </c>
      <c r="C2" s="2" t="s">
        <v>41</v>
      </c>
      <c r="D2" s="2" t="s">
        <v>453</v>
      </c>
      <c r="E2" s="2" t="s">
        <v>454</v>
      </c>
      <c r="F2" s="2" t="s">
        <v>455</v>
      </c>
      <c r="G2" s="2" t="s">
        <v>456</v>
      </c>
      <c r="H2" s="2" t="s">
        <v>456</v>
      </c>
      <c r="I2" s="22"/>
      <c r="J2" s="23" t="s">
        <v>457</v>
      </c>
      <c r="K2" s="24" t="s">
        <v>458</v>
      </c>
      <c r="L2" s="2"/>
      <c r="M2" s="2" t="s">
        <v>459</v>
      </c>
      <c r="N2" s="2"/>
      <c r="O2" s="2"/>
      <c r="P2" s="2"/>
      <c r="Q2" s="2"/>
      <c r="R2" s="2" t="s">
        <v>460</v>
      </c>
      <c r="S2" s="2"/>
      <c r="T2" s="2"/>
      <c r="U2" s="25"/>
      <c r="V2" s="2"/>
      <c r="W2" s="25"/>
      <c r="X2" s="2" t="s">
        <v>461</v>
      </c>
      <c r="Y2" s="2"/>
      <c r="Z2" s="26"/>
      <c r="AA2" s="26"/>
      <c r="AB2" s="26"/>
      <c r="AC2" s="26"/>
      <c r="AD2" s="26" t="s">
        <v>462</v>
      </c>
      <c r="AE2" s="26"/>
      <c r="AF2" s="27" t="s">
        <v>463</v>
      </c>
      <c r="AG2" s="26"/>
      <c r="AH2" s="27" t="s">
        <v>464</v>
      </c>
      <c r="AI2" s="28"/>
      <c r="AJ2" s="29" t="s">
        <v>465</v>
      </c>
      <c r="AK2" s="26"/>
      <c r="AL2" s="30" t="s">
        <v>466</v>
      </c>
      <c r="AM2" s="31"/>
      <c r="AN2" s="25"/>
      <c r="AO2" s="25"/>
      <c r="AP2" s="32" t="str">
        <f aca="false">IF($A2&lt;&gt;"", "    | '"&amp;$A2&amp;"'", "")</f>
        <v>| '02-saine-A2-n-7'</v>
      </c>
      <c r="AS2" s="3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4" t="str">
        <f aca="false">IF($A2&lt;&gt;"", "    /** 《"&amp;$E2&amp;"》 */ export const "&amp;SUBSTITUTE(UPPER(IF(MID($A2, 3, 1)="-", RIGHT($A2,LEN($A2)-3), $A2)), "-", "_")&amp;": TCardId = '"&amp;$A2&amp;"';", "")</f>
        <v>/** 《遺響壁》 */ export const SAINE_A2_N_7: TCardId = '02-saine-A2-n-7';</v>
      </c>
      <c r="AU2" s="32" t="str">
        <f aca="false">IF($A2&lt;&gt;"", "    | '"&amp;$A2&amp;"'", "")</f>
        <v>| '02-saine-A2-n-7'</v>
      </c>
    </row>
    <row r="3" customFormat="false" ht="56" hidden="false" customHeight="false" outlineLevel="0" collapsed="false">
      <c r="A3" s="2" t="s">
        <v>467</v>
      </c>
      <c r="B3" s="2" t="s">
        <v>171</v>
      </c>
      <c r="C3" s="2"/>
      <c r="D3" s="2"/>
      <c r="E3" s="2" t="s">
        <v>468</v>
      </c>
      <c r="F3" s="2" t="s">
        <v>469</v>
      </c>
      <c r="G3" s="22" t="s">
        <v>470</v>
      </c>
      <c r="H3" s="35" t="s">
        <v>470</v>
      </c>
      <c r="I3" s="22"/>
      <c r="J3" s="35" t="s">
        <v>471</v>
      </c>
      <c r="K3" s="24" t="s">
        <v>472</v>
      </c>
      <c r="L3" s="2"/>
      <c r="M3" s="2" t="s">
        <v>459</v>
      </c>
      <c r="N3" s="2"/>
      <c r="O3" s="2"/>
      <c r="P3" s="2"/>
      <c r="Q3" s="2"/>
      <c r="R3" s="2" t="s">
        <v>460</v>
      </c>
      <c r="S3" s="2"/>
      <c r="T3" s="2"/>
      <c r="U3" s="25"/>
      <c r="V3" s="2"/>
      <c r="W3" s="25"/>
      <c r="X3" s="2" t="s">
        <v>461</v>
      </c>
      <c r="Y3" s="2"/>
      <c r="Z3" s="2"/>
      <c r="AA3" s="2"/>
      <c r="AB3" s="26"/>
      <c r="AC3" s="26"/>
      <c r="AD3" s="26" t="s">
        <v>473</v>
      </c>
      <c r="AE3" s="26"/>
      <c r="AF3" s="27" t="s">
        <v>474</v>
      </c>
      <c r="AG3" s="26"/>
      <c r="AH3" s="36" t="s">
        <v>475</v>
      </c>
      <c r="AI3" s="37"/>
      <c r="AJ3" s="38" t="s">
        <v>476</v>
      </c>
      <c r="AK3" s="39"/>
      <c r="AL3" s="40" t="s">
        <v>477</v>
      </c>
      <c r="AM3" s="39"/>
      <c r="AN3" s="25"/>
      <c r="AO3" s="25"/>
      <c r="AP3" s="32" t="str">
        <f aca="false">IF($A3&lt;&gt;"", "    | '"&amp;$A3&amp;"'", "")</f>
        <v>| '08-hagane-o-n-7'</v>
      </c>
      <c r="AS3" s="3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4" t="str">
        <f aca="false">IF($A3&lt;&gt;"", "    /** 《"&amp;$E3&amp;"》 */ export const "&amp;SUBSTITUTE(UPPER(IF(MID($A3, 3, 1)="-", RIGHT($A3,LEN($A3)-3), $A3)), "-", "_")&amp;": TCardId = '"&amp;$A3&amp;"';", "")</f>
        <v>/** 《引力場》 */ export const HAGANE_O_N_7: TCardId = '08-hagane-o-n-7';</v>
      </c>
      <c r="AU3" s="32" t="str">
        <f aca="false">IF($A3&lt;&gt;"", "    | '"&amp;$A3&amp;"'", "")</f>
        <v>| '08-hagane-o-n-7'</v>
      </c>
    </row>
    <row r="4" customFormat="false" ht="83.1" hidden="false" customHeight="false" outlineLevel="0" collapsed="false">
      <c r="A4" s="2" t="s">
        <v>478</v>
      </c>
      <c r="B4" s="2" t="s">
        <v>207</v>
      </c>
      <c r="C4" s="2"/>
      <c r="D4" s="2"/>
      <c r="E4" s="2" t="s">
        <v>479</v>
      </c>
      <c r="F4" s="2"/>
      <c r="G4" s="22" t="s">
        <v>480</v>
      </c>
      <c r="H4" s="35" t="s">
        <v>481</v>
      </c>
      <c r="I4" s="22" t="s">
        <v>482</v>
      </c>
      <c r="J4" s="35" t="s">
        <v>483</v>
      </c>
      <c r="K4" s="24" t="s">
        <v>484</v>
      </c>
      <c r="L4" s="2"/>
      <c r="M4" s="2" t="s">
        <v>459</v>
      </c>
      <c r="N4" s="2"/>
      <c r="O4" s="2"/>
      <c r="P4" s="2"/>
      <c r="Q4" s="2"/>
      <c r="R4" s="2" t="s">
        <v>485</v>
      </c>
      <c r="S4" s="2" t="s">
        <v>486</v>
      </c>
      <c r="T4" s="2"/>
      <c r="U4" s="25"/>
      <c r="V4" s="2"/>
      <c r="W4" s="25"/>
      <c r="X4" s="2"/>
      <c r="Y4" s="2"/>
      <c r="Z4" s="2"/>
      <c r="AA4" s="2"/>
      <c r="AB4" s="26"/>
      <c r="AC4" s="26"/>
      <c r="AD4" s="26" t="s">
        <v>487</v>
      </c>
      <c r="AE4" s="26"/>
      <c r="AF4" s="27" t="s">
        <v>488</v>
      </c>
      <c r="AG4" s="26"/>
      <c r="AH4" s="41" t="s">
        <v>489</v>
      </c>
      <c r="AI4" s="41"/>
      <c r="AJ4" s="42" t="s">
        <v>490</v>
      </c>
      <c r="AK4" s="43"/>
      <c r="AL4" s="44" t="s">
        <v>491</v>
      </c>
      <c r="AM4" s="44"/>
      <c r="AN4" s="25"/>
      <c r="AO4" s="25"/>
      <c r="AP4" s="32" t="str">
        <f aca="false">IF($A4&lt;&gt;"", "    | '"&amp;$A4&amp;"'", "")</f>
        <v>| '10-kururu-o-n-5'</v>
      </c>
      <c r="AS4" s="3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4" t="str">
        <f aca="false">IF($A4&lt;&gt;"", "    /** 《"&amp;$E4&amp;"》 */ export const "&amp;SUBSTITUTE(UPPER(IF(MID($A4, 3, 1)="-", RIGHT($A4,LEN($A4)-3), $A4)), "-", "_")&amp;": TCardId = '"&amp;$A4&amp;"';", "")</f>
        <v>/** 《りげいなー》 */ export const KURURU_O_N_5: TCardId = '10-kururu-o-n-5';</v>
      </c>
      <c r="AU4" s="32" t="str">
        <f aca="false">IF($A4&lt;&gt;"", "    | '"&amp;$A4&amp;"'", "")</f>
        <v>| '10-kururu-o-n-5'</v>
      </c>
    </row>
    <row r="5" customFormat="false" ht="25.3" hidden="false" customHeight="false" outlineLevel="0" collapsed="false">
      <c r="A5" s="2" t="s">
        <v>492</v>
      </c>
      <c r="B5" s="2" t="s">
        <v>274</v>
      </c>
      <c r="C5" s="2"/>
      <c r="D5" s="2"/>
      <c r="E5" s="2" t="s">
        <v>493</v>
      </c>
      <c r="F5" s="2" t="s">
        <v>494</v>
      </c>
      <c r="G5" s="22" t="s">
        <v>495</v>
      </c>
      <c r="H5" s="35" t="s">
        <v>495</v>
      </c>
      <c r="I5" s="22"/>
      <c r="J5" s="35" t="s">
        <v>496</v>
      </c>
      <c r="K5" s="24" t="s">
        <v>497</v>
      </c>
      <c r="L5" s="2"/>
      <c r="M5" s="2" t="s">
        <v>459</v>
      </c>
      <c r="N5" s="2"/>
      <c r="O5" s="2"/>
      <c r="P5" s="2"/>
      <c r="Q5" s="2"/>
      <c r="R5" s="2" t="s">
        <v>498</v>
      </c>
      <c r="S5" s="2"/>
      <c r="T5" s="2" t="s">
        <v>499</v>
      </c>
      <c r="U5" s="25"/>
      <c r="V5" s="4" t="s">
        <v>500</v>
      </c>
      <c r="W5" s="25"/>
      <c r="X5" s="2"/>
      <c r="Y5" s="2"/>
      <c r="Z5" s="2"/>
      <c r="AA5" s="2"/>
      <c r="AB5" s="26"/>
      <c r="AC5" s="26"/>
      <c r="AD5" s="26" t="s">
        <v>501</v>
      </c>
      <c r="AE5" s="26"/>
      <c r="AF5" s="27" t="s">
        <v>502</v>
      </c>
      <c r="AG5" s="26"/>
      <c r="AH5" s="45" t="s">
        <v>503</v>
      </c>
      <c r="AI5" s="45"/>
      <c r="AJ5" s="38" t="s">
        <v>504</v>
      </c>
      <c r="AK5" s="43"/>
      <c r="AL5" s="46" t="s">
        <v>505</v>
      </c>
      <c r="AM5" s="28"/>
      <c r="AN5" s="25"/>
      <c r="AO5" s="25"/>
      <c r="AP5" s="32" t="str">
        <f aca="false">IF($A5&lt;&gt;"", "    | '"&amp;$A5&amp;"'", "")</f>
        <v>| '13-utsuro-o-n-1'</v>
      </c>
      <c r="AS5" s="3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4" t="str">
        <f aca="false">IF($A5&lt;&gt;"", "    /** 《"&amp;$E5&amp;"》 */ export const "&amp;SUBSTITUTE(UPPER(IF(MID($A5, 3, 1)="-", RIGHT($A5,LEN($A5)-3), $A5)), "-", "_")&amp;": TCardId = '"&amp;$A5&amp;"';", "")</f>
        <v>/** 《円月》 */ export const UTSURO_O_N_1: TCardId = '13-utsuro-o-n-1';</v>
      </c>
      <c r="AU5" s="32" t="str">
        <f aca="false">IF($A5&lt;&gt;"", "    | '"&amp;$A5&amp;"'", "")</f>
        <v>| '13-utsuro-o-n-1'</v>
      </c>
    </row>
    <row r="6" customFormat="false" ht="75" hidden="false" customHeight="false" outlineLevel="0" collapsed="false">
      <c r="A6" s="2" t="s">
        <v>506</v>
      </c>
      <c r="B6" s="2" t="s">
        <v>293</v>
      </c>
      <c r="C6" s="2"/>
      <c r="D6" s="2"/>
      <c r="E6" s="2" t="s">
        <v>507</v>
      </c>
      <c r="F6" s="2" t="s">
        <v>508</v>
      </c>
      <c r="G6" s="22" t="s">
        <v>509</v>
      </c>
      <c r="H6" s="1" t="s">
        <v>509</v>
      </c>
      <c r="I6" s="2"/>
      <c r="J6" s="23" t="s">
        <v>510</v>
      </c>
      <c r="K6" s="24" t="s">
        <v>511</v>
      </c>
      <c r="L6" s="2"/>
      <c r="M6" s="2" t="s">
        <v>459</v>
      </c>
      <c r="N6" s="2"/>
      <c r="O6" s="2"/>
      <c r="P6" s="2" t="s">
        <v>512</v>
      </c>
      <c r="Q6" s="2"/>
      <c r="R6" s="47" t="s">
        <v>498</v>
      </c>
      <c r="S6" s="47"/>
      <c r="T6" s="48" t="s">
        <v>513</v>
      </c>
      <c r="U6" s="25"/>
      <c r="V6" s="2" t="s">
        <v>514</v>
      </c>
      <c r="W6" s="25"/>
      <c r="X6" s="2"/>
      <c r="Y6" s="2"/>
      <c r="Z6" s="2"/>
      <c r="AA6" s="2"/>
      <c r="AB6" s="26"/>
      <c r="AC6" s="26"/>
      <c r="AD6" s="26" t="s">
        <v>515</v>
      </c>
      <c r="AE6" s="26"/>
      <c r="AF6" s="28" t="s">
        <v>516</v>
      </c>
      <c r="AG6" s="26"/>
      <c r="AH6" s="49" t="s">
        <v>517</v>
      </c>
      <c r="AI6" s="49"/>
      <c r="AJ6" s="26" t="s">
        <v>518</v>
      </c>
      <c r="AK6" s="26"/>
      <c r="AL6" s="40" t="s">
        <v>519</v>
      </c>
      <c r="AM6" s="28"/>
      <c r="AN6" s="25"/>
      <c r="AO6" s="25"/>
      <c r="AP6" s="32" t="str">
        <f aca="false">IF($A6&lt;&gt;"", "    | '"&amp;$A6&amp;"'", "")</f>
        <v>| '14-honoka-o-n-1'</v>
      </c>
      <c r="AS6" s="3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4" t="str">
        <f aca="false">IF($A6&lt;&gt;"", "    /** 《"&amp;$E6&amp;"》 */ export const "&amp;SUBSTITUTE(UPPER(IF(MID($A6, 3, 1)="-", RIGHT($A6,LEN($A6)-3), $A6)), "-", "_")&amp;": TCardId = '"&amp;$A6&amp;"';", "")</f>
        <v>/** 《精霊式》 */ export const HONOKA_O_N_1: TCardId = '14-honoka-o-n-1';</v>
      </c>
      <c r="AU6" s="32" t="str">
        <f aca="false">IF($A6&lt;&gt;"", "    | '"&amp;$A6&amp;"'", "")</f>
        <v>| '14-honoka-o-n-1'</v>
      </c>
    </row>
    <row r="7" customFormat="false" ht="65.05" hidden="false" customHeight="false" outlineLevel="0" collapsed="false">
      <c r="A7" s="2" t="s">
        <v>520</v>
      </c>
      <c r="B7" s="2" t="s">
        <v>293</v>
      </c>
      <c r="C7" s="2"/>
      <c r="D7" s="2"/>
      <c r="E7" s="2" t="s">
        <v>521</v>
      </c>
      <c r="F7" s="2" t="s">
        <v>522</v>
      </c>
      <c r="G7" s="22" t="s">
        <v>523</v>
      </c>
      <c r="H7" s="1" t="s">
        <v>523</v>
      </c>
      <c r="I7" s="2"/>
      <c r="J7" s="23" t="s">
        <v>524</v>
      </c>
      <c r="K7" s="24" t="s">
        <v>525</v>
      </c>
      <c r="L7" s="2"/>
      <c r="M7" s="2" t="s">
        <v>459</v>
      </c>
      <c r="N7" s="2" t="s">
        <v>42</v>
      </c>
      <c r="O7" s="2" t="s">
        <v>512</v>
      </c>
      <c r="P7" s="2" t="s">
        <v>526</v>
      </c>
      <c r="Q7" s="2"/>
      <c r="R7" s="47" t="s">
        <v>498</v>
      </c>
      <c r="S7" s="47"/>
      <c r="T7" s="47" t="s">
        <v>527</v>
      </c>
      <c r="U7" s="25"/>
      <c r="V7" s="2" t="s">
        <v>528</v>
      </c>
      <c r="W7" s="25"/>
      <c r="X7" s="2"/>
      <c r="Y7" s="2"/>
      <c r="Z7" s="2"/>
      <c r="AA7" s="2"/>
      <c r="AB7" s="26"/>
      <c r="AC7" s="26"/>
      <c r="AD7" s="50" t="s">
        <v>529</v>
      </c>
      <c r="AE7" s="26"/>
      <c r="AF7" s="27" t="s">
        <v>530</v>
      </c>
      <c r="AG7" s="26"/>
      <c r="AH7" s="49" t="s">
        <v>531</v>
      </c>
      <c r="AI7" s="26"/>
      <c r="AJ7" s="26" t="s">
        <v>532</v>
      </c>
      <c r="AK7" s="26"/>
      <c r="AL7" s="51" t="s">
        <v>533</v>
      </c>
      <c r="AM7" s="28"/>
      <c r="AN7" s="25"/>
      <c r="AO7" s="25"/>
      <c r="AP7" s="32" t="str">
        <f aca="false">IF($A7&lt;&gt;"", "    | '"&amp;$A7&amp;"'", "")</f>
        <v>| '14-honoka-o-n-1-ex2'</v>
      </c>
      <c r="AS7" s="3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4" t="str">
        <f aca="false">IF($A7&lt;&gt;"", "    /** 《"&amp;$E7&amp;"》 */ export const "&amp;SUBSTITUTE(UPPER(IF(MID($A7, 3, 1)="-", RIGHT($A7,LEN($A7)-3), $A7)), "-", "_")&amp;": TCardId = '"&amp;$A7&amp;"';", "")</f>
        <v>/** 《突撃霊式》 */ export const HONOKA_O_N_1_EX2: TCardId = '14-honoka-o-n-1-ex2';</v>
      </c>
      <c r="AU7" s="32" t="str">
        <f aca="false">IF($A7&lt;&gt;"", "    | '"&amp;$A7&amp;"'", "")</f>
        <v>| '14-honoka-o-n-1-ex2'</v>
      </c>
    </row>
    <row r="8" customFormat="false" ht="52.4" hidden="false" customHeight="false" outlineLevel="0" collapsed="false">
      <c r="A8" s="2" t="s">
        <v>534</v>
      </c>
      <c r="B8" s="2" t="s">
        <v>311</v>
      </c>
      <c r="C8" s="2"/>
      <c r="D8" s="2"/>
      <c r="E8" s="2" t="s">
        <v>535</v>
      </c>
      <c r="F8" s="2" t="s">
        <v>536</v>
      </c>
      <c r="G8" s="2" t="s">
        <v>537</v>
      </c>
      <c r="H8" s="2" t="s">
        <v>537</v>
      </c>
      <c r="I8" s="22"/>
      <c r="J8" s="52" t="s">
        <v>538</v>
      </c>
      <c r="K8" s="24" t="s">
        <v>539</v>
      </c>
      <c r="L8" s="2"/>
      <c r="M8" s="2" t="s">
        <v>459</v>
      </c>
      <c r="N8" s="2"/>
      <c r="O8" s="2"/>
      <c r="P8" s="2"/>
      <c r="Q8" s="2"/>
      <c r="R8" s="2" t="s">
        <v>485</v>
      </c>
      <c r="S8" s="2" t="s">
        <v>540</v>
      </c>
      <c r="T8" s="2"/>
      <c r="U8" s="25"/>
      <c r="V8" s="2"/>
      <c r="W8" s="25"/>
      <c r="X8" s="2"/>
      <c r="Y8" s="2"/>
      <c r="Z8" s="2"/>
      <c r="AA8" s="2"/>
      <c r="AB8" s="26"/>
      <c r="AC8" s="26"/>
      <c r="AD8" s="26" t="s">
        <v>541</v>
      </c>
      <c r="AE8" s="26"/>
      <c r="AF8" s="27" t="s">
        <v>542</v>
      </c>
      <c r="AG8" s="26"/>
      <c r="AH8" s="28" t="s">
        <v>542</v>
      </c>
      <c r="AI8" s="28"/>
      <c r="AJ8" s="26" t="s">
        <v>543</v>
      </c>
      <c r="AK8" s="26"/>
      <c r="AL8" s="53" t="s">
        <v>544</v>
      </c>
      <c r="AM8" s="28"/>
      <c r="AN8" s="25"/>
      <c r="AO8" s="25"/>
      <c r="AP8" s="32" t="str">
        <f aca="false">IF($A8&lt;&gt;"", "    | '"&amp;$A8&amp;"'", "")</f>
        <v>| '15-korunu-o-n-5'</v>
      </c>
      <c r="AS8" s="3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4" t="str">
        <f aca="false">IF($A8&lt;&gt;"", "    /** 《"&amp;$E8&amp;"》 */ export const "&amp;SUBSTITUTE(UPPER(IF(MID($A8, 3, 1)="-", RIGHT($A8,LEN($A8)-3), $A8)), "-", "_")&amp;": TCardId = '"&amp;$A8&amp;"';", "")</f>
        <v>/** 《絶対零度》 */ export const KORUNU_O_N_5: TCardId = '15-korunu-o-n-5';</v>
      </c>
      <c r="AU8" s="32" t="str">
        <f aca="false">IF($A8&lt;&gt;"", "    | '"&amp;$A8&amp;"'", "")</f>
        <v>| '15-korunu-o-n-5'</v>
      </c>
    </row>
    <row r="9" customFormat="false" ht="69.85" hidden="false" customHeight="false" outlineLevel="0" collapsed="false">
      <c r="A9" s="54" t="s">
        <v>545</v>
      </c>
      <c r="B9" s="54" t="s">
        <v>320</v>
      </c>
      <c r="C9" s="54" t="s">
        <v>37</v>
      </c>
      <c r="D9" s="54" t="s">
        <v>546</v>
      </c>
      <c r="E9" s="54" t="s">
        <v>547</v>
      </c>
      <c r="F9" s="54" t="s">
        <v>548</v>
      </c>
      <c r="G9" s="55" t="s">
        <v>549</v>
      </c>
      <c r="H9" s="56" t="s">
        <v>549</v>
      </c>
      <c r="I9" s="55"/>
      <c r="J9" s="56" t="s">
        <v>550</v>
      </c>
      <c r="K9" s="57" t="s">
        <v>551</v>
      </c>
      <c r="L9" s="54"/>
      <c r="M9" s="54" t="s">
        <v>552</v>
      </c>
      <c r="N9" s="54"/>
      <c r="O9" s="54"/>
      <c r="P9" s="54"/>
      <c r="Q9" s="54"/>
      <c r="R9" s="54" t="s">
        <v>498</v>
      </c>
      <c r="S9" s="54"/>
      <c r="T9" s="54" t="s">
        <v>553</v>
      </c>
      <c r="U9" s="58"/>
      <c r="V9" s="54" t="s">
        <v>554</v>
      </c>
      <c r="W9" s="58"/>
      <c r="X9" s="54"/>
      <c r="Y9" s="54"/>
      <c r="Z9" s="54" t="s">
        <v>555</v>
      </c>
      <c r="AA9" s="2"/>
      <c r="AB9" s="26"/>
      <c r="AC9" s="26"/>
      <c r="AD9" s="59" t="s">
        <v>556</v>
      </c>
      <c r="AE9" s="59"/>
      <c r="AF9" s="60" t="s">
        <v>557</v>
      </c>
      <c r="AG9" s="59"/>
      <c r="AH9" s="61" t="s">
        <v>558</v>
      </c>
      <c r="AI9" s="59"/>
      <c r="AJ9" s="62" t="s">
        <v>559</v>
      </c>
      <c r="AK9" s="59"/>
      <c r="AL9" s="63" t="s">
        <v>560</v>
      </c>
      <c r="AM9" s="26"/>
      <c r="AN9" s="25"/>
      <c r="AO9" s="25"/>
      <c r="AP9" s="32" t="str">
        <f aca="false">IF($A9&lt;&gt;"", "    | '"&amp;$A9&amp;"'", "")</f>
        <v>| '16-yatsuha-A1-s-4'</v>
      </c>
      <c r="AS9" s="3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4" t="str">
        <f aca="false">IF($A9&lt;&gt;"", "    /** 《"&amp;$E9&amp;"》 */ export const "&amp;SUBSTITUTE(UPPER(IF(MID($A9, 3, 1)="-", RIGHT($A9,LEN($A9)-3), $A9)), "-", "_")&amp;": TCardId = '"&amp;$A9&amp;"';", "")</f>
        <v>/** 《八葉鏡の徒桜》 */ export const YATSUHA_A1_S_4: TCardId = '16-yatsuha-A1-s-4';</v>
      </c>
      <c r="AU9" s="32" t="str">
        <f aca="false">IF($A9&lt;&gt;"", "    | '"&amp;$A9&amp;"'", "")</f>
        <v>| '16-yatsuha-A1-s-4'</v>
      </c>
    </row>
    <row r="10" customFormat="false" ht="42.15" hidden="false" customHeight="false" outlineLevel="0" collapsed="false">
      <c r="A10" s="64" t="s">
        <v>561</v>
      </c>
      <c r="B10" s="64" t="s">
        <v>343</v>
      </c>
      <c r="C10" s="64"/>
      <c r="D10" s="64"/>
      <c r="E10" s="64" t="s">
        <v>562</v>
      </c>
      <c r="F10" s="64" t="s">
        <v>563</v>
      </c>
      <c r="G10" s="64" t="s">
        <v>564</v>
      </c>
      <c r="H10" s="64" t="s">
        <v>565</v>
      </c>
      <c r="I10" s="65"/>
      <c r="J10" s="66" t="s">
        <v>566</v>
      </c>
      <c r="K10" s="67" t="s">
        <v>567</v>
      </c>
      <c r="L10" s="64"/>
      <c r="M10" s="64" t="s">
        <v>459</v>
      </c>
      <c r="N10" s="64"/>
      <c r="O10" s="64"/>
      <c r="P10" s="64"/>
      <c r="Q10" s="64"/>
      <c r="R10" s="64" t="s">
        <v>485</v>
      </c>
      <c r="S10" s="64" t="s">
        <v>486</v>
      </c>
      <c r="T10" s="2"/>
      <c r="U10" s="25"/>
      <c r="V10" s="2"/>
      <c r="W10" s="25"/>
      <c r="X10" s="2"/>
      <c r="Y10" s="2"/>
      <c r="Z10" s="2"/>
      <c r="AA10" s="2"/>
      <c r="AB10" s="26"/>
      <c r="AC10" s="26"/>
      <c r="AD10" s="68" t="s">
        <v>568</v>
      </c>
      <c r="AE10" s="68"/>
      <c r="AF10" s="69" t="s">
        <v>569</v>
      </c>
      <c r="AG10" s="70"/>
      <c r="AH10" s="71" t="s">
        <v>570</v>
      </c>
      <c r="AI10" s="71"/>
      <c r="AJ10" s="70" t="s">
        <v>571</v>
      </c>
      <c r="AK10" s="70"/>
      <c r="AL10" s="72" t="s">
        <v>572</v>
      </c>
      <c r="AM10" s="72"/>
      <c r="AN10" s="25"/>
      <c r="AO10" s="25"/>
      <c r="AP10" s="32" t="str">
        <f aca="false">IF($A10&lt;&gt;"", "    | '"&amp;$A10&amp;"'", "")</f>
        <v>| '17-hatsumi-o-n-5'</v>
      </c>
      <c r="AS10" s="3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4" t="str">
        <f aca="false">IF($A10&lt;&gt;"", "    /** 《"&amp;$E10&amp;"》 */ export const "&amp;SUBSTITUTE(UPPER(IF(MID($A10, 3, 1)="-", RIGHT($A10,LEN($A10)-3), $A10)), "-", "_")&amp;": TCardId = '"&amp;$A10&amp;"';", "")</f>
        <v>/** 《準備万端》 */ export const HATSUMI_O_N_5: TCardId = '17-hatsumi-o-n-5';</v>
      </c>
      <c r="AU10" s="32" t="str">
        <f aca="false">IF($A10&lt;&gt;"", "    | '"&amp;$A10&amp;"'", "")</f>
        <v>| '17-hatsumi-o-n-5'</v>
      </c>
    </row>
    <row r="11" customFormat="false" ht="52.4" hidden="false" customHeight="false" outlineLevel="0" collapsed="false">
      <c r="A11" s="64" t="s">
        <v>573</v>
      </c>
      <c r="B11" s="64" t="s">
        <v>363</v>
      </c>
      <c r="C11" s="64"/>
      <c r="D11" s="64"/>
      <c r="E11" s="64" t="s">
        <v>574</v>
      </c>
      <c r="F11" s="64" t="s">
        <v>575</v>
      </c>
      <c r="G11" s="64" t="s">
        <v>576</v>
      </c>
      <c r="H11" s="64" t="s">
        <v>576</v>
      </c>
      <c r="I11" s="65"/>
      <c r="J11" s="64" t="s">
        <v>577</v>
      </c>
      <c r="K11" s="73" t="s">
        <v>578</v>
      </c>
      <c r="L11" s="64"/>
      <c r="M11" s="64" t="s">
        <v>552</v>
      </c>
      <c r="N11" s="64"/>
      <c r="O11" s="64"/>
      <c r="P11" s="64"/>
      <c r="Q11" s="64"/>
      <c r="R11" s="64" t="s">
        <v>485</v>
      </c>
      <c r="S11" s="64"/>
      <c r="T11" s="64"/>
      <c r="U11" s="74"/>
      <c r="V11" s="64"/>
      <c r="W11" s="74"/>
      <c r="X11" s="64"/>
      <c r="Y11" s="64"/>
      <c r="Z11" s="64" t="s">
        <v>579</v>
      </c>
      <c r="AA11" s="2"/>
      <c r="AB11" s="26"/>
      <c r="AC11" s="26"/>
      <c r="AD11" s="75" t="s">
        <v>580</v>
      </c>
      <c r="AE11" s="68"/>
      <c r="AF11" s="76" t="s">
        <v>581</v>
      </c>
      <c r="AG11" s="70"/>
      <c r="AH11" s="71" t="s">
        <v>582</v>
      </c>
      <c r="AI11" s="71"/>
      <c r="AJ11" s="70" t="s">
        <v>583</v>
      </c>
      <c r="AK11" s="70"/>
      <c r="AL11" s="72" t="s">
        <v>584</v>
      </c>
      <c r="AM11" s="28"/>
      <c r="AN11" s="25"/>
      <c r="AO11" s="25"/>
      <c r="AP11" s="32" t="str">
        <f aca="false">IF($A11&lt;&gt;"", "    | '"&amp;$A11&amp;"'", "")</f>
        <v>| '18-mizuki-o-s-3'</v>
      </c>
      <c r="AS11" s="3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4" t="str">
        <f aca="false">IF($A11&lt;&gt;"", "    /** 《"&amp;$E11&amp;"》 */ export const "&amp;SUBSTITUTE(UPPER(IF(MID($A11, 3, 1)="-", RIGHT($A11,LEN($A11)-3), $A11)), "-", "_")&amp;": TCardId = '"&amp;$A11&amp;"';", "")</f>
        <v>/** 《大手楯無門》 */ export const MIZUKI_O_S_3: TCardId = '18-mizuki-o-s-3';</v>
      </c>
      <c r="AU11" s="32" t="str">
        <f aca="false">IF($A11&lt;&gt;"", "    | '"&amp;$A11&amp;"'", "")</f>
        <v>| '18-mizuki-o-s-3'</v>
      </c>
    </row>
    <row r="12" customFormat="false" ht="52.4" hidden="false" customHeight="false" outlineLevel="0" collapsed="false">
      <c r="A12" s="17" t="s">
        <v>585</v>
      </c>
      <c r="B12" s="17" t="s">
        <v>384</v>
      </c>
      <c r="C12" s="17"/>
      <c r="D12" s="17"/>
      <c r="E12" s="17" t="s">
        <v>586</v>
      </c>
      <c r="F12" s="17" t="s">
        <v>587</v>
      </c>
      <c r="G12" s="54" t="s">
        <v>588</v>
      </c>
      <c r="H12" s="54" t="s">
        <v>586</v>
      </c>
      <c r="I12" s="18"/>
      <c r="J12" s="77" t="s">
        <v>589</v>
      </c>
      <c r="K12" s="17" t="s">
        <v>590</v>
      </c>
      <c r="L12" s="17"/>
      <c r="M12" s="17" t="s">
        <v>459</v>
      </c>
      <c r="N12" s="17"/>
      <c r="O12" s="17"/>
      <c r="P12" s="17"/>
      <c r="Q12" s="17"/>
      <c r="R12" s="17" t="s">
        <v>498</v>
      </c>
      <c r="S12" s="17"/>
      <c r="T12" s="17" t="s">
        <v>513</v>
      </c>
      <c r="U12" s="19"/>
      <c r="V12" s="17" t="s">
        <v>591</v>
      </c>
      <c r="W12" s="25"/>
      <c r="X12" s="2"/>
      <c r="Y12" s="2"/>
      <c r="Z12" s="2"/>
      <c r="AA12" s="2"/>
      <c r="AB12" s="26"/>
      <c r="AC12" s="26"/>
      <c r="AD12" s="78" t="s">
        <v>592</v>
      </c>
      <c r="AE12" s="78"/>
      <c r="AF12" s="79" t="s">
        <v>593</v>
      </c>
      <c r="AG12" s="20"/>
      <c r="AH12" s="59" t="s">
        <v>594</v>
      </c>
      <c r="AI12" s="20"/>
      <c r="AJ12" s="78" t="s">
        <v>595</v>
      </c>
      <c r="AK12" s="20"/>
      <c r="AL12" s="78" t="s">
        <v>596</v>
      </c>
      <c r="AM12" s="20"/>
      <c r="AN12" s="25"/>
      <c r="AO12" s="25"/>
      <c r="AP12" s="32" t="str">
        <f aca="false">IF($A12&lt;&gt;"", "    | '"&amp;$A12&amp;"'", "")</f>
        <v>| '20-kanawe-o-n-2'</v>
      </c>
      <c r="AS12" s="3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4" t="str">
        <f aca="false">IF($A12&lt;&gt;"", "    /** 《"&amp;$E12&amp;"》 */ export const "&amp;SUBSTITUTE(UPPER(IF(MID($A12, 3, 1)="-", RIGHT($A12,LEN($A12)-3), $A12)), "-", "_")&amp;": TCardId = '"&amp;$A12&amp;"';", "")</f>
        <v>/** 《脚本化》 */ export const KANAWE_O_N_2: TCardId = '20-kanawe-o-n-2';</v>
      </c>
      <c r="AU12" s="32" t="str">
        <f aca="false">IF($A12&lt;&gt;"", "    | '"&amp;$A12&amp;"'", "")</f>
        <v>| '20-kanawe-o-n-2'</v>
      </c>
    </row>
    <row r="13" customFormat="false" ht="42.15" hidden="false" customHeight="false" outlineLevel="0" collapsed="false">
      <c r="A13" s="54" t="s">
        <v>597</v>
      </c>
      <c r="B13" s="54" t="s">
        <v>395</v>
      </c>
      <c r="C13" s="54"/>
      <c r="D13" s="54"/>
      <c r="E13" s="54" t="s">
        <v>598</v>
      </c>
      <c r="F13" s="54" t="s">
        <v>599</v>
      </c>
      <c r="G13" s="55" t="s">
        <v>600</v>
      </c>
      <c r="H13" s="56" t="s">
        <v>601</v>
      </c>
      <c r="I13" s="55"/>
      <c r="J13" s="56" t="s">
        <v>602</v>
      </c>
      <c r="K13" s="57" t="s">
        <v>603</v>
      </c>
      <c r="L13" s="54"/>
      <c r="M13" s="54" t="s">
        <v>459</v>
      </c>
      <c r="N13" s="54"/>
      <c r="O13" s="54"/>
      <c r="P13" s="54"/>
      <c r="Q13" s="54"/>
      <c r="R13" s="54" t="s">
        <v>498</v>
      </c>
      <c r="S13" s="54" t="s">
        <v>540</v>
      </c>
      <c r="T13" s="54" t="s">
        <v>604</v>
      </c>
      <c r="U13" s="58"/>
      <c r="V13" s="54" t="s">
        <v>514</v>
      </c>
      <c r="W13" s="25"/>
      <c r="X13" s="2"/>
      <c r="Y13" s="2"/>
      <c r="Z13" s="2"/>
      <c r="AA13" s="2"/>
      <c r="AB13" s="26"/>
      <c r="AC13" s="26"/>
      <c r="AD13" s="80" t="s">
        <v>605</v>
      </c>
      <c r="AE13" s="59"/>
      <c r="AF13" s="60" t="s">
        <v>606</v>
      </c>
      <c r="AG13" s="59"/>
      <c r="AH13" s="61" t="s">
        <v>607</v>
      </c>
      <c r="AI13" s="59"/>
      <c r="AJ13" s="62" t="s">
        <v>608</v>
      </c>
      <c r="AK13" s="59"/>
      <c r="AL13" s="63" t="s">
        <v>609</v>
      </c>
      <c r="AM13" s="28"/>
      <c r="AN13" s="25"/>
      <c r="AO13" s="25"/>
      <c r="AP13" s="32" t="str">
        <f aca="false">IF($A13&lt;&gt;"", "    | '"&amp;$A13&amp;"'", "")</f>
        <v>| '21-kamuwi-o-n-4'</v>
      </c>
      <c r="AS13" s="3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4" t="str">
        <f aca="false">IF($A13&lt;&gt;"", "    /** 《"&amp;$E13&amp;"》 */ export const "&amp;SUBSTITUTE(UPPER(IF(MID($A13, 3, 1)="-", RIGHT($A13,LEN($A13)-3), $A13)), "-", "_")&amp;": TCardId = '"&amp;$A13&amp;"';", "")</f>
        <v>/** 《斬り払い》 */ export const KAMUWI_O_N_4: TCardId = '21-kamuwi-o-n-4';</v>
      </c>
      <c r="AU13" s="32" t="str">
        <f aca="false">IF($A13&lt;&gt;"", "    | '"&amp;$A13&amp;"'", "")</f>
        <v>| '21-kamuwi-o-n-4'</v>
      </c>
    </row>
    <row r="14" customFormat="false" ht="46.95" hidden="false" customHeight="false" outlineLevel="0" collapsed="false">
      <c r="A14" s="54" t="s">
        <v>610</v>
      </c>
      <c r="B14" s="54" t="s">
        <v>395</v>
      </c>
      <c r="C14" s="54"/>
      <c r="D14" s="54"/>
      <c r="E14" s="54" t="s">
        <v>611</v>
      </c>
      <c r="F14" s="54" t="s">
        <v>612</v>
      </c>
      <c r="G14" s="55" t="s">
        <v>611</v>
      </c>
      <c r="H14" s="56" t="s">
        <v>611</v>
      </c>
      <c r="I14" s="55"/>
      <c r="J14" s="56" t="s">
        <v>613</v>
      </c>
      <c r="K14" s="57" t="s">
        <v>614</v>
      </c>
      <c r="L14" s="54"/>
      <c r="M14" s="54" t="s">
        <v>552</v>
      </c>
      <c r="N14" s="54"/>
      <c r="O14" s="54"/>
      <c r="P14" s="54"/>
      <c r="Q14" s="54"/>
      <c r="R14" s="54" t="s">
        <v>485</v>
      </c>
      <c r="S14" s="54"/>
      <c r="T14" s="54"/>
      <c r="U14" s="58"/>
      <c r="V14" s="54"/>
      <c r="W14" s="58"/>
      <c r="X14" s="54"/>
      <c r="Y14" s="54"/>
      <c r="Z14" s="54" t="s">
        <v>527</v>
      </c>
      <c r="AA14" s="2"/>
      <c r="AB14" s="26"/>
      <c r="AC14" s="26"/>
      <c r="AD14" s="80" t="s">
        <v>615</v>
      </c>
      <c r="AE14" s="59"/>
      <c r="AF14" s="60" t="s">
        <v>616</v>
      </c>
      <c r="AG14" s="59"/>
      <c r="AH14" s="61" t="s">
        <v>617</v>
      </c>
      <c r="AI14" s="59"/>
      <c r="AJ14" s="62" t="s">
        <v>618</v>
      </c>
      <c r="AK14" s="59"/>
      <c r="AL14" s="63" t="s">
        <v>619</v>
      </c>
      <c r="AM14" s="28"/>
      <c r="AN14" s="25"/>
      <c r="AO14" s="25"/>
      <c r="AP14" s="32" t="str">
        <f aca="false">IF($A14&lt;&gt;"", "    | '"&amp;$A14&amp;"'", "")</f>
        <v>| '21-kamuwi-o-s-1'</v>
      </c>
      <c r="AS14" s="3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4" t="str">
        <f aca="false">IF($A14&lt;&gt;"", "    /** 《"&amp;$E14&amp;"》 */ export const "&amp;SUBSTITUTE(UPPER(IF(MID($A14, 3, 1)="-", RIGHT($A14,LEN($A14)-3), $A14)), "-", "_")&amp;": TCardId = '"&amp;$A14&amp;"';", "")</f>
        <v>/** 《灯》 */ export const KAMUWI_O_S_1: TCardId = '21-kamuwi-o-s-1';</v>
      </c>
      <c r="AU14" s="32" t="str">
        <f aca="false">IF($A14&lt;&gt;"", "    | '"&amp;$A14&amp;"'", "")</f>
        <v>| '21-kamuwi-o-s-1'</v>
      </c>
    </row>
    <row r="15" customFormat="false" ht="58.4" hidden="false" customHeight="false" outlineLevel="0" collapsed="false">
      <c r="A15" s="54" t="s">
        <v>620</v>
      </c>
      <c r="B15" s="54" t="s">
        <v>395</v>
      </c>
      <c r="C15" s="54"/>
      <c r="D15" s="54"/>
      <c r="E15" s="54" t="s">
        <v>621</v>
      </c>
      <c r="F15" s="54" t="s">
        <v>622</v>
      </c>
      <c r="G15" s="55" t="s">
        <v>621</v>
      </c>
      <c r="H15" s="56" t="s">
        <v>621</v>
      </c>
      <c r="I15" s="55"/>
      <c r="J15" s="56" t="s">
        <v>623</v>
      </c>
      <c r="K15" s="57" t="s">
        <v>624</v>
      </c>
      <c r="L15" s="54"/>
      <c r="M15" s="54" t="s">
        <v>552</v>
      </c>
      <c r="N15" s="54"/>
      <c r="O15" s="54"/>
      <c r="P15" s="54"/>
      <c r="Q15" s="54"/>
      <c r="R15" s="54" t="s">
        <v>460</v>
      </c>
      <c r="S15" s="54"/>
      <c r="T15" s="54"/>
      <c r="U15" s="58"/>
      <c r="V15" s="54"/>
      <c r="W15" s="58"/>
      <c r="X15" s="54" t="s">
        <v>625</v>
      </c>
      <c r="Y15" s="54"/>
      <c r="Z15" s="54" t="s">
        <v>579</v>
      </c>
      <c r="AA15" s="2"/>
      <c r="AB15" s="26"/>
      <c r="AC15" s="26"/>
      <c r="AD15" s="59" t="s">
        <v>626</v>
      </c>
      <c r="AE15" s="59"/>
      <c r="AF15" s="60" t="s">
        <v>627</v>
      </c>
      <c r="AG15" s="59"/>
      <c r="AH15" s="61" t="s">
        <v>628</v>
      </c>
      <c r="AI15" s="59"/>
      <c r="AJ15" s="62" t="s">
        <v>629</v>
      </c>
      <c r="AK15" s="59"/>
      <c r="AL15" s="63" t="s">
        <v>630</v>
      </c>
      <c r="AM15" s="28"/>
      <c r="AN15" s="25"/>
      <c r="AO15" s="25"/>
      <c r="AP15" s="32" t="str">
        <f aca="false">IF($A15&lt;&gt;"", "    | '"&amp;$A15&amp;"'", "")</f>
        <v>| '21-kamuwi-o-s-2'</v>
      </c>
      <c r="AS15" s="3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4" t="str">
        <f aca="false">IF($A15&lt;&gt;"", "    /** 《"&amp;$E15&amp;"》 */ export const "&amp;SUBSTITUTE(UPPER(IF(MID($A15, 3, 1)="-", RIGHT($A15,LEN($A15)-3), $A15)), "-", "_")&amp;": TCardId = '"&amp;$A15&amp;"';", "")</f>
        <v>/** 《阡》 */ export const KAMUWI_O_S_2: TCardId = '21-kamuwi-o-s-2';</v>
      </c>
      <c r="AU15" s="32" t="str">
        <f aca="false">IF($A15&lt;&gt;"", "    | '"&amp;$A15&amp;"'", "")</f>
        <v>| '21-kamuwi-o-s-2'</v>
      </c>
    </row>
    <row r="16" customFormat="false" ht="14.25" hidden="false" customHeight="false" outlineLevel="0" collapsed="false">
      <c r="A16" s="2"/>
      <c r="B16" s="2"/>
      <c r="C16" s="2"/>
      <c r="D16" s="2"/>
      <c r="E16" s="2"/>
      <c r="F16" s="2"/>
      <c r="G16" s="2"/>
      <c r="H16" s="2"/>
      <c r="I16" s="22"/>
      <c r="J16" s="23"/>
      <c r="K16" s="81"/>
      <c r="L16" s="2"/>
      <c r="M16" s="2"/>
      <c r="N16" s="2"/>
      <c r="O16" s="2"/>
      <c r="P16" s="2"/>
      <c r="Q16" s="2"/>
      <c r="R16" s="2"/>
      <c r="S16" s="2"/>
      <c r="T16" s="2"/>
      <c r="U16" s="25"/>
      <c r="V16" s="2"/>
      <c r="W16" s="25"/>
      <c r="X16" s="2"/>
      <c r="Y16" s="2"/>
      <c r="Z16" s="2"/>
      <c r="AA16" s="2"/>
      <c r="AB16" s="26"/>
      <c r="AC16" s="26"/>
      <c r="AD16" s="26"/>
      <c r="AE16" s="26"/>
      <c r="AF16" s="28"/>
      <c r="AG16" s="26"/>
      <c r="AH16" s="28"/>
      <c r="AI16" s="26"/>
      <c r="AJ16" s="28"/>
      <c r="AK16" s="28"/>
      <c r="AL16" s="28"/>
      <c r="AM16" s="28"/>
      <c r="AN16" s="25"/>
      <c r="AO16" s="25"/>
      <c r="AP16" s="32" t="str">
        <f aca="false">IF($A16&lt;&gt;"", "    | '"&amp;$A16&amp;"'", "")</f>
        <v/>
      </c>
      <c r="AS16" s="3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4" t="str">
        <f aca="false">IF($A16&lt;&gt;"", "    /** 《"&amp;$E16&amp;"》 */ export const "&amp;SUBSTITUTE(UPPER(IF(MID($A16, 3, 1)="-", RIGHT($A16,LEN($A16)-3), $A16)), "-", "_")&amp;": TCardId = '"&amp;$A16&amp;"';", "")</f>
        <v/>
      </c>
      <c r="AU16" s="32" t="str">
        <f aca="false">IF($A16&lt;&gt;"", "    | '"&amp;$A16&amp;"'", "")</f>
        <v/>
      </c>
    </row>
    <row r="17" customFormat="false" ht="13.5" hidden="false" customHeight="false" outlineLevel="0" collapsed="false">
      <c r="A17" s="2" t="s">
        <v>631</v>
      </c>
      <c r="B17" s="17" t="s">
        <v>38</v>
      </c>
      <c r="C17" s="17" t="s">
        <v>41</v>
      </c>
      <c r="D17" s="17"/>
      <c r="E17" s="17" t="s">
        <v>632</v>
      </c>
      <c r="F17" s="17" t="s">
        <v>633</v>
      </c>
      <c r="G17" s="54"/>
      <c r="H17" s="54"/>
      <c r="I17" s="18"/>
      <c r="J17" s="77"/>
      <c r="K17" s="17"/>
      <c r="L17" s="17"/>
      <c r="M17" s="17"/>
      <c r="N17" s="17"/>
      <c r="O17" s="17"/>
      <c r="P17" s="17"/>
      <c r="Q17" s="17"/>
      <c r="R17" s="17"/>
      <c r="S17" s="17"/>
      <c r="T17" s="17"/>
      <c r="U17" s="82"/>
      <c r="V17" s="17"/>
      <c r="W17" s="82"/>
      <c r="X17" s="17"/>
      <c r="Y17" s="17"/>
      <c r="Z17" s="17"/>
      <c r="AA17" s="17"/>
      <c r="AB17" s="17"/>
      <c r="AC17" s="17"/>
      <c r="AD17" s="78"/>
      <c r="AE17" s="78"/>
      <c r="AF17" s="83"/>
      <c r="AG17" s="20"/>
      <c r="AH17" s="59"/>
      <c r="AI17" s="20"/>
      <c r="AJ17" s="78"/>
      <c r="AK17" s="20"/>
      <c r="AL17" s="78"/>
      <c r="AM17" s="26"/>
      <c r="AN17" s="19"/>
      <c r="AO17" s="19"/>
      <c r="AP17" s="19"/>
      <c r="AQ17" s="19"/>
      <c r="AR17" s="19"/>
      <c r="AS17" s="33" t="e">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#N/A</v>
      </c>
      <c r="AT17" s="34" t="str">
        <f aca="false">IF($A17&lt;&gt;"", "    /** 《"&amp;$E17&amp;"》 */ export const "&amp;SUBSTITUTE(UPPER(IF(MID($A17, 3, 1)="-", RIGHT($A17,LEN($A17)-3), $A17)), "-", "_")&amp;": TCardId = '"&amp;$A17&amp;"';", "")</f>
        <v>/** 《問答》 */ export const YURINA_A2_N_3: TCardId = '01-yurina-A2-n-3';</v>
      </c>
      <c r="AU17" s="32" t="str">
        <f aca="false">IF($A17&lt;&gt;"", "    | '"&amp;$A17&amp;"'", "")</f>
        <v>| '01-yurina-A2-n-3'</v>
      </c>
    </row>
    <row r="18" customFormat="false" ht="13.5" hidden="false" customHeight="false" outlineLevel="0" collapsed="false">
      <c r="A18" s="2" t="s">
        <v>634</v>
      </c>
      <c r="B18" s="17" t="s">
        <v>38</v>
      </c>
      <c r="C18" s="17" t="s">
        <v>41</v>
      </c>
      <c r="D18" s="17"/>
      <c r="E18" s="17" t="s">
        <v>635</v>
      </c>
      <c r="F18" s="17" t="s">
        <v>636</v>
      </c>
      <c r="G18" s="54"/>
      <c r="H18" s="54"/>
      <c r="I18" s="18"/>
      <c r="J18" s="77"/>
      <c r="K18" s="17"/>
      <c r="L18" s="17"/>
      <c r="M18" s="17"/>
      <c r="N18" s="17"/>
      <c r="O18" s="17"/>
      <c r="P18" s="17"/>
      <c r="Q18" s="17"/>
      <c r="R18" s="17"/>
      <c r="S18" s="17"/>
      <c r="T18" s="17"/>
      <c r="U18" s="82"/>
      <c r="V18" s="17"/>
      <c r="W18" s="82"/>
      <c r="X18" s="17"/>
      <c r="Y18" s="17"/>
      <c r="Z18" s="17"/>
      <c r="AA18" s="17"/>
      <c r="AB18" s="17"/>
      <c r="AC18" s="17"/>
      <c r="AD18" s="78"/>
      <c r="AE18" s="78"/>
      <c r="AF18" s="83"/>
      <c r="AG18" s="20"/>
      <c r="AH18" s="59"/>
      <c r="AI18" s="20"/>
      <c r="AJ18" s="78"/>
      <c r="AK18" s="20"/>
      <c r="AL18" s="78"/>
      <c r="AM18" s="26"/>
      <c r="AN18" s="19"/>
      <c r="AO18" s="19"/>
      <c r="AP18" s="19"/>
      <c r="AQ18" s="19"/>
      <c r="AR18" s="19"/>
      <c r="AS18" s="33" t="e">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#N/A</v>
      </c>
      <c r="AT18" s="34" t="str">
        <f aca="false">IF($A18&lt;&gt;"", "    /** 《"&amp;$E18&amp;"》 */ export const "&amp;SUBSTITUTE(UPPER(IF(MID($A18, 3, 1)="-", RIGHT($A18,LEN($A18)-3), $A18)), "-", "_")&amp;": TCardId = '"&amp;$A18&amp;"';", "")</f>
        <v>/** 《阿吽》 */ export const YURINA_A2_N_7: TCardId = '01-yurina-A2-n-7';</v>
      </c>
      <c r="AU18" s="32" t="str">
        <f aca="false">IF($A18&lt;&gt;"", "    | '"&amp;$A18&amp;"'", "")</f>
        <v>| '01-yurina-A2-n-7'</v>
      </c>
    </row>
    <row r="19" customFormat="false" ht="13.5" hidden="false" customHeight="false" outlineLevel="0" collapsed="false">
      <c r="A19" s="2" t="s">
        <v>637</v>
      </c>
      <c r="B19" s="17" t="s">
        <v>38</v>
      </c>
      <c r="C19" s="17" t="s">
        <v>41</v>
      </c>
      <c r="D19" s="17"/>
      <c r="E19" s="17" t="s">
        <v>638</v>
      </c>
      <c r="F19" s="17" t="s">
        <v>636</v>
      </c>
      <c r="G19" s="54"/>
      <c r="H19" s="54"/>
      <c r="I19" s="18"/>
      <c r="J19" s="77"/>
      <c r="K19" s="17"/>
      <c r="L19" s="17"/>
      <c r="M19" s="17"/>
      <c r="N19" s="17"/>
      <c r="O19" s="17"/>
      <c r="P19" s="17"/>
      <c r="Q19" s="17"/>
      <c r="R19" s="17"/>
      <c r="S19" s="17"/>
      <c r="T19" s="17"/>
      <c r="U19" s="82"/>
      <c r="V19" s="17"/>
      <c r="W19" s="82"/>
      <c r="X19" s="17"/>
      <c r="Y19" s="17"/>
      <c r="Z19" s="17"/>
      <c r="AA19" s="17"/>
      <c r="AB19" s="17"/>
      <c r="AC19" s="17"/>
      <c r="AD19" s="78"/>
      <c r="AE19" s="78"/>
      <c r="AF19" s="83"/>
      <c r="AG19" s="20"/>
      <c r="AH19" s="59"/>
      <c r="AI19" s="20"/>
      <c r="AJ19" s="78"/>
      <c r="AK19" s="20"/>
      <c r="AL19" s="78"/>
      <c r="AM19" s="26"/>
      <c r="AN19" s="19"/>
      <c r="AO19" s="19"/>
      <c r="AP19" s="19"/>
      <c r="AQ19" s="19"/>
      <c r="AR19" s="19"/>
      <c r="AS19" s="33" t="e">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#N/A</v>
      </c>
      <c r="AT19" s="34" t="str">
        <f aca="false">IF($A19&lt;&gt;"", "    /** 《"&amp;$E19&amp;"》 */ export const "&amp;SUBSTITUTE(UPPER(IF(MID($A19, 3, 1)="-", RIGHT($A19,LEN($A19)-3), $A19)), "-", "_")&amp;": TCardId = '"&amp;$A19&amp;"';", "")</f>
        <v>/** 《神座渡》 */ export const YURINA_A2_S_1: TCardId = '01-yurina-A2-s-1';</v>
      </c>
      <c r="AU19" s="32" t="str">
        <f aca="false">IF($A19&lt;&gt;"", "    | '"&amp;$A19&amp;"'", "")</f>
        <v>| '01-yurina-A2-s-1'</v>
      </c>
    </row>
    <row r="20" customFormat="false" ht="13.5" hidden="false" customHeight="false" outlineLevel="0" collapsed="false">
      <c r="I20" s="84"/>
    </row>
    <row r="21" customFormat="false" ht="13.5" hidden="false" customHeight="false" outlineLevel="0" collapsed="false">
      <c r="I21" s="84"/>
    </row>
    <row r="22" customFormat="false" ht="13.5" hidden="false" customHeight="false" outlineLevel="0" collapsed="false">
      <c r="I22" s="84"/>
    </row>
    <row r="23" customFormat="false" ht="13.5" hidden="false" customHeight="false" outlineLevel="0" collapsed="false">
      <c r="I23" s="84"/>
    </row>
    <row r="24" customFormat="false" ht="13.5" hidden="false" customHeight="false" outlineLevel="0" collapsed="false">
      <c r="I24" s="84"/>
    </row>
    <row r="25" customFormat="false" ht="13.5" hidden="false" customHeight="false" outlineLevel="0" collapsed="false">
      <c r="I25" s="84"/>
    </row>
    <row r="26" customFormat="false" ht="13.5" hidden="false" customHeight="false" outlineLevel="0" collapsed="false">
      <c r="I26" s="84"/>
    </row>
    <row r="27" customFormat="false" ht="13.5" hidden="false" customHeight="false" outlineLevel="0" collapsed="false">
      <c r="I27" s="84"/>
    </row>
    <row r="28" customFormat="false" ht="13.5" hidden="false" customHeight="false" outlineLevel="0" collapsed="false">
      <c r="I28" s="84"/>
    </row>
    <row r="29" customFormat="false" ht="13.5" hidden="false" customHeight="false" outlineLevel="0" collapsed="false">
      <c r="I29" s="84"/>
    </row>
    <row r="30" customFormat="false" ht="13.5" hidden="false" customHeight="false" outlineLevel="0" collapsed="false">
      <c r="I30" s="84"/>
    </row>
    <row r="31" customFormat="false" ht="13.5" hidden="false" customHeight="false" outlineLevel="0" collapsed="false">
      <c r="I31" s="84"/>
    </row>
    <row r="32" customFormat="false" ht="13.5" hidden="false" customHeight="false" outlineLevel="0" collapsed="false">
      <c r="I32" s="84"/>
    </row>
    <row r="33" customFormat="false" ht="13.5" hidden="false" customHeight="false" outlineLevel="0" collapsed="false">
      <c r="I33" s="84"/>
    </row>
    <row r="34" customFormat="false" ht="13.5" hidden="false" customHeight="false" outlineLevel="0" collapsed="false">
      <c r="I34" s="84"/>
    </row>
    <row r="35" customFormat="false" ht="13.5" hidden="false" customHeight="false" outlineLevel="0" collapsed="false">
      <c r="I35" s="84"/>
    </row>
    <row r="36" customFormat="false" ht="13.5" hidden="false" customHeight="false" outlineLevel="0" collapsed="false">
      <c r="I36" s="84"/>
    </row>
    <row r="37" customFormat="false" ht="13.5" hidden="false" customHeight="false" outlineLevel="0" collapsed="false">
      <c r="I37" s="84"/>
    </row>
    <row r="38" customFormat="false" ht="13.5" hidden="false" customHeight="false" outlineLevel="0" collapsed="false">
      <c r="I38" s="84"/>
    </row>
    <row r="39" customFormat="false" ht="13.5" hidden="false" customHeight="false" outlineLevel="0" collapsed="false">
      <c r="I39" s="84"/>
    </row>
    <row r="40" customFormat="false" ht="13.5" hidden="false" customHeight="false" outlineLevel="0" collapsed="false">
      <c r="I40" s="84"/>
    </row>
    <row r="41" customFormat="false" ht="13.5" hidden="false" customHeight="false" outlineLevel="0" collapsed="false">
      <c r="I41" s="84"/>
    </row>
    <row r="42" customFormat="false" ht="13.5" hidden="false" customHeight="false" outlineLevel="0" collapsed="false">
      <c r="I42" s="84"/>
    </row>
    <row r="43" customFormat="false" ht="13.5" hidden="false" customHeight="false" outlineLevel="0" collapsed="false">
      <c r="I43" s="84"/>
    </row>
    <row r="44" customFormat="false" ht="13.5" hidden="false" customHeight="false" outlineLevel="0" collapsed="false">
      <c r="I44" s="84"/>
    </row>
    <row r="45" customFormat="false" ht="13.5" hidden="false" customHeight="false" outlineLevel="0" collapsed="false">
      <c r="I45" s="84"/>
    </row>
    <row r="46" customFormat="false" ht="13.5" hidden="false" customHeight="false" outlineLevel="0" collapsed="false">
      <c r="I46" s="84"/>
    </row>
    <row r="47" customFormat="false" ht="13.5" hidden="false" customHeight="false" outlineLevel="0" collapsed="false">
      <c r="I47" s="84"/>
    </row>
    <row r="48" customFormat="false" ht="13.5" hidden="false" customHeight="false" outlineLevel="0" collapsed="false">
      <c r="I48" s="84"/>
    </row>
    <row r="49" customFormat="false" ht="13.5" hidden="false" customHeight="false" outlineLevel="0" collapsed="false">
      <c r="I49" s="84"/>
    </row>
    <row r="50" customFormat="false" ht="13.5" hidden="false" customHeight="false" outlineLevel="0" collapsed="false">
      <c r="I50" s="84"/>
    </row>
    <row r="51" customFormat="false" ht="13.5" hidden="false" customHeight="false" outlineLevel="0" collapsed="false">
      <c r="I51" s="84"/>
    </row>
    <row r="52" customFormat="false" ht="13.5" hidden="false" customHeight="false" outlineLevel="0" collapsed="false">
      <c r="I52" s="84"/>
    </row>
    <row r="53" customFormat="false" ht="13.5" hidden="false" customHeight="false" outlineLevel="0" collapsed="false">
      <c r="I53" s="84"/>
    </row>
    <row r="54" customFormat="false" ht="13.5" hidden="false" customHeight="false" outlineLevel="0" collapsed="false">
      <c r="I54" s="84"/>
    </row>
    <row r="55" customFormat="false" ht="13.5" hidden="false" customHeight="false" outlineLevel="0" collapsed="false">
      <c r="I55" s="84"/>
    </row>
    <row r="56" customFormat="false" ht="13.5" hidden="false" customHeight="false" outlineLevel="0" collapsed="false">
      <c r="I56" s="84"/>
    </row>
    <row r="57" customFormat="false" ht="13.5" hidden="false" customHeight="false" outlineLevel="0" collapsed="false">
      <c r="I57" s="84"/>
    </row>
    <row r="58" customFormat="false" ht="13.5" hidden="false" customHeight="false" outlineLevel="0" collapsed="false">
      <c r="I58" s="84"/>
    </row>
    <row r="59" customFormat="false" ht="13.5" hidden="false" customHeight="false" outlineLevel="0" collapsed="false">
      <c r="I59" s="84"/>
    </row>
    <row r="60" customFormat="false" ht="13.5" hidden="false" customHeight="false" outlineLevel="0" collapsed="false">
      <c r="I60" s="84"/>
    </row>
    <row r="61" customFormat="false" ht="13.5" hidden="false" customHeight="false" outlineLevel="0" collapsed="false">
      <c r="I61" s="84"/>
    </row>
    <row r="62" customFormat="false" ht="13.5" hidden="false" customHeight="false" outlineLevel="0" collapsed="false">
      <c r="I62" s="84"/>
    </row>
    <row r="63" customFormat="false" ht="13.5" hidden="false" customHeight="false" outlineLevel="0" collapsed="false">
      <c r="I63" s="84"/>
    </row>
    <row r="64" customFormat="false" ht="13.5" hidden="false" customHeight="false" outlineLevel="0" collapsed="false">
      <c r="I64" s="84"/>
    </row>
    <row r="65" customFormat="false" ht="13.5" hidden="false" customHeight="false" outlineLevel="0" collapsed="false">
      <c r="I65" s="84"/>
    </row>
    <row r="66" customFormat="false" ht="13.5" hidden="false" customHeight="false" outlineLevel="0" collapsed="false">
      <c r="I66" s="84"/>
    </row>
    <row r="67" customFormat="false" ht="13.5" hidden="false" customHeight="false" outlineLevel="0" collapsed="false">
      <c r="I67" s="84"/>
    </row>
    <row r="68" customFormat="false" ht="13.5" hidden="false" customHeight="false" outlineLevel="0" collapsed="false">
      <c r="I68" s="84"/>
    </row>
    <row r="69" customFormat="false" ht="13.5" hidden="false" customHeight="false" outlineLevel="0" collapsed="false">
      <c r="I69" s="84"/>
    </row>
    <row r="70" customFormat="false" ht="13.5" hidden="false" customHeight="false" outlineLevel="0" collapsed="false">
      <c r="I70" s="84"/>
    </row>
    <row r="71" customFormat="false" ht="13.5" hidden="false" customHeight="false" outlineLevel="0" collapsed="false">
      <c r="I71" s="84"/>
    </row>
    <row r="72" customFormat="false" ht="13.5" hidden="false" customHeight="false" outlineLevel="0" collapsed="false">
      <c r="I72" s="84"/>
    </row>
    <row r="73" customFormat="false" ht="13.5" hidden="false" customHeight="false" outlineLevel="0" collapsed="false">
      <c r="I73" s="84"/>
    </row>
    <row r="74" customFormat="false" ht="13.5" hidden="false" customHeight="false" outlineLevel="0" collapsed="false">
      <c r="I74" s="84"/>
    </row>
    <row r="75" customFormat="false" ht="13.5" hidden="false" customHeight="false" outlineLevel="0" collapsed="false">
      <c r="I75" s="84"/>
    </row>
    <row r="76" customFormat="false" ht="13.5" hidden="false" customHeight="false" outlineLevel="0" collapsed="false">
      <c r="I76" s="84"/>
    </row>
    <row r="77" customFormat="false" ht="13.5" hidden="false" customHeight="false" outlineLevel="0" collapsed="false">
      <c r="I77" s="84"/>
    </row>
    <row r="78" customFormat="false" ht="13.5" hidden="false" customHeight="false" outlineLevel="0" collapsed="false">
      <c r="I78" s="84"/>
    </row>
    <row r="79" customFormat="false" ht="13.5" hidden="false" customHeight="false" outlineLevel="0" collapsed="false">
      <c r="I79" s="84"/>
    </row>
    <row r="80" customFormat="false" ht="13.5" hidden="false" customHeight="false" outlineLevel="0" collapsed="false">
      <c r="I80" s="84"/>
    </row>
    <row r="81" customFormat="false" ht="13.5" hidden="false" customHeight="false" outlineLevel="0" collapsed="false">
      <c r="I81" s="84"/>
    </row>
    <row r="82" customFormat="false" ht="13.5" hidden="false" customHeight="false" outlineLevel="0" collapsed="false">
      <c r="I82" s="84"/>
    </row>
    <row r="83" customFormat="false" ht="13.5" hidden="false" customHeight="false" outlineLevel="0" collapsed="false">
      <c r="I83" s="84"/>
    </row>
    <row r="84" customFormat="false" ht="13.5" hidden="false" customHeight="false" outlineLevel="0" collapsed="false">
      <c r="I84" s="84"/>
    </row>
    <row r="85" customFormat="false" ht="13.5" hidden="false" customHeight="false" outlineLevel="0" collapsed="false">
      <c r="I85" s="84"/>
    </row>
    <row r="86" customFormat="false" ht="13.5" hidden="false" customHeight="false" outlineLevel="0" collapsed="false">
      <c r="I86" s="84"/>
    </row>
    <row r="87" customFormat="false" ht="13.5" hidden="false" customHeight="false" outlineLevel="0" collapsed="false">
      <c r="I87" s="84"/>
    </row>
    <row r="88" customFormat="false" ht="13.5" hidden="false" customHeight="false" outlineLevel="0" collapsed="false">
      <c r="I88" s="84"/>
    </row>
    <row r="89" customFormat="false" ht="13.5" hidden="false" customHeight="false" outlineLevel="0" collapsed="false">
      <c r="I89" s="84"/>
    </row>
    <row r="90" customFormat="false" ht="13.5" hidden="false" customHeight="false" outlineLevel="0" collapsed="false">
      <c r="I90" s="84"/>
    </row>
    <row r="91" customFormat="false" ht="13.5" hidden="false" customHeight="false" outlineLevel="0" collapsed="false">
      <c r="I91" s="84"/>
    </row>
    <row r="92" customFormat="false" ht="13.5" hidden="false" customHeight="false" outlineLevel="0" collapsed="false">
      <c r="I92" s="84"/>
    </row>
    <row r="93" customFormat="false" ht="13.5" hidden="false" customHeight="false" outlineLevel="0" collapsed="false">
      <c r="I93" s="84"/>
    </row>
    <row r="94" customFormat="false" ht="13.5" hidden="false" customHeight="false" outlineLevel="0" collapsed="false">
      <c r="I94" s="84"/>
    </row>
    <row r="95" customFormat="false" ht="13.5" hidden="false" customHeight="false" outlineLevel="0" collapsed="false">
      <c r="I95" s="84"/>
    </row>
    <row r="96" customFormat="false" ht="13.5" hidden="false" customHeight="false" outlineLevel="0" collapsed="false">
      <c r="I96" s="84"/>
    </row>
    <row r="97" customFormat="false" ht="13.5" hidden="false" customHeight="false" outlineLevel="0" collapsed="false">
      <c r="I97" s="84"/>
    </row>
    <row r="98" customFormat="false" ht="13.5" hidden="false" customHeight="false" outlineLevel="0" collapsed="false">
      <c r="I98" s="84"/>
    </row>
    <row r="99" customFormat="false" ht="13.5" hidden="false" customHeight="false" outlineLevel="0" collapsed="false">
      <c r="I99" s="84"/>
    </row>
    <row r="100" customFormat="false" ht="13.5" hidden="false" customHeight="false" outlineLevel="0" collapsed="false">
      <c r="I100" s="84"/>
    </row>
    <row r="101" customFormat="false" ht="13.5" hidden="false" customHeight="false" outlineLevel="0" collapsed="false">
      <c r="I101" s="84"/>
    </row>
    <row r="102" customFormat="false" ht="13.5" hidden="false" customHeight="false" outlineLevel="0" collapsed="false">
      <c r="I102" s="84"/>
    </row>
    <row r="103" customFormat="false" ht="13.5" hidden="false" customHeight="false" outlineLevel="0" collapsed="false">
      <c r="I103" s="84"/>
    </row>
    <row r="104" customFormat="false" ht="13.5" hidden="false" customHeight="false" outlineLevel="0" collapsed="false">
      <c r="I104" s="84"/>
    </row>
    <row r="105" customFormat="false" ht="13.5" hidden="false" customHeight="false" outlineLevel="0" collapsed="false">
      <c r="I105" s="84"/>
    </row>
    <row r="106" customFormat="false" ht="13.5" hidden="false" customHeight="false" outlineLevel="0" collapsed="false">
      <c r="I106" s="84"/>
    </row>
    <row r="107" customFormat="false" ht="13.5" hidden="false" customHeight="false" outlineLevel="0" collapsed="false">
      <c r="I107" s="84"/>
    </row>
    <row r="108" customFormat="false" ht="13.5" hidden="false" customHeight="false" outlineLevel="0" collapsed="false">
      <c r="I108" s="84"/>
    </row>
    <row r="109" customFormat="false" ht="13.5" hidden="false" customHeight="false" outlineLevel="0" collapsed="false">
      <c r="I109" s="84"/>
    </row>
    <row r="110" customFormat="false" ht="13.5" hidden="false" customHeight="false" outlineLevel="0" collapsed="false">
      <c r="I110" s="84"/>
    </row>
    <row r="111" customFormat="false" ht="13.5" hidden="false" customHeight="false" outlineLevel="0" collapsed="false">
      <c r="I111" s="84"/>
    </row>
    <row r="112" customFormat="false" ht="13.5" hidden="false" customHeight="false" outlineLevel="0" collapsed="false">
      <c r="I112" s="84"/>
    </row>
    <row r="113" customFormat="false" ht="13.5" hidden="false" customHeight="false" outlineLevel="0" collapsed="false">
      <c r="I113" s="84"/>
    </row>
    <row r="114" customFormat="false" ht="13.5" hidden="false" customHeight="false" outlineLevel="0" collapsed="false">
      <c r="I114" s="84"/>
    </row>
    <row r="115" customFormat="false" ht="13.5" hidden="false" customHeight="false" outlineLevel="0" collapsed="false">
      <c r="I115" s="84"/>
    </row>
    <row r="116" customFormat="false" ht="13.5" hidden="false" customHeight="false" outlineLevel="0" collapsed="false">
      <c r="I116" s="84"/>
    </row>
    <row r="117" customFormat="false" ht="13.5" hidden="false" customHeight="false" outlineLevel="0" collapsed="false">
      <c r="I117" s="84"/>
    </row>
    <row r="118" customFormat="false" ht="13.5" hidden="false" customHeight="false" outlineLevel="0" collapsed="false">
      <c r="I118" s="84"/>
    </row>
    <row r="119" customFormat="false" ht="13.5" hidden="false" customHeight="false" outlineLevel="0" collapsed="false">
      <c r="I119" s="84"/>
    </row>
    <row r="120" customFormat="false" ht="13.5" hidden="false" customHeight="false" outlineLevel="0" collapsed="false">
      <c r="I120" s="84"/>
    </row>
    <row r="121" customFormat="false" ht="13.5" hidden="false" customHeight="false" outlineLevel="0" collapsed="false">
      <c r="I121" s="84"/>
    </row>
    <row r="122" customFormat="false" ht="13.5" hidden="false" customHeight="false" outlineLevel="0" collapsed="false">
      <c r="I122" s="84"/>
    </row>
    <row r="123" customFormat="false" ht="13.5" hidden="false" customHeight="false" outlineLevel="0" collapsed="false">
      <c r="I123" s="84"/>
    </row>
    <row r="124" customFormat="false" ht="13.5" hidden="false" customHeight="false" outlineLevel="0" collapsed="false">
      <c r="I124" s="84"/>
    </row>
    <row r="125" customFormat="false" ht="13.5" hidden="false" customHeight="false" outlineLevel="0" collapsed="false">
      <c r="I125" s="84"/>
    </row>
    <row r="126" customFormat="false" ht="13.5" hidden="false" customHeight="false" outlineLevel="0" collapsed="false">
      <c r="I126" s="84"/>
    </row>
    <row r="127" customFormat="false" ht="13.5" hidden="false" customHeight="false" outlineLevel="0" collapsed="false">
      <c r="I127" s="84"/>
    </row>
    <row r="128" customFormat="false" ht="13.5" hidden="false" customHeight="false" outlineLevel="0" collapsed="false">
      <c r="I128" s="84"/>
    </row>
    <row r="129" customFormat="false" ht="13.5" hidden="false" customHeight="false" outlineLevel="0" collapsed="false">
      <c r="I129" s="84"/>
    </row>
    <row r="130" customFormat="false" ht="13.5" hidden="false" customHeight="false" outlineLevel="0" collapsed="false">
      <c r="I130" s="84"/>
    </row>
    <row r="131" customFormat="false" ht="13.5" hidden="false" customHeight="false" outlineLevel="0" collapsed="false">
      <c r="I131" s="84"/>
    </row>
    <row r="132" customFormat="false" ht="13.5" hidden="false" customHeight="false" outlineLevel="0" collapsed="false">
      <c r="I132" s="84"/>
    </row>
    <row r="133" customFormat="false" ht="13.5" hidden="false" customHeight="false" outlineLevel="0" collapsed="false">
      <c r="I133" s="84"/>
    </row>
    <row r="134" customFormat="false" ht="13.5" hidden="false" customHeight="false" outlineLevel="0" collapsed="false">
      <c r="I134" s="84"/>
    </row>
    <row r="135" customFormat="false" ht="13.5" hidden="false" customHeight="false" outlineLevel="0" collapsed="false">
      <c r="I135" s="84"/>
    </row>
    <row r="136" customFormat="false" ht="13.5" hidden="false" customHeight="false" outlineLevel="0" collapsed="false">
      <c r="I136" s="84"/>
    </row>
    <row r="137" customFormat="false" ht="13.5" hidden="false" customHeight="false" outlineLevel="0" collapsed="false">
      <c r="I137" s="84"/>
    </row>
    <row r="138" customFormat="false" ht="13.5" hidden="false" customHeight="false" outlineLevel="0" collapsed="false">
      <c r="I138" s="84"/>
    </row>
    <row r="139" customFormat="false" ht="13.5" hidden="false" customHeight="false" outlineLevel="0" collapsed="false">
      <c r="I139" s="84"/>
    </row>
    <row r="140" customFormat="false" ht="13.5" hidden="false" customHeight="false" outlineLevel="0" collapsed="false">
      <c r="I140" s="84"/>
    </row>
    <row r="141" customFormat="false" ht="13.5" hidden="false" customHeight="false" outlineLevel="0" collapsed="false">
      <c r="I141" s="84"/>
    </row>
    <row r="142" customFormat="false" ht="13.5" hidden="false" customHeight="false" outlineLevel="0" collapsed="false">
      <c r="I142" s="84"/>
    </row>
    <row r="143" customFormat="false" ht="13.5" hidden="false" customHeight="false" outlineLevel="0" collapsed="false">
      <c r="I143" s="84"/>
    </row>
    <row r="144" customFormat="false" ht="13.5" hidden="false" customHeight="false" outlineLevel="0" collapsed="false">
      <c r="I144" s="84"/>
    </row>
    <row r="145" customFormat="false" ht="13.5" hidden="false" customHeight="false" outlineLevel="0" collapsed="false">
      <c r="I145" s="84"/>
    </row>
    <row r="146" customFormat="false" ht="13.5" hidden="false" customHeight="false" outlineLevel="0" collapsed="false">
      <c r="I146" s="84"/>
    </row>
    <row r="147" customFormat="false" ht="13.5" hidden="false" customHeight="false" outlineLevel="0" collapsed="false">
      <c r="I147" s="84"/>
    </row>
    <row r="148" customFormat="false" ht="13.5" hidden="false" customHeight="false" outlineLevel="0" collapsed="false">
      <c r="I148" s="84"/>
    </row>
    <row r="149" customFormat="false" ht="13.5" hidden="false" customHeight="false" outlineLevel="0" collapsed="false">
      <c r="I149" s="84"/>
    </row>
    <row r="150" customFormat="false" ht="13.5" hidden="false" customHeight="false" outlineLevel="0" collapsed="false">
      <c r="I150" s="84"/>
    </row>
    <row r="151" customFormat="false" ht="13.5" hidden="false" customHeight="false" outlineLevel="0" collapsed="false">
      <c r="I151" s="84"/>
    </row>
    <row r="152" customFormat="false" ht="13.5" hidden="false" customHeight="false" outlineLevel="0" collapsed="false">
      <c r="I152" s="84"/>
    </row>
    <row r="153" customFormat="false" ht="13.5" hidden="false" customHeight="false" outlineLevel="0" collapsed="false">
      <c r="I153" s="84"/>
    </row>
    <row r="154" customFormat="false" ht="13.5" hidden="false" customHeight="false" outlineLevel="0" collapsed="false">
      <c r="I154" s="84"/>
    </row>
    <row r="155" customFormat="false" ht="13.5" hidden="false" customHeight="false" outlineLevel="0" collapsed="false">
      <c r="I155" s="84"/>
    </row>
    <row r="156" customFormat="false" ht="13.5" hidden="false" customHeight="false" outlineLevel="0" collapsed="false">
      <c r="I156" s="84"/>
    </row>
    <row r="157" customFormat="false" ht="13.5" hidden="false" customHeight="false" outlineLevel="0" collapsed="false">
      <c r="I157" s="84"/>
    </row>
    <row r="158" customFormat="false" ht="13.5" hidden="false" customHeight="false" outlineLevel="0" collapsed="false">
      <c r="I158" s="84"/>
    </row>
    <row r="159" customFormat="false" ht="13.5" hidden="false" customHeight="false" outlineLevel="0" collapsed="false">
      <c r="I159" s="84"/>
    </row>
    <row r="160" customFormat="false" ht="13.5" hidden="false" customHeight="false" outlineLevel="0" collapsed="false">
      <c r="I160" s="84"/>
    </row>
    <row r="161" customFormat="false" ht="13.5" hidden="false" customHeight="false" outlineLevel="0" collapsed="false">
      <c r="I161" s="84"/>
    </row>
    <row r="162" customFormat="false" ht="13.5" hidden="false" customHeight="false" outlineLevel="0" collapsed="false">
      <c r="I162" s="84"/>
    </row>
    <row r="163" customFormat="false" ht="13.5" hidden="false" customHeight="false" outlineLevel="0" collapsed="false">
      <c r="I163" s="84"/>
    </row>
    <row r="164" customFormat="false" ht="13.5" hidden="false" customHeight="false" outlineLevel="0" collapsed="false">
      <c r="I164" s="84"/>
    </row>
    <row r="165" customFormat="false" ht="13.5" hidden="false" customHeight="false" outlineLevel="0" collapsed="false">
      <c r="I165" s="84"/>
    </row>
    <row r="166" customFormat="false" ht="13.5" hidden="false" customHeight="false" outlineLevel="0" collapsed="false">
      <c r="I166" s="84"/>
    </row>
    <row r="167" customFormat="false" ht="13.5" hidden="false" customHeight="false" outlineLevel="0" collapsed="false">
      <c r="I167" s="84"/>
    </row>
    <row r="168" customFormat="false" ht="13.5" hidden="false" customHeight="false" outlineLevel="0" collapsed="false">
      <c r="I168" s="84"/>
    </row>
    <row r="169" customFormat="false" ht="13.5" hidden="false" customHeight="false" outlineLevel="0" collapsed="false">
      <c r="I169" s="84"/>
    </row>
    <row r="170" customFormat="false" ht="13.5" hidden="false" customHeight="false" outlineLevel="0" collapsed="false">
      <c r="I170" s="84"/>
    </row>
    <row r="171" customFormat="false" ht="13.5" hidden="false" customHeight="false" outlineLevel="0" collapsed="false">
      <c r="I171" s="84"/>
    </row>
    <row r="172" customFormat="false" ht="13.5" hidden="false" customHeight="false" outlineLevel="0" collapsed="false">
      <c r="I172" s="84"/>
    </row>
    <row r="173" customFormat="false" ht="13.5" hidden="false" customHeight="false" outlineLevel="0" collapsed="false">
      <c r="I173" s="84"/>
    </row>
    <row r="174" customFormat="false" ht="13.5" hidden="false" customHeight="false" outlineLevel="0" collapsed="false">
      <c r="I174" s="84"/>
    </row>
    <row r="175" customFormat="false" ht="13.5" hidden="false" customHeight="false" outlineLevel="0" collapsed="false">
      <c r="I175" s="84"/>
    </row>
    <row r="176" customFormat="false" ht="13.5" hidden="false" customHeight="false" outlineLevel="0" collapsed="false">
      <c r="I176" s="84"/>
    </row>
    <row r="177" customFormat="false" ht="13.5" hidden="false" customHeight="false" outlineLevel="0" collapsed="false">
      <c r="I177" s="84"/>
    </row>
    <row r="178" customFormat="false" ht="13.5" hidden="false" customHeight="false" outlineLevel="0" collapsed="false">
      <c r="I178" s="84"/>
    </row>
    <row r="179" customFormat="false" ht="13.5" hidden="false" customHeight="false" outlineLevel="0" collapsed="false">
      <c r="I179" s="84"/>
    </row>
    <row r="180" customFormat="false" ht="13.5" hidden="false" customHeight="false" outlineLevel="0" collapsed="false">
      <c r="I180" s="84"/>
    </row>
    <row r="181" customFormat="false" ht="13.5" hidden="false" customHeight="false" outlineLevel="0" collapsed="false">
      <c r="I181" s="84"/>
    </row>
    <row r="182" customFormat="false" ht="13.5" hidden="false" customHeight="false" outlineLevel="0" collapsed="false">
      <c r="I182" s="84"/>
    </row>
    <row r="183" customFormat="false" ht="13.5" hidden="false" customHeight="false" outlineLevel="0" collapsed="false">
      <c r="I183" s="84"/>
    </row>
    <row r="184" customFormat="false" ht="13.5" hidden="false" customHeight="false" outlineLevel="0" collapsed="false">
      <c r="I184" s="84"/>
    </row>
    <row r="185" customFormat="false" ht="13.5" hidden="false" customHeight="false" outlineLevel="0" collapsed="false">
      <c r="I185" s="84"/>
    </row>
    <row r="186" customFormat="false" ht="13.5" hidden="false" customHeight="false" outlineLevel="0" collapsed="false">
      <c r="I186" s="84"/>
    </row>
    <row r="187" customFormat="false" ht="13.5" hidden="false" customHeight="false" outlineLevel="0" collapsed="false">
      <c r="I187" s="84"/>
    </row>
    <row r="188" customFormat="false" ht="13.5" hidden="false" customHeight="false" outlineLevel="0" collapsed="false">
      <c r="I188" s="84"/>
    </row>
    <row r="189" customFormat="false" ht="13.5" hidden="false" customHeight="false" outlineLevel="0" collapsed="false">
      <c r="I189" s="84"/>
    </row>
    <row r="190" customFormat="false" ht="13.5" hidden="false" customHeight="false" outlineLevel="0" collapsed="false">
      <c r="I190" s="84"/>
    </row>
    <row r="191" customFormat="false" ht="13.5" hidden="false" customHeight="false" outlineLevel="0" collapsed="false">
      <c r="I191" s="84"/>
    </row>
    <row r="192" customFormat="false" ht="13.5" hidden="false" customHeight="false" outlineLevel="0" collapsed="false">
      <c r="I192" s="84"/>
    </row>
    <row r="193" customFormat="false" ht="13.5" hidden="false" customHeight="false" outlineLevel="0" collapsed="false">
      <c r="I193" s="84"/>
    </row>
    <row r="194" customFormat="false" ht="13.5" hidden="false" customHeight="false" outlineLevel="0" collapsed="false">
      <c r="I194" s="84"/>
    </row>
    <row r="195" customFormat="false" ht="13.5" hidden="false" customHeight="false" outlineLevel="0" collapsed="false">
      <c r="I195" s="84"/>
    </row>
    <row r="196" customFormat="false" ht="13.5" hidden="false" customHeight="false" outlineLevel="0" collapsed="false">
      <c r="I196" s="84"/>
    </row>
    <row r="197" customFormat="false" ht="13.5" hidden="false" customHeight="false" outlineLevel="0" collapsed="false">
      <c r="I197" s="84"/>
    </row>
    <row r="198" customFormat="false" ht="13.5" hidden="false" customHeight="false" outlineLevel="0" collapsed="false">
      <c r="I198" s="84"/>
    </row>
    <row r="199" customFormat="false" ht="13.5" hidden="false" customHeight="false" outlineLevel="0" collapsed="false">
      <c r="I199" s="84"/>
    </row>
    <row r="200" customFormat="false" ht="13.5" hidden="false" customHeight="false" outlineLevel="0" collapsed="false">
      <c r="I200" s="84"/>
    </row>
    <row r="201" customFormat="false" ht="13.5" hidden="false" customHeight="false" outlineLevel="0" collapsed="false">
      <c r="I201" s="84"/>
    </row>
    <row r="202" customFormat="false" ht="13.5" hidden="false" customHeight="false" outlineLevel="0" collapsed="false">
      <c r="I202" s="84"/>
    </row>
    <row r="203" customFormat="false" ht="13.5" hidden="false" customHeight="false" outlineLevel="0" collapsed="false">
      <c r="I203" s="84"/>
    </row>
    <row r="204" customFormat="false" ht="13.5" hidden="false" customHeight="false" outlineLevel="0" collapsed="false">
      <c r="I204" s="84"/>
    </row>
    <row r="205" customFormat="false" ht="13.5" hidden="false" customHeight="false" outlineLevel="0" collapsed="false">
      <c r="I205" s="84"/>
    </row>
    <row r="206" customFormat="false" ht="13.5" hidden="false" customHeight="false" outlineLevel="0" collapsed="false">
      <c r="I206" s="84"/>
    </row>
    <row r="207" customFormat="false" ht="13.5" hidden="false" customHeight="false" outlineLevel="0" collapsed="false">
      <c r="I207" s="84"/>
    </row>
    <row r="208" customFormat="false" ht="13.5" hidden="false" customHeight="false" outlineLevel="0" collapsed="false">
      <c r="I208" s="84"/>
    </row>
    <row r="209" customFormat="false" ht="13.5" hidden="false" customHeight="false" outlineLevel="0" collapsed="false">
      <c r="I209" s="84"/>
    </row>
    <row r="210" customFormat="false" ht="13.5" hidden="false" customHeight="false" outlineLevel="0" collapsed="false">
      <c r="I210" s="84"/>
    </row>
    <row r="211" customFormat="false" ht="13.5" hidden="false" customHeight="false" outlineLevel="0" collapsed="false">
      <c r="I211" s="84"/>
    </row>
    <row r="212" customFormat="false" ht="13.5" hidden="false" customHeight="false" outlineLevel="0" collapsed="false">
      <c r="I212" s="84"/>
    </row>
    <row r="213" customFormat="false" ht="13.5" hidden="false" customHeight="false" outlineLevel="0" collapsed="false">
      <c r="I213" s="84"/>
    </row>
    <row r="214" customFormat="false" ht="13.5" hidden="false" customHeight="false" outlineLevel="0" collapsed="false">
      <c r="I214" s="84"/>
    </row>
    <row r="215" customFormat="false" ht="13.5" hidden="false" customHeight="false" outlineLevel="0" collapsed="false">
      <c r="I215" s="84"/>
    </row>
    <row r="216" customFormat="false" ht="13.5" hidden="false" customHeight="false" outlineLevel="0" collapsed="false">
      <c r="I216" s="84"/>
    </row>
    <row r="217" customFormat="false" ht="13.5" hidden="false" customHeight="false" outlineLevel="0" collapsed="false">
      <c r="I217" s="84"/>
    </row>
    <row r="218" customFormat="false" ht="13.5" hidden="false" customHeight="false" outlineLevel="0" collapsed="false">
      <c r="I218" s="84"/>
    </row>
    <row r="219" customFormat="false" ht="13.5" hidden="false" customHeight="false" outlineLevel="0" collapsed="false">
      <c r="I219" s="84"/>
    </row>
    <row r="220" customFormat="false" ht="13.5" hidden="false" customHeight="false" outlineLevel="0" collapsed="false">
      <c r="I220" s="84"/>
    </row>
    <row r="221" customFormat="false" ht="13.5" hidden="false" customHeight="false" outlineLevel="0" collapsed="false">
      <c r="I221" s="84"/>
    </row>
    <row r="222" customFormat="false" ht="13.5" hidden="false" customHeight="false" outlineLevel="0" collapsed="false">
      <c r="I222" s="84"/>
    </row>
    <row r="223" customFormat="false" ht="13.5" hidden="false" customHeight="false" outlineLevel="0" collapsed="false">
      <c r="I223" s="84"/>
    </row>
    <row r="224" customFormat="false" ht="13.5" hidden="false" customHeight="false" outlineLevel="0" collapsed="false">
      <c r="I224" s="84"/>
    </row>
    <row r="225" customFormat="false" ht="13.5" hidden="false" customHeight="false" outlineLevel="0" collapsed="false">
      <c r="I225" s="84"/>
    </row>
    <row r="226" customFormat="false" ht="13.5" hidden="false" customHeight="false" outlineLevel="0" collapsed="false">
      <c r="I226" s="84"/>
    </row>
    <row r="227" customFormat="false" ht="13.5" hidden="false" customHeight="false" outlineLevel="0" collapsed="false">
      <c r="I227" s="84"/>
    </row>
    <row r="228" customFormat="false" ht="13.5" hidden="false" customHeight="false" outlineLevel="0" collapsed="false">
      <c r="I228" s="84"/>
    </row>
    <row r="229" customFormat="false" ht="13.5" hidden="false" customHeight="false" outlineLevel="0" collapsed="false">
      <c r="I229" s="84"/>
    </row>
    <row r="230" customFormat="false" ht="13.5" hidden="false" customHeight="false" outlineLevel="0" collapsed="false">
      <c r="I230" s="84"/>
    </row>
    <row r="231" customFormat="false" ht="13.5" hidden="false" customHeight="false" outlineLevel="0" collapsed="false">
      <c r="I231" s="84"/>
    </row>
    <row r="232" customFormat="false" ht="13.5" hidden="false" customHeight="false" outlineLevel="0" collapsed="false">
      <c r="I232" s="84"/>
    </row>
    <row r="233" customFormat="false" ht="13.5" hidden="false" customHeight="false" outlineLevel="0" collapsed="false">
      <c r="I233" s="84"/>
    </row>
    <row r="234" customFormat="false" ht="13.5" hidden="false" customHeight="false" outlineLevel="0" collapsed="false">
      <c r="I234" s="84"/>
    </row>
    <row r="235" customFormat="false" ht="13.5" hidden="false" customHeight="false" outlineLevel="0" collapsed="false">
      <c r="I235" s="84"/>
    </row>
    <row r="236" customFormat="false" ht="13.5" hidden="false" customHeight="false" outlineLevel="0" collapsed="false">
      <c r="I236" s="84"/>
    </row>
    <row r="237" customFormat="false" ht="13.5" hidden="false" customHeight="false" outlineLevel="0" collapsed="false">
      <c r="I237" s="84"/>
    </row>
    <row r="238" customFormat="false" ht="13.5" hidden="false" customHeight="false" outlineLevel="0" collapsed="false">
      <c r="I238" s="84"/>
    </row>
    <row r="239" customFormat="false" ht="13.5" hidden="false" customHeight="false" outlineLevel="0" collapsed="false">
      <c r="I239" s="84"/>
    </row>
    <row r="240" customFormat="false" ht="13.5" hidden="false" customHeight="false" outlineLevel="0" collapsed="false">
      <c r="I240" s="84"/>
    </row>
    <row r="241" customFormat="false" ht="13.5" hidden="false" customHeight="false" outlineLevel="0" collapsed="false">
      <c r="I241" s="84"/>
    </row>
    <row r="242" customFormat="false" ht="13.5" hidden="false" customHeight="false" outlineLevel="0" collapsed="false">
      <c r="I242" s="84"/>
    </row>
    <row r="243" customFormat="false" ht="13.5" hidden="false" customHeight="false" outlineLevel="0" collapsed="false">
      <c r="I243" s="84"/>
    </row>
    <row r="244" customFormat="false" ht="13.5" hidden="false" customHeight="false" outlineLevel="0" collapsed="false">
      <c r="I244" s="84"/>
    </row>
    <row r="245" customFormat="false" ht="13.5" hidden="false" customHeight="false" outlineLevel="0" collapsed="false">
      <c r="I245" s="84"/>
    </row>
    <row r="246" customFormat="false" ht="13.5" hidden="false" customHeight="false" outlineLevel="0" collapsed="false">
      <c r="I246" s="84"/>
    </row>
    <row r="247" customFormat="false" ht="13.5" hidden="false" customHeight="false" outlineLevel="0" collapsed="false">
      <c r="I247" s="84"/>
    </row>
    <row r="248" customFormat="false" ht="13.5" hidden="false" customHeight="false" outlineLevel="0" collapsed="false">
      <c r="I248" s="84"/>
    </row>
    <row r="249" customFormat="false" ht="13.5" hidden="false" customHeight="false" outlineLevel="0" collapsed="false">
      <c r="I249" s="84"/>
    </row>
    <row r="250" customFormat="false" ht="13.5" hidden="false" customHeight="false" outlineLevel="0" collapsed="false">
      <c r="I250" s="84"/>
    </row>
    <row r="251" customFormat="false" ht="13.5" hidden="false" customHeight="false" outlineLevel="0" collapsed="false">
      <c r="I251" s="84"/>
    </row>
    <row r="252" customFormat="false" ht="13.5" hidden="false" customHeight="false" outlineLevel="0" collapsed="false">
      <c r="I252" s="84"/>
    </row>
    <row r="253" customFormat="false" ht="13.5" hidden="false" customHeight="false" outlineLevel="0" collapsed="false">
      <c r="I253" s="84"/>
    </row>
    <row r="254" customFormat="false" ht="13.5" hidden="false" customHeight="false" outlineLevel="0" collapsed="false">
      <c r="I254" s="84"/>
    </row>
    <row r="255" customFormat="false" ht="13.5" hidden="false" customHeight="false" outlineLevel="0" collapsed="false">
      <c r="I255" s="84"/>
    </row>
    <row r="256" customFormat="false" ht="13.5" hidden="false" customHeight="false" outlineLevel="0" collapsed="false">
      <c r="I256" s="84"/>
    </row>
    <row r="257" customFormat="false" ht="13.5" hidden="false" customHeight="false" outlineLevel="0" collapsed="false">
      <c r="I257" s="84"/>
    </row>
    <row r="258" customFormat="false" ht="13.5" hidden="false" customHeight="false" outlineLevel="0" collapsed="false">
      <c r="I258" s="84"/>
    </row>
    <row r="259" customFormat="false" ht="13.5" hidden="false" customHeight="false" outlineLevel="0" collapsed="false">
      <c r="I259" s="84"/>
    </row>
    <row r="260" customFormat="false" ht="13.5" hidden="false" customHeight="false" outlineLevel="0" collapsed="false">
      <c r="I260" s="84"/>
    </row>
    <row r="261" customFormat="false" ht="13.5" hidden="false" customHeight="false" outlineLevel="0" collapsed="false">
      <c r="I261" s="84"/>
    </row>
    <row r="262" customFormat="false" ht="13.5" hidden="false" customHeight="false" outlineLevel="0" collapsed="false">
      <c r="I262" s="84"/>
    </row>
    <row r="263" customFormat="false" ht="13.5" hidden="false" customHeight="false" outlineLevel="0" collapsed="false">
      <c r="I263" s="84"/>
    </row>
    <row r="264" customFormat="false" ht="13.5" hidden="false" customHeight="false" outlineLevel="0" collapsed="false">
      <c r="I264" s="84"/>
    </row>
    <row r="265" customFormat="false" ht="13.5" hidden="false" customHeight="false" outlineLevel="0" collapsed="false">
      <c r="I265" s="84"/>
    </row>
    <row r="266" customFormat="false" ht="13.5" hidden="false" customHeight="false" outlineLevel="0" collapsed="false">
      <c r="I266" s="84"/>
    </row>
    <row r="267" customFormat="false" ht="13.5" hidden="false" customHeight="false" outlineLevel="0" collapsed="false">
      <c r="I267" s="84"/>
    </row>
    <row r="268" customFormat="false" ht="13.5" hidden="false" customHeight="false" outlineLevel="0" collapsed="false">
      <c r="I268" s="84"/>
    </row>
    <row r="269" customFormat="false" ht="13.5" hidden="false" customHeight="false" outlineLevel="0" collapsed="false">
      <c r="I269" s="84"/>
    </row>
    <row r="270" customFormat="false" ht="13.5" hidden="false" customHeight="false" outlineLevel="0" collapsed="false">
      <c r="I270" s="84"/>
    </row>
    <row r="271" customFormat="false" ht="13.5" hidden="false" customHeight="false" outlineLevel="0" collapsed="false">
      <c r="I271" s="84"/>
    </row>
    <row r="272" customFormat="false" ht="13.5" hidden="false" customHeight="false" outlineLevel="0" collapsed="false">
      <c r="I272" s="84"/>
    </row>
    <row r="273" customFormat="false" ht="13.5" hidden="false" customHeight="false" outlineLevel="0" collapsed="false">
      <c r="I273" s="84"/>
    </row>
    <row r="274" customFormat="false" ht="13.5" hidden="false" customHeight="false" outlineLevel="0" collapsed="false">
      <c r="I274" s="84"/>
    </row>
    <row r="275" customFormat="false" ht="13.5" hidden="false" customHeight="false" outlineLevel="0" collapsed="false">
      <c r="I275" s="84"/>
    </row>
    <row r="276" customFormat="false" ht="13.5" hidden="false" customHeight="false" outlineLevel="0" collapsed="false">
      <c r="I276" s="84"/>
    </row>
    <row r="277" customFormat="false" ht="13.5" hidden="false" customHeight="false" outlineLevel="0" collapsed="false">
      <c r="I277" s="84"/>
    </row>
    <row r="278" customFormat="false" ht="13.5" hidden="false" customHeight="false" outlineLevel="0" collapsed="false">
      <c r="I278" s="84"/>
    </row>
    <row r="279" customFormat="false" ht="13.5" hidden="false" customHeight="false" outlineLevel="0" collapsed="false">
      <c r="I279" s="84"/>
    </row>
    <row r="280" customFormat="false" ht="13.5" hidden="false" customHeight="false" outlineLevel="0" collapsed="false">
      <c r="I280" s="84"/>
    </row>
    <row r="281" customFormat="false" ht="13.5" hidden="false" customHeight="false" outlineLevel="0" collapsed="false">
      <c r="I281" s="84"/>
    </row>
    <row r="282" customFormat="false" ht="13.5" hidden="false" customHeight="false" outlineLevel="0" collapsed="false">
      <c r="I282" s="84"/>
    </row>
    <row r="283" customFormat="false" ht="13.5" hidden="false" customHeight="false" outlineLevel="0" collapsed="false">
      <c r="I283" s="84"/>
    </row>
    <row r="284" customFormat="false" ht="13.5" hidden="false" customHeight="false" outlineLevel="0" collapsed="false">
      <c r="I284" s="84"/>
    </row>
    <row r="285" customFormat="false" ht="13.5" hidden="false" customHeight="false" outlineLevel="0" collapsed="false">
      <c r="I285" s="84"/>
    </row>
    <row r="286" customFormat="false" ht="13.5" hidden="false" customHeight="false" outlineLevel="0" collapsed="false">
      <c r="I286" s="84"/>
    </row>
    <row r="287" customFormat="false" ht="13.5" hidden="false" customHeight="false" outlineLevel="0" collapsed="false">
      <c r="I287" s="84"/>
    </row>
    <row r="288" customFormat="false" ht="13.5" hidden="false" customHeight="false" outlineLevel="0" collapsed="false">
      <c r="I288" s="84"/>
    </row>
    <row r="289" customFormat="false" ht="13.5" hidden="false" customHeight="false" outlineLevel="0" collapsed="false">
      <c r="I289" s="84"/>
    </row>
    <row r="290" customFormat="false" ht="13.5" hidden="false" customHeight="false" outlineLevel="0" collapsed="false">
      <c r="I290" s="84"/>
    </row>
    <row r="291" customFormat="false" ht="13.5" hidden="false" customHeight="false" outlineLevel="0" collapsed="false">
      <c r="I291" s="84"/>
    </row>
    <row r="292" customFormat="false" ht="13.5" hidden="false" customHeight="false" outlineLevel="0" collapsed="false">
      <c r="I292" s="84"/>
    </row>
    <row r="293" customFormat="false" ht="13.5" hidden="false" customHeight="false" outlineLevel="0" collapsed="false">
      <c r="I293" s="84"/>
    </row>
    <row r="294" customFormat="false" ht="13.5" hidden="false" customHeight="false" outlineLevel="0" collapsed="false">
      <c r="I294" s="84"/>
    </row>
    <row r="295" customFormat="false" ht="13.5" hidden="false" customHeight="false" outlineLevel="0" collapsed="false">
      <c r="I295" s="84"/>
    </row>
    <row r="296" customFormat="false" ht="13.5" hidden="false" customHeight="false" outlineLevel="0" collapsed="false">
      <c r="I296" s="84"/>
    </row>
    <row r="297" customFormat="false" ht="13.5" hidden="false" customHeight="false" outlineLevel="0" collapsed="false">
      <c r="I297" s="84"/>
    </row>
    <row r="298" customFormat="false" ht="13.5" hidden="false" customHeight="false" outlineLevel="0" collapsed="false">
      <c r="I298" s="84"/>
    </row>
    <row r="299" customFormat="false" ht="13.5" hidden="false" customHeight="false" outlineLevel="0" collapsed="false">
      <c r="I299" s="84"/>
    </row>
    <row r="300" customFormat="false" ht="13.5" hidden="false" customHeight="false" outlineLevel="0" collapsed="false">
      <c r="I300" s="84"/>
    </row>
    <row r="301" customFormat="false" ht="13.5" hidden="false" customHeight="false" outlineLevel="0" collapsed="false">
      <c r="I301" s="84"/>
    </row>
    <row r="302" customFormat="false" ht="13.5" hidden="false" customHeight="false" outlineLevel="0" collapsed="false">
      <c r="I302" s="84"/>
    </row>
    <row r="303" customFormat="false" ht="13.5" hidden="false" customHeight="false" outlineLevel="0" collapsed="false">
      <c r="I303" s="84"/>
    </row>
    <row r="304" customFormat="false" ht="13.5" hidden="false" customHeight="false" outlineLevel="0" collapsed="false">
      <c r="I304" s="84"/>
    </row>
    <row r="305" customFormat="false" ht="13.5" hidden="false" customHeight="false" outlineLevel="0" collapsed="false">
      <c r="I305" s="84"/>
    </row>
    <row r="306" customFormat="false" ht="13.5" hidden="false" customHeight="false" outlineLevel="0" collapsed="false">
      <c r="I306" s="84"/>
    </row>
    <row r="307" customFormat="false" ht="13.5" hidden="false" customHeight="false" outlineLevel="0" collapsed="false">
      <c r="I307" s="84"/>
    </row>
    <row r="308" customFormat="false" ht="13.5" hidden="false" customHeight="false" outlineLevel="0" collapsed="false">
      <c r="I308" s="84"/>
    </row>
    <row r="309" customFormat="false" ht="13.5" hidden="false" customHeight="false" outlineLevel="0" collapsed="false">
      <c r="I309" s="84"/>
    </row>
    <row r="310" customFormat="false" ht="13.5" hidden="false" customHeight="false" outlineLevel="0" collapsed="false">
      <c r="I310" s="84"/>
    </row>
    <row r="311" customFormat="false" ht="13.5" hidden="false" customHeight="false" outlineLevel="0" collapsed="false">
      <c r="I311" s="84"/>
    </row>
    <row r="312" customFormat="false" ht="13.5" hidden="false" customHeight="false" outlineLevel="0" collapsed="false">
      <c r="I312" s="84"/>
    </row>
    <row r="313" customFormat="false" ht="13.5" hidden="false" customHeight="false" outlineLevel="0" collapsed="false">
      <c r="I313" s="84"/>
    </row>
    <row r="314" customFormat="false" ht="13.5" hidden="false" customHeight="false" outlineLevel="0" collapsed="false">
      <c r="I314" s="84"/>
    </row>
    <row r="315" customFormat="false" ht="13.5" hidden="false" customHeight="false" outlineLevel="0" collapsed="false">
      <c r="I315" s="84"/>
    </row>
    <row r="316" customFormat="false" ht="13.5" hidden="false" customHeight="false" outlineLevel="0" collapsed="false">
      <c r="I316" s="84"/>
    </row>
    <row r="317" customFormat="false" ht="13.5" hidden="false" customHeight="false" outlineLevel="0" collapsed="false">
      <c r="I317" s="84"/>
    </row>
    <row r="318" customFormat="false" ht="13.5" hidden="false" customHeight="false" outlineLevel="0" collapsed="false">
      <c r="I318" s="84"/>
    </row>
    <row r="319" customFormat="false" ht="13.5" hidden="false" customHeight="false" outlineLevel="0" collapsed="false">
      <c r="I319" s="84"/>
    </row>
    <row r="320" customFormat="false" ht="13.5" hidden="false" customHeight="false" outlineLevel="0" collapsed="false">
      <c r="I320" s="84"/>
    </row>
    <row r="321" customFormat="false" ht="13.5" hidden="false" customHeight="false" outlineLevel="0" collapsed="false">
      <c r="I321" s="84"/>
    </row>
    <row r="322" customFormat="false" ht="13.5" hidden="false" customHeight="false" outlineLevel="0" collapsed="false">
      <c r="I322" s="84"/>
    </row>
    <row r="323" customFormat="false" ht="13.5" hidden="false" customHeight="false" outlineLevel="0" collapsed="false">
      <c r="I323" s="84"/>
    </row>
    <row r="324" customFormat="false" ht="13.5" hidden="false" customHeight="false" outlineLevel="0" collapsed="false">
      <c r="I324" s="84"/>
    </row>
    <row r="325" customFormat="false" ht="13.5" hidden="false" customHeight="false" outlineLevel="0" collapsed="false">
      <c r="I325" s="84"/>
    </row>
    <row r="326" customFormat="false" ht="13.5" hidden="false" customHeight="false" outlineLevel="0" collapsed="false">
      <c r="I326" s="84"/>
    </row>
    <row r="327" customFormat="false" ht="13.5" hidden="false" customHeight="false" outlineLevel="0" collapsed="false">
      <c r="I327" s="84"/>
    </row>
    <row r="328" customFormat="false" ht="13.5" hidden="false" customHeight="false" outlineLevel="0" collapsed="false">
      <c r="I328" s="84"/>
    </row>
    <row r="329" customFormat="false" ht="13.5" hidden="false" customHeight="false" outlineLevel="0" collapsed="false">
      <c r="I329" s="84"/>
    </row>
    <row r="330" customFormat="false" ht="13.5" hidden="false" customHeight="false" outlineLevel="0" collapsed="false">
      <c r="I330" s="84"/>
    </row>
    <row r="331" customFormat="false" ht="13.5" hidden="false" customHeight="false" outlineLevel="0" collapsed="false">
      <c r="I331" s="84"/>
    </row>
    <row r="332" customFormat="false" ht="13.5" hidden="false" customHeight="false" outlineLevel="0" collapsed="false">
      <c r="I332" s="84"/>
    </row>
    <row r="333" customFormat="false" ht="13.5" hidden="false" customHeight="false" outlineLevel="0" collapsed="false">
      <c r="I333" s="84"/>
    </row>
    <row r="334" customFormat="false" ht="13.5" hidden="false" customHeight="false" outlineLevel="0" collapsed="false">
      <c r="I334" s="84"/>
    </row>
    <row r="335" customFormat="false" ht="13.5" hidden="false" customHeight="false" outlineLevel="0" collapsed="false">
      <c r="I335" s="84"/>
    </row>
    <row r="336" customFormat="false" ht="13.5" hidden="false" customHeight="false" outlineLevel="0" collapsed="false">
      <c r="I336" s="84"/>
    </row>
    <row r="337" customFormat="false" ht="13.5" hidden="false" customHeight="false" outlineLevel="0" collapsed="false">
      <c r="I337" s="84"/>
    </row>
    <row r="338" customFormat="false" ht="13.5" hidden="false" customHeight="false" outlineLevel="0" collapsed="false">
      <c r="I338" s="84"/>
    </row>
    <row r="339" customFormat="false" ht="13.5" hidden="false" customHeight="false" outlineLevel="0" collapsed="false">
      <c r="I339" s="84"/>
    </row>
    <row r="340" customFormat="false" ht="13.5" hidden="false" customHeight="false" outlineLevel="0" collapsed="false">
      <c r="I340" s="84"/>
    </row>
    <row r="341" customFormat="false" ht="13.5" hidden="false" customHeight="false" outlineLevel="0" collapsed="false">
      <c r="I341" s="84"/>
    </row>
    <row r="342" customFormat="false" ht="13.5" hidden="false" customHeight="false" outlineLevel="0" collapsed="false">
      <c r="I342" s="84"/>
    </row>
    <row r="343" customFormat="false" ht="13.5" hidden="false" customHeight="false" outlineLevel="0" collapsed="false">
      <c r="I343" s="84"/>
    </row>
    <row r="344" customFormat="false" ht="13.5" hidden="false" customHeight="false" outlineLevel="0" collapsed="false">
      <c r="I344" s="84"/>
    </row>
    <row r="345" customFormat="false" ht="13.5" hidden="false" customHeight="false" outlineLevel="0" collapsed="false">
      <c r="I345" s="84"/>
    </row>
    <row r="346" customFormat="false" ht="13.5" hidden="false" customHeight="false" outlineLevel="0" collapsed="false">
      <c r="I346" s="84"/>
    </row>
    <row r="347" customFormat="false" ht="13.5" hidden="false" customHeight="false" outlineLevel="0" collapsed="false">
      <c r="I347" s="84"/>
    </row>
    <row r="348" customFormat="false" ht="13.5" hidden="false" customHeight="false" outlineLevel="0" collapsed="false">
      <c r="I348" s="84"/>
    </row>
    <row r="349" customFormat="false" ht="13.5" hidden="false" customHeight="false" outlineLevel="0" collapsed="false">
      <c r="I349" s="84"/>
    </row>
    <row r="350" customFormat="false" ht="13.5" hidden="false" customHeight="false" outlineLevel="0" collapsed="false">
      <c r="I350" s="84"/>
    </row>
    <row r="351" customFormat="false" ht="13.5" hidden="false" customHeight="false" outlineLevel="0" collapsed="false">
      <c r="I351" s="84"/>
    </row>
    <row r="352" customFormat="false" ht="13.5" hidden="false" customHeight="false" outlineLevel="0" collapsed="false">
      <c r="I352" s="84"/>
    </row>
    <row r="353" customFormat="false" ht="13.5" hidden="false" customHeight="false" outlineLevel="0" collapsed="false">
      <c r="I353" s="84"/>
    </row>
    <row r="354" customFormat="false" ht="13.5" hidden="false" customHeight="false" outlineLevel="0" collapsed="false">
      <c r="I354" s="84"/>
    </row>
    <row r="355" customFormat="false" ht="13.5" hidden="false" customHeight="false" outlineLevel="0" collapsed="false">
      <c r="I355" s="84"/>
    </row>
    <row r="356" customFormat="false" ht="13.5" hidden="false" customHeight="false" outlineLevel="0" collapsed="false">
      <c r="I356" s="84"/>
    </row>
    <row r="357" customFormat="false" ht="13.5" hidden="false" customHeight="false" outlineLevel="0" collapsed="false">
      <c r="I357" s="84"/>
    </row>
    <row r="358" customFormat="false" ht="13.5" hidden="false" customHeight="false" outlineLevel="0" collapsed="false">
      <c r="I358" s="84"/>
    </row>
    <row r="359" customFormat="false" ht="13.5" hidden="false" customHeight="false" outlineLevel="0" collapsed="false">
      <c r="I359" s="84"/>
    </row>
    <row r="360" customFormat="false" ht="13.5" hidden="false" customHeight="false" outlineLevel="0" collapsed="false">
      <c r="I360" s="84"/>
    </row>
    <row r="361" customFormat="false" ht="13.5" hidden="false" customHeight="false" outlineLevel="0" collapsed="false">
      <c r="I361" s="84"/>
    </row>
    <row r="362" customFormat="false" ht="13.5" hidden="false" customHeight="false" outlineLevel="0" collapsed="false">
      <c r="I362" s="84"/>
    </row>
    <row r="363" customFormat="false" ht="13.5" hidden="false" customHeight="false" outlineLevel="0" collapsed="false">
      <c r="I363" s="84"/>
    </row>
    <row r="364" customFormat="false" ht="13.5" hidden="false" customHeight="false" outlineLevel="0" collapsed="false">
      <c r="I364" s="84"/>
    </row>
    <row r="365" customFormat="false" ht="13.5" hidden="false" customHeight="false" outlineLevel="0" collapsed="false">
      <c r="I365" s="84"/>
    </row>
    <row r="366" customFormat="false" ht="13.5" hidden="false" customHeight="false" outlineLevel="0" collapsed="false">
      <c r="I366" s="84"/>
    </row>
    <row r="367" customFormat="false" ht="13.5" hidden="false" customHeight="false" outlineLevel="0" collapsed="false">
      <c r="I367" s="84"/>
    </row>
    <row r="368" customFormat="false" ht="13.5" hidden="false" customHeight="false" outlineLevel="0" collapsed="false">
      <c r="I368" s="84"/>
    </row>
    <row r="369" customFormat="false" ht="13.5" hidden="false" customHeight="false" outlineLevel="0" collapsed="false">
      <c r="I369" s="84"/>
    </row>
    <row r="370" customFormat="false" ht="13.5" hidden="false" customHeight="false" outlineLevel="0" collapsed="false">
      <c r="I370" s="84"/>
    </row>
    <row r="371" customFormat="false" ht="13.5" hidden="false" customHeight="false" outlineLevel="0" collapsed="false">
      <c r="I371" s="84"/>
    </row>
    <row r="372" customFormat="false" ht="13.5" hidden="false" customHeight="false" outlineLevel="0" collapsed="false">
      <c r="I372" s="84"/>
    </row>
    <row r="373" customFormat="false" ht="13.5" hidden="false" customHeight="false" outlineLevel="0" collapsed="false">
      <c r="I373" s="84"/>
    </row>
    <row r="374" customFormat="false" ht="13.5" hidden="false" customHeight="false" outlineLevel="0" collapsed="false">
      <c r="I374" s="84"/>
    </row>
    <row r="375" customFormat="false" ht="13.5" hidden="false" customHeight="false" outlineLevel="0" collapsed="false">
      <c r="I375" s="84"/>
    </row>
    <row r="376" customFormat="false" ht="13.5" hidden="false" customHeight="false" outlineLevel="0" collapsed="false">
      <c r="I376" s="84"/>
    </row>
    <row r="377" customFormat="false" ht="13.5" hidden="false" customHeight="false" outlineLevel="0" collapsed="false">
      <c r="I377" s="84"/>
    </row>
    <row r="378" customFormat="false" ht="13.5" hidden="false" customHeight="false" outlineLevel="0" collapsed="false">
      <c r="I378" s="84"/>
    </row>
    <row r="379" customFormat="false" ht="13.5" hidden="false" customHeight="false" outlineLevel="0" collapsed="false">
      <c r="I379" s="84"/>
    </row>
    <row r="380" customFormat="false" ht="13.5" hidden="false" customHeight="false" outlineLevel="0" collapsed="false">
      <c r="I380" s="84"/>
    </row>
    <row r="381" customFormat="false" ht="13.5" hidden="false" customHeight="false" outlineLevel="0" collapsed="false">
      <c r="I381" s="84"/>
    </row>
    <row r="382" customFormat="false" ht="13.5" hidden="false" customHeight="false" outlineLevel="0" collapsed="false">
      <c r="I382" s="84"/>
    </row>
    <row r="383" customFormat="false" ht="13.5" hidden="false" customHeight="false" outlineLevel="0" collapsed="false">
      <c r="I383" s="84"/>
    </row>
    <row r="384" customFormat="false" ht="13.5" hidden="false" customHeight="false" outlineLevel="0" collapsed="false">
      <c r="I384" s="84"/>
    </row>
    <row r="385" customFormat="false" ht="13.5" hidden="false" customHeight="false" outlineLevel="0" collapsed="false">
      <c r="I385" s="84"/>
    </row>
    <row r="386" customFormat="false" ht="13.5" hidden="false" customHeight="false" outlineLevel="0" collapsed="false">
      <c r="I386" s="84"/>
    </row>
    <row r="387" customFormat="false" ht="13.5" hidden="false" customHeight="false" outlineLevel="0" collapsed="false">
      <c r="I387" s="84"/>
    </row>
    <row r="388" customFormat="false" ht="13.5" hidden="false" customHeight="false" outlineLevel="0" collapsed="false">
      <c r="I388" s="84"/>
    </row>
    <row r="389" customFormat="false" ht="13.5" hidden="false" customHeight="false" outlineLevel="0" collapsed="false">
      <c r="I389" s="84"/>
    </row>
    <row r="390" customFormat="false" ht="13.5" hidden="false" customHeight="false" outlineLevel="0" collapsed="false">
      <c r="I390" s="84"/>
    </row>
    <row r="391" customFormat="false" ht="13.5" hidden="false" customHeight="false" outlineLevel="0" collapsed="false">
      <c r="I391" s="84"/>
    </row>
    <row r="392" customFormat="false" ht="13.5" hidden="false" customHeight="false" outlineLevel="0" collapsed="false">
      <c r="I392" s="84"/>
    </row>
    <row r="393" customFormat="false" ht="13.5" hidden="false" customHeight="false" outlineLevel="0" collapsed="false">
      <c r="I393" s="84"/>
    </row>
    <row r="394" customFormat="false" ht="13.5" hidden="false" customHeight="false" outlineLevel="0" collapsed="false">
      <c r="I394" s="84"/>
    </row>
    <row r="395" customFormat="false" ht="13.5" hidden="false" customHeight="false" outlineLevel="0" collapsed="false">
      <c r="I395" s="84"/>
    </row>
    <row r="396" customFormat="false" ht="13.5" hidden="false" customHeight="false" outlineLevel="0" collapsed="false">
      <c r="I396" s="84"/>
    </row>
    <row r="397" customFormat="false" ht="13.5" hidden="false" customHeight="false" outlineLevel="0" collapsed="false">
      <c r="I397" s="84"/>
    </row>
    <row r="398" customFormat="false" ht="13.5" hidden="false" customHeight="false" outlineLevel="0" collapsed="false">
      <c r="I398" s="84"/>
    </row>
    <row r="399" customFormat="false" ht="13.5" hidden="false" customHeight="false" outlineLevel="0" collapsed="false">
      <c r="I399" s="84"/>
    </row>
    <row r="400" customFormat="false" ht="13.5" hidden="false" customHeight="false" outlineLevel="0" collapsed="false">
      <c r="I400" s="84"/>
    </row>
    <row r="401" customFormat="false" ht="13.5" hidden="false" customHeight="false" outlineLevel="0" collapsed="false">
      <c r="I401" s="84"/>
    </row>
    <row r="402" customFormat="false" ht="13.5" hidden="false" customHeight="false" outlineLevel="0" collapsed="false">
      <c r="I402" s="84"/>
    </row>
    <row r="403" customFormat="false" ht="13.5" hidden="false" customHeight="false" outlineLevel="0" collapsed="false">
      <c r="I403" s="84"/>
    </row>
    <row r="404" customFormat="false" ht="13.5" hidden="false" customHeight="false" outlineLevel="0" collapsed="false">
      <c r="I404" s="84"/>
    </row>
    <row r="405" customFormat="false" ht="13.5" hidden="false" customHeight="false" outlineLevel="0" collapsed="false">
      <c r="I405" s="84"/>
    </row>
    <row r="406" customFormat="false" ht="13.5" hidden="false" customHeight="false" outlineLevel="0" collapsed="false">
      <c r="I406" s="84"/>
    </row>
    <row r="407" customFormat="false" ht="13.5" hidden="false" customHeight="false" outlineLevel="0" collapsed="false">
      <c r="I407" s="84"/>
    </row>
    <row r="408" customFormat="false" ht="13.5" hidden="false" customHeight="false" outlineLevel="0" collapsed="false">
      <c r="I408" s="84"/>
    </row>
    <row r="409" customFormat="false" ht="13.5" hidden="false" customHeight="false" outlineLevel="0" collapsed="false">
      <c r="I409" s="84"/>
    </row>
    <row r="410" customFormat="false" ht="13.5" hidden="false" customHeight="false" outlineLevel="0" collapsed="false">
      <c r="I410" s="84"/>
    </row>
    <row r="411" customFormat="false" ht="13.5" hidden="false" customHeight="false" outlineLevel="0" collapsed="false">
      <c r="I411" s="84"/>
    </row>
    <row r="412" customFormat="false" ht="13.5" hidden="false" customHeight="false" outlineLevel="0" collapsed="false">
      <c r="I412" s="84"/>
    </row>
    <row r="413" customFormat="false" ht="13.5" hidden="false" customHeight="false" outlineLevel="0" collapsed="false">
      <c r="I413" s="84"/>
    </row>
    <row r="414" customFormat="false" ht="13.5" hidden="false" customHeight="false" outlineLevel="0" collapsed="false">
      <c r="I414" s="84"/>
    </row>
    <row r="415" customFormat="false" ht="13.5" hidden="false" customHeight="false" outlineLevel="0" collapsed="false">
      <c r="I415" s="84"/>
    </row>
    <row r="416" customFormat="false" ht="13.5" hidden="false" customHeight="false" outlineLevel="0" collapsed="false">
      <c r="I416" s="84"/>
    </row>
    <row r="417" customFormat="false" ht="13.5" hidden="false" customHeight="false" outlineLevel="0" collapsed="false">
      <c r="I417" s="84"/>
    </row>
    <row r="418" customFormat="false" ht="13.5" hidden="false" customHeight="false" outlineLevel="0" collapsed="false">
      <c r="I418" s="84"/>
    </row>
    <row r="419" customFormat="false" ht="13.5" hidden="false" customHeight="false" outlineLevel="0" collapsed="false">
      <c r="I419" s="84"/>
    </row>
    <row r="420" customFormat="false" ht="13.5" hidden="false" customHeight="false" outlineLevel="0" collapsed="false">
      <c r="I420" s="84"/>
    </row>
    <row r="421" customFormat="false" ht="13.5" hidden="false" customHeight="false" outlineLevel="0" collapsed="false">
      <c r="I421" s="84"/>
    </row>
    <row r="422" customFormat="false" ht="13.5" hidden="false" customHeight="false" outlineLevel="0" collapsed="false">
      <c r="I422" s="84"/>
    </row>
    <row r="423" customFormat="false" ht="13.5" hidden="false" customHeight="false" outlineLevel="0" collapsed="false">
      <c r="I423" s="84"/>
    </row>
    <row r="424" customFormat="false" ht="13.5" hidden="false" customHeight="false" outlineLevel="0" collapsed="false">
      <c r="I424" s="84"/>
    </row>
    <row r="425" customFormat="false" ht="13.5" hidden="false" customHeight="false" outlineLevel="0" collapsed="false">
      <c r="I425" s="84"/>
    </row>
    <row r="426" customFormat="false" ht="13.5" hidden="false" customHeight="false" outlineLevel="0" collapsed="false">
      <c r="I426" s="84"/>
    </row>
    <row r="427" customFormat="false" ht="13.5" hidden="false" customHeight="false" outlineLevel="0" collapsed="false">
      <c r="I427" s="84"/>
    </row>
    <row r="428" customFormat="false" ht="13.5" hidden="false" customHeight="false" outlineLevel="0" collapsed="false">
      <c r="I428" s="84"/>
    </row>
    <row r="429" customFormat="false" ht="13.5" hidden="false" customHeight="false" outlineLevel="0" collapsed="false">
      <c r="I429" s="84"/>
    </row>
    <row r="430" customFormat="false" ht="13.5" hidden="false" customHeight="false" outlineLevel="0" collapsed="false">
      <c r="I430" s="84"/>
    </row>
    <row r="431" customFormat="false" ht="13.5" hidden="false" customHeight="false" outlineLevel="0" collapsed="false">
      <c r="I431" s="84"/>
    </row>
    <row r="432" customFormat="false" ht="13.5" hidden="false" customHeight="false" outlineLevel="0" collapsed="false">
      <c r="I432" s="84"/>
    </row>
    <row r="433" customFormat="false" ht="13.5" hidden="false" customHeight="false" outlineLevel="0" collapsed="false">
      <c r="I433" s="84"/>
    </row>
    <row r="434" customFormat="false" ht="13.5" hidden="false" customHeight="false" outlineLevel="0" collapsed="false">
      <c r="I434" s="84"/>
    </row>
    <row r="435" customFormat="false" ht="13.5" hidden="false" customHeight="false" outlineLevel="0" collapsed="false">
      <c r="I435" s="84"/>
    </row>
    <row r="436" customFormat="false" ht="13.5" hidden="false" customHeight="false" outlineLevel="0" collapsed="false">
      <c r="I436" s="84"/>
    </row>
    <row r="437" customFormat="false" ht="13.5" hidden="false" customHeight="false" outlineLevel="0" collapsed="false">
      <c r="I437" s="84"/>
    </row>
    <row r="438" customFormat="false" ht="13.5" hidden="false" customHeight="false" outlineLevel="0" collapsed="false">
      <c r="I438" s="84"/>
    </row>
    <row r="439" customFormat="false" ht="13.5" hidden="false" customHeight="false" outlineLevel="0" collapsed="false">
      <c r="I439" s="84"/>
    </row>
    <row r="440" customFormat="false" ht="13.5" hidden="false" customHeight="false" outlineLevel="0" collapsed="false">
      <c r="I440" s="84"/>
    </row>
    <row r="441" customFormat="false" ht="13.5" hidden="false" customHeight="false" outlineLevel="0" collapsed="false">
      <c r="I441" s="84"/>
    </row>
    <row r="442" customFormat="false" ht="13.5" hidden="false" customHeight="false" outlineLevel="0" collapsed="false">
      <c r="I442" s="84"/>
    </row>
    <row r="443" customFormat="false" ht="13.5" hidden="false" customHeight="false" outlineLevel="0" collapsed="false">
      <c r="I443" s="84"/>
    </row>
    <row r="444" customFormat="false" ht="13.5" hidden="false" customHeight="false" outlineLevel="0" collapsed="false">
      <c r="I444" s="84"/>
    </row>
    <row r="445" customFormat="false" ht="13.5" hidden="false" customHeight="false" outlineLevel="0" collapsed="false">
      <c r="I445" s="84"/>
    </row>
    <row r="446" customFormat="false" ht="13.5" hidden="false" customHeight="false" outlineLevel="0" collapsed="false">
      <c r="I446" s="84"/>
    </row>
    <row r="447" customFormat="false" ht="13.5" hidden="false" customHeight="false" outlineLevel="0" collapsed="false">
      <c r="I447" s="84"/>
    </row>
    <row r="448" customFormat="false" ht="13.5" hidden="false" customHeight="false" outlineLevel="0" collapsed="false">
      <c r="I448" s="84"/>
    </row>
    <row r="449" customFormat="false" ht="13.5" hidden="false" customHeight="false" outlineLevel="0" collapsed="false">
      <c r="I449" s="84"/>
    </row>
    <row r="450" customFormat="false" ht="13.5" hidden="false" customHeight="false" outlineLevel="0" collapsed="false">
      <c r="I450" s="84"/>
    </row>
    <row r="451" customFormat="false" ht="13.5" hidden="false" customHeight="false" outlineLevel="0" collapsed="false">
      <c r="I451" s="84"/>
    </row>
    <row r="452" customFormat="false" ht="13.5" hidden="false" customHeight="false" outlineLevel="0" collapsed="false">
      <c r="I452" s="84"/>
    </row>
    <row r="453" customFormat="false" ht="13.5" hidden="false" customHeight="false" outlineLevel="0" collapsed="false">
      <c r="I453" s="84"/>
    </row>
    <row r="454" customFormat="false" ht="13.5" hidden="false" customHeight="false" outlineLevel="0" collapsed="false">
      <c r="I454" s="84"/>
    </row>
    <row r="455" customFormat="false" ht="13.5" hidden="false" customHeight="false" outlineLevel="0" collapsed="false">
      <c r="I455" s="84"/>
    </row>
    <row r="456" customFormat="false" ht="13.5" hidden="false" customHeight="false" outlineLevel="0" collapsed="false">
      <c r="I456" s="84"/>
    </row>
    <row r="457" customFormat="false" ht="13.5" hidden="false" customHeight="false" outlineLevel="0" collapsed="false">
      <c r="I457" s="84"/>
    </row>
    <row r="458" customFormat="false" ht="13.5" hidden="false" customHeight="false" outlineLevel="0" collapsed="false">
      <c r="I458" s="84"/>
    </row>
    <row r="459" customFormat="false" ht="13.5" hidden="false" customHeight="false" outlineLevel="0" collapsed="false">
      <c r="I459" s="84"/>
    </row>
    <row r="460" customFormat="false" ht="13.5" hidden="false" customHeight="false" outlineLevel="0" collapsed="false">
      <c r="I460" s="84"/>
    </row>
    <row r="461" customFormat="false" ht="13.5" hidden="false" customHeight="false" outlineLevel="0" collapsed="false">
      <c r="I461" s="84"/>
    </row>
    <row r="462" customFormat="false" ht="13.5" hidden="false" customHeight="false" outlineLevel="0" collapsed="false">
      <c r="I462" s="84"/>
    </row>
    <row r="463" customFormat="false" ht="13.5" hidden="false" customHeight="false" outlineLevel="0" collapsed="false">
      <c r="I463" s="84"/>
    </row>
    <row r="464" customFormat="false" ht="13.5" hidden="false" customHeight="false" outlineLevel="0" collapsed="false">
      <c r="I464" s="84"/>
    </row>
    <row r="465" customFormat="false" ht="13.5" hidden="false" customHeight="false" outlineLevel="0" collapsed="false">
      <c r="I465" s="84"/>
    </row>
    <row r="466" customFormat="false" ht="13.5" hidden="false" customHeight="false" outlineLevel="0" collapsed="false">
      <c r="I466" s="84"/>
    </row>
    <row r="467" customFormat="false" ht="13.5" hidden="false" customHeight="false" outlineLevel="0" collapsed="false">
      <c r="I467" s="84"/>
    </row>
    <row r="468" customFormat="false" ht="13.5" hidden="false" customHeight="false" outlineLevel="0" collapsed="false">
      <c r="I468" s="84"/>
    </row>
    <row r="469" customFormat="false" ht="13.5" hidden="false" customHeight="false" outlineLevel="0" collapsed="false">
      <c r="I469" s="84"/>
    </row>
    <row r="470" customFormat="false" ht="13.5" hidden="false" customHeight="false" outlineLevel="0" collapsed="false">
      <c r="I470" s="84"/>
    </row>
    <row r="471" customFormat="false" ht="13.5" hidden="false" customHeight="false" outlineLevel="0" collapsed="false">
      <c r="I471" s="84"/>
    </row>
    <row r="472" customFormat="false" ht="13.5" hidden="false" customHeight="false" outlineLevel="0" collapsed="false">
      <c r="I472" s="84"/>
    </row>
    <row r="473" customFormat="false" ht="13.5" hidden="false" customHeight="false" outlineLevel="0" collapsed="false">
      <c r="I473" s="84"/>
    </row>
    <row r="474" customFormat="false" ht="13.5" hidden="false" customHeight="false" outlineLevel="0" collapsed="false">
      <c r="I474" s="84"/>
    </row>
    <row r="475" customFormat="false" ht="13.5" hidden="false" customHeight="false" outlineLevel="0" collapsed="false">
      <c r="I475" s="84"/>
    </row>
    <row r="476" customFormat="false" ht="13.5" hidden="false" customHeight="false" outlineLevel="0" collapsed="false">
      <c r="I476" s="84"/>
    </row>
    <row r="477" customFormat="false" ht="13.5" hidden="false" customHeight="false" outlineLevel="0" collapsed="false">
      <c r="I477" s="84"/>
    </row>
    <row r="478" customFormat="false" ht="13.5" hidden="false" customHeight="false" outlineLevel="0" collapsed="false">
      <c r="I478" s="84"/>
    </row>
    <row r="479" customFormat="false" ht="13.5" hidden="false" customHeight="false" outlineLevel="0" collapsed="false">
      <c r="I479" s="84"/>
    </row>
    <row r="480" customFormat="false" ht="13.5" hidden="false" customHeight="false" outlineLevel="0" collapsed="false">
      <c r="I480" s="84"/>
    </row>
    <row r="481" customFormat="false" ht="13.5" hidden="false" customHeight="false" outlineLevel="0" collapsed="false">
      <c r="I481" s="84"/>
    </row>
    <row r="482" customFormat="false" ht="13.5" hidden="false" customHeight="false" outlineLevel="0" collapsed="false">
      <c r="I482" s="84"/>
    </row>
    <row r="483" customFormat="false" ht="13.5" hidden="false" customHeight="false" outlineLevel="0" collapsed="false">
      <c r="I483" s="84"/>
    </row>
    <row r="484" customFormat="false" ht="13.5" hidden="false" customHeight="false" outlineLevel="0" collapsed="false">
      <c r="I484" s="84"/>
    </row>
    <row r="485" customFormat="false" ht="13.5" hidden="false" customHeight="false" outlineLevel="0" collapsed="false">
      <c r="I485" s="84"/>
    </row>
    <row r="486" customFormat="false" ht="13.5" hidden="false" customHeight="false" outlineLevel="0" collapsed="false">
      <c r="I486" s="84"/>
    </row>
    <row r="487" customFormat="false" ht="13.5" hidden="false" customHeight="false" outlineLevel="0" collapsed="false">
      <c r="I487" s="84"/>
    </row>
    <row r="488" customFormat="false" ht="13.5" hidden="false" customHeight="false" outlineLevel="0" collapsed="false">
      <c r="I488" s="84"/>
    </row>
    <row r="489" customFormat="false" ht="13.5" hidden="false" customHeight="false" outlineLevel="0" collapsed="false">
      <c r="I489" s="84"/>
    </row>
    <row r="490" customFormat="false" ht="13.5" hidden="false" customHeight="false" outlineLevel="0" collapsed="false">
      <c r="I490" s="84"/>
    </row>
    <row r="491" customFormat="false" ht="13.5" hidden="false" customHeight="false" outlineLevel="0" collapsed="false">
      <c r="I491" s="84"/>
    </row>
    <row r="492" customFormat="false" ht="13.5" hidden="false" customHeight="false" outlineLevel="0" collapsed="false">
      <c r="I492" s="84"/>
    </row>
    <row r="493" customFormat="false" ht="13.5" hidden="false" customHeight="false" outlineLevel="0" collapsed="false">
      <c r="I493" s="84"/>
    </row>
    <row r="494" customFormat="false" ht="13.5" hidden="false" customHeight="false" outlineLevel="0" collapsed="false">
      <c r="I494" s="84"/>
    </row>
    <row r="495" customFormat="false" ht="13.5" hidden="false" customHeight="false" outlineLevel="0" collapsed="false">
      <c r="I495" s="84"/>
    </row>
    <row r="496" customFormat="false" ht="13.5" hidden="false" customHeight="false" outlineLevel="0" collapsed="false">
      <c r="I496" s="84"/>
    </row>
    <row r="497" customFormat="false" ht="13.5" hidden="false" customHeight="false" outlineLevel="0" collapsed="false">
      <c r="I497" s="84"/>
    </row>
    <row r="498" customFormat="false" ht="13.5" hidden="false" customHeight="false" outlineLevel="0" collapsed="false">
      <c r="I498" s="84"/>
    </row>
    <row r="499" customFormat="false" ht="13.5" hidden="false" customHeight="false" outlineLevel="0" collapsed="false">
      <c r="I499" s="84"/>
    </row>
    <row r="500" customFormat="false" ht="13.5" hidden="false" customHeight="false" outlineLevel="0" collapsed="false">
      <c r="I500" s="84"/>
    </row>
    <row r="501" customFormat="false" ht="13.5" hidden="false" customHeight="false" outlineLevel="0" collapsed="false">
      <c r="I501" s="84"/>
    </row>
    <row r="502" customFormat="false" ht="13.5" hidden="false" customHeight="false" outlineLevel="0" collapsed="false">
      <c r="I502" s="84"/>
    </row>
    <row r="503" customFormat="false" ht="13.5" hidden="false" customHeight="false" outlineLevel="0" collapsed="false">
      <c r="I503" s="84"/>
    </row>
    <row r="504" customFormat="false" ht="13.5" hidden="false" customHeight="false" outlineLevel="0" collapsed="false">
      <c r="I504" s="84"/>
    </row>
    <row r="505" customFormat="false" ht="13.5" hidden="false" customHeight="false" outlineLevel="0" collapsed="false">
      <c r="I505" s="84"/>
    </row>
    <row r="506" customFormat="false" ht="13.5" hidden="false" customHeight="false" outlineLevel="0" collapsed="false">
      <c r="I506" s="84"/>
    </row>
    <row r="507" customFormat="false" ht="13.5" hidden="false" customHeight="false" outlineLevel="0" collapsed="false">
      <c r="I507" s="84"/>
    </row>
    <row r="508" customFormat="false" ht="13.5" hidden="false" customHeight="false" outlineLevel="0" collapsed="false">
      <c r="I508" s="84"/>
    </row>
    <row r="509" customFormat="false" ht="13.5" hidden="false" customHeight="false" outlineLevel="0" collapsed="false">
      <c r="I509" s="84"/>
    </row>
    <row r="510" customFormat="false" ht="13.5" hidden="false" customHeight="false" outlineLevel="0" collapsed="false">
      <c r="I510" s="84"/>
    </row>
    <row r="511" customFormat="false" ht="13.5" hidden="false" customHeight="false" outlineLevel="0" collapsed="false">
      <c r="I511" s="84"/>
    </row>
    <row r="512" customFormat="false" ht="13.5" hidden="false" customHeight="false" outlineLevel="0" collapsed="false">
      <c r="I512" s="84"/>
    </row>
    <row r="513" customFormat="false" ht="13.5" hidden="false" customHeight="false" outlineLevel="0" collapsed="false">
      <c r="I513" s="84"/>
    </row>
    <row r="514" customFormat="false" ht="13.5" hidden="false" customHeight="false" outlineLevel="0" collapsed="false">
      <c r="I514" s="84"/>
    </row>
    <row r="515" customFormat="false" ht="13.5" hidden="false" customHeight="false" outlineLevel="0" collapsed="false">
      <c r="I515" s="84"/>
    </row>
    <row r="516" customFormat="false" ht="13.5" hidden="false" customHeight="false" outlineLevel="0" collapsed="false">
      <c r="I516" s="84"/>
    </row>
    <row r="517" customFormat="false" ht="13.5" hidden="false" customHeight="false" outlineLevel="0" collapsed="false">
      <c r="I517" s="84"/>
    </row>
    <row r="518" customFormat="false" ht="13.5" hidden="false" customHeight="false" outlineLevel="0" collapsed="false">
      <c r="I518" s="84"/>
    </row>
    <row r="519" customFormat="false" ht="13.5" hidden="false" customHeight="false" outlineLevel="0" collapsed="false">
      <c r="I519" s="84"/>
    </row>
    <row r="520" customFormat="false" ht="13.5" hidden="false" customHeight="false" outlineLevel="0" collapsed="false">
      <c r="I520" s="84"/>
    </row>
    <row r="521" customFormat="false" ht="13.5" hidden="false" customHeight="false" outlineLevel="0" collapsed="false">
      <c r="I521" s="84"/>
    </row>
    <row r="522" customFormat="false" ht="13.5" hidden="false" customHeight="false" outlineLevel="0" collapsed="false">
      <c r="I522" s="84"/>
    </row>
    <row r="523" customFormat="false" ht="13.5" hidden="false" customHeight="false" outlineLevel="0" collapsed="false">
      <c r="I523" s="84"/>
    </row>
    <row r="524" customFormat="false" ht="13.5" hidden="false" customHeight="false" outlineLevel="0" collapsed="false">
      <c r="I524" s="84"/>
    </row>
    <row r="525" customFormat="false" ht="13.5" hidden="false" customHeight="false" outlineLevel="0" collapsed="false">
      <c r="I525" s="84"/>
    </row>
    <row r="526" customFormat="false" ht="13.5" hidden="false" customHeight="false" outlineLevel="0" collapsed="false">
      <c r="I526" s="84"/>
    </row>
    <row r="527" customFormat="false" ht="13.5" hidden="false" customHeight="false" outlineLevel="0" collapsed="false">
      <c r="I527" s="84"/>
    </row>
    <row r="528" customFormat="false" ht="13.5" hidden="false" customHeight="false" outlineLevel="0" collapsed="false">
      <c r="I528" s="84"/>
    </row>
    <row r="529" customFormat="false" ht="13.5" hidden="false" customHeight="false" outlineLevel="0" collapsed="false">
      <c r="I529" s="84"/>
    </row>
    <row r="530" customFormat="false" ht="13.5" hidden="false" customHeight="false" outlineLevel="0" collapsed="false">
      <c r="I530" s="84"/>
    </row>
    <row r="531" customFormat="false" ht="13.5" hidden="false" customHeight="false" outlineLevel="0" collapsed="false">
      <c r="I531" s="84"/>
    </row>
    <row r="532" customFormat="false" ht="13.5" hidden="false" customHeight="false" outlineLevel="0" collapsed="false">
      <c r="I532" s="84"/>
    </row>
    <row r="533" customFormat="false" ht="13.5" hidden="false" customHeight="false" outlineLevel="0" collapsed="false">
      <c r="I533" s="84"/>
    </row>
    <row r="534" customFormat="false" ht="13.5" hidden="false" customHeight="false" outlineLevel="0" collapsed="false">
      <c r="I534" s="84"/>
    </row>
    <row r="535" customFormat="false" ht="13.5" hidden="false" customHeight="false" outlineLevel="0" collapsed="false">
      <c r="I535" s="84"/>
    </row>
    <row r="536" customFormat="false" ht="13.5" hidden="false" customHeight="false" outlineLevel="0" collapsed="false">
      <c r="I536" s="84"/>
    </row>
    <row r="537" customFormat="false" ht="13.5" hidden="false" customHeight="false" outlineLevel="0" collapsed="false">
      <c r="I537" s="84"/>
    </row>
    <row r="538" customFormat="false" ht="13.5" hidden="false" customHeight="false" outlineLevel="0" collapsed="false">
      <c r="I538" s="84"/>
    </row>
    <row r="539" customFormat="false" ht="13.5" hidden="false" customHeight="false" outlineLevel="0" collapsed="false">
      <c r="I539" s="84"/>
    </row>
    <row r="540" customFormat="false" ht="13.5" hidden="false" customHeight="false" outlineLevel="0" collapsed="false">
      <c r="I540" s="84"/>
    </row>
    <row r="541" customFormat="false" ht="13.5" hidden="false" customHeight="false" outlineLevel="0" collapsed="false">
      <c r="I541" s="84"/>
    </row>
    <row r="542" customFormat="false" ht="13.5" hidden="false" customHeight="false" outlineLevel="0" collapsed="false">
      <c r="I542" s="84"/>
    </row>
    <row r="543" customFormat="false" ht="13.5" hidden="false" customHeight="false" outlineLevel="0" collapsed="false">
      <c r="I543" s="84"/>
    </row>
    <row r="544" customFormat="false" ht="13.5" hidden="false" customHeight="false" outlineLevel="0" collapsed="false">
      <c r="I544" s="84"/>
    </row>
    <row r="545" customFormat="false" ht="13.5" hidden="false" customHeight="false" outlineLevel="0" collapsed="false">
      <c r="I545" s="84"/>
    </row>
    <row r="546" customFormat="false" ht="13.5" hidden="false" customHeight="false" outlineLevel="0" collapsed="false">
      <c r="I546" s="84"/>
    </row>
    <row r="547" customFormat="false" ht="13.5" hidden="false" customHeight="false" outlineLevel="0" collapsed="false">
      <c r="I547" s="84"/>
    </row>
    <row r="548" customFormat="false" ht="13.5" hidden="false" customHeight="false" outlineLevel="0" collapsed="false">
      <c r="I548" s="84"/>
    </row>
    <row r="549" customFormat="false" ht="13.5" hidden="false" customHeight="false" outlineLevel="0" collapsed="false">
      <c r="I549" s="84"/>
    </row>
    <row r="550" customFormat="false" ht="13.5" hidden="false" customHeight="false" outlineLevel="0" collapsed="false">
      <c r="I550" s="84"/>
    </row>
    <row r="551" customFormat="false" ht="13.5" hidden="false" customHeight="false" outlineLevel="0" collapsed="false">
      <c r="I551" s="84"/>
    </row>
    <row r="552" customFormat="false" ht="13.5" hidden="false" customHeight="false" outlineLevel="0" collapsed="false">
      <c r="I552" s="84"/>
    </row>
    <row r="553" customFormat="false" ht="13.5" hidden="false" customHeight="false" outlineLevel="0" collapsed="false">
      <c r="I553" s="84"/>
    </row>
    <row r="554" customFormat="false" ht="13.5" hidden="false" customHeight="false" outlineLevel="0" collapsed="false">
      <c r="I554" s="84"/>
    </row>
    <row r="555" customFormat="false" ht="13.5" hidden="false" customHeight="false" outlineLevel="0" collapsed="false">
      <c r="I555" s="84"/>
    </row>
    <row r="556" customFormat="false" ht="13.5" hidden="false" customHeight="false" outlineLevel="0" collapsed="false">
      <c r="I556" s="84"/>
    </row>
    <row r="557" customFormat="false" ht="13.5" hidden="false" customHeight="false" outlineLevel="0" collapsed="false">
      <c r="I557" s="84"/>
    </row>
    <row r="558" customFormat="false" ht="13.5" hidden="false" customHeight="false" outlineLevel="0" collapsed="false">
      <c r="I558" s="84"/>
    </row>
    <row r="559" customFormat="false" ht="13.5" hidden="false" customHeight="false" outlineLevel="0" collapsed="false">
      <c r="I559" s="84"/>
    </row>
    <row r="560" customFormat="false" ht="13.5" hidden="false" customHeight="false" outlineLevel="0" collapsed="false">
      <c r="I560" s="84"/>
    </row>
    <row r="561" customFormat="false" ht="13.5" hidden="false" customHeight="false" outlineLevel="0" collapsed="false">
      <c r="I561" s="84"/>
    </row>
    <row r="562" customFormat="false" ht="13.5" hidden="false" customHeight="false" outlineLevel="0" collapsed="false">
      <c r="I562" s="84"/>
    </row>
    <row r="563" customFormat="false" ht="13.5" hidden="false" customHeight="false" outlineLevel="0" collapsed="false">
      <c r="I563" s="84"/>
    </row>
    <row r="564" customFormat="false" ht="13.5" hidden="false" customHeight="false" outlineLevel="0" collapsed="false">
      <c r="I564" s="84"/>
    </row>
    <row r="565" customFormat="false" ht="13.5" hidden="false" customHeight="false" outlineLevel="0" collapsed="false">
      <c r="I565" s="84"/>
    </row>
    <row r="566" customFormat="false" ht="13.5" hidden="false" customHeight="false" outlineLevel="0" collapsed="false">
      <c r="I566" s="84"/>
    </row>
    <row r="567" customFormat="false" ht="13.5" hidden="false" customHeight="false" outlineLevel="0" collapsed="false">
      <c r="I567" s="84"/>
    </row>
    <row r="568" customFormat="false" ht="13.5" hidden="false" customHeight="false" outlineLevel="0" collapsed="false">
      <c r="I568" s="84"/>
    </row>
    <row r="569" customFormat="false" ht="13.5" hidden="false" customHeight="false" outlineLevel="0" collapsed="false">
      <c r="I569" s="84"/>
    </row>
    <row r="570" customFormat="false" ht="13.5" hidden="false" customHeight="false" outlineLevel="0" collapsed="false">
      <c r="I570" s="84"/>
    </row>
    <row r="571" customFormat="false" ht="13.5" hidden="false" customHeight="false" outlineLevel="0" collapsed="false">
      <c r="I571" s="84"/>
    </row>
    <row r="572" customFormat="false" ht="13.5" hidden="false" customHeight="false" outlineLevel="0" collapsed="false">
      <c r="I572" s="84"/>
    </row>
    <row r="573" customFormat="false" ht="13.5" hidden="false" customHeight="false" outlineLevel="0" collapsed="false">
      <c r="I573" s="84"/>
    </row>
    <row r="574" customFormat="false" ht="13.5" hidden="false" customHeight="false" outlineLevel="0" collapsed="false">
      <c r="I574" s="84"/>
    </row>
    <row r="575" customFormat="false" ht="13.5" hidden="false" customHeight="false" outlineLevel="0" collapsed="false">
      <c r="I575" s="84"/>
    </row>
    <row r="576" customFormat="false" ht="13.5" hidden="false" customHeight="false" outlineLevel="0" collapsed="false">
      <c r="I576" s="84"/>
    </row>
    <row r="577" customFormat="false" ht="13.5" hidden="false" customHeight="false" outlineLevel="0" collapsed="false">
      <c r="I577" s="84"/>
    </row>
    <row r="578" customFormat="false" ht="13.5" hidden="false" customHeight="false" outlineLevel="0" collapsed="false">
      <c r="I578" s="84"/>
    </row>
    <row r="579" customFormat="false" ht="13.5" hidden="false" customHeight="false" outlineLevel="0" collapsed="false">
      <c r="I579" s="84"/>
    </row>
    <row r="580" customFormat="false" ht="13.5" hidden="false" customHeight="false" outlineLevel="0" collapsed="false">
      <c r="I580" s="84"/>
    </row>
    <row r="581" customFormat="false" ht="13.5" hidden="false" customHeight="false" outlineLevel="0" collapsed="false">
      <c r="I581" s="84"/>
    </row>
    <row r="582" customFormat="false" ht="13.5" hidden="false" customHeight="false" outlineLevel="0" collapsed="false">
      <c r="I582" s="84"/>
    </row>
    <row r="583" customFormat="false" ht="13.5" hidden="false" customHeight="false" outlineLevel="0" collapsed="false">
      <c r="I583" s="84"/>
    </row>
    <row r="584" customFormat="false" ht="13.5" hidden="false" customHeight="false" outlineLevel="0" collapsed="false">
      <c r="I584" s="84"/>
    </row>
    <row r="585" customFormat="false" ht="13.5" hidden="false" customHeight="false" outlineLevel="0" collapsed="false">
      <c r="I585" s="84"/>
    </row>
    <row r="586" customFormat="false" ht="13.5" hidden="false" customHeight="false" outlineLevel="0" collapsed="false">
      <c r="I586" s="84"/>
    </row>
    <row r="587" customFormat="false" ht="13.5" hidden="false" customHeight="false" outlineLevel="0" collapsed="false">
      <c r="I587" s="84"/>
    </row>
    <row r="588" customFormat="false" ht="13.5" hidden="false" customHeight="false" outlineLevel="0" collapsed="false">
      <c r="I588" s="84"/>
    </row>
    <row r="589" customFormat="false" ht="13.5" hidden="false" customHeight="false" outlineLevel="0" collapsed="false">
      <c r="I589" s="84"/>
    </row>
    <row r="590" customFormat="false" ht="13.5" hidden="false" customHeight="false" outlineLevel="0" collapsed="false">
      <c r="I590" s="84"/>
    </row>
    <row r="591" customFormat="false" ht="13.5" hidden="false" customHeight="false" outlineLevel="0" collapsed="false">
      <c r="I591" s="84"/>
    </row>
    <row r="592" customFormat="false" ht="13.5" hidden="false" customHeight="false" outlineLevel="0" collapsed="false">
      <c r="I592" s="84"/>
    </row>
    <row r="593" customFormat="false" ht="13.5" hidden="false" customHeight="false" outlineLevel="0" collapsed="false">
      <c r="I593" s="84"/>
    </row>
    <row r="594" customFormat="false" ht="13.5" hidden="false" customHeight="false" outlineLevel="0" collapsed="false">
      <c r="I594" s="84"/>
    </row>
    <row r="595" customFormat="false" ht="13.5" hidden="false" customHeight="false" outlineLevel="0" collapsed="false">
      <c r="I595" s="84"/>
    </row>
    <row r="596" customFormat="false" ht="13.5" hidden="false" customHeight="false" outlineLevel="0" collapsed="false">
      <c r="I596" s="84"/>
    </row>
    <row r="597" customFormat="false" ht="13.5" hidden="false" customHeight="false" outlineLevel="0" collapsed="false">
      <c r="I597" s="84"/>
    </row>
    <row r="598" customFormat="false" ht="13.5" hidden="false" customHeight="false" outlineLevel="0" collapsed="false">
      <c r="I598" s="84"/>
    </row>
    <row r="599" customFormat="false" ht="13.5" hidden="false" customHeight="false" outlineLevel="0" collapsed="false">
      <c r="I599" s="84"/>
    </row>
    <row r="600" customFormat="false" ht="13.5" hidden="false" customHeight="false" outlineLevel="0" collapsed="false">
      <c r="I600" s="84"/>
    </row>
    <row r="601" customFormat="false" ht="13.5" hidden="false" customHeight="false" outlineLevel="0" collapsed="false">
      <c r="I601" s="84"/>
    </row>
    <row r="602" customFormat="false" ht="13.5" hidden="false" customHeight="false" outlineLevel="0" collapsed="false">
      <c r="I602" s="84"/>
    </row>
    <row r="603" customFormat="false" ht="13.5" hidden="false" customHeight="false" outlineLevel="0" collapsed="false">
      <c r="I603" s="84"/>
    </row>
    <row r="604" customFormat="false" ht="13.5" hidden="false" customHeight="false" outlineLevel="0" collapsed="false">
      <c r="I604" s="84"/>
    </row>
    <row r="605" customFormat="false" ht="13.5" hidden="false" customHeight="false" outlineLevel="0" collapsed="false">
      <c r="I605" s="84"/>
    </row>
    <row r="606" customFormat="false" ht="13.5" hidden="false" customHeight="false" outlineLevel="0" collapsed="false">
      <c r="I606" s="84"/>
    </row>
    <row r="607" customFormat="false" ht="13.5" hidden="false" customHeight="false" outlineLevel="0" collapsed="false">
      <c r="I607" s="84"/>
    </row>
    <row r="608" customFormat="false" ht="13.5" hidden="false" customHeight="false" outlineLevel="0" collapsed="false">
      <c r="I608" s="84"/>
    </row>
    <row r="609" customFormat="false" ht="13.5" hidden="false" customHeight="false" outlineLevel="0" collapsed="false">
      <c r="I609" s="84"/>
    </row>
    <row r="610" customFormat="false" ht="13.5" hidden="false" customHeight="false" outlineLevel="0" collapsed="false">
      <c r="I610" s="84"/>
    </row>
    <row r="611" customFormat="false" ht="13.5" hidden="false" customHeight="false" outlineLevel="0" collapsed="false">
      <c r="I611" s="84"/>
    </row>
    <row r="612" customFormat="false" ht="13.5" hidden="false" customHeight="false" outlineLevel="0" collapsed="false">
      <c r="I612" s="84"/>
    </row>
    <row r="613" customFormat="false" ht="13.5" hidden="false" customHeight="false" outlineLevel="0" collapsed="false">
      <c r="I613" s="84"/>
    </row>
    <row r="614" customFormat="false" ht="13.5" hidden="false" customHeight="false" outlineLevel="0" collapsed="false">
      <c r="I614" s="84"/>
    </row>
    <row r="615" customFormat="false" ht="13.5" hidden="false" customHeight="false" outlineLevel="0" collapsed="false">
      <c r="I615" s="84"/>
    </row>
    <row r="616" customFormat="false" ht="13.5" hidden="false" customHeight="false" outlineLevel="0" collapsed="false">
      <c r="I616" s="84"/>
    </row>
    <row r="617" customFormat="false" ht="13.5" hidden="false" customHeight="false" outlineLevel="0" collapsed="false">
      <c r="I617" s="84"/>
    </row>
    <row r="618" customFormat="false" ht="13.5" hidden="false" customHeight="false" outlineLevel="0" collapsed="false">
      <c r="I618" s="84"/>
    </row>
    <row r="619" customFormat="false" ht="13.5" hidden="false" customHeight="false" outlineLevel="0" collapsed="false">
      <c r="I619" s="84"/>
    </row>
    <row r="620" customFormat="false" ht="13.5" hidden="false" customHeight="false" outlineLevel="0" collapsed="false">
      <c r="I620" s="84"/>
    </row>
    <row r="621" customFormat="false" ht="13.5" hidden="false" customHeight="false" outlineLevel="0" collapsed="false">
      <c r="I621" s="84"/>
    </row>
    <row r="622" customFormat="false" ht="13.5" hidden="false" customHeight="false" outlineLevel="0" collapsed="false">
      <c r="I622" s="84"/>
    </row>
    <row r="623" customFormat="false" ht="13.5" hidden="false" customHeight="false" outlineLevel="0" collapsed="false">
      <c r="I623" s="84"/>
    </row>
    <row r="624" customFormat="false" ht="13.5" hidden="false" customHeight="false" outlineLevel="0" collapsed="false">
      <c r="I624" s="84"/>
    </row>
    <row r="625" customFormat="false" ht="13.5" hidden="false" customHeight="false" outlineLevel="0" collapsed="false">
      <c r="I625" s="84"/>
    </row>
    <row r="626" customFormat="false" ht="13.5" hidden="false" customHeight="false" outlineLevel="0" collapsed="false">
      <c r="I626" s="84"/>
    </row>
    <row r="627" customFormat="false" ht="13.5" hidden="false" customHeight="false" outlineLevel="0" collapsed="false">
      <c r="I627" s="84"/>
    </row>
    <row r="628" customFormat="false" ht="13.5" hidden="false" customHeight="false" outlineLevel="0" collapsed="false">
      <c r="I628" s="84"/>
    </row>
    <row r="629" customFormat="false" ht="13.5" hidden="false" customHeight="false" outlineLevel="0" collapsed="false">
      <c r="I629" s="84"/>
    </row>
    <row r="630" customFormat="false" ht="13.5" hidden="false" customHeight="false" outlineLevel="0" collapsed="false">
      <c r="I630" s="84"/>
    </row>
    <row r="631" customFormat="false" ht="13.5" hidden="false" customHeight="false" outlineLevel="0" collapsed="false">
      <c r="I631" s="84"/>
    </row>
    <row r="632" customFormat="false" ht="13.5" hidden="false" customHeight="false" outlineLevel="0" collapsed="false">
      <c r="I632" s="84"/>
    </row>
    <row r="633" customFormat="false" ht="13.5" hidden="false" customHeight="false" outlineLevel="0" collapsed="false">
      <c r="I633" s="84"/>
    </row>
    <row r="634" customFormat="false" ht="13.5" hidden="false" customHeight="false" outlineLevel="0" collapsed="false">
      <c r="I634" s="84"/>
    </row>
    <row r="635" customFormat="false" ht="13.5" hidden="false" customHeight="false" outlineLevel="0" collapsed="false">
      <c r="I635" s="84"/>
    </row>
    <row r="636" customFormat="false" ht="13.5" hidden="false" customHeight="false" outlineLevel="0" collapsed="false">
      <c r="I636" s="84"/>
    </row>
    <row r="637" customFormat="false" ht="13.5" hidden="false" customHeight="false" outlineLevel="0" collapsed="false">
      <c r="I637" s="84"/>
    </row>
    <row r="638" customFormat="false" ht="13.5" hidden="false" customHeight="false" outlineLevel="0" collapsed="false">
      <c r="I638" s="84"/>
    </row>
    <row r="639" customFormat="false" ht="13.5" hidden="false" customHeight="false" outlineLevel="0" collapsed="false">
      <c r="I639" s="84"/>
    </row>
    <row r="640" customFormat="false" ht="13.5" hidden="false" customHeight="false" outlineLevel="0" collapsed="false">
      <c r="I640" s="84"/>
    </row>
    <row r="641" customFormat="false" ht="13.5" hidden="false" customHeight="false" outlineLevel="0" collapsed="false">
      <c r="I641" s="84"/>
    </row>
    <row r="642" customFormat="false" ht="13.5" hidden="false" customHeight="false" outlineLevel="0" collapsed="false">
      <c r="I642" s="84"/>
    </row>
    <row r="643" customFormat="false" ht="13.5" hidden="false" customHeight="false" outlineLevel="0" collapsed="false">
      <c r="I643" s="84"/>
    </row>
    <row r="644" customFormat="false" ht="13.5" hidden="false" customHeight="false" outlineLevel="0" collapsed="false">
      <c r="I644" s="84"/>
    </row>
    <row r="645" customFormat="false" ht="13.5" hidden="false" customHeight="false" outlineLevel="0" collapsed="false">
      <c r="I645" s="84"/>
    </row>
    <row r="646" customFormat="false" ht="13.5" hidden="false" customHeight="false" outlineLevel="0" collapsed="false">
      <c r="I646" s="84"/>
    </row>
    <row r="647" customFormat="false" ht="13.5" hidden="false" customHeight="false" outlineLevel="0" collapsed="false">
      <c r="I647" s="84"/>
    </row>
    <row r="648" customFormat="false" ht="13.5" hidden="false" customHeight="false" outlineLevel="0" collapsed="false">
      <c r="I648" s="84"/>
    </row>
    <row r="649" customFormat="false" ht="13.5" hidden="false" customHeight="false" outlineLevel="0" collapsed="false">
      <c r="I649" s="84"/>
    </row>
    <row r="650" customFormat="false" ht="13.5" hidden="false" customHeight="false" outlineLevel="0" collapsed="false">
      <c r="I650" s="84"/>
    </row>
    <row r="651" customFormat="false" ht="13.5" hidden="false" customHeight="false" outlineLevel="0" collapsed="false">
      <c r="I651" s="84"/>
    </row>
    <row r="652" customFormat="false" ht="13.5" hidden="false" customHeight="false" outlineLevel="0" collapsed="false">
      <c r="I652" s="84"/>
    </row>
    <row r="653" customFormat="false" ht="13.5" hidden="false" customHeight="false" outlineLevel="0" collapsed="false">
      <c r="I653" s="84"/>
    </row>
    <row r="654" customFormat="false" ht="13.5" hidden="false" customHeight="false" outlineLevel="0" collapsed="false">
      <c r="I654" s="84"/>
    </row>
    <row r="655" customFormat="false" ht="13.5" hidden="false" customHeight="false" outlineLevel="0" collapsed="false">
      <c r="I655" s="84"/>
    </row>
    <row r="656" customFormat="false" ht="13.5" hidden="false" customHeight="false" outlineLevel="0" collapsed="false">
      <c r="I656" s="84"/>
    </row>
    <row r="657" customFormat="false" ht="13.5" hidden="false" customHeight="false" outlineLevel="0" collapsed="false">
      <c r="I657" s="84"/>
    </row>
    <row r="658" customFormat="false" ht="13.5" hidden="false" customHeight="false" outlineLevel="0" collapsed="false">
      <c r="I658" s="84"/>
    </row>
    <row r="659" customFormat="false" ht="13.5" hidden="false" customHeight="false" outlineLevel="0" collapsed="false">
      <c r="I659" s="84"/>
    </row>
    <row r="660" customFormat="false" ht="13.5" hidden="false" customHeight="false" outlineLevel="0" collapsed="false">
      <c r="I660" s="84"/>
    </row>
    <row r="661" customFormat="false" ht="13.5" hidden="false" customHeight="false" outlineLevel="0" collapsed="false">
      <c r="I661" s="84"/>
    </row>
    <row r="662" customFormat="false" ht="13.5" hidden="false" customHeight="false" outlineLevel="0" collapsed="false">
      <c r="I662" s="84"/>
    </row>
    <row r="663" customFormat="false" ht="13.5" hidden="false" customHeight="false" outlineLevel="0" collapsed="false">
      <c r="I663" s="84"/>
    </row>
    <row r="664" customFormat="false" ht="13.5" hidden="false" customHeight="false" outlineLevel="0" collapsed="false">
      <c r="I664" s="84"/>
    </row>
    <row r="665" customFormat="false" ht="13.5" hidden="false" customHeight="false" outlineLevel="0" collapsed="false">
      <c r="I665" s="84"/>
    </row>
    <row r="666" customFormat="false" ht="13.5" hidden="false" customHeight="false" outlineLevel="0" collapsed="false">
      <c r="I666" s="84"/>
    </row>
    <row r="667" customFormat="false" ht="13.5" hidden="false" customHeight="false" outlineLevel="0" collapsed="false">
      <c r="I667" s="84"/>
    </row>
    <row r="668" customFormat="false" ht="13.5" hidden="false" customHeight="false" outlineLevel="0" collapsed="false">
      <c r="I668" s="84"/>
    </row>
    <row r="669" customFormat="false" ht="13.5" hidden="false" customHeight="false" outlineLevel="0" collapsed="false">
      <c r="I669" s="84"/>
    </row>
    <row r="670" customFormat="false" ht="13.5" hidden="false" customHeight="false" outlineLevel="0" collapsed="false">
      <c r="I670" s="84"/>
    </row>
    <row r="671" customFormat="false" ht="13.5" hidden="false" customHeight="false" outlineLevel="0" collapsed="false">
      <c r="I671" s="84"/>
    </row>
    <row r="672" customFormat="false" ht="13.5" hidden="false" customHeight="false" outlineLevel="0" collapsed="false">
      <c r="I672" s="84"/>
    </row>
    <row r="673" customFormat="false" ht="13.5" hidden="false" customHeight="false" outlineLevel="0" collapsed="false">
      <c r="I673" s="84"/>
    </row>
    <row r="674" customFormat="false" ht="13.5" hidden="false" customHeight="false" outlineLevel="0" collapsed="false">
      <c r="I674" s="84"/>
    </row>
    <row r="675" customFormat="false" ht="13.5" hidden="false" customHeight="false" outlineLevel="0" collapsed="false">
      <c r="I675" s="84"/>
    </row>
    <row r="676" customFormat="false" ht="13.5" hidden="false" customHeight="false" outlineLevel="0" collapsed="false">
      <c r="I676" s="84"/>
    </row>
    <row r="677" customFormat="false" ht="13.5" hidden="false" customHeight="false" outlineLevel="0" collapsed="false">
      <c r="I677" s="84"/>
    </row>
    <row r="678" customFormat="false" ht="13.5" hidden="false" customHeight="false" outlineLevel="0" collapsed="false">
      <c r="I678" s="84"/>
    </row>
    <row r="679" customFormat="false" ht="13.5" hidden="false" customHeight="false" outlineLevel="0" collapsed="false">
      <c r="I679" s="84"/>
    </row>
    <row r="680" customFormat="false" ht="13.5" hidden="false" customHeight="false" outlineLevel="0" collapsed="false">
      <c r="I680" s="84"/>
    </row>
    <row r="681" customFormat="false" ht="13.5" hidden="false" customHeight="false" outlineLevel="0" collapsed="false">
      <c r="I681" s="84"/>
    </row>
    <row r="682" customFormat="false" ht="13.5" hidden="false" customHeight="false" outlineLevel="0" collapsed="false">
      <c r="I682" s="84"/>
    </row>
    <row r="683" customFormat="false" ht="13.5" hidden="false" customHeight="false" outlineLevel="0" collapsed="false">
      <c r="I683" s="84"/>
    </row>
    <row r="684" customFormat="false" ht="13.5" hidden="false" customHeight="false" outlineLevel="0" collapsed="false">
      <c r="I684" s="84"/>
    </row>
    <row r="685" customFormat="false" ht="13.5" hidden="false" customHeight="false" outlineLevel="0" collapsed="false">
      <c r="I685" s="84"/>
    </row>
    <row r="686" customFormat="false" ht="13.5" hidden="false" customHeight="false" outlineLevel="0" collapsed="false">
      <c r="I686" s="84"/>
    </row>
    <row r="687" customFormat="false" ht="13.5" hidden="false" customHeight="false" outlineLevel="0" collapsed="false">
      <c r="I687" s="84"/>
    </row>
    <row r="688" customFormat="false" ht="13.5" hidden="false" customHeight="false" outlineLevel="0" collapsed="false">
      <c r="I688" s="84"/>
    </row>
    <row r="689" customFormat="false" ht="13.5" hidden="false" customHeight="false" outlineLevel="0" collapsed="false">
      <c r="I689" s="84"/>
    </row>
    <row r="690" customFormat="false" ht="13.5" hidden="false" customHeight="false" outlineLevel="0" collapsed="false">
      <c r="I690" s="84"/>
    </row>
    <row r="691" customFormat="false" ht="13.5" hidden="false" customHeight="false" outlineLevel="0" collapsed="false">
      <c r="I691" s="84"/>
    </row>
    <row r="692" customFormat="false" ht="13.5" hidden="false" customHeight="false" outlineLevel="0" collapsed="false">
      <c r="I692" s="84"/>
    </row>
    <row r="693" customFormat="false" ht="13.5" hidden="false" customHeight="false" outlineLevel="0" collapsed="false">
      <c r="I693" s="84"/>
    </row>
    <row r="694" customFormat="false" ht="13.5" hidden="false" customHeight="false" outlineLevel="0" collapsed="false">
      <c r="I694" s="84"/>
    </row>
    <row r="695" customFormat="false" ht="13.5" hidden="false" customHeight="false" outlineLevel="0" collapsed="false">
      <c r="I695" s="84"/>
    </row>
    <row r="696" customFormat="false" ht="13.5" hidden="false" customHeight="false" outlineLevel="0" collapsed="false">
      <c r="I696" s="84"/>
    </row>
    <row r="697" customFormat="false" ht="13.5" hidden="false" customHeight="false" outlineLevel="0" collapsed="false">
      <c r="I697" s="84"/>
    </row>
    <row r="698" customFormat="false" ht="13.5" hidden="false" customHeight="false" outlineLevel="0" collapsed="false">
      <c r="I698" s="84"/>
    </row>
    <row r="699" customFormat="false" ht="13.5" hidden="false" customHeight="false" outlineLevel="0" collapsed="false">
      <c r="I699" s="84"/>
    </row>
    <row r="700" customFormat="false" ht="13.5" hidden="false" customHeight="false" outlineLevel="0" collapsed="false">
      <c r="I700" s="84"/>
    </row>
    <row r="701" customFormat="false" ht="13.5" hidden="false" customHeight="false" outlineLevel="0" collapsed="false">
      <c r="I701" s="84"/>
    </row>
    <row r="702" customFormat="false" ht="13.5" hidden="false" customHeight="false" outlineLevel="0" collapsed="false">
      <c r="I702" s="84"/>
    </row>
    <row r="703" customFormat="false" ht="13.5" hidden="false" customHeight="false" outlineLevel="0" collapsed="false">
      <c r="I703" s="84"/>
    </row>
    <row r="704" customFormat="false" ht="13.5" hidden="false" customHeight="false" outlineLevel="0" collapsed="false">
      <c r="I704" s="84"/>
    </row>
    <row r="705" customFormat="false" ht="13.5" hidden="false" customHeight="false" outlineLevel="0" collapsed="false">
      <c r="I705" s="84"/>
    </row>
    <row r="706" customFormat="false" ht="13.5" hidden="false" customHeight="false" outlineLevel="0" collapsed="false">
      <c r="I706" s="84"/>
    </row>
    <row r="707" customFormat="false" ht="13.5" hidden="false" customHeight="false" outlineLevel="0" collapsed="false">
      <c r="I707" s="84"/>
    </row>
    <row r="708" customFormat="false" ht="13.5" hidden="false" customHeight="false" outlineLevel="0" collapsed="false">
      <c r="I708" s="84"/>
    </row>
    <row r="709" customFormat="false" ht="13.5" hidden="false" customHeight="false" outlineLevel="0" collapsed="false">
      <c r="I709" s="84"/>
    </row>
    <row r="710" customFormat="false" ht="13.5" hidden="false" customHeight="false" outlineLevel="0" collapsed="false">
      <c r="I710" s="84"/>
    </row>
    <row r="711" customFormat="false" ht="13.5" hidden="false" customHeight="false" outlineLevel="0" collapsed="false">
      <c r="I711" s="84"/>
    </row>
    <row r="712" customFormat="false" ht="13.5" hidden="false" customHeight="false" outlineLevel="0" collapsed="false">
      <c r="I712" s="84"/>
    </row>
    <row r="713" customFormat="false" ht="13.5" hidden="false" customHeight="false" outlineLevel="0" collapsed="false">
      <c r="I713" s="84"/>
    </row>
    <row r="714" customFormat="false" ht="13.5" hidden="false" customHeight="false" outlineLevel="0" collapsed="false">
      <c r="I714" s="84"/>
    </row>
    <row r="715" customFormat="false" ht="13.5" hidden="false" customHeight="false" outlineLevel="0" collapsed="false">
      <c r="I715" s="84"/>
    </row>
    <row r="716" customFormat="false" ht="13.5" hidden="false" customHeight="false" outlineLevel="0" collapsed="false">
      <c r="I716" s="84"/>
    </row>
    <row r="717" customFormat="false" ht="13.5" hidden="false" customHeight="false" outlineLevel="0" collapsed="false">
      <c r="I717" s="84"/>
    </row>
    <row r="718" customFormat="false" ht="13.5" hidden="false" customHeight="false" outlineLevel="0" collapsed="false">
      <c r="I718" s="84"/>
    </row>
    <row r="719" customFormat="false" ht="13.5" hidden="false" customHeight="false" outlineLevel="0" collapsed="false">
      <c r="I719" s="84"/>
    </row>
    <row r="720" customFormat="false" ht="13.5" hidden="false" customHeight="false" outlineLevel="0" collapsed="false">
      <c r="I720" s="84"/>
    </row>
    <row r="721" customFormat="false" ht="13.5" hidden="false" customHeight="false" outlineLevel="0" collapsed="false">
      <c r="I721" s="84"/>
    </row>
    <row r="722" customFormat="false" ht="13.5" hidden="false" customHeight="false" outlineLevel="0" collapsed="false">
      <c r="I722" s="84"/>
    </row>
    <row r="723" customFormat="false" ht="13.5" hidden="false" customHeight="false" outlineLevel="0" collapsed="false">
      <c r="I723" s="84"/>
    </row>
    <row r="724" customFormat="false" ht="13.5" hidden="false" customHeight="false" outlineLevel="0" collapsed="false">
      <c r="I724" s="84"/>
    </row>
    <row r="725" customFormat="false" ht="13.5" hidden="false" customHeight="false" outlineLevel="0" collapsed="false">
      <c r="I725" s="84"/>
    </row>
    <row r="726" customFormat="false" ht="13.5" hidden="false" customHeight="false" outlineLevel="0" collapsed="false">
      <c r="I726" s="84"/>
    </row>
    <row r="727" customFormat="false" ht="13.5" hidden="false" customHeight="false" outlineLevel="0" collapsed="false">
      <c r="I727" s="84"/>
    </row>
    <row r="728" customFormat="false" ht="13.5" hidden="false" customHeight="false" outlineLevel="0" collapsed="false">
      <c r="I728" s="84"/>
    </row>
    <row r="729" customFormat="false" ht="13.5" hidden="false" customHeight="false" outlineLevel="0" collapsed="false">
      <c r="I729" s="84"/>
    </row>
    <row r="730" customFormat="false" ht="13.5" hidden="false" customHeight="false" outlineLevel="0" collapsed="false">
      <c r="I730" s="84"/>
    </row>
    <row r="731" customFormat="false" ht="13.5" hidden="false" customHeight="false" outlineLevel="0" collapsed="false">
      <c r="I731" s="84"/>
    </row>
    <row r="732" customFormat="false" ht="13.5" hidden="false" customHeight="false" outlineLevel="0" collapsed="false">
      <c r="I732" s="84"/>
    </row>
    <row r="733" customFormat="false" ht="13.5" hidden="false" customHeight="false" outlineLevel="0" collapsed="false">
      <c r="I733" s="84"/>
    </row>
    <row r="734" customFormat="false" ht="13.5" hidden="false" customHeight="false" outlineLevel="0" collapsed="false">
      <c r="I734" s="84"/>
    </row>
    <row r="735" customFormat="false" ht="13.5" hidden="false" customHeight="false" outlineLevel="0" collapsed="false">
      <c r="I735" s="84"/>
    </row>
    <row r="736" customFormat="false" ht="13.5" hidden="false" customHeight="false" outlineLevel="0" collapsed="false">
      <c r="I736" s="84"/>
    </row>
    <row r="737" customFormat="false" ht="13.5" hidden="false" customHeight="false" outlineLevel="0" collapsed="false">
      <c r="I737" s="84"/>
    </row>
    <row r="738" customFormat="false" ht="13.5" hidden="false" customHeight="false" outlineLevel="0" collapsed="false">
      <c r="I738" s="84"/>
    </row>
    <row r="739" customFormat="false" ht="13.5" hidden="false" customHeight="false" outlineLevel="0" collapsed="false">
      <c r="I739" s="84"/>
    </row>
    <row r="740" customFormat="false" ht="13.5" hidden="false" customHeight="false" outlineLevel="0" collapsed="false">
      <c r="I740" s="84"/>
    </row>
    <row r="741" customFormat="false" ht="13.5" hidden="false" customHeight="false" outlineLevel="0" collapsed="false">
      <c r="I741" s="84"/>
    </row>
    <row r="742" customFormat="false" ht="13.5" hidden="false" customHeight="false" outlineLevel="0" collapsed="false">
      <c r="I742" s="84"/>
    </row>
    <row r="743" customFormat="false" ht="13.5" hidden="false" customHeight="false" outlineLevel="0" collapsed="false">
      <c r="I743" s="84"/>
    </row>
    <row r="744" customFormat="false" ht="13.5" hidden="false" customHeight="false" outlineLevel="0" collapsed="false">
      <c r="I744" s="84"/>
    </row>
    <row r="745" customFormat="false" ht="13.5" hidden="false" customHeight="false" outlineLevel="0" collapsed="false">
      <c r="I745" s="84"/>
    </row>
    <row r="746" customFormat="false" ht="13.5" hidden="false" customHeight="false" outlineLevel="0" collapsed="false">
      <c r="I746" s="84"/>
    </row>
    <row r="747" customFormat="false" ht="13.5" hidden="false" customHeight="false" outlineLevel="0" collapsed="false">
      <c r="I747" s="84"/>
    </row>
    <row r="748" customFormat="false" ht="13.5" hidden="false" customHeight="false" outlineLevel="0" collapsed="false">
      <c r="I748" s="84"/>
    </row>
    <row r="749" customFormat="false" ht="13.5" hidden="false" customHeight="false" outlineLevel="0" collapsed="false">
      <c r="I749" s="84"/>
    </row>
    <row r="750" customFormat="false" ht="13.5" hidden="false" customHeight="false" outlineLevel="0" collapsed="false">
      <c r="I750" s="84"/>
    </row>
    <row r="751" customFormat="false" ht="13.5" hidden="false" customHeight="false" outlineLevel="0" collapsed="false">
      <c r="I751" s="84"/>
    </row>
    <row r="752" customFormat="false" ht="13.5" hidden="false" customHeight="false" outlineLevel="0" collapsed="false">
      <c r="I752" s="84"/>
    </row>
    <row r="753" customFormat="false" ht="13.5" hidden="false" customHeight="false" outlineLevel="0" collapsed="false">
      <c r="I753" s="84"/>
    </row>
    <row r="754" customFormat="false" ht="13.5" hidden="false" customHeight="false" outlineLevel="0" collapsed="false">
      <c r="I754" s="84"/>
    </row>
    <row r="755" customFormat="false" ht="13.5" hidden="false" customHeight="false" outlineLevel="0" collapsed="false">
      <c r="I755" s="84"/>
    </row>
    <row r="756" customFormat="false" ht="13.5" hidden="false" customHeight="false" outlineLevel="0" collapsed="false">
      <c r="I756" s="84"/>
    </row>
    <row r="757" customFormat="false" ht="13.5" hidden="false" customHeight="false" outlineLevel="0" collapsed="false">
      <c r="I757" s="84"/>
    </row>
    <row r="758" customFormat="false" ht="13.5" hidden="false" customHeight="false" outlineLevel="0" collapsed="false">
      <c r="I758" s="84"/>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1" t="s">
        <v>459</v>
      </c>
      <c r="B1" s="85" t="s">
        <v>639</v>
      </c>
      <c r="C1" s="1"/>
      <c r="D1" s="1" t="s">
        <v>498</v>
      </c>
      <c r="E1" s="85" t="s">
        <v>640</v>
      </c>
    </row>
    <row r="2" customFormat="false" ht="13.5" hidden="false" customHeight="true" outlineLevel="0" collapsed="false">
      <c r="A2" s="1" t="s">
        <v>552</v>
      </c>
      <c r="B2" s="85" t="s">
        <v>641</v>
      </c>
      <c r="C2" s="1"/>
      <c r="D2" s="1" t="s">
        <v>485</v>
      </c>
      <c r="E2" s="85" t="s">
        <v>642</v>
      </c>
    </row>
    <row r="3" customFormat="false" ht="13.5" hidden="false" customHeight="true" outlineLevel="0" collapsed="false">
      <c r="A3" s="1" t="s">
        <v>424</v>
      </c>
      <c r="B3" s="85" t="s">
        <v>643</v>
      </c>
      <c r="C3" s="1"/>
      <c r="D3" s="1" t="s">
        <v>644</v>
      </c>
      <c r="E3" s="85" t="s">
        <v>645</v>
      </c>
    </row>
    <row r="4" customFormat="false" ht="13.5" hidden="false" customHeight="true" outlineLevel="0" collapsed="false">
      <c r="A4" s="86" t="s">
        <v>646</v>
      </c>
      <c r="B4" s="86" t="s">
        <v>646</v>
      </c>
      <c r="C4" s="1"/>
      <c r="D4" s="1" t="s">
        <v>540</v>
      </c>
      <c r="E4" s="85" t="s">
        <v>647</v>
      </c>
    </row>
    <row r="5" customFormat="false" ht="13.5" hidden="false" customHeight="true" outlineLevel="0" collapsed="false">
      <c r="A5" s="87" t="s">
        <v>269</v>
      </c>
      <c r="B5" s="87" t="s">
        <v>648</v>
      </c>
      <c r="C5" s="1"/>
      <c r="D5" s="1" t="s">
        <v>486</v>
      </c>
      <c r="E5" s="85" t="s">
        <v>649</v>
      </c>
    </row>
    <row r="6" customFormat="false" ht="13.5" hidden="false" customHeight="true" outlineLevel="0" collapsed="false">
      <c r="A6" s="87" t="s">
        <v>650</v>
      </c>
      <c r="B6" s="87" t="s">
        <v>651</v>
      </c>
      <c r="C6" s="1"/>
      <c r="D6" s="1" t="s">
        <v>460</v>
      </c>
      <c r="E6" s="85" t="s">
        <v>652</v>
      </c>
    </row>
    <row r="7" customFormat="false" ht="13.5" hidden="false" customHeight="true" outlineLevel="0" collapsed="false">
      <c r="A7" s="87" t="s">
        <v>653</v>
      </c>
      <c r="B7" s="87" t="s">
        <v>654</v>
      </c>
      <c r="C7" s="1"/>
      <c r="D7" s="1"/>
      <c r="E7" s="1"/>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360</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2022-05-02T22:29:58Z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