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メガミ" sheetId="1" state="visible" r:id="rId2"/>
    <sheet name="新幕シーズン8-2" sheetId="2" state="visible" r:id="rId3"/>
    <sheet name="マスタ" sheetId="3" state="visible" r:id="rId4"/>
  </sheets>
  <externalReferences>
    <externalReference r:id="rId5"/>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<sst xmlns="http://schemas.openxmlformats.org/spreadsheetml/2006/main" count="6453" uniqueCount="254">
  <si>
    <t xml:space="preserve">メガミID</t>
  </si>
  <si>
    <t xml:space="preserve">名前</t>
  </si>
  <si>
    <t xml:space="preserve">名前（中国語）</t>
  </si>
  <si>
    <t xml:space="preserve">名前（中国語G1）</t>
  </si>
  <si>
    <t xml:space="preserve">名前（韓国語）</t>
  </si>
  <si>
    <t xml:space="preserve">名前（英語）</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</si>
  <si>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</si>
  <si>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</si>
  <si>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</si>
  <si>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</si>
  <si>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</si>
  <si>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</si>
  <si>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</si>
  <si>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</si>
  <si>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</si>
  <si>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</si>
  <si>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</si>
  <si>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</si>
  <si>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</si>
  <si>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</si>
  <si>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シーズン8から</t>
  </si>
  <si>
    <t xml:space="preserve">シーズン8-2から</t>
  </si>
  <si>
    <t xml:space="preserve">renri-a1</t>
  </si>
  <si>
    <t xml:space="preserve">歴史家レンリ</t>
  </si>
  <si>
    <t xml:space="preserve">遺物</t>
  </si>
  <si>
    <t xml:space="preserve">22</t>
  </si>
  <si>
    <t xml:space="preserve">renri</t>
  </si>
  <si>
    <t xml:space="preserve">A1</t>
  </si>
  <si>
    <t xml:space="preserve">○</t>
  </si>
  <si>
    <t xml:space="preserve">QA</t>
  </si>
  <si>
    <t xml:space="preserve">カードID</t>
  </si>
  <si>
    <t xml:space="preserve">メガミ</t>
  </si>
  <si>
    <t xml:space="preserve">アナザーID</t>
  </si>
  <si>
    <t xml:space="preserve">置換元カード</t>
  </si>
  <si>
    <t xml:space="preserve">ふりがな</t>
  </si>
  <si>
    <t xml:space="preserve">ふりがな（中国語）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</si>
  <si>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</si>
  <si>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</si>
  <si>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</si>
  <si>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</si>
  <si>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</si>
  <si>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</si>
  <si>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</si>
  <si>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</si>
  <si>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</si>
  <si>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</si>
  <si>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</si>
  <si>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</si>
  <si>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生育</t>
  </si>
  <si>
    <t xml:space="preserve">消費</t>
  </si>
  <si>
    <t xml:space="preserve">偽証</t>
  </si>
  <si>
    <t xml:space="preserve">封印</t>
  </si>
  <si>
    <t xml:space="preserve">取り除く</t>
  </si>
  <si>
    <t xml:space="preserve">投資券</t>
  </si>
  <si>
    <t xml:space="preserve">テキスト</t>
  </si>
  <si>
    <t xml:space="preserve">テキスト補足</t>
  </si>
  <si>
    <t xml:space="preserve">テキスト（中国語）</t>
  </si>
  <si>
    <t xml:space="preserve">テキスト補足（中国語）</t>
  </si>
  <si>
    <t xml:space="preserve">テキスト（中国語G1）</t>
  </si>
  <si>
    <t xml:space="preserve">テキスト補足（中国語G1）</t>
  </si>
  <si>
    <t xml:space="preserve">テキスト（韓国語）</t>
  </si>
  <si>
    <t xml:space="preserve">テキスト補足（韓国語）</t>
  </si>
  <si>
    <t xml:space="preserve">テキスト（英語）</t>
  </si>
  <si>
    <t xml:space="preserve">テキスト補足（英語）</t>
  </si>
  <si>
    <t xml:space="preserve">（開）（中国語）</t>
  </si>
  <si>
    <t xml:space="preserve">（開）（中国語G1）</t>
  </si>
  <si>
    <t xml:space="preserve">（開）（韓国語）</t>
  </si>
  <si>
    <t xml:space="preserve">（開）（英語）</t>
  </si>
  <si>
    <t xml:space="preserve">06-yukihi-o-n-2</t>
  </si>
  <si>
    <t xml:space="preserve">yukihi</t>
  </si>
  <si>
    <t xml:space="preserve">しこみび / ねこだまし</t>
  </si>
  <si>
    <t xml:space="preserve">预演 / 猫骗</t>
  </si>
  <si>
    <t xml:space="preserve">匍匐/猫跳</t>
  </si>
  <si>
    <t xml:space="preserve">숨긴 불꽃 / 손뼉치기</t>
  </si>
  <si>
    <t xml:space="preserve">Preparation / Fake Out</t>
  </si>
  <si>
    <t xml:space="preserve">通常札</t>
  </si>
  <si>
    <t xml:space="preserve">攻撃</t>
  </si>
  <si>
    <t xml:space="preserve">4-6</t>
  </si>
  <si>
    <t xml:space="preserve">0-1</t>
  </si>
  <si>
    <t xml:space="preserve">1/1</t>
  </si>
  <si>
    <t xml:space="preserve">【攻撃後】傘の開閉を行ってもよい。</t>
  </si>
  <si>
    <t xml:space="preserve">----
【攻撃後】傘の開閉を行ってもよい。</t>
  </si>
  <si>
    <t xml:space="preserve">----</t>
  </si>
  <si>
    <t xml:space="preserve">02-saine-A2-n-2</t>
  </si>
  <si>
    <t xml:space="preserve">saine</t>
  </si>
  <si>
    <t xml:space="preserve">A2</t>
  </si>
  <si>
    <t xml:space="preserve">02-saine-o-n-2</t>
  </si>
  <si>
    <t xml:space="preserve">裏斬り</t>
  </si>
  <si>
    <t xml:space="preserve">うらぎり</t>
  </si>
  <si>
    <t xml:space="preserve">里斩</t>
  </si>
  <si>
    <t xml:space="preserve">등 베기</t>
  </si>
  <si>
    <t xml:space="preserve">Treachery</t>
  </si>
  <si>
    <t xml:space="preserve">4-5</t>
  </si>
  <si>
    <t xml:space="preserve">3/1</t>
  </si>
  <si>
    <t xml:space="preserve">対応不可（切札）
【常時】この《攻撃》が行われた時、相手のオーラが1以下ならば、この《攻撃》のオーラへのダメージとライフへのダメージを入れ替える。</t>
  </si>
  <si>
    <t xml:space="preserve">05-oboro-o-s-3</t>
  </si>
  <si>
    <t xml:space="preserve">oboro</t>
  </si>
  <si>
    <t xml:space="preserve">虚魚</t>
  </si>
  <si>
    <t xml:space="preserve">うろうお</t>
  </si>
  <si>
    <t xml:space="preserve">虚鱼</t>
  </si>
  <si>
    <t xml:space="preserve">우로우오</t>
  </si>
  <si>
    <t xml:space="preserve">Uro-Uo</t>
  </si>
  <si>
    <t xml:space="preserve">切札</t>
  </si>
  <si>
    <t xml:space="preserve">付与</t>
  </si>
  <si>
    <t xml:space="preserve">3</t>
  </si>
  <si>
    <t xml:space="preserve">2</t>
  </si>
  <si>
    <t xml:space="preserve">【展開時】あなたは捨て札を好きな枚数だけ伏せ札にする。
【展開中】あなたが伏せ札から使用するカードの矢印は両矢印（⇔）になる。
【展開中/使用済】山札を再構成する直前に設置を持つ《攻撃》でないカードを追加で1枚伏せ札から使用できる。</t>
  </si>
  <si>
    <t xml:space="preserve">终端　距离限制（0-7） 
【使用时/使用后】使用时和你要重铸牌库之前，你可以公开你弃牌或者手牌中的一张八叶的牌并将其变为完全态。若如此做，令你畏缩。 
（例如将手牌中的『星之爪』公开的话就和追加牌区的『星辰之钩爪』作交换并加入手牌。）</t>
  </si>
  <si>
    <t xml:space="preserve">종단 간격제한(0-7)
【사용시/사용됨】사용시와 당신이 패산을 재구성하기 직전에, 당신의 버림패 또는 손패에 있는 야츠하의 카드를 1장 공개하고, 완전태로 만들어도 된다. 그렇게 했다면, 당신은 위축된다.
(「별의 손톱」이라면, 「성신의 갈퀴손」을 동일한 영역에 교환한다.)</t>
  </si>
  <si>
    <t xml:space="preserve">07-shinra-A1-n-7</t>
  </si>
  <si>
    <t xml:space="preserve">shinra</t>
  </si>
  <si>
    <t xml:space="preserve">07-shinra-o-n-7</t>
  </si>
  <si>
    <t xml:space="preserve">使徒</t>
  </si>
  <si>
    <t xml:space="preserve">しと</t>
  </si>
  <si>
    <t xml:space="preserve">사도</t>
  </si>
  <si>
    <t xml:space="preserve">Apostle</t>
  </si>
  <si>
    <t xml:space="preserve">全力</t>
  </si>
  <si>
    <t xml:space="preserve">1</t>
  </si>
  <si>
    <t xml:space="preserve">【展開時】集中力1を支払い、計略を準備してもよい。
【展開時/破棄時】計略を実行し、次の計略を準備する。
[神算] 攻撃『適正距離0, 2, 4、2/1、不可避、【攻撃後】相手は手札から1枚と捨て札か伏せ札から1枚を選び、それらを山札の底に任意の順番で置く』を行う。
[鬼謀] 攻撃『適正距離1, 3, 5、2/2、不可避、【攻撃後】相手の山札の上から1枚を捨て札にして、1枚を伏せ札にする』を行う。</t>
  </si>
  <si>
    <t xml:space="preserve">09-chikage-o-n-4</t>
  </si>
  <si>
    <t xml:space="preserve">chikage</t>
  </si>
  <si>
    <t xml:space="preserve">暗器</t>
  </si>
  <si>
    <t xml:space="preserve">あんき</t>
  </si>
  <si>
    <t xml:space="preserve">対応</t>
  </si>
  <si>
    <t xml:space="preserve">1-5</t>
  </si>
  <si>
    <t xml:space="preserve">全力化：【常時】この《攻撃》は+1/+2となる。
全力化：【攻撃後】相手はあなたの毒袋を見てその中から1枚を選び、それを相手の手札に加える。
【攻撃後】相手の手札に毒カードがあるならば、基本動作《纏い》を1回行う。</t>
  </si>
  <si>
    <t xml:space="preserve">生育1
【常时】X等于你的展开中的《付于》牌上的你的种子结晶的数目。
【展开时】被对应的《攻击》得-X/+0。
【展开中】对手的准备阶段开始时，进行一次“攻击距离1-5 伤害0/1 【常时】此攻击得+X/+0”的攻击。</t>
  </si>
  <si>
    <t xml:space="preserve">생육 1
【상시】 X는 《부여》 카드 위에 있는 당신의 씨앗결정 수의 합계와 같다.
【전개시】 대응한 《공격》은 -X/+0 된다.
【전개중】 상대의 개시 페이즈 시작에 공격 『적정거리 1-5, 0/1, 【상시】이 공격은 +X/+0 된다.』을 수행한다.</t>
  </si>
  <si>
    <t xml:space="preserve">10-kururu-A1-s-3</t>
  </si>
  <si>
    <t xml:space="preserve">kururu</t>
  </si>
  <si>
    <t xml:space="preserve">10-kururu-o-s-3</t>
  </si>
  <si>
    <t xml:space="preserve">らすとりさーち</t>
  </si>
  <si>
    <t xml:space="preserve">终极探索</t>
  </si>
  <si>
    <t xml:space="preserve">不懈探索</t>
  </si>
  <si>
    <t xml:space="preserve">Last Research</t>
  </si>
  <si>
    <t xml:space="preserve">라스트 리서치</t>
  </si>
  <si>
    <t xml:space="preserve">行動</t>
  </si>
  <si>
    <t xml:space="preserve">----
&lt;攻&gt;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
----
【即再起】あなたが山札を再構成する（再構成の後に未使用に戻る）。</t>
  </si>
  <si>
    <t xml:space="preserve">「世紀の大発見」-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
（条件を満たした状態で、このカードを右クリックすることにより発動可能）</t>
  </si>
  <si>
    <r>
      <rPr>
        <sz val="9"/>
        <color rgb="FF000000"/>
        <rFont val="SimSun"/>
        <family val="0"/>
        <charset val="134"/>
      </rPr>
      <t xml:space="preserve">&lt;攻&gt; 对手选择其盖牌区中的1张牌。你宣言1个牌名，并弃置所选择的牌。若你宣言的牌名与所选择牌的牌名一致，则将1个樱花结晶从虚移至此牌上。当此牌上的樱花结晶数达到2个后，则将其上所有樱花结晶移至虚，进行</t>
    </r>
    <r>
      <rPr>
        <b val="true"/>
        <sz val="9"/>
        <color rgb="FF000000"/>
        <rFont val="SimSun"/>
        <family val="0"/>
        <charset val="134"/>
      </rPr>
      <t xml:space="preserve">世纪的大发现</t>
    </r>
    <r>
      <rPr>
        <sz val="9"/>
        <color rgb="FF000000"/>
        <rFont val="SimSun"/>
        <family val="0"/>
        <charset val="134"/>
      </rPr>
      <t xml:space="preserve">，此牌额外获得终端。
----
【即再起】你重铸牌库后。</t>
    </r>
  </si>
  <si>
    <r>
      <rPr>
        <sz val="10"/>
        <color rgb="FF000000"/>
        <rFont val="MS PGothic"/>
        <family val="3"/>
        <charset val="128"/>
      </rPr>
      <t xml:space="preserve">「世</t>
    </r>
    <r>
      <rPr>
        <sz val="10"/>
        <color rgb="FF000000"/>
        <rFont val="NSimSun"/>
        <family val="3"/>
        <charset val="134"/>
      </rPr>
      <t xml:space="preserve">纪</t>
    </r>
    <r>
      <rPr>
        <sz val="10"/>
        <color rgb="FF000000"/>
        <rFont val="MS PGothic"/>
        <family val="3"/>
        <charset val="128"/>
      </rPr>
      <t xml:space="preserve">的大</t>
    </r>
    <r>
      <rPr>
        <sz val="10"/>
        <color rgb="FF000000"/>
        <rFont val="NSimSun"/>
        <family val="3"/>
        <charset val="134"/>
      </rPr>
      <t xml:space="preserve">发现</t>
    </r>
    <r>
      <rPr>
        <sz val="10"/>
        <color rgb="FF000000"/>
        <rFont val="MS PGothic"/>
        <family val="3"/>
        <charset val="128"/>
      </rPr>
      <t xml:space="preserve">」～查看</t>
    </r>
    <r>
      <rPr>
        <sz val="10"/>
        <color rgb="FF000000"/>
        <rFont val="NSimSun"/>
        <family val="3"/>
        <charset val="134"/>
      </rPr>
      <t xml:space="preserve">对</t>
    </r>
    <r>
      <rPr>
        <sz val="10"/>
        <color rgb="FF000000"/>
        <rFont val="MS PGothic"/>
        <family val="3"/>
        <charset val="128"/>
      </rPr>
      <t xml:space="preserve">手的所有王牌。</t>
    </r>
    <r>
      <rPr>
        <sz val="10"/>
        <color rgb="FF000000"/>
        <rFont val="NSimSun"/>
        <family val="3"/>
        <charset val="134"/>
      </rPr>
      <t xml:space="preserve">这</t>
    </r>
    <r>
      <rPr>
        <sz val="10"/>
        <color rgb="FF000000"/>
        <rFont val="MS PGothic"/>
        <family val="3"/>
        <charset val="128"/>
      </rPr>
      <t xml:space="preserve">之后</t>
    </r>
    <r>
      <rPr>
        <sz val="10"/>
        <color rgb="FF000000"/>
        <rFont val="NSimSun"/>
        <family val="3"/>
        <charset val="134"/>
      </rPr>
      <t xml:space="preserve">选择</t>
    </r>
    <r>
      <rPr>
        <sz val="10"/>
        <color rgb="FF000000"/>
        <rFont val="MS PGothic"/>
        <family val="3"/>
        <charset val="128"/>
      </rPr>
      <t xml:space="preserve">你或者</t>
    </r>
    <r>
      <rPr>
        <sz val="10"/>
        <color rgb="FF000000"/>
        <rFont val="NSimSun"/>
        <family val="3"/>
        <charset val="134"/>
      </rPr>
      <t xml:space="preserve">对</t>
    </r>
    <r>
      <rPr>
        <sz val="10"/>
        <color rgb="FF000000"/>
        <rFont val="MS PGothic"/>
        <family val="3"/>
        <charset val="128"/>
      </rPr>
      <t xml:space="preserve">手，将所</t>
    </r>
    <r>
      <rPr>
        <sz val="10"/>
        <color rgb="FF000000"/>
        <rFont val="NSimSun"/>
        <family val="3"/>
        <charset val="134"/>
      </rPr>
      <t xml:space="preserve">选</t>
    </r>
    <r>
      <rPr>
        <sz val="10"/>
        <color rgb="FF000000"/>
        <rFont val="MS PGothic"/>
        <family val="3"/>
        <charset val="128"/>
      </rPr>
      <t xml:space="preserve">玩家寄宿的女神的王牌中在眼前构筑</t>
    </r>
    <r>
      <rPr>
        <sz val="10"/>
        <color rgb="FF000000"/>
        <rFont val="NSimSun"/>
        <family val="3"/>
        <charset val="134"/>
      </rPr>
      <t xml:space="preserve">时</t>
    </r>
    <r>
      <rPr>
        <sz val="10"/>
        <color rgb="FF000000"/>
        <rFont val="MS PGothic"/>
        <family val="3"/>
        <charset val="128"/>
      </rPr>
      <t xml:space="preserve">没有被</t>
    </r>
    <r>
      <rPr>
        <sz val="10"/>
        <color rgb="FF000000"/>
        <rFont val="NSimSun"/>
        <family val="3"/>
        <charset val="134"/>
      </rPr>
      <t xml:space="preserve">选</t>
    </r>
    <r>
      <rPr>
        <sz val="10"/>
        <color rgb="FF000000"/>
        <rFont val="MS PGothic"/>
        <family val="3"/>
        <charset val="128"/>
      </rPr>
      <t xml:space="preserve">上的5</t>
    </r>
    <r>
      <rPr>
        <sz val="10"/>
        <color rgb="FF000000"/>
        <rFont val="NSimSun"/>
        <family val="3"/>
        <charset val="134"/>
      </rPr>
      <t xml:space="preserve">张</t>
    </r>
    <r>
      <rPr>
        <sz val="10"/>
        <color rgb="FF000000"/>
        <rFont val="MS PGothic"/>
        <family val="3"/>
        <charset val="128"/>
      </rPr>
      <t xml:space="preserve">，从游</t>
    </r>
    <r>
      <rPr>
        <sz val="10"/>
        <color rgb="FF000000"/>
        <rFont val="NSimSun"/>
        <family val="3"/>
        <charset val="134"/>
      </rPr>
      <t xml:space="preserve">戏</t>
    </r>
    <r>
      <rPr>
        <sz val="10"/>
        <color rgb="FF000000"/>
        <rFont val="MS PGothic"/>
        <family val="3"/>
        <charset val="128"/>
      </rPr>
      <t xml:space="preserve">外以未使用的状</t>
    </r>
    <r>
      <rPr>
        <sz val="10"/>
        <color rgb="FF000000"/>
        <rFont val="NSimSun"/>
        <family val="3"/>
        <charset val="134"/>
      </rPr>
      <t xml:space="preserve">态获</t>
    </r>
    <r>
      <rPr>
        <sz val="10"/>
        <color rgb="FF000000"/>
        <rFont val="MS PGothic"/>
        <family val="3"/>
        <charset val="128"/>
      </rPr>
      <t xml:space="preserve">得。再将『</t>
    </r>
    <r>
      <rPr>
        <sz val="10"/>
        <color rgb="FF000000"/>
        <rFont val="NSimSun"/>
        <family val="3"/>
        <charset val="134"/>
      </rPr>
      <t xml:space="preserve">终</t>
    </r>
    <r>
      <rPr>
        <sz val="10"/>
        <color rgb="FF000000"/>
        <rFont val="MS PGothic"/>
        <family val="3"/>
        <charset val="128"/>
      </rPr>
      <t xml:space="preserve">极探索』移出游</t>
    </r>
    <r>
      <rPr>
        <sz val="10"/>
        <color rgb="FF000000"/>
        <rFont val="NSimSun"/>
        <family val="3"/>
        <charset val="134"/>
      </rPr>
      <t xml:space="preserve">戏</t>
    </r>
    <r>
      <rPr>
        <sz val="10"/>
        <color rgb="FF000000"/>
        <rFont val="MS PGothic"/>
        <family val="3"/>
        <charset val="128"/>
      </rPr>
      <t xml:space="preserve">并从追加牌区以未使用的状</t>
    </r>
    <r>
      <rPr>
        <sz val="10"/>
        <color rgb="FF000000"/>
        <rFont val="NSimSun"/>
        <family val="3"/>
        <charset val="134"/>
      </rPr>
      <t xml:space="preserve">态获</t>
    </r>
    <r>
      <rPr>
        <sz val="10"/>
        <color rgb="FF000000"/>
        <rFont val="MS PGothic"/>
        <family val="3"/>
        <charset val="128"/>
      </rPr>
      <t xml:space="preserve">得王牌『壮</t>
    </r>
    <r>
      <rPr>
        <sz val="10"/>
        <color rgb="FF000000"/>
        <rFont val="NSimSun"/>
        <family val="3"/>
        <charset val="134"/>
      </rPr>
      <t xml:space="preserve">绝</t>
    </r>
    <r>
      <rPr>
        <sz val="10"/>
        <color rgb="FF000000"/>
        <rFont val="MS PGothic"/>
        <family val="3"/>
        <charset val="128"/>
      </rPr>
      <t xml:space="preserve">旅途』。</t>
    </r>
  </si>
  <si>
    <t xml:space="preserve">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
----
【即再起】你重铸牌库后</t>
  </si>
  <si>
    <t xml:space="preserve">----
&lt;공&gt;상대는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
----
【즉재기】당신이 패산을 재구성한다(재구성 후에 미사용으로 돌아간다).</t>
  </si>
  <si>
    <r>
      <rPr>
        <b val="true"/>
        <i val="true"/>
        <sz val="10"/>
        <rFont val="宋体"/>
        <family val="0"/>
        <charset val="1"/>
      </rPr>
      <t xml:space="preserve">Mechanism (ATK)</t>
    </r>
    <r>
      <rPr>
        <sz val="10"/>
        <rFont val="宋体"/>
        <family val="0"/>
        <charset val="1"/>
      </rPr>
      <t xml:space="preserve"> - Your opponent choose a card in discard pile. Choose a card name. Put the chosen card into its owner's played pile. If it is the named card, move 1 Sakura token from </t>
    </r>
    <r>
      <rPr>
        <b val="true"/>
        <sz val="10"/>
        <rFont val="宋体"/>
        <family val="0"/>
        <charset val="1"/>
      </rPr>
      <t xml:space="preserve">Shadow</t>
    </r>
    <r>
      <rPr>
        <sz val="10"/>
        <rFont val="宋体"/>
        <family val="0"/>
        <charset val="1"/>
      </rPr>
      <t xml:space="preserve"> to this card. If there are 2 Sakura tokens on this card, move all of them to </t>
    </r>
    <r>
      <rPr>
        <b val="true"/>
        <sz val="10"/>
        <rFont val="宋体"/>
        <family val="0"/>
        <charset val="1"/>
      </rPr>
      <t xml:space="preserve">Shadow</t>
    </r>
    <r>
      <rPr>
        <sz val="10"/>
        <rFont val="宋体"/>
        <family val="0"/>
        <charset val="1"/>
      </rPr>
      <t xml:space="preserve">, you make the discovery of the century, and this card gains </t>
    </r>
    <r>
      <rPr>
        <b val="true"/>
        <sz val="10"/>
        <rFont val="宋体"/>
        <family val="0"/>
        <charset val="1"/>
      </rPr>
      <t xml:space="preserve">Terminal</t>
    </r>
    <r>
      <rPr>
        <sz val="10"/>
        <rFont val="宋体"/>
        <family val="0"/>
        <charset val="1"/>
      </rPr>
      <t xml:space="preserve">.
----------
</t>
    </r>
    <r>
      <rPr>
        <b val="true"/>
        <sz val="10"/>
        <rFont val="宋体"/>
        <family val="0"/>
        <charset val="1"/>
      </rPr>
      <t xml:space="preserve">Immediate Resurgence:</t>
    </r>
    <r>
      <rPr>
        <sz val="10"/>
        <rFont val="宋体"/>
        <family val="0"/>
        <charset val="1"/>
      </rPr>
      <t xml:space="preserve"> You reshuffle your deck.</t>
    </r>
  </si>
  <si>
    <t xml:space="preserve">12-raira-o-n-2</t>
  </si>
  <si>
    <t xml:space="preserve">raira</t>
  </si>
  <si>
    <t xml:space="preserve">風雷撃</t>
  </si>
  <si>
    <t xml:space="preserve">ふうらいげき</t>
  </si>
  <si>
    <t xml:space="preserve">风雷击</t>
  </si>
  <si>
    <t xml:space="preserve">풍뢰격</t>
  </si>
  <si>
    <t xml:space="preserve">Wind and Thunder</t>
  </si>
  <si>
    <t xml:space="preserve">X/2</t>
  </si>
  <si>
    <t xml:space="preserve">【常時】Xは風神ゲージと雷神ゲージのうち、小さい方の値である。</t>
  </si>
  <si>
    <t xml:space="preserve">【常时】X等于风神槽与雷神槽的值中的较小者。</t>
  </si>
  <si>
    <t xml:space="preserve">【상시】X는 풍신 게이지나 뇌신 게이지 중, 작은쪽의 수치가 된다.</t>
  </si>
  <si>
    <r>
      <rPr>
        <b val="true"/>
        <sz val="10"/>
        <rFont val="Arial"/>
        <family val="2"/>
        <charset val="1"/>
      </rPr>
      <t xml:space="preserve">Forced:</t>
    </r>
    <r>
      <rPr>
        <sz val="10"/>
        <rFont val="宋体"/>
        <family val="0"/>
        <charset val="1"/>
      </rPr>
      <t xml:space="preserve"> X is equal to the lower of your Wind and Thunder God gauges.</t>
    </r>
  </si>
  <si>
    <t xml:space="preserve">13-utsuro-A1-s-1</t>
  </si>
  <si>
    <t xml:space="preserve">utsuro</t>
  </si>
  <si>
    <t xml:space="preserve">13-utsuro-o-s-1</t>
  </si>
  <si>
    <t xml:space="preserve">残響装置:枢式</t>
  </si>
  <si>
    <t xml:space="preserve">ざんきょうそうち　くるるしき</t>
  </si>
  <si>
    <t xml:space="preserve">残响装置：枢式</t>
  </si>
  <si>
    <t xml:space="preserve">잔향장치:쿠루루식</t>
  </si>
  <si>
    <t xml:space="preserve">Reverberation Device: Kururu-Type</t>
  </si>
  <si>
    <t xml:space="preserve">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</si>
  <si>
    <t xml:space="preserve">「終焉の影が蘇る」- 山札、手札、伏せ札、捨て札、付与札にある切札でないカードをすべて取り除き、代わりに「万象乖ク殲滅ノ影」「我ヲ亡クシテ静寂ヲ往ク」「終焉、来タレ」の3枚を捨て札に置き、その後山札を再構成する。
（条件を満たした状態で、このカードを右クリックすることにより発動可能）</t>
  </si>
  <si>
    <r>
      <rPr>
        <sz val="9"/>
        <color rgb="FF000000"/>
        <rFont val="SimSun"/>
        <family val="0"/>
        <charset val="134"/>
      </rPr>
      <t xml:space="preserve">若敌命中的樱花结晶数大于等于8，则：敌命→1→虚
【使用后】在双方的每个结束阶段，若虚中的樱花结晶的数目大于等于13，则</t>
    </r>
    <r>
      <rPr>
        <b val="true"/>
        <sz val="9"/>
        <color rgb="FF000000"/>
        <rFont val="SimSun"/>
        <family val="0"/>
        <charset val="134"/>
      </rPr>
      <t xml:space="preserve">终焉之影苏醒</t>
    </r>
    <r>
      <rPr>
        <sz val="9"/>
        <color rgb="FF000000"/>
        <rFont val="SimSun"/>
        <family val="0"/>
        <charset val="134"/>
      </rPr>
      <t xml:space="preserve">。然后将此牌移出游戏，从追加牌区以使用后状态获得王牌『夙愿』，最后抓1张牌。</t>
    </r>
  </si>
  <si>
    <r>
      <rPr>
        <sz val="10"/>
        <color rgb="FF000000"/>
        <rFont val="MS PGothic"/>
        <family val="3"/>
        <charset val="128"/>
      </rPr>
      <t xml:space="preserve">「</t>
    </r>
    <r>
      <rPr>
        <sz val="10"/>
        <color rgb="FF000000"/>
        <rFont val="NSimSun"/>
        <family val="3"/>
        <charset val="134"/>
      </rPr>
      <t xml:space="preserve">终</t>
    </r>
    <r>
      <rPr>
        <sz val="10"/>
        <color rgb="FF000000"/>
        <rFont val="MS PGothic"/>
        <family val="3"/>
        <charset val="128"/>
      </rPr>
      <t xml:space="preserve">焉之影</t>
    </r>
    <r>
      <rPr>
        <sz val="10"/>
        <color rgb="FF000000"/>
        <rFont val="NSimSun"/>
        <family val="3"/>
        <charset val="134"/>
      </rPr>
      <t xml:space="preserve">苏</t>
    </r>
    <r>
      <rPr>
        <sz val="10"/>
        <color rgb="FF000000"/>
        <rFont val="MS PGothic"/>
        <family val="3"/>
        <charset val="128"/>
      </rPr>
      <t xml:space="preserve">醒」～将你手牌、牌</t>
    </r>
    <r>
      <rPr>
        <sz val="10"/>
        <color rgb="FF000000"/>
        <rFont val="NSimSun"/>
        <family val="3"/>
        <charset val="134"/>
      </rPr>
      <t xml:space="preserve">库</t>
    </r>
    <r>
      <rPr>
        <sz val="10"/>
        <color rgb="FF000000"/>
        <rFont val="MS PGothic"/>
        <family val="3"/>
        <charset val="128"/>
      </rPr>
      <t xml:space="preserve">、盖牌区、弃牌区与付与区中的所有非王牌移出游</t>
    </r>
    <r>
      <rPr>
        <sz val="10"/>
        <color rgb="FF000000"/>
        <rFont val="NSimSun"/>
        <family val="3"/>
        <charset val="134"/>
      </rPr>
      <t xml:space="preserve">戏</t>
    </r>
    <r>
      <rPr>
        <sz val="10"/>
        <color rgb="FF000000"/>
        <rFont val="MS PGothic"/>
        <family val="3"/>
        <charset val="128"/>
      </rPr>
      <t xml:space="preserve">（付与牌的破弃</t>
    </r>
    <r>
      <rPr>
        <sz val="10"/>
        <color rgb="FF000000"/>
        <rFont val="NSimSun"/>
        <family val="3"/>
        <charset val="134"/>
      </rPr>
      <t xml:space="preserve">时</t>
    </r>
    <r>
      <rPr>
        <sz val="10"/>
        <color rgb="FF000000"/>
        <rFont val="MS PGothic"/>
        <family val="3"/>
        <charset val="128"/>
      </rPr>
      <t xml:space="preserve">效果不</t>
    </r>
    <r>
      <rPr>
        <sz val="10"/>
        <color rgb="FF000000"/>
        <rFont val="NSimSun"/>
        <family val="3"/>
        <charset val="134"/>
      </rPr>
      <t xml:space="preserve">发动</t>
    </r>
    <r>
      <rPr>
        <sz val="10"/>
        <color rgb="FF000000"/>
        <rFont val="MS PGothic"/>
        <family val="3"/>
        <charset val="128"/>
      </rPr>
      <t xml:space="preserve">），从追加牌区将『万象乖离残</t>
    </r>
    <r>
      <rPr>
        <sz val="10"/>
        <color rgb="FF000000"/>
        <rFont val="NSimSun"/>
        <family val="3"/>
        <charset val="134"/>
      </rPr>
      <t xml:space="preserve">灭</t>
    </r>
    <r>
      <rPr>
        <sz val="10"/>
        <color rgb="FF000000"/>
        <rFont val="MS PGothic"/>
        <family val="3"/>
        <charset val="128"/>
      </rPr>
      <t xml:space="preserve">之影』『</t>
    </r>
    <r>
      <rPr>
        <sz val="10"/>
        <color rgb="FF000000"/>
        <rFont val="NSimSun"/>
        <family val="3"/>
        <charset val="134"/>
      </rPr>
      <t xml:space="preserve">灭</t>
    </r>
    <r>
      <rPr>
        <sz val="10"/>
        <color rgb="FF000000"/>
        <rFont val="MS PGothic"/>
        <family val="3"/>
        <charset val="128"/>
      </rPr>
      <t xml:space="preserve">吾之身静以思』『</t>
    </r>
    <r>
      <rPr>
        <sz val="10"/>
        <color rgb="FF000000"/>
        <rFont val="NSimSun"/>
        <family val="3"/>
        <charset val="134"/>
      </rPr>
      <t xml:space="preserve">终</t>
    </r>
    <r>
      <rPr>
        <sz val="10"/>
        <color rgb="FF000000"/>
        <rFont val="MS PGothic"/>
        <family val="3"/>
        <charset val="128"/>
      </rPr>
      <t xml:space="preserve">焉、降</t>
    </r>
    <r>
      <rPr>
        <sz val="10"/>
        <color rgb="FF000000"/>
        <rFont val="NSimSun"/>
        <family val="3"/>
        <charset val="134"/>
      </rPr>
      <t xml:space="preserve">临</t>
    </r>
    <r>
      <rPr>
        <sz val="10"/>
        <color rgb="FF000000"/>
        <rFont val="MS PGothic"/>
        <family val="3"/>
        <charset val="128"/>
      </rPr>
      <t xml:space="preserve">吧』置入弃牌区，然后重</t>
    </r>
    <r>
      <rPr>
        <sz val="10"/>
        <color rgb="FF000000"/>
        <rFont val="NSimSun"/>
        <family val="3"/>
        <charset val="134"/>
      </rPr>
      <t xml:space="preserve">铸</t>
    </r>
    <r>
      <rPr>
        <sz val="10"/>
        <color rgb="FF000000"/>
        <rFont val="MS PGothic"/>
        <family val="3"/>
        <charset val="128"/>
      </rPr>
      <t xml:space="preserve">牌</t>
    </r>
    <r>
      <rPr>
        <sz val="10"/>
        <color rgb="FF000000"/>
        <rFont val="NSimSun"/>
        <family val="3"/>
        <charset val="134"/>
      </rPr>
      <t xml:space="preserve">库</t>
    </r>
    <r>
      <rPr>
        <sz val="10"/>
        <color rgb="FF000000"/>
        <rFont val="MS PGothic"/>
        <family val="3"/>
        <charset val="128"/>
      </rPr>
      <t xml:space="preserve">。</t>
    </r>
  </si>
  <si>
    <t xml:space="preserve">若敌命中樱花结晶的数目大于8，则敌命（1）→虚
【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t>
  </si>
  <si>
    <t xml:space="preserve">상대의 라이프가 8 이상이라면, 상대 라이프→더스트：1 
【사용완료】당신 또는 상대의 종료 페이즈시 더스트가 13이상이라면, 종언의 그림자가 되살아난다. 그 후, 이 카드를 제외하고, 당신의 추가패에서 비장패 「욕망~желание~」를 사용완료로 얻고, 카드를 1장 뽑는다.</t>
  </si>
  <si>
    <r>
      <rPr>
        <sz val="10"/>
        <rFont val="Arial"/>
        <family val="2"/>
        <charset val="1"/>
      </rPr>
      <t xml:space="preserve">If your </t>
    </r>
    <r>
      <rPr>
        <b val="true"/>
        <sz val="10"/>
        <rFont val="宋体"/>
        <family val="0"/>
        <charset val="1"/>
      </rPr>
      <t xml:space="preserve">opponent's Life</t>
    </r>
    <r>
      <rPr>
        <sz val="10"/>
        <rFont val="宋体"/>
        <family val="0"/>
        <charset val="1"/>
      </rPr>
      <t xml:space="preserve"> is 8 or more:
</t>
    </r>
    <r>
      <rPr>
        <b val="true"/>
        <sz val="10"/>
        <rFont val="宋体"/>
        <family val="0"/>
        <charset val="1"/>
      </rPr>
      <t xml:space="preserve">Opponent's Life (1)→ Shadow
Devoted:</t>
    </r>
    <r>
      <rPr>
        <sz val="10"/>
        <rFont val="宋体"/>
        <family val="0"/>
        <charset val="1"/>
      </rPr>
      <t xml:space="preserve"> At the end of each player's turn, if there are 13 or more Sakura tokens on </t>
    </r>
    <r>
      <rPr>
        <b val="true"/>
        <sz val="10"/>
        <rFont val="宋体"/>
        <family val="0"/>
        <charset val="1"/>
      </rPr>
      <t xml:space="preserve">Shadow</t>
    </r>
    <r>
      <rPr>
        <sz val="10"/>
        <rFont val="宋体"/>
        <family val="0"/>
        <charset val="1"/>
      </rPr>
      <t xml:space="preserve">, the end is nigh. Remove this card from the game. Add your set aside "желание" to your Special cards, face-up </t>
    </r>
    <r>
      <rPr>
        <i val="true"/>
        <sz val="10"/>
        <rFont val="宋体"/>
        <family val="0"/>
        <charset val="1"/>
      </rPr>
      <t xml:space="preserve">(</t>
    </r>
    <r>
      <rPr>
        <b val="true"/>
        <i val="true"/>
        <sz val="10"/>
        <rFont val="宋体"/>
        <family val="0"/>
        <charset val="1"/>
      </rPr>
      <t xml:space="preserve">Devoted</t>
    </r>
    <r>
      <rPr>
        <i val="true"/>
        <sz val="10"/>
        <rFont val="宋体"/>
        <family val="0"/>
        <charset val="1"/>
      </rPr>
      <t xml:space="preserve">)</t>
    </r>
    <r>
      <rPr>
        <sz val="10"/>
        <rFont val="宋体"/>
        <family val="0"/>
        <charset val="1"/>
      </rPr>
      <t xml:space="preserve">. Draw a card.</t>
    </r>
  </si>
  <si>
    <t xml:space="preserve">20-kanawe-o-s-1</t>
  </si>
  <si>
    <t xml:space="preserve">kanawe</t>
  </si>
  <si>
    <t xml:space="preserve">たまゆらふみ</t>
  </si>
  <si>
    <t xml:space="preserve">玉响一瞬书成文</t>
  </si>
  <si>
    <t xml:space="preserve">玉响书</t>
  </si>
  <si>
    <t xml:space="preserve">어렴풋한 이야기</t>
  </si>
  <si>
    <t xml:space="preserve">Action to the Word</t>
  </si>
  <si>
    <t xml:space="preserve">集中力を1支払ってもよい。そうした場合、追加札または達成済から構想カードを1枚準備する。達成済から準備したらこのカードを取り除く。
【使用済】相手の開始フェイズの開始時に、あなたが直前のターンに構想を進めていないならば、このカードを未使用に戻す。</t>
  </si>
  <si>
    <t xml:space="preserve">你可以支付1点集中力，若如此做，从追加牌区或已达成的构想牌中准备1张构想。从已达成的构想牌中准备的情况下将此卡移出游戏。
【使用后】对手的准备步骤开始时，若你在上一个回合没有推进构想的话，将此卡恢复为未使用的状态。</t>
  </si>
  <si>
    <t xml:space="preserve">选择以下一项。
●从追加牌区的构想牌中准备1张构想。这个回合的结束阶段让此牌变回未使用的状态。
●从已达成的构想牌中准备1张构想。</t>
  </si>
  <si>
    <t xml:space="preserve">집중력을 1 지불할 수 있다. 그렇게 했다면, 추가패 또는 달선된 상태인 구상 카드를 1장 준비한다. 달성된 상태인 구상 카드를 준비했다면, 이 카드를 게임에서 제외한다.
【사용됨】상대의 개시 페이즈가 시작될 때, 당신이 직전 턴에 구상을 진행하지 않았다면, 이 카드를 미사용으로 되돌린다.</t>
  </si>
  <si>
    <t xml:space="preserve">You may spend 1 Vigor. If you do, prepare one of your set aside or completed Plot cards. If it was a completed Plot card, remove this card from the game.
Devoted: At the beginning of your opponent's turn, if you did not progress a Plot on your previous turn, turn this card face-down.</t>
  </si>
  <si>
    <t xml:space="preserve">21-kamuwi-o-n-2</t>
  </si>
  <si>
    <t xml:space="preserve">kamuwi</t>
  </si>
  <si>
    <t xml:space="preserve">散華刃</t>
  </si>
  <si>
    <t xml:space="preserve">さんげじん</t>
  </si>
  <si>
    <t xml:space="preserve">散华刃</t>
  </si>
  <si>
    <t xml:space="preserve">흩날리는 칼날</t>
  </si>
  <si>
    <t xml:space="preserve">Scattering Strike</t>
  </si>
  <si>
    <t xml:space="preserve">3-4</t>
  </si>
  <si>
    <t xml:space="preserve">(+1) 【攻撃後】相手のオーラが4以下ならば、相手のオーラに1ダメージを与える。
【攻撃後】基本動作《纏い》を1回行う。</t>
  </si>
  <si>
    <t xml:space="preserve">(+1) 【攻击后】敌装仅4或以下的话，给予敌装1点伤害。
【攻击后】进行1次基本动作《装附》。</t>
  </si>
  <si>
    <t xml:space="preserve">禁忌+1～【攻击后】若敌装中樱花结晶的数目小于等于4，则对敌装造成1点伤害，执行1次基本动作《装附》。</t>
  </si>
  <si>
    <t xml:space="preserve">(+1) 【공격후】상대의 오라가 4 이하라면 상대의 오라에 1 피해를 준다.
【공격후】기본동작 《휘감기》를 1번 한다.</t>
  </si>
  <si>
    <t xml:space="preserve">(+1): After Attack: If your opponent has 4 or fewer Sakura tokens on their Aura, deal 1 damage to their Aura.
After Attack: Perform a Recover basic action.</t>
  </si>
  <si>
    <t xml:space="preserve">21-kamuwi-o-s-4</t>
  </si>
  <si>
    <t xml:space="preserve">理</t>
  </si>
  <si>
    <t xml:space="preserve">ことわり</t>
  </si>
  <si>
    <t xml:space="preserve">이치</t>
  </si>
  <si>
    <t xml:space="preserve">Balance</t>
  </si>
  <si>
    <t xml:space="preserve">【常時】あなたのライフが6以下でないと、このカードは使用できない。
ダスト→自ライフ：1
【使用済】相手が《行動》の切札を使用するならば、追加コストとして手札から同一のメガミのカード1枚を捨て札にしなくてはならない。</t>
  </si>
  <si>
    <t xml:space="preserve">【常时】只有在自命仅有6或更低的时候，才能使用此牌。
虚→1→自命
【使用后】对手使用《行动》王牌时不先弃一张那个女神的牌就不能使用。</t>
  </si>
  <si>
    <t xml:space="preserve">【常时】仅当自命中的樱花结晶的数目小于等于6时可以使用此牌。
虚（1）→自命
【使用后】对手使用《行动》王牌时，必须从手牌中弃置1张同使用者的牌作为费用。</t>
  </si>
  <si>
    <t xml:space="preserve">【상시】당신의 라이프가 6이하가 아니라면, 이 카드를 사용할 수 없다.
더스트→라이프(자신)：1
【사용됨】상대가 《행동》 비장패를 사용할 때, 추가 코스트로 손패에서 동일한 여신의 카드 1장을 버림패로 보내야 한다.</t>
  </si>
  <si>
    <t xml:space="preserve">Forced: You can't play this card unless your Life is 6 or less.
Shadow (1)→ Your Life
Devoted: As an additional cost to play a Special Action card, your opponent must put a card from the same Megami from their hand into their played pile.</t>
  </si>
  <si>
    <t xml:space="preserve">22-renri-a1-n-2</t>
  </si>
  <si>
    <t xml:space="preserve">22-renri-o-n-2</t>
  </si>
  <si>
    <t xml:space="preserve">欺瞞の霧</t>
  </si>
  <si>
    <t xml:space="preserve">ぎまんのきり</t>
  </si>
  <si>
    <t xml:space="preserve">不定</t>
  </si>
  <si>
    <t xml:space="preserve">【常時】このカードを、相手が眼前構築で選びうる他のメガミの《付与》でない通常札として通常の方法で使用を宣言しても よい。そうした場合、相手は相手の手札、伏せ札、捨て札からそのカードを公開できる。 公開されたならば、このカードは使用されずに捨て札となる。</t>
  </si>
  <si>
    <t xml:space="preserve">22-renri-a1-n-5</t>
  </si>
  <si>
    <t xml:space="preserve">22-renri-o-n-5</t>
  </si>
  <si>
    <t xml:space="preserve">神授</t>
  </si>
  <si>
    <t xml:space="preserve">しんじゅ</t>
  </si>
  <si>
    <t xml:space="preserve">この「神授」を山札の上に置き、その後に遺物にある通常札1枚と交換する。
【常時】山札を再構成する直前にこの「神授」 が捨て札にあるならば、 このカードを使用してもよい。
</t>
  </si>
  <si>
    <t xml:space="preserve">（使用済み領域に出し、右クリックすることで効果を発動可能）</t>
  </si>
  <si>
    <t xml:space="preserve">22-renri-a1-n-5-ex1</t>
  </si>
  <si>
    <t xml:space="preserve">偽りの武器</t>
  </si>
  <si>
    <t xml:space="preserve">いつわりのぶき</t>
  </si>
  <si>
    <t xml:space="preserve">2-4</t>
  </si>
  <si>
    <t xml:space="preserve">偽証設置　偽証　回帰
【攻撃後】偽火―あなたがこのターンで3枚目に使うカードが 《攻撃》 カードならば、その《攻撃》は+0/+1となる。
</t>
  </si>
  <si>
    <t xml:space="preserve">（表向きにした後に右クリックすることで回帰させることが可能）</t>
  </si>
  <si>
    <t xml:space="preserve">22-renri-a1-n-5-ex2</t>
  </si>
  <si>
    <t xml:space="preserve">刃の本質</t>
  </si>
  <si>
    <t xml:space="preserve">やいばのほんしつ</t>
  </si>
  <si>
    <t xml:space="preserve">偽証　回帰
【常時】奉納―「ロルレロラルロ」の上に桜花結晶があるならば、この《攻撃》は+0/+1となる。
【常時】このカードを回帰した時、相手の集中力は0になる。
（このカードはザンカのカードとして扱う）</t>
  </si>
  <si>
    <t xml:space="preserve">22-renri-a1-n-5-ex3</t>
  </si>
  <si>
    <t xml:space="preserve">最初の桜鈴</t>
  </si>
  <si>
    <t xml:space="preserve">さいしょのさくらすず</t>
  </si>
  <si>
    <t xml:space="preserve">偽証　回帰
基本動作を1回行う。 このカードが反証されていないならば、さらにもう1回行う。
光輝―ダストが5以下ならば伏せ札からカードを1枚選び、山札の一番下に置く。
【常時】このカードが回帰した時、ダスト→自ライフ：1
（このカードはヲウカのカードとして扱う）</t>
  </si>
  <si>
    <t xml:space="preserve">22-renri-a1-s-1</t>
  </si>
  <si>
    <t xml:space="preserve">22-renri-o-s-1</t>
  </si>
  <si>
    <t xml:space="preserve">ロルレロラルロ</t>
  </si>
  <si>
    <t xml:space="preserve">＝＝＝＝＝＝＝</t>
  </si>
  <si>
    <t xml:space="preserve">0</t>
  </si>
  <si>
    <t xml:space="preserve">【使用済】あなたの終了フェイズに納3として、そのうちの1つをライフから納める形でこのカードを使用してもよい。
【展開中】あなたのメインフェイズの開始時にカード を1枚引いてもよい。
【展開中】相手が焦燥で受けるダメージが2/1になる。
【展開中】あなたの偽証が反証されなかったならば、 そのカードを公開してもよい。それが偽物だったならば、集中力を1得る。
</t>
  </si>
  <si>
    <t xml:space="preserve">normal</t>
  </si>
  <si>
    <t xml:space="preserve">attack</t>
  </si>
  <si>
    <t xml:space="preserve">special</t>
  </si>
  <si>
    <t xml:space="preserve">action</t>
  </si>
  <si>
    <t xml:space="preserve">extra</t>
  </si>
  <si>
    <t xml:space="preserve">variable</t>
  </si>
  <si>
    <t xml:space="preserve">transform</t>
  </si>
  <si>
    <t xml:space="preserve">reaction</t>
  </si>
  <si>
    <t xml:space="preserve">嵐</t>
  </si>
  <si>
    <t xml:space="preserve">storm</t>
  </si>
  <si>
    <t xml:space="preserve">fullpower</t>
  </si>
  <si>
    <t xml:space="preserve">兵員</t>
  </si>
  <si>
    <t xml:space="preserve">troop</t>
  </si>
  <si>
    <t xml:space="preserve">enhance</t>
  </si>
  <si>
    <t xml:space="preserve">構想</t>
  </si>
  <si>
    <t xml:space="preserve">plan</t>
  </si>
</sst>
</file>

<file path=xl/styles.xml><?xml version="1.0" encoding="utf-8"?>
<styleSheet xmlns="http://schemas.openxmlformats.org/spreadsheetml/2006/main">
  <numFmts count="3">
    <numFmt numFmtId="164" formatCode="General"/>
    <numFmt numFmtId="165" formatCode="@"/>
    <numFmt numFmtId="166" formatCode="General"/>
  </numFmts>
  <fonts count="37">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10"/>
      <color rgb="FF000000"/>
      <name val="SimSun"/>
      <family val="0"/>
      <charset val="134"/>
    </font>
    <font>
      <sz val="10"/>
      <color rgb="FF000000"/>
      <name val="돋움"/>
      <family val="3"/>
      <charset val="129"/>
    </font>
    <font>
      <sz val="9"/>
      <color rgb="FFFF0000"/>
      <name val="ＭＳ ゴシック"/>
      <family val="3"/>
      <charset val="128"/>
    </font>
    <font>
      <sz val="11"/>
      <color rgb="FF000000"/>
      <name val="ＭＳ Ｐゴシック"/>
      <family val="3"/>
      <charset val="128"/>
    </font>
    <font>
      <sz val="10"/>
      <color rgb="FF000000"/>
      <name val="ＭＳ Ｐゴシック"/>
      <family val="3"/>
      <charset val="128"/>
    </font>
    <font>
      <sz val="9"/>
      <color rgb="FF000000"/>
      <name val="ＭＳ Ｐゴシック"/>
      <family val="3"/>
      <charset val="128"/>
    </font>
    <font>
      <sz val="9"/>
      <color rgb="FF000000"/>
      <name val="SimSun"/>
      <family val="0"/>
      <charset val="134"/>
    </font>
    <font>
      <sz val="11"/>
      <color rgb="FF000000"/>
      <name val="SimSun"/>
      <family val="0"/>
      <charset val="134"/>
    </font>
    <font>
      <b val="true"/>
      <i val="true"/>
      <sz val="10"/>
      <color rgb="FF000000"/>
      <name val="MS PGothic"/>
      <family val="3"/>
      <charset val="128"/>
    </font>
    <font>
      <sz val="10"/>
      <name val="宋体"/>
      <family val="0"/>
      <charset val="1"/>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b val="true"/>
      <i val="true"/>
      <sz val="10"/>
      <name val="宋体"/>
      <family val="0"/>
      <charset val="1"/>
    </font>
    <font>
      <sz val="10"/>
      <name val="ＭＳ Ｐゴシック"/>
      <family val="3"/>
      <charset val="128"/>
    </font>
    <font>
      <sz val="9"/>
      <color rgb="FF000000"/>
      <name val="SimSun"/>
      <family val="0"/>
      <charset val="1"/>
    </font>
    <font>
      <sz val="10"/>
      <color rgb="FF000000"/>
      <name val="SimSun"/>
      <family val="0"/>
      <charset val="1"/>
    </font>
    <font>
      <b val="true"/>
      <sz val="9"/>
      <color rgb="FF000000"/>
      <name val="SimSun"/>
      <family val="0"/>
      <charset val="134"/>
    </font>
    <font>
      <sz val="10"/>
      <color rgb="FF000000"/>
      <name val="NSimSun"/>
      <family val="3"/>
      <charset val="134"/>
    </font>
    <font>
      <b val="true"/>
      <sz val="10"/>
      <name val="宋体"/>
      <family val="0"/>
      <charset val="1"/>
    </font>
    <font>
      <sz val="11"/>
      <color rgb="FF000000"/>
      <name val="SimSun"/>
      <family val="0"/>
      <charset val="1"/>
    </font>
    <font>
      <b val="true"/>
      <sz val="10"/>
      <name val="Arial"/>
      <family val="2"/>
      <charset val="1"/>
    </font>
    <font>
      <sz val="10"/>
      <name val="Arial"/>
      <family val="2"/>
      <charset val="1"/>
    </font>
    <font>
      <i val="true"/>
      <sz val="10"/>
      <name val="宋体"/>
      <family val="0"/>
      <charset val="1"/>
    </font>
    <font>
      <sz val="10"/>
      <name val="맑은 고딕"/>
      <family val="3"/>
      <charset val="129"/>
    </font>
    <font>
      <sz val="10"/>
      <name val="MS PGothic"/>
      <family val="3"/>
      <charset val="128"/>
    </font>
    <font>
      <sz val="10"/>
      <color rgb="FF000000"/>
      <name val="MS PGothic"/>
      <family val="0"/>
      <charset val="1"/>
    </font>
    <font>
      <sz val="10"/>
      <color rgb="FF4F81BD"/>
      <name val="ＭＳ Ｐゴシック"/>
      <family val="3"/>
      <charset val="128"/>
    </font>
    <font>
      <sz val="11"/>
      <color rgb="FF000000"/>
      <name val="Calibri"/>
      <family val="2"/>
      <charset val="1"/>
    </font>
  </fonts>
  <fills count="6">
    <fill>
      <patternFill patternType="none"/>
    </fill>
    <fill>
      <patternFill patternType="gray125"/>
    </fill>
    <fill>
      <patternFill patternType="solid">
        <fgColor rgb="FFFFFFD7"/>
        <bgColor rgb="FFFFFFCC"/>
      </patternFill>
    </fill>
    <fill>
      <patternFill patternType="solid">
        <fgColor rgb="FFBFBFBF"/>
        <bgColor rgb="FFCCCCCC"/>
      </patternFill>
    </fill>
    <fill>
      <patternFill patternType="solid">
        <fgColor rgb="FFFFFFFF"/>
        <bgColor rgb="FFFFFFD7"/>
      </patternFill>
    </fill>
    <fill>
      <patternFill patternType="solid">
        <fgColor rgb="FFFFFFCC"/>
        <bgColor rgb="FFFFFFD7"/>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9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false" applyAlignment="true" applyProtection="true">
      <alignment horizontal="general" vertical="center" textRotation="0" wrapText="false" indent="0" shrinkToFit="false"/>
      <protection locked="true" hidden="false"/>
    </xf>
    <xf numFmtId="165" fontId="9" fillId="2"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true" applyAlignment="true" applyProtection="true">
      <alignment horizontal="general" vertical="center" textRotation="0" wrapText="false" indent="0" shrinkToFit="false"/>
      <protection locked="true" hidden="false"/>
    </xf>
    <xf numFmtId="166" fontId="10" fillId="0" borderId="0" xfId="0" applyFont="true" applyBorder="false" applyAlignment="true" applyProtection="true">
      <alignment horizontal="general" vertical="center" textRotation="0" wrapText="false" indent="0" shrinkToFit="false"/>
      <protection locked="true" hidden="false"/>
    </xf>
    <xf numFmtId="164" fontId="11" fillId="0" borderId="0" xfId="21" applyFont="true" applyBorder="false" applyAlignment="true" applyProtection="true">
      <alignment horizontal="general" vertical="center" textRotation="0" wrapText="false" indent="0" shrinkToFit="false"/>
      <protection locked="true" hidden="false"/>
    </xf>
    <xf numFmtId="165" fontId="12" fillId="0" borderId="0" xfId="21" applyFont="true" applyBorder="false" applyAlignment="true" applyProtection="true">
      <alignment horizontal="general" vertical="center" textRotation="0" wrapText="false" indent="0" shrinkToFit="false"/>
      <protection locked="true" hidden="false"/>
    </xf>
    <xf numFmtId="165" fontId="13" fillId="0" borderId="0" xfId="21" applyFont="true" applyBorder="false" applyAlignment="true" applyProtection="true">
      <alignment horizontal="general" vertical="top" textRotation="0" wrapText="false" indent="0" shrinkToFit="false"/>
      <protection locked="true" hidden="false"/>
    </xf>
    <xf numFmtId="165" fontId="12" fillId="3" borderId="0" xfId="21" applyFont="true" applyBorder="true" applyAlignment="true" applyProtection="true">
      <alignment horizontal="general" vertical="center" textRotation="0" wrapText="false" indent="0" shrinkToFit="false"/>
      <protection locked="true" hidden="false"/>
    </xf>
    <xf numFmtId="165" fontId="12" fillId="0" borderId="0" xfId="21" applyFont="true" applyBorder="false" applyAlignment="true" applyProtection="true">
      <alignment horizontal="general" vertical="center" textRotation="0" wrapText="true" indent="0" shrinkToFit="false"/>
      <protection locked="true" hidden="false"/>
    </xf>
    <xf numFmtId="164" fontId="12" fillId="0" borderId="0" xfId="21" applyFont="true" applyBorder="false" applyAlignment="true" applyProtection="true">
      <alignment horizontal="general" vertical="center" textRotation="0" wrapText="false" indent="0" shrinkToFit="false"/>
      <protection locked="true" hidden="false"/>
    </xf>
    <xf numFmtId="165" fontId="14" fillId="0" borderId="0" xfId="0" applyFont="true" applyBorder="false" applyAlignment="true" applyProtection="true">
      <alignment horizontal="general" vertical="top"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4"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5" fontId="14" fillId="0" borderId="0" xfId="0" applyFont="true" applyBorder="false" applyAlignment="true" applyProtection="true">
      <alignment horizontal="general" vertical="top" textRotation="0" wrapText="true" indent="0" shrinkToFit="false"/>
      <protection locked="true" hidden="false"/>
    </xf>
    <xf numFmtId="164" fontId="8" fillId="0" borderId="0" xfId="0" applyFont="true" applyBorder="false" applyAlignment="true" applyProtection="true">
      <alignment horizontal="general" vertical="center"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8" fillId="0" borderId="0" xfId="21" applyFont="true" applyBorder="false" applyAlignment="true" applyProtection="true">
      <alignment horizontal="general" vertical="center" textRotation="0" wrapText="true" indent="0" shrinkToFit="false"/>
      <protection locked="true" hidden="false"/>
    </xf>
    <xf numFmtId="164" fontId="17" fillId="5" borderId="0" xfId="0" applyFont="true" applyBorder="false" applyAlignment="true" applyProtection="true">
      <alignment horizontal="general" vertical="bottom" textRotation="0" wrapText="true" indent="0" shrinkToFit="false"/>
      <protection locked="true" hidden="false"/>
    </xf>
    <xf numFmtId="164" fontId="17" fillId="4" borderId="0" xfId="0" applyFont="true" applyBorder="false" applyAlignment="true" applyProtection="true">
      <alignment horizontal="general" vertical="bottom" textRotation="0" wrapText="true" indent="0" shrinkToFit="false"/>
      <protection locked="true" hidden="false"/>
    </xf>
    <xf numFmtId="166" fontId="18" fillId="0" borderId="0" xfId="21" applyFont="true" applyBorder="false" applyAlignment="true" applyProtection="true">
      <alignment horizontal="general" vertical="center" textRotation="0" wrapText="false" indent="0" shrinkToFit="false"/>
      <protection locked="true" hidden="false"/>
    </xf>
    <xf numFmtId="166" fontId="19" fillId="0" borderId="0" xfId="21" applyFont="true" applyBorder="false" applyAlignment="true" applyProtection="true">
      <alignment horizontal="general" vertical="center" textRotation="0" wrapText="false" indent="0" shrinkToFit="false"/>
      <protection locked="true" hidden="false"/>
    </xf>
    <xf numFmtId="166" fontId="20"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true" hidden="false"/>
    </xf>
    <xf numFmtId="165" fontId="7" fillId="3" borderId="0" xfId="0" applyFont="true" applyBorder="true" applyAlignment="true" applyProtection="true">
      <alignment horizontal="general" vertical="center" textRotation="0" wrapText="false" indent="0" shrinkToFit="false"/>
      <protection locked="true" hidden="false"/>
    </xf>
    <xf numFmtId="165" fontId="14" fillId="5" borderId="0" xfId="0" applyFont="true" applyBorder="false" applyAlignment="true" applyProtection="true">
      <alignment horizontal="general" vertical="top" textRotation="0" wrapText="true" indent="0" shrinkToFit="false"/>
      <protection locked="true" hidden="false"/>
    </xf>
    <xf numFmtId="165" fontId="5" fillId="0" borderId="1" xfId="0" applyFont="true" applyBorder="true" applyAlignment="true" applyProtection="true">
      <alignment horizontal="general" vertical="center" textRotation="0" wrapText="true" indent="0" shrinkToFit="false"/>
      <protection locked="true" hidden="false"/>
    </xf>
    <xf numFmtId="165" fontId="5" fillId="5" borderId="1" xfId="0" applyFont="true" applyBorder="true" applyAlignment="true" applyProtection="true">
      <alignment horizontal="general" vertical="center" textRotation="0" wrapText="true" indent="0" shrinkToFit="false"/>
      <protection locked="true" hidden="false"/>
    </xf>
    <xf numFmtId="165" fontId="7" fillId="3" borderId="0" xfId="21" applyFont="true" applyBorder="true" applyAlignment="true" applyProtection="true">
      <alignment horizontal="general" vertical="center" textRotation="0" wrapText="false" indent="0" shrinkToFit="false"/>
      <protection locked="true" hidden="false"/>
    </xf>
    <xf numFmtId="165" fontId="7" fillId="0" borderId="0" xfId="21" applyFont="true" applyBorder="false" applyAlignment="true" applyProtection="true">
      <alignment horizontal="general" vertical="center" textRotation="0" wrapText="false" indent="0" shrinkToFit="false"/>
      <protection locked="true" hidden="false"/>
    </xf>
    <xf numFmtId="165" fontId="14" fillId="0" borderId="0" xfId="21" applyFont="true" applyBorder="false" applyAlignment="true" applyProtection="true">
      <alignment horizontal="general" vertical="top" textRotation="0" wrapText="false" indent="0" shrinkToFit="false"/>
      <protection locked="true" hidden="false"/>
    </xf>
    <xf numFmtId="164" fontId="15" fillId="0" borderId="0" xfId="21" applyFont="true" applyBorder="false" applyAlignment="true" applyProtection="true">
      <alignment horizontal="general"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5" fontId="7" fillId="0" borderId="0" xfId="21" applyFont="true" applyBorder="false" applyAlignment="true" applyProtection="true">
      <alignment horizontal="general" vertical="center" textRotation="0" wrapText="true" indent="0" shrinkToFit="false"/>
      <protection locked="true" hidden="false"/>
    </xf>
    <xf numFmtId="164" fontId="21" fillId="5" borderId="0" xfId="0" applyFont="true" applyBorder="false" applyAlignment="true" applyProtection="true">
      <alignment horizontal="general" vertical="bottom" textRotation="0" wrapText="true" indent="0" shrinkToFit="false"/>
      <protection locked="true" hidden="false"/>
    </xf>
    <xf numFmtId="165" fontId="12" fillId="0" borderId="0" xfId="0" applyFont="true" applyBorder="false" applyAlignment="true" applyProtection="true">
      <alignment horizontal="general" vertical="center" textRotation="0" wrapText="false" indent="0" shrinkToFit="false"/>
      <protection locked="true" hidden="false"/>
    </xf>
    <xf numFmtId="165" fontId="13" fillId="0" borderId="0" xfId="0" applyFont="true" applyBorder="false" applyAlignment="true" applyProtection="true">
      <alignment horizontal="general" vertical="top"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5" fontId="12" fillId="3" borderId="0" xfId="0" applyFont="true" applyBorder="true" applyAlignment="true" applyProtection="true">
      <alignment horizontal="general" vertical="center" textRotation="0" wrapText="false" indent="0" shrinkToFit="false"/>
      <protection locked="true" hidden="false"/>
    </xf>
    <xf numFmtId="164" fontId="22" fillId="0" borderId="0" xfId="0" applyFont="true" applyBorder="false" applyAlignment="true" applyProtection="true">
      <alignment horizontal="general" vertical="center" textRotation="0" wrapText="true" indent="0" shrinkToFit="false"/>
      <protection locked="true" hidden="false"/>
    </xf>
    <xf numFmtId="165" fontId="22" fillId="0" borderId="0" xfId="0" applyFont="true" applyBorder="false" applyAlignment="true" applyProtection="true">
      <alignment horizontal="general" vertical="center" textRotation="0" wrapText="true" indent="0" shrinkToFit="false"/>
      <protection locked="true" hidden="false"/>
    </xf>
    <xf numFmtId="165" fontId="7" fillId="2" borderId="0" xfId="21" applyFont="true" applyBorder="false" applyAlignment="true" applyProtection="true">
      <alignment horizontal="general" vertical="center" textRotation="0" wrapText="false" indent="0" shrinkToFit="false"/>
      <protection locked="true" hidden="false"/>
    </xf>
    <xf numFmtId="165" fontId="9" fillId="2" borderId="0" xfId="21" applyFont="true" applyBorder="false" applyAlignment="true" applyProtection="true">
      <alignment horizontal="general" vertical="center" textRotation="0" wrapText="false" indent="0" shrinkToFit="false"/>
      <protection locked="true" hidden="false"/>
    </xf>
    <xf numFmtId="165" fontId="12" fillId="2" borderId="0" xfId="21" applyFont="true" applyBorder="false" applyAlignment="true" applyProtection="true">
      <alignment horizontal="general" vertical="center" textRotation="0" wrapText="false" indent="0" shrinkToFit="false"/>
      <protection locked="true" hidden="false"/>
    </xf>
    <xf numFmtId="164" fontId="22" fillId="0" borderId="0" xfId="21" applyFont="true" applyBorder="false" applyAlignment="true" applyProtection="true">
      <alignment horizontal="general" vertical="center" textRotation="0" wrapText="true" indent="0" shrinkToFit="false"/>
      <protection locked="true" hidden="false"/>
    </xf>
    <xf numFmtId="165" fontId="22" fillId="0" borderId="0" xfId="21" applyFont="true" applyBorder="false" applyAlignment="true" applyProtection="true">
      <alignment horizontal="general" vertical="center" textRotation="0" wrapText="true" indent="0" shrinkToFit="false"/>
      <protection locked="true" hidden="false"/>
    </xf>
    <xf numFmtId="165" fontId="23" fillId="0" borderId="0" xfId="0" applyFont="true" applyBorder="false" applyAlignment="true" applyProtection="true">
      <alignment horizontal="general" vertical="top" textRotation="0" wrapText="false" indent="0" shrinkToFit="false"/>
      <protection locked="true" hidden="false"/>
    </xf>
    <xf numFmtId="165" fontId="24"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5" fontId="23" fillId="0" borderId="0" xfId="0" applyFont="true" applyBorder="false" applyAlignment="true" applyProtection="true">
      <alignment horizontal="general" vertical="top" textRotation="0" wrapText="true" indent="0" shrinkToFit="false"/>
      <protection locked="true" hidden="false"/>
    </xf>
    <xf numFmtId="164" fontId="21"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4" fontId="28" fillId="0" borderId="0" xfId="0" applyFont="true" applyBorder="false" applyAlignment="true" applyProtection="true">
      <alignment horizontal="general" vertical="center" textRotation="0" wrapText="false" indent="0" shrinkToFit="false"/>
      <protection locked="true" hidden="false"/>
    </xf>
    <xf numFmtId="164" fontId="24" fillId="0" borderId="0" xfId="0" applyFont="true" applyBorder="false" applyAlignment="true" applyProtection="true">
      <alignment horizontal="general" vertical="center" textRotation="0" wrapText="fals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xf numFmtId="165" fontId="24" fillId="0" borderId="0" xfId="0" applyFont="true" applyBorder="false" applyAlignment="true" applyProtection="true">
      <alignment horizontal="general" vertical="center" textRotation="0" wrapText="true" indent="0" shrinkToFit="false"/>
      <protection locked="true" hidden="false"/>
    </xf>
    <xf numFmtId="164" fontId="30" fillId="0" borderId="0" xfId="0" applyFont="true" applyBorder="false" applyAlignment="true" applyProtection="true">
      <alignment horizontal="general" vertical="bottom" textRotation="0" wrapText="true" indent="0" shrinkToFit="false"/>
      <protection locked="true" hidden="false"/>
    </xf>
    <xf numFmtId="165" fontId="9" fillId="0" borderId="0" xfId="21" applyFont="true" applyBorder="false" applyAlignment="true" applyProtection="true">
      <alignment horizontal="general" vertical="center" textRotation="0" wrapText="false" indent="0" shrinkToFit="false"/>
      <protection locked="true" hidden="false"/>
    </xf>
    <xf numFmtId="165" fontId="7" fillId="0" borderId="0" xfId="0" applyFont="true" applyBorder="true" applyAlignment="true" applyProtection="true">
      <alignment horizontal="general" vertical="center" textRotation="0" wrapText="true" indent="0" shrinkToFit="false"/>
      <protection locked="true" hidden="false"/>
    </xf>
    <xf numFmtId="165" fontId="32" fillId="0" borderId="0" xfId="21" applyFont="true" applyBorder="false" applyAlignment="true" applyProtection="true">
      <alignment horizontal="general" vertical="center" textRotation="0" wrapText="true" indent="0" shrinkToFit="false"/>
      <protection locked="true" hidden="false"/>
    </xf>
    <xf numFmtId="165" fontId="33" fillId="0" borderId="0" xfId="0" applyFont="true" applyBorder="true" applyAlignment="true" applyProtection="true">
      <alignment horizontal="general" vertical="center" textRotation="0" wrapText="true" indent="0" shrinkToFit="false"/>
      <protection locked="true" hidden="false"/>
    </xf>
    <xf numFmtId="165" fontId="23" fillId="0" borderId="0" xfId="21" applyFont="true" applyBorder="false" applyAlignment="true" applyProtection="true">
      <alignment horizontal="general" vertical="top" textRotation="0" wrapText="false" indent="0" shrinkToFit="false"/>
      <protection locked="true" hidden="false"/>
    </xf>
    <xf numFmtId="164" fontId="28" fillId="0" borderId="0" xfId="21" applyFont="true" applyBorder="false" applyAlignment="true" applyProtection="true">
      <alignment horizontal="general" vertical="center" textRotation="0" wrapText="false" indent="0" shrinkToFit="false"/>
      <protection locked="true" hidden="false"/>
    </xf>
    <xf numFmtId="164" fontId="6" fillId="5" borderId="0" xfId="0" applyFont="true" applyBorder="true" applyAlignment="true" applyProtection="true">
      <alignment horizontal="general" vertical="bottom" textRotation="0" wrapText="false" indent="0" shrinkToFit="false"/>
      <protection locked="true" hidden="false"/>
    </xf>
    <xf numFmtId="164" fontId="7" fillId="0" borderId="0" xfId="21" applyFont="true" applyBorder="false" applyAlignment="true" applyProtection="true">
      <alignment horizontal="general" vertical="center" textRotation="0" wrapText="true" indent="0" shrinkToFit="false"/>
      <protection locked="true" hidden="false"/>
    </xf>
    <xf numFmtId="165" fontId="23" fillId="5" borderId="0" xfId="21" applyFont="true" applyBorder="false" applyAlignment="true" applyProtection="true">
      <alignment horizontal="general" vertical="top" textRotation="0" wrapText="true" indent="0" shrinkToFit="false"/>
      <protection locked="true" hidden="false"/>
    </xf>
    <xf numFmtId="164" fontId="24" fillId="0" borderId="0" xfId="21" applyFont="true" applyBorder="false" applyAlignment="true" applyProtection="true">
      <alignment horizontal="general" vertical="center" textRotation="0" wrapText="true" indent="0" shrinkToFit="false"/>
      <protection locked="true" hidden="false"/>
    </xf>
    <xf numFmtId="165" fontId="5" fillId="0" borderId="1" xfId="21" applyFont="true" applyBorder="true" applyAlignment="true" applyProtection="true">
      <alignment horizontal="general" vertical="center" textRotation="0" wrapText="true" indent="0" shrinkToFit="false"/>
      <protection locked="true" hidden="false"/>
    </xf>
    <xf numFmtId="164" fontId="6" fillId="5" borderId="0" xfId="0" applyFont="true" applyBorder="true" applyAlignment="true" applyProtection="true">
      <alignment horizontal="general" vertical="bottom" textRotation="0" wrapText="true" indent="0" shrinkToFit="false"/>
      <protection locked="true" hidden="false"/>
    </xf>
    <xf numFmtId="164" fontId="34" fillId="0" borderId="0" xfId="0" applyFont="true" applyBorder="true" applyAlignment="true" applyProtection="true">
      <alignment horizontal="general" vertical="bottom" textRotation="0" wrapText="false" indent="0" shrinkToFit="false"/>
      <protection locked="true" hidden="false"/>
    </xf>
    <xf numFmtId="164" fontId="33" fillId="0" borderId="0" xfId="21" applyFont="true" applyBorder="false" applyAlignment="true" applyProtection="true">
      <alignment horizontal="general" vertical="center" textRotation="0" wrapText="true" indent="0" shrinkToFit="false"/>
      <protection locked="true" hidden="false"/>
    </xf>
    <xf numFmtId="165" fontId="14" fillId="0" borderId="0" xfId="21" applyFont="true" applyBorder="false" applyAlignment="true" applyProtection="true">
      <alignment horizontal="general" vertical="top" textRotation="0" wrapText="true" indent="0" shrinkToFit="false"/>
      <protection locked="true" hidden="false"/>
    </xf>
    <xf numFmtId="164" fontId="34" fillId="0" borderId="0" xfId="0" applyFont="true" applyBorder="true" applyAlignment="true" applyProtection="true">
      <alignment horizontal="general" vertical="bottom" textRotation="0" wrapText="true" indent="0" shrinkToFit="false"/>
      <protection locked="true" hidden="false"/>
    </xf>
    <xf numFmtId="165" fontId="14" fillId="2" borderId="0" xfId="21" applyFont="true" applyBorder="false" applyAlignment="true" applyProtection="true">
      <alignment horizontal="general" vertical="top" textRotation="0" wrapText="false" indent="0" shrinkToFit="false"/>
      <protection locked="true" hidden="false"/>
    </xf>
    <xf numFmtId="164" fontId="15" fillId="2" borderId="0" xfId="21" applyFont="true" applyBorder="false" applyAlignment="true" applyProtection="true">
      <alignment horizontal="general" vertical="center" textRotation="0" wrapText="false" indent="0" shrinkToFit="false"/>
      <protection locked="true" hidden="false"/>
    </xf>
    <xf numFmtId="164" fontId="34" fillId="2" borderId="0" xfId="0" applyFont="true" applyBorder="true" applyAlignment="true" applyProtection="true">
      <alignment horizontal="general" vertical="bottom" textRotation="0" wrapText="false" indent="0" shrinkToFit="false"/>
      <protection locked="true" hidden="false"/>
    </xf>
    <xf numFmtId="164" fontId="5" fillId="0" borderId="0" xfId="21" applyFont="true" applyBorder="false" applyAlignment="true" applyProtection="true">
      <alignment horizontal="general" vertical="bottom" textRotation="0" wrapText="false" indent="0" shrinkToFit="false"/>
      <protection locked="true" hidden="false"/>
    </xf>
    <xf numFmtId="165" fontId="35" fillId="0" borderId="0" xfId="21" applyFont="true" applyBorder="false" applyAlignment="true" applyProtection="true">
      <alignment horizontal="general" vertical="center" textRotation="0" wrapText="true" indent="0" shrinkToFit="false"/>
      <protection locked="true" hidden="false"/>
    </xf>
    <xf numFmtId="164" fontId="13" fillId="0" borderId="0" xfId="21" applyFont="true" applyBorder="false" applyAlignment="true" applyProtection="true">
      <alignment horizontal="general" vertical="center" textRotation="0" wrapText="false" indent="0" shrinkToFit="false"/>
      <protection locked="true" hidden="false"/>
    </xf>
    <xf numFmtId="164" fontId="36"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FFFD7"/>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externalLink" Target="externalLinks/externalLink1.xml"/><Relationship Id="rId6"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ard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新幕シーズン2"/>
      <sheetName val="新幕シーズン3"/>
      <sheetName val="新幕シーズン4"/>
      <sheetName val="新幕シーズン5_プレ更新"/>
      <sheetName val="新幕シーズン5"/>
      <sheetName val="新幕シーズン6"/>
      <sheetName val="新幕シーズン6-2"/>
      <sheetName val="新幕シーズン7"/>
      <sheetName val="新幕シーズン7-2"/>
      <sheetName val="新幕シーズン8"/>
      <sheetName val="メガミ"/>
      <sheetName val="マスタ"/>
    </sheetNames>
    <sheetDataSet>
      <sheetData sheetId="0"/>
      <sheetData sheetId="1"/>
      <sheetData sheetId="2"/>
      <sheetData sheetId="3"/>
      <sheetData sheetId="4"/>
      <sheetData sheetId="5"/>
      <sheetData sheetId="6"/>
      <sheetData sheetId="7"/>
      <sheetData sheetId="8"/>
      <sheetData sheetId="9"/>
      <sheetData sheetId="10"/>
      <sheetData sheetId="11">
        <row r="1">
          <cell r="A1" t="str">
            <v>通常札</v>
          </cell>
        </row>
        <row r="1">
          <cell r="D1" t="str">
            <v>攻撃</v>
          </cell>
        </row>
        <row r="2">
          <cell r="A2" t="str">
            <v>切札</v>
          </cell>
        </row>
        <row r="2">
          <cell r="D2" t="str">
            <v>行動</v>
          </cell>
        </row>
        <row r="3">
          <cell r="A3" t="str">
            <v>追加札</v>
          </cell>
        </row>
        <row r="3">
          <cell r="D3" t="str">
            <v>不定</v>
          </cell>
        </row>
        <row r="4">
          <cell r="A4" t="str">
            <v>transform</v>
          </cell>
        </row>
        <row r="4">
          <cell r="D4" t="str">
            <v>対応</v>
          </cell>
        </row>
        <row r="5">
          <cell r="A5" t="str">
            <v>嵐</v>
          </cell>
        </row>
        <row r="5">
          <cell r="D5" t="str">
            <v>全力</v>
          </cell>
        </row>
        <row r="6">
          <cell r="A6" t="str">
            <v>兵員</v>
          </cell>
        </row>
        <row r="6">
          <cell r="D6" t="str">
            <v>付与</v>
          </cell>
        </row>
        <row r="7">
          <cell r="A7" t="str">
            <v>構想</v>
          </cell>
        </row>
        <row r="7">
          <cell r="D7" t="str">
            <v>attack</v>
          </cell>
        </row>
        <row r="8">
          <cell r="A8" t="str">
            <v>normal</v>
          </cell>
        </row>
        <row r="8">
          <cell r="D8" t="str">
            <v>action</v>
          </cell>
        </row>
        <row r="9">
          <cell r="A9" t="str">
            <v>special</v>
          </cell>
        </row>
        <row r="9">
          <cell r="D9" t="str">
            <v>variable</v>
          </cell>
        </row>
        <row r="10">
          <cell r="A10" t="str">
            <v>extra</v>
          </cell>
        </row>
        <row r="10">
          <cell r="D10" t="str">
            <v>reaction</v>
          </cell>
        </row>
        <row r="11">
          <cell r="A11" t="str">
            <v>transform</v>
          </cell>
        </row>
        <row r="11">
          <cell r="D11" t="str">
            <v>fullpower</v>
          </cell>
        </row>
        <row r="12">
          <cell r="A12" t="str">
            <v>storm</v>
          </cell>
        </row>
        <row r="12">
          <cell r="D12" t="str">
            <v>enhance</v>
          </cell>
        </row>
        <row r="13">
          <cell r="A13" t="str">
            <v>troop</v>
          </cell>
        </row>
        <row r="14">
          <cell r="A14" t="str">
            <v>plan</v>
          </cell>
        </row>
      </sheetData>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I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W2" activeCellId="0" sqref="W2"/>
    </sheetView>
  </sheetViews>
  <sheetFormatPr defaultColWidth="8.546875" defaultRowHeight="13.5" zeroHeight="false" outlineLevelRow="0" outlineLevelCol="0"/>
  <cols>
    <col collapsed="false" customWidth="true" hidden="false" outlineLevel="0" max="1" min="1" style="1" width="12.62"/>
    <col collapsed="false" customWidth="true" hidden="false" outlineLevel="0" max="5" min="2" style="1" width="13.12"/>
    <col collapsed="false" customWidth="true" hidden="false" outlineLevel="0" max="6" min="6" style="1" width="16.27"/>
    <col collapsed="false" customWidth="true" hidden="false" outlineLevel="0" max="7" min="7" style="1" width="14.12"/>
    <col collapsed="false" customWidth="true" hidden="false" outlineLevel="0" max="8" min="8" style="1" width="11.62"/>
    <col collapsed="false" customWidth="true" hidden="false" outlineLevel="0" max="9" min="9" style="1" width="13.27"/>
    <col collapsed="false" customWidth="true" hidden="false" outlineLevel="0" max="10" min="10" style="1" width="11.62"/>
    <col collapsed="false" customWidth="true" hidden="false" outlineLevel="0" max="11" min="11" style="1" width="13.38"/>
    <col collapsed="false" customWidth="true" hidden="false" outlineLevel="0" max="12" min="12" style="1" width="2.75"/>
    <col collapsed="false" customWidth="true" hidden="false" outlineLevel="0" max="13" min="13" style="1" width="6.88"/>
    <col collapsed="false" customWidth="true" hidden="false" outlineLevel="0" max="14" min="14" style="1" width="4.87"/>
    <col collapsed="false" customWidth="true" hidden="false" outlineLevel="0" max="16" min="15" style="1" width="14.12"/>
    <col collapsed="false" customWidth="true" hidden="false" outlineLevel="0" max="19" min="17" style="2" width="14.12"/>
    <col collapsed="false" customWidth="true" hidden="false" outlineLevel="0" max="21" min="20" style="2" width="13.38"/>
    <col collapsed="false" customWidth="true" hidden="false" outlineLevel="0" max="22" min="22" style="2" width="11.64"/>
    <col collapsed="false" customWidth="true" hidden="false" outlineLevel="0" max="35" min="23" style="1" width="6.88"/>
    <col collapsed="false" customWidth="true" hidden="false" outlineLevel="0" max="1026" min="36" style="1" width="12.62"/>
  </cols>
  <sheetData>
    <row r="1" customFormat="false" ht="11.25" hidden="false" customHeight="true" outlineLevel="0" collapsed="false">
      <c r="A1" s="3" t="s">
        <v>0</v>
      </c>
      <c r="B1" s="3" t="s">
        <v>1</v>
      </c>
      <c r="C1" s="3" t="s">
        <v>2</v>
      </c>
      <c r="D1" s="3" t="s">
        <v>3</v>
      </c>
      <c r="E1" s="3" t="s">
        <v>4</v>
      </c>
      <c r="F1" s="3" t="s">
        <v>5</v>
      </c>
      <c r="G1" s="3" t="s">
        <v>6</v>
      </c>
      <c r="H1" s="3" t="s">
        <v>7</v>
      </c>
      <c r="I1" s="4" t="s">
        <v>8</v>
      </c>
      <c r="J1" s="3" t="s">
        <v>9</v>
      </c>
      <c r="K1" s="3" t="s">
        <v>10</v>
      </c>
      <c r="L1" s="3" t="s">
        <v>11</v>
      </c>
      <c r="M1" s="3" t="s">
        <v>12</v>
      </c>
      <c r="N1" s="3" t="s">
        <v>13</v>
      </c>
      <c r="O1" s="3" t="s">
        <v>14</v>
      </c>
      <c r="P1" s="3" t="s">
        <v>15</v>
      </c>
      <c r="Q1" s="3" t="s">
        <v>16</v>
      </c>
      <c r="R1" s="3" t="s">
        <v>17</v>
      </c>
      <c r="S1" s="3" t="s">
        <v>18</v>
      </c>
      <c r="T1" s="3" t="s">
        <v>19</v>
      </c>
      <c r="U1" s="3" t="s">
        <v>20</v>
      </c>
      <c r="V1" s="3" t="s">
        <v>21</v>
      </c>
      <c r="W1" s="5"/>
      <c r="X1" s="5"/>
      <c r="Y1" s="5"/>
      <c r="Z1" s="5"/>
      <c r="AA1" s="5"/>
      <c r="AB1" s="5"/>
      <c r="AC1" s="5"/>
      <c r="AD1" s="5"/>
      <c r="AE1" s="5"/>
      <c r="AF1" s="5"/>
      <c r="AG1" s="5"/>
      <c r="AH1" s="5"/>
      <c r="AI1" s="5"/>
    </row>
    <row r="2" customFormat="false" ht="12" hidden="false" customHeight="true" outlineLevel="0" collapsed="false">
      <c r="A2" s="3" t="s">
        <v>22</v>
      </c>
      <c r="B2" s="3" t="s">
        <v>23</v>
      </c>
      <c r="C2" s="6"/>
      <c r="D2" s="3"/>
      <c r="E2" s="7"/>
      <c r="F2" s="8"/>
      <c r="G2" s="9" t="s">
        <v>24</v>
      </c>
      <c r="H2" s="8"/>
      <c r="I2" s="8"/>
      <c r="J2" s="9"/>
      <c r="K2" s="8"/>
      <c r="L2" s="3" t="s">
        <v>25</v>
      </c>
      <c r="M2" s="3" t="s">
        <v>26</v>
      </c>
      <c r="N2" s="3" t="s">
        <v>27</v>
      </c>
      <c r="O2" s="3"/>
      <c r="P2" s="3"/>
      <c r="Q2" s="3"/>
      <c r="R2" s="3"/>
      <c r="S2" s="3"/>
      <c r="T2" s="3"/>
      <c r="U2" s="3"/>
      <c r="V2" s="3" t="s">
        <v>28</v>
      </c>
      <c r="W2" s="10"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IF(V2="○", ", notExistCardSets: ['na-s2', 'na-s3', 'na-s4', 'na-s4-pre', 'na-s5', 'na-s6', 'na-s6-2', 'na-s7', 'na-s7-2', 'na-s8'] as CardSet[]", "")))))))) &amp; ", tarotNo: '" &amp; L2 &amp; "'},"</f>
        <v>'renri-a1': { name: '歴史家レンリ', nameZh: '', nameZhG1: '', nameKo: '', nameEn: '', symbol: '遺物', symbolZh: '', symbolZhG1: '', symbolKo: '', symbolEn: '', base: 'renri', anotherID: 'A1', notExistCardSets: ['na-s2', 'na-s3', 'na-s4', 'na-s4-pre', 'na-s5', 'na-s6', 'na-s6-2', 'na-s7', 'na-s7-2', 'na-s8'] as CardSet[], tarotNo: '22'},</v>
      </c>
      <c r="X2" s="5"/>
      <c r="Y2" s="5"/>
      <c r="Z2" s="5"/>
      <c r="AA2" s="5"/>
      <c r="AB2" s="5"/>
      <c r="AC2" s="5"/>
      <c r="AD2" s="5"/>
      <c r="AE2" s="5"/>
      <c r="AF2" s="5"/>
      <c r="AG2" s="5"/>
      <c r="AH2" s="5"/>
      <c r="AI2" s="5"/>
    </row>
    <row r="3" customFormat="false" ht="12" hidden="false" customHeight="true" outlineLevel="0" collapsed="false">
      <c r="A3" s="3"/>
      <c r="B3" s="3"/>
      <c r="C3" s="3"/>
      <c r="D3" s="3"/>
      <c r="E3" s="3"/>
      <c r="F3" s="3"/>
      <c r="G3" s="3"/>
      <c r="H3" s="3"/>
      <c r="I3" s="4"/>
      <c r="J3" s="3"/>
      <c r="K3" s="3"/>
      <c r="L3" s="3"/>
      <c r="M3" s="3"/>
      <c r="N3" s="3"/>
      <c r="O3" s="3"/>
      <c r="P3" s="3"/>
      <c r="Q3" s="3"/>
      <c r="R3" s="3"/>
      <c r="S3" s="3"/>
      <c r="T3" s="3"/>
      <c r="U3" s="3"/>
      <c r="V3" s="3"/>
      <c r="W3" s="5"/>
      <c r="X3" s="5"/>
      <c r="Y3" s="5"/>
      <c r="Z3" s="5"/>
      <c r="AA3" s="5"/>
      <c r="AB3" s="5"/>
      <c r="AC3" s="5"/>
      <c r="AD3" s="5"/>
      <c r="AE3" s="5"/>
      <c r="AF3" s="5"/>
      <c r="AG3" s="5"/>
      <c r="AH3" s="5"/>
      <c r="AI3" s="5"/>
    </row>
    <row r="4" customFormat="false" ht="12" hidden="false" customHeight="true" outlineLevel="0" collapsed="false">
      <c r="A4" s="3"/>
      <c r="B4" s="3"/>
      <c r="C4" s="3"/>
      <c r="D4" s="3"/>
      <c r="E4" s="3"/>
      <c r="F4" s="3"/>
      <c r="G4" s="3"/>
      <c r="H4" s="3"/>
      <c r="I4" s="4"/>
      <c r="J4" s="3"/>
      <c r="K4" s="3"/>
      <c r="L4" s="3"/>
      <c r="M4" s="3"/>
      <c r="N4" s="3"/>
      <c r="O4" s="3"/>
      <c r="P4" s="3"/>
      <c r="Q4" s="3"/>
      <c r="R4" s="3"/>
      <c r="S4" s="3"/>
      <c r="T4" s="3"/>
      <c r="U4" s="3"/>
      <c r="V4" s="3"/>
      <c r="W4" s="5"/>
      <c r="X4" s="5"/>
      <c r="Y4" s="5"/>
      <c r="Z4" s="5"/>
      <c r="AA4" s="5"/>
      <c r="AB4" s="5"/>
      <c r="AC4" s="5"/>
      <c r="AD4" s="5"/>
      <c r="AE4" s="5"/>
      <c r="AF4" s="5"/>
      <c r="AG4" s="5"/>
      <c r="AH4" s="5"/>
      <c r="AI4" s="5"/>
    </row>
    <row r="5" customFormat="false" ht="12" hidden="false" customHeight="true" outlineLevel="0" collapsed="false">
      <c r="A5" s="3"/>
      <c r="B5" s="3"/>
      <c r="C5" s="3"/>
      <c r="D5" s="3"/>
      <c r="E5" s="3"/>
      <c r="F5" s="3"/>
      <c r="G5" s="3"/>
      <c r="H5" s="3"/>
      <c r="I5" s="4"/>
      <c r="J5" s="3"/>
      <c r="K5" s="3"/>
      <c r="L5" s="3"/>
      <c r="M5" s="3"/>
      <c r="N5" s="3"/>
      <c r="O5" s="3"/>
      <c r="P5" s="3"/>
      <c r="Q5" s="3"/>
      <c r="R5" s="3"/>
      <c r="S5" s="3"/>
      <c r="T5" s="3"/>
      <c r="U5" s="3"/>
      <c r="V5" s="3"/>
      <c r="W5" s="5"/>
      <c r="X5" s="5"/>
      <c r="Y5" s="5"/>
      <c r="Z5" s="5"/>
      <c r="AA5" s="5"/>
      <c r="AB5" s="5"/>
      <c r="AC5" s="5"/>
      <c r="AD5" s="5"/>
      <c r="AE5" s="5"/>
      <c r="AF5" s="5"/>
      <c r="AG5" s="5"/>
      <c r="AH5" s="5"/>
      <c r="AI5" s="5"/>
    </row>
    <row r="6" customFormat="false" ht="12" hidden="false" customHeight="true" outlineLevel="0" collapsed="false">
      <c r="A6" s="3"/>
      <c r="B6" s="3"/>
      <c r="C6" s="3"/>
      <c r="D6" s="3"/>
      <c r="E6" s="3"/>
      <c r="F6" s="3"/>
      <c r="G6" s="3"/>
      <c r="H6" s="3"/>
      <c r="I6" s="4"/>
      <c r="J6" s="3"/>
      <c r="K6" s="3"/>
      <c r="L6" s="3"/>
      <c r="M6" s="3"/>
      <c r="N6" s="3"/>
      <c r="O6" s="3"/>
      <c r="P6" s="3"/>
      <c r="Q6" s="3"/>
      <c r="R6" s="3"/>
      <c r="S6" s="3"/>
      <c r="T6" s="3"/>
      <c r="U6" s="3"/>
      <c r="V6" s="3"/>
      <c r="W6" s="5"/>
      <c r="X6" s="5"/>
      <c r="Y6" s="5"/>
      <c r="Z6" s="5"/>
      <c r="AA6" s="5"/>
      <c r="AB6" s="5"/>
      <c r="AC6" s="5"/>
      <c r="AD6" s="5"/>
      <c r="AE6" s="5"/>
      <c r="AF6" s="5"/>
      <c r="AG6" s="5"/>
      <c r="AH6" s="5"/>
      <c r="AI6" s="5"/>
    </row>
    <row r="7" customFormat="false" ht="12" hidden="false" customHeight="true" outlineLevel="0" collapsed="false">
      <c r="A7" s="3"/>
      <c r="B7" s="3"/>
      <c r="C7" s="3"/>
      <c r="D7" s="3"/>
      <c r="E7" s="3"/>
      <c r="F7" s="3"/>
      <c r="G7" s="3"/>
      <c r="H7" s="3"/>
      <c r="I7" s="4"/>
      <c r="J7" s="3"/>
      <c r="K7" s="2"/>
      <c r="L7" s="3"/>
      <c r="M7" s="3"/>
      <c r="N7" s="3"/>
      <c r="O7" s="3"/>
      <c r="P7" s="3"/>
      <c r="Q7" s="3"/>
      <c r="R7" s="3"/>
      <c r="S7" s="3"/>
      <c r="T7" s="3"/>
      <c r="U7" s="3"/>
      <c r="V7" s="3"/>
      <c r="W7" s="5"/>
      <c r="X7" s="5"/>
      <c r="Y7" s="5"/>
      <c r="Z7" s="5"/>
      <c r="AA7" s="5"/>
      <c r="AB7" s="5"/>
      <c r="AC7" s="5"/>
      <c r="AD7" s="5"/>
      <c r="AE7" s="5"/>
      <c r="AF7" s="5"/>
      <c r="AG7" s="5"/>
      <c r="AH7" s="5"/>
      <c r="AI7" s="5"/>
    </row>
    <row r="8" customFormat="false" ht="12" hidden="false" customHeight="true" outlineLevel="0" collapsed="false">
      <c r="A8" s="3"/>
      <c r="B8" s="3"/>
      <c r="C8" s="3"/>
      <c r="D8" s="3"/>
      <c r="E8" s="3"/>
      <c r="F8" s="3"/>
      <c r="G8" s="3"/>
      <c r="H8" s="3"/>
      <c r="I8" s="4"/>
      <c r="J8" s="3"/>
      <c r="K8" s="2"/>
      <c r="L8" s="3"/>
      <c r="M8" s="3"/>
      <c r="N8" s="3"/>
      <c r="O8" s="3"/>
      <c r="P8" s="3"/>
      <c r="Q8" s="3"/>
      <c r="R8" s="3"/>
      <c r="S8" s="3"/>
      <c r="T8" s="3"/>
      <c r="U8" s="3"/>
      <c r="V8" s="3"/>
      <c r="W8" s="5"/>
      <c r="X8" s="5"/>
      <c r="Y8" s="5"/>
      <c r="Z8" s="5"/>
      <c r="AA8" s="5"/>
      <c r="AB8" s="5"/>
      <c r="AC8" s="5"/>
      <c r="AD8" s="5"/>
      <c r="AE8" s="5"/>
      <c r="AF8" s="5"/>
      <c r="AG8" s="5"/>
      <c r="AH8" s="5"/>
      <c r="AI8" s="5"/>
    </row>
    <row r="9" customFormat="false" ht="12" hidden="false" customHeight="true" outlineLevel="0" collapsed="false">
      <c r="A9" s="3"/>
      <c r="B9" s="3"/>
      <c r="C9" s="3"/>
      <c r="D9" s="3"/>
      <c r="E9" s="3"/>
      <c r="F9" s="3"/>
      <c r="G9" s="3"/>
      <c r="H9" s="3"/>
      <c r="I9" s="4"/>
      <c r="J9" s="3"/>
      <c r="K9" s="3"/>
      <c r="L9" s="3"/>
      <c r="M9" s="3"/>
      <c r="N9" s="3"/>
      <c r="O9" s="3"/>
      <c r="P9" s="3"/>
      <c r="Q9" s="3"/>
      <c r="R9" s="3"/>
      <c r="S9" s="3"/>
      <c r="T9" s="3"/>
      <c r="U9" s="3"/>
      <c r="V9" s="3"/>
      <c r="W9" s="5"/>
      <c r="X9" s="5"/>
      <c r="Y9" s="5"/>
      <c r="Z9" s="5"/>
      <c r="AA9" s="5"/>
      <c r="AB9" s="5"/>
      <c r="AC9" s="5"/>
      <c r="AD9" s="5"/>
      <c r="AE9" s="5"/>
      <c r="AF9" s="5"/>
      <c r="AG9" s="5"/>
      <c r="AH9" s="5"/>
      <c r="AI9" s="5"/>
    </row>
    <row r="10" customFormat="false" ht="12" hidden="false" customHeight="true" outlineLevel="0" collapsed="false">
      <c r="A10" s="3"/>
      <c r="B10" s="3"/>
      <c r="C10" s="3"/>
      <c r="D10" s="3"/>
      <c r="E10" s="3"/>
      <c r="F10" s="3"/>
      <c r="G10" s="3"/>
      <c r="H10" s="3"/>
      <c r="I10" s="4"/>
      <c r="J10" s="3"/>
      <c r="K10" s="3"/>
      <c r="L10" s="3"/>
      <c r="M10" s="3"/>
      <c r="N10" s="3"/>
      <c r="O10" s="3"/>
      <c r="P10" s="3"/>
      <c r="Q10" s="3"/>
      <c r="R10" s="3"/>
      <c r="S10" s="3"/>
      <c r="T10" s="3"/>
      <c r="U10" s="3"/>
      <c r="V10" s="3"/>
      <c r="W10" s="5"/>
      <c r="X10" s="5"/>
      <c r="Y10" s="5"/>
      <c r="Z10" s="5"/>
      <c r="AA10" s="5"/>
      <c r="AB10" s="5"/>
      <c r="AC10" s="5"/>
      <c r="AD10" s="5"/>
      <c r="AE10" s="5"/>
      <c r="AF10" s="5"/>
      <c r="AG10" s="5"/>
      <c r="AH10" s="5"/>
      <c r="AI10" s="5"/>
    </row>
    <row r="11" customFormat="false" ht="12" hidden="false" customHeight="true" outlineLevel="0" collapsed="false">
      <c r="A11" s="3"/>
      <c r="B11" s="3"/>
      <c r="C11" s="3"/>
      <c r="D11" s="3"/>
      <c r="E11" s="3"/>
      <c r="F11" s="3"/>
      <c r="G11" s="3"/>
      <c r="H11" s="3"/>
      <c r="I11" s="4"/>
      <c r="J11" s="3"/>
      <c r="K11" s="2"/>
      <c r="L11" s="3"/>
      <c r="M11" s="3"/>
      <c r="N11" s="3"/>
      <c r="O11" s="3"/>
      <c r="P11" s="3"/>
      <c r="Q11" s="3"/>
      <c r="R11" s="3"/>
      <c r="S11" s="3"/>
      <c r="T11" s="3"/>
      <c r="U11" s="3"/>
      <c r="V11" s="3"/>
      <c r="W11" s="5"/>
      <c r="X11" s="5"/>
      <c r="Y11" s="5"/>
      <c r="Z11" s="5"/>
      <c r="AA11" s="5"/>
      <c r="AB11" s="5"/>
      <c r="AC11" s="5"/>
      <c r="AD11" s="5"/>
      <c r="AE11" s="5"/>
      <c r="AF11" s="5"/>
      <c r="AG11" s="5"/>
      <c r="AH11" s="5"/>
      <c r="AI11" s="5"/>
    </row>
    <row r="12" customFormat="false" ht="12" hidden="false" customHeight="true" outlineLevel="0" collapsed="false">
      <c r="A12" s="3"/>
      <c r="B12" s="3"/>
      <c r="C12" s="3"/>
      <c r="D12" s="3"/>
      <c r="E12" s="3"/>
      <c r="F12" s="3"/>
      <c r="G12" s="3"/>
      <c r="H12" s="3"/>
      <c r="I12" s="4"/>
      <c r="J12" s="3"/>
      <c r="K12" s="2"/>
      <c r="L12" s="3"/>
      <c r="M12" s="3"/>
      <c r="N12" s="3"/>
      <c r="O12" s="3"/>
      <c r="P12" s="3"/>
      <c r="Q12" s="3"/>
      <c r="R12" s="3"/>
      <c r="S12" s="3"/>
      <c r="T12" s="3"/>
      <c r="U12" s="3"/>
      <c r="V12" s="3"/>
      <c r="W12" s="5"/>
      <c r="X12" s="5"/>
      <c r="Y12" s="5"/>
      <c r="Z12" s="5"/>
      <c r="AA12" s="5"/>
      <c r="AB12" s="5"/>
      <c r="AC12" s="5"/>
      <c r="AD12" s="5"/>
      <c r="AE12" s="5"/>
      <c r="AF12" s="5"/>
      <c r="AG12" s="5"/>
      <c r="AH12" s="5"/>
      <c r="AI12" s="5"/>
    </row>
    <row r="13" customFormat="false" ht="12" hidden="false" customHeight="true" outlineLevel="0" collapsed="false">
      <c r="A13" s="3"/>
      <c r="B13" s="3"/>
      <c r="C13" s="3"/>
      <c r="D13" s="3"/>
      <c r="E13" s="3"/>
      <c r="F13" s="3"/>
      <c r="G13" s="3"/>
      <c r="H13" s="3"/>
      <c r="I13" s="4"/>
      <c r="J13" s="3"/>
      <c r="K13" s="2"/>
      <c r="L13" s="3"/>
      <c r="M13" s="3"/>
      <c r="N13" s="3"/>
      <c r="O13" s="3"/>
      <c r="P13" s="3"/>
      <c r="Q13" s="3"/>
      <c r="R13" s="3"/>
      <c r="S13" s="3"/>
      <c r="T13" s="3"/>
      <c r="U13" s="3"/>
      <c r="V13" s="3"/>
      <c r="W13" s="5"/>
      <c r="X13" s="5"/>
      <c r="Y13" s="5"/>
      <c r="Z13" s="5"/>
      <c r="AA13" s="5"/>
      <c r="AB13" s="5"/>
      <c r="AC13" s="5"/>
      <c r="AD13" s="5"/>
      <c r="AE13" s="5"/>
      <c r="AF13" s="5"/>
      <c r="AG13" s="5"/>
      <c r="AH13" s="5"/>
      <c r="AI13" s="5"/>
    </row>
    <row r="14" customFormat="false" ht="12" hidden="false" customHeight="true" outlineLevel="0" collapsed="false">
      <c r="A14" s="3"/>
      <c r="B14" s="3"/>
      <c r="C14" s="3"/>
      <c r="D14" s="3"/>
      <c r="E14" s="3"/>
      <c r="F14" s="3"/>
      <c r="G14" s="3"/>
      <c r="H14" s="3"/>
      <c r="I14" s="4"/>
      <c r="J14" s="3"/>
      <c r="K14" s="2"/>
      <c r="L14" s="3"/>
      <c r="M14" s="3"/>
      <c r="N14" s="3"/>
      <c r="O14" s="3"/>
      <c r="P14" s="3"/>
      <c r="Q14" s="3"/>
      <c r="R14" s="3"/>
      <c r="S14" s="3"/>
      <c r="T14" s="3"/>
      <c r="U14" s="3"/>
      <c r="V14" s="3"/>
      <c r="W14" s="5"/>
      <c r="X14" s="5"/>
      <c r="Y14" s="5"/>
      <c r="Z14" s="5"/>
      <c r="AA14" s="5"/>
      <c r="AB14" s="5"/>
      <c r="AC14" s="5"/>
      <c r="AD14" s="5"/>
      <c r="AE14" s="5"/>
      <c r="AF14" s="5"/>
      <c r="AG14" s="5"/>
      <c r="AH14" s="5"/>
      <c r="AI14" s="5"/>
    </row>
    <row r="15" customFormat="false" ht="12" hidden="false" customHeight="true" outlineLevel="0" collapsed="false">
      <c r="A15" s="3"/>
      <c r="B15" s="3"/>
      <c r="C15" s="3"/>
      <c r="D15" s="3"/>
      <c r="E15" s="3"/>
      <c r="F15" s="3"/>
      <c r="G15" s="3"/>
      <c r="H15" s="3"/>
      <c r="I15" s="4"/>
      <c r="J15" s="3"/>
      <c r="K15" s="2"/>
      <c r="L15" s="3"/>
      <c r="M15" s="3"/>
      <c r="N15" s="3"/>
      <c r="O15" s="3"/>
      <c r="P15" s="3"/>
      <c r="Q15" s="3"/>
      <c r="R15" s="3"/>
      <c r="S15" s="3"/>
      <c r="T15" s="3"/>
      <c r="U15" s="3"/>
      <c r="V15" s="3"/>
      <c r="W15" s="5"/>
      <c r="X15" s="5"/>
      <c r="Y15" s="5"/>
      <c r="Z15" s="5"/>
      <c r="AA15" s="5"/>
      <c r="AB15" s="5"/>
      <c r="AC15" s="5"/>
      <c r="AD15" s="5"/>
      <c r="AE15" s="5"/>
      <c r="AF15" s="5"/>
      <c r="AG15" s="5"/>
      <c r="AH15" s="5"/>
      <c r="AI15" s="5"/>
    </row>
    <row r="16" customFormat="false" ht="12" hidden="false" customHeight="true" outlineLevel="0" collapsed="false">
      <c r="A16" s="3"/>
      <c r="B16" s="3"/>
      <c r="C16" s="3"/>
      <c r="D16" s="3"/>
      <c r="E16" s="3"/>
      <c r="F16" s="3"/>
      <c r="G16" s="3"/>
      <c r="H16" s="3"/>
      <c r="I16" s="4"/>
      <c r="J16" s="3"/>
      <c r="K16" s="2"/>
      <c r="L16" s="3"/>
      <c r="M16" s="3"/>
      <c r="N16" s="3"/>
      <c r="O16" s="3"/>
      <c r="P16" s="3"/>
      <c r="Q16" s="3"/>
      <c r="R16" s="3"/>
      <c r="S16" s="3"/>
      <c r="T16" s="3"/>
      <c r="U16" s="3"/>
      <c r="V16" s="3"/>
      <c r="W16" s="5"/>
      <c r="X16" s="5"/>
      <c r="Y16" s="5"/>
      <c r="Z16" s="5"/>
      <c r="AA16" s="5"/>
      <c r="AB16" s="5"/>
      <c r="AC16" s="5"/>
      <c r="AD16" s="5"/>
      <c r="AE16" s="5"/>
      <c r="AF16" s="5"/>
      <c r="AG16" s="5"/>
      <c r="AH16" s="5"/>
      <c r="AI16" s="5"/>
    </row>
    <row r="17" customFormat="false" ht="12" hidden="false" customHeight="true" outlineLevel="0" collapsed="false">
      <c r="A17" s="3"/>
      <c r="B17" s="3"/>
      <c r="C17" s="3"/>
      <c r="D17" s="3"/>
      <c r="E17" s="3"/>
      <c r="F17" s="3"/>
      <c r="G17" s="3"/>
      <c r="H17" s="3"/>
      <c r="I17" s="4"/>
      <c r="J17" s="3"/>
      <c r="K17" s="3"/>
      <c r="L17" s="3"/>
      <c r="M17" s="3"/>
      <c r="N17" s="3"/>
      <c r="O17" s="3"/>
      <c r="P17" s="3"/>
      <c r="Q17" s="3"/>
      <c r="R17" s="3"/>
      <c r="S17" s="3"/>
      <c r="T17" s="3"/>
      <c r="U17" s="3"/>
      <c r="V17" s="3"/>
      <c r="W17" s="5"/>
      <c r="X17" s="5"/>
      <c r="Y17" s="5"/>
      <c r="Z17" s="5"/>
      <c r="AA17" s="5"/>
      <c r="AB17" s="5"/>
      <c r="AC17" s="5"/>
      <c r="AD17" s="5"/>
      <c r="AE17" s="5"/>
      <c r="AF17" s="5"/>
      <c r="AG17" s="5"/>
      <c r="AH17" s="5"/>
      <c r="AI17" s="5"/>
    </row>
    <row r="18" customFormat="false" ht="12" hidden="false" customHeight="true" outlineLevel="0" collapsed="false">
      <c r="A18" s="3"/>
      <c r="B18" s="3"/>
      <c r="C18" s="3"/>
      <c r="D18" s="3"/>
      <c r="E18" s="3"/>
      <c r="F18" s="3"/>
      <c r="G18" s="3"/>
      <c r="H18" s="3"/>
      <c r="I18" s="4"/>
      <c r="J18" s="3"/>
      <c r="K18" s="2"/>
      <c r="L18" s="3"/>
      <c r="M18" s="3"/>
      <c r="N18" s="3"/>
      <c r="O18" s="3"/>
      <c r="P18" s="3"/>
      <c r="Q18" s="3"/>
      <c r="R18" s="3"/>
      <c r="S18" s="3"/>
      <c r="T18" s="3"/>
      <c r="U18" s="3"/>
      <c r="V18" s="3"/>
      <c r="W18" s="5"/>
      <c r="X18" s="5"/>
      <c r="Y18" s="5"/>
      <c r="Z18" s="5"/>
      <c r="AA18" s="5"/>
      <c r="AB18" s="5"/>
      <c r="AC18" s="5"/>
      <c r="AD18" s="5"/>
      <c r="AE18" s="5"/>
      <c r="AF18" s="5"/>
      <c r="AG18" s="5"/>
      <c r="AH18" s="5"/>
      <c r="AI18" s="5"/>
    </row>
    <row r="19" customFormat="false" ht="12" hidden="false" customHeight="true" outlineLevel="0" collapsed="false">
      <c r="A19" s="3"/>
      <c r="B19" s="3"/>
      <c r="C19" s="3"/>
      <c r="D19" s="3"/>
      <c r="E19" s="3"/>
      <c r="F19" s="3"/>
      <c r="G19" s="3"/>
      <c r="H19" s="3"/>
      <c r="I19" s="4"/>
      <c r="J19" s="3"/>
      <c r="K19" s="2"/>
      <c r="L19" s="3"/>
      <c r="M19" s="3"/>
      <c r="N19" s="3"/>
      <c r="O19" s="3"/>
      <c r="P19" s="3"/>
      <c r="Q19" s="3"/>
      <c r="R19" s="3"/>
      <c r="S19" s="3"/>
      <c r="T19" s="3"/>
      <c r="U19" s="3"/>
      <c r="V19" s="3"/>
      <c r="W19" s="5"/>
      <c r="X19" s="5"/>
      <c r="Y19" s="5"/>
      <c r="Z19" s="5"/>
      <c r="AA19" s="5"/>
      <c r="AB19" s="5"/>
      <c r="AC19" s="5"/>
      <c r="AD19" s="5"/>
      <c r="AE19" s="5"/>
      <c r="AF19" s="5"/>
      <c r="AG19" s="5"/>
      <c r="AH19" s="5"/>
      <c r="AI19" s="5"/>
    </row>
    <row r="20" customFormat="false" ht="12" hidden="false" customHeight="true" outlineLevel="0" collapsed="false">
      <c r="A20" s="3"/>
      <c r="B20" s="3"/>
      <c r="C20" s="3"/>
      <c r="D20" s="3"/>
      <c r="E20" s="3"/>
      <c r="F20" s="3"/>
      <c r="G20" s="3"/>
      <c r="H20" s="3"/>
      <c r="I20" s="4"/>
      <c r="J20" s="3"/>
      <c r="K20" s="3"/>
      <c r="L20" s="3"/>
      <c r="M20" s="3"/>
      <c r="N20" s="3"/>
      <c r="O20" s="3"/>
      <c r="P20" s="3"/>
      <c r="Q20" s="3"/>
      <c r="R20" s="3"/>
      <c r="S20" s="3"/>
      <c r="T20" s="3"/>
      <c r="U20" s="3"/>
      <c r="V20" s="3"/>
      <c r="W20" s="5"/>
      <c r="X20" s="5"/>
      <c r="Y20" s="5"/>
      <c r="Z20" s="5"/>
      <c r="AA20" s="5"/>
      <c r="AB20" s="5"/>
      <c r="AC20" s="5"/>
      <c r="AD20" s="5"/>
      <c r="AE20" s="5"/>
      <c r="AF20" s="5"/>
      <c r="AG20" s="5"/>
      <c r="AH20" s="5"/>
      <c r="AI20" s="5"/>
    </row>
    <row r="21" customFormat="false" ht="12" hidden="false" customHeight="true" outlineLevel="0" collapsed="false">
      <c r="A21" s="3"/>
      <c r="B21" s="3"/>
      <c r="C21" s="3"/>
      <c r="D21" s="3"/>
      <c r="E21" s="3"/>
      <c r="F21" s="3"/>
      <c r="G21" s="3"/>
      <c r="H21" s="3"/>
      <c r="I21" s="4"/>
      <c r="J21" s="3"/>
      <c r="K21" s="2"/>
      <c r="L21" s="3"/>
      <c r="M21" s="3"/>
      <c r="N21" s="3"/>
      <c r="O21" s="3"/>
      <c r="P21" s="3"/>
      <c r="Q21" s="3"/>
      <c r="R21" s="3"/>
      <c r="S21" s="3"/>
      <c r="T21" s="3"/>
      <c r="U21" s="3"/>
      <c r="V21" s="3"/>
      <c r="W21" s="5"/>
      <c r="X21" s="5"/>
      <c r="Y21" s="5"/>
      <c r="Z21" s="5"/>
      <c r="AA21" s="5"/>
      <c r="AB21" s="5"/>
      <c r="AC21" s="5"/>
      <c r="AD21" s="5"/>
      <c r="AE21" s="5"/>
      <c r="AF21" s="5"/>
      <c r="AG21" s="5"/>
      <c r="AH21" s="5"/>
      <c r="AI21" s="5"/>
    </row>
    <row r="22" customFormat="false" ht="12" hidden="false" customHeight="true" outlineLevel="0" collapsed="false">
      <c r="A22" s="3"/>
      <c r="B22" s="3"/>
      <c r="C22" s="3"/>
      <c r="D22" s="3"/>
      <c r="E22" s="3"/>
      <c r="F22" s="3"/>
      <c r="G22" s="3"/>
      <c r="H22" s="3"/>
      <c r="I22" s="4"/>
      <c r="J22" s="3"/>
      <c r="K22" s="2"/>
      <c r="L22" s="3"/>
      <c r="M22" s="3"/>
      <c r="N22" s="3"/>
      <c r="O22" s="3"/>
      <c r="P22" s="3"/>
      <c r="Q22" s="3"/>
      <c r="R22" s="3"/>
      <c r="S22" s="3"/>
      <c r="T22" s="3"/>
      <c r="U22" s="3"/>
      <c r="V22" s="3"/>
      <c r="W22" s="5"/>
      <c r="X22" s="5"/>
      <c r="Y22" s="5"/>
      <c r="Z22" s="5"/>
      <c r="AA22" s="5"/>
      <c r="AB22" s="5"/>
      <c r="AC22" s="5"/>
      <c r="AD22" s="5"/>
      <c r="AE22" s="5"/>
      <c r="AF22" s="5"/>
      <c r="AG22" s="5"/>
      <c r="AH22" s="5"/>
      <c r="AI22" s="5"/>
    </row>
    <row r="23" customFormat="false" ht="12" hidden="false" customHeight="true" outlineLevel="0" collapsed="false">
      <c r="A23" s="3"/>
      <c r="B23" s="3"/>
      <c r="C23" s="3"/>
      <c r="D23" s="3"/>
      <c r="E23" s="3"/>
      <c r="F23" s="3"/>
      <c r="G23" s="3"/>
      <c r="H23" s="3"/>
      <c r="I23" s="4"/>
      <c r="J23" s="3"/>
      <c r="K23" s="2"/>
      <c r="L23" s="3"/>
      <c r="M23" s="3"/>
      <c r="N23" s="3"/>
      <c r="O23" s="3"/>
      <c r="P23" s="3"/>
      <c r="Q23" s="3"/>
      <c r="R23" s="3"/>
      <c r="S23" s="3"/>
      <c r="T23" s="3"/>
      <c r="U23" s="3"/>
      <c r="V23" s="3"/>
      <c r="W23" s="5"/>
      <c r="X23" s="5"/>
      <c r="Y23" s="5"/>
      <c r="Z23" s="5"/>
      <c r="AA23" s="5"/>
      <c r="AB23" s="5"/>
      <c r="AC23" s="5"/>
      <c r="AD23" s="5"/>
      <c r="AE23" s="5"/>
      <c r="AF23" s="5"/>
      <c r="AG23" s="5"/>
      <c r="AH23" s="5"/>
      <c r="AI23" s="5"/>
    </row>
    <row r="24" customFormat="false" ht="12" hidden="false" customHeight="true" outlineLevel="0" collapsed="false">
      <c r="A24" s="3"/>
      <c r="B24" s="3"/>
      <c r="C24" s="3"/>
      <c r="D24" s="3"/>
      <c r="E24" s="3"/>
      <c r="F24" s="3"/>
      <c r="G24" s="3"/>
      <c r="H24" s="3"/>
      <c r="I24" s="4"/>
      <c r="J24" s="3"/>
      <c r="K24" s="2"/>
      <c r="L24" s="3"/>
      <c r="M24" s="3"/>
      <c r="N24" s="3"/>
      <c r="O24" s="3"/>
      <c r="P24" s="3"/>
      <c r="Q24" s="3"/>
      <c r="R24" s="3"/>
      <c r="S24" s="3"/>
      <c r="T24" s="3"/>
      <c r="U24" s="3"/>
      <c r="V24" s="3"/>
      <c r="W24" s="5"/>
      <c r="X24" s="5"/>
      <c r="Y24" s="5"/>
      <c r="Z24" s="5"/>
      <c r="AA24" s="5"/>
      <c r="AB24" s="5"/>
      <c r="AC24" s="5"/>
      <c r="AD24" s="5"/>
      <c r="AE24" s="5"/>
      <c r="AF24" s="5"/>
      <c r="AG24" s="5"/>
      <c r="AH24" s="5"/>
      <c r="AI24" s="5"/>
    </row>
    <row r="25" customFormat="false" ht="12" hidden="false" customHeight="true" outlineLevel="0" collapsed="false">
      <c r="A25" s="3"/>
      <c r="B25" s="3"/>
      <c r="C25" s="3"/>
      <c r="D25" s="3"/>
      <c r="E25" s="3"/>
      <c r="F25" s="3"/>
      <c r="G25" s="3"/>
      <c r="H25" s="3"/>
      <c r="I25" s="4"/>
      <c r="J25" s="3"/>
      <c r="K25" s="2"/>
      <c r="L25" s="3"/>
      <c r="M25" s="3"/>
      <c r="N25" s="3"/>
      <c r="O25" s="3"/>
      <c r="P25" s="3"/>
      <c r="Q25" s="3"/>
      <c r="R25" s="3"/>
      <c r="S25" s="3"/>
      <c r="T25" s="3"/>
      <c r="U25" s="3"/>
      <c r="V25" s="3"/>
      <c r="W25" s="5"/>
      <c r="X25" s="5"/>
      <c r="Y25" s="5"/>
      <c r="Z25" s="5"/>
      <c r="AA25" s="5"/>
      <c r="AB25" s="5"/>
      <c r="AC25" s="5"/>
      <c r="AD25" s="5"/>
      <c r="AE25" s="5"/>
      <c r="AF25" s="5"/>
      <c r="AG25" s="5"/>
      <c r="AH25" s="5"/>
      <c r="AI25" s="5"/>
    </row>
    <row r="26" customFormat="false" ht="12" hidden="false" customHeight="true" outlineLevel="0" collapsed="false">
      <c r="A26" s="3"/>
      <c r="B26" s="3"/>
      <c r="C26" s="3"/>
      <c r="D26" s="3"/>
      <c r="E26" s="3"/>
      <c r="F26" s="3"/>
      <c r="G26" s="3"/>
      <c r="H26" s="3"/>
      <c r="I26" s="4"/>
      <c r="J26" s="3"/>
      <c r="K26" s="2"/>
      <c r="L26" s="3"/>
      <c r="M26" s="3"/>
      <c r="N26" s="3"/>
      <c r="O26" s="3"/>
      <c r="P26" s="3"/>
      <c r="Q26" s="3"/>
      <c r="R26" s="3"/>
      <c r="S26" s="3"/>
      <c r="T26" s="3"/>
      <c r="U26" s="3"/>
      <c r="V26" s="3"/>
      <c r="W26" s="5"/>
      <c r="X26" s="5"/>
      <c r="Y26" s="5"/>
      <c r="Z26" s="5"/>
      <c r="AA26" s="5"/>
      <c r="AB26" s="5"/>
      <c r="AC26" s="5"/>
      <c r="AD26" s="5"/>
      <c r="AE26" s="5"/>
      <c r="AF26" s="5"/>
      <c r="AG26" s="5"/>
      <c r="AH26" s="5"/>
      <c r="AI26" s="5"/>
    </row>
    <row r="27" customFormat="false" ht="12" hidden="false" customHeight="true" outlineLevel="0" collapsed="false">
      <c r="A27" s="3"/>
      <c r="B27" s="3"/>
      <c r="C27" s="3"/>
      <c r="D27" s="3"/>
      <c r="E27" s="3"/>
      <c r="F27" s="3"/>
      <c r="G27" s="3"/>
      <c r="H27" s="3"/>
      <c r="I27" s="4"/>
      <c r="J27" s="3"/>
      <c r="K27" s="2"/>
      <c r="L27" s="3"/>
      <c r="M27" s="3"/>
      <c r="N27" s="3"/>
      <c r="O27" s="3"/>
      <c r="P27" s="3"/>
      <c r="Q27" s="3"/>
      <c r="R27" s="3"/>
      <c r="S27" s="3"/>
      <c r="T27" s="3"/>
      <c r="U27" s="3"/>
      <c r="V27" s="3"/>
      <c r="W27" s="5"/>
      <c r="X27" s="5"/>
      <c r="Y27" s="5"/>
      <c r="Z27" s="5"/>
      <c r="AA27" s="5"/>
      <c r="AB27" s="5"/>
      <c r="AC27" s="5"/>
      <c r="AD27" s="5"/>
      <c r="AE27" s="5"/>
      <c r="AF27" s="5"/>
      <c r="AG27" s="5"/>
      <c r="AH27" s="5"/>
      <c r="AI27" s="5"/>
    </row>
    <row r="28" customFormat="false" ht="12" hidden="false" customHeight="true" outlineLevel="0" collapsed="false">
      <c r="A28" s="3"/>
      <c r="B28" s="3"/>
      <c r="C28" s="3"/>
      <c r="D28" s="3"/>
      <c r="E28" s="3"/>
      <c r="F28" s="3"/>
      <c r="G28" s="3"/>
      <c r="H28" s="3"/>
      <c r="I28" s="4"/>
      <c r="J28" s="3"/>
      <c r="K28" s="2"/>
      <c r="L28" s="3"/>
      <c r="M28" s="3"/>
      <c r="N28" s="3"/>
      <c r="O28" s="3"/>
      <c r="P28" s="3"/>
      <c r="Q28" s="3"/>
      <c r="R28" s="3"/>
      <c r="S28" s="3"/>
      <c r="T28" s="3"/>
      <c r="U28" s="3"/>
      <c r="V28" s="3"/>
      <c r="W28" s="5"/>
      <c r="X28" s="5"/>
      <c r="Y28" s="5"/>
      <c r="Z28" s="5"/>
      <c r="AA28" s="5"/>
      <c r="AB28" s="5"/>
      <c r="AC28" s="5"/>
      <c r="AD28" s="5"/>
      <c r="AE28" s="5"/>
      <c r="AF28" s="5"/>
      <c r="AG28" s="5"/>
      <c r="AH28" s="5"/>
      <c r="AI28" s="5"/>
    </row>
    <row r="29" customFormat="false" ht="12" hidden="false" customHeight="true" outlineLevel="0" collapsed="false">
      <c r="A29" s="3"/>
      <c r="B29" s="3"/>
      <c r="C29" s="3"/>
      <c r="D29" s="3"/>
      <c r="E29" s="3"/>
      <c r="F29" s="3"/>
      <c r="G29" s="3"/>
      <c r="H29" s="3"/>
      <c r="I29" s="4"/>
      <c r="J29" s="3"/>
      <c r="K29" s="2"/>
      <c r="L29" s="3"/>
      <c r="M29" s="3"/>
      <c r="N29" s="3"/>
      <c r="O29" s="3"/>
      <c r="P29" s="3"/>
      <c r="Q29" s="3"/>
      <c r="R29" s="3"/>
      <c r="S29" s="3"/>
      <c r="T29" s="3"/>
      <c r="U29" s="3"/>
      <c r="V29" s="3"/>
      <c r="W29" s="5"/>
      <c r="X29" s="5"/>
      <c r="Y29" s="5"/>
      <c r="Z29" s="5"/>
      <c r="AA29" s="5"/>
      <c r="AB29" s="5"/>
      <c r="AC29" s="5"/>
      <c r="AD29" s="5"/>
      <c r="AE29" s="5"/>
      <c r="AF29" s="5"/>
      <c r="AG29" s="5"/>
      <c r="AH29" s="5"/>
      <c r="AI29" s="5"/>
    </row>
    <row r="30" customFormat="false" ht="12" hidden="false" customHeight="true" outlineLevel="0" collapsed="false">
      <c r="A30" s="3"/>
      <c r="B30" s="3"/>
      <c r="C30" s="3"/>
      <c r="D30" s="3"/>
      <c r="E30" s="3"/>
      <c r="F30" s="3"/>
      <c r="G30" s="3"/>
      <c r="H30" s="3"/>
      <c r="I30" s="4"/>
      <c r="J30" s="3"/>
      <c r="K30" s="2"/>
      <c r="L30" s="3"/>
      <c r="M30" s="3"/>
      <c r="N30" s="3"/>
      <c r="O30" s="3"/>
      <c r="P30" s="3"/>
      <c r="Q30" s="3"/>
      <c r="R30" s="3"/>
      <c r="S30" s="3"/>
      <c r="T30" s="3"/>
      <c r="U30" s="3"/>
      <c r="V30" s="3"/>
      <c r="W30" s="5"/>
      <c r="X30" s="5"/>
      <c r="Y30" s="5"/>
      <c r="Z30" s="5"/>
      <c r="AA30" s="5"/>
      <c r="AB30" s="5"/>
      <c r="AC30" s="5"/>
      <c r="AD30" s="5"/>
      <c r="AE30" s="5"/>
      <c r="AF30" s="5"/>
      <c r="AG30" s="5"/>
      <c r="AH30" s="5"/>
      <c r="AI30" s="5"/>
    </row>
    <row r="31" customFormat="false" ht="25.5" hidden="false" customHeight="true" outlineLevel="0" collapsed="false">
      <c r="A31" s="3"/>
      <c r="B31" s="3"/>
      <c r="C31" s="3"/>
      <c r="D31" s="3"/>
      <c r="E31" s="3"/>
      <c r="F31" s="3"/>
      <c r="G31" s="3"/>
      <c r="H31" s="3"/>
      <c r="I31" s="4"/>
      <c r="J31" s="3"/>
      <c r="K31" s="2"/>
      <c r="L31" s="3"/>
      <c r="M31" s="3"/>
      <c r="N31" s="3"/>
      <c r="O31" s="3"/>
      <c r="P31" s="3"/>
      <c r="Q31" s="3"/>
      <c r="R31" s="3"/>
      <c r="S31" s="3"/>
      <c r="T31" s="3"/>
      <c r="U31" s="3"/>
      <c r="V31" s="3"/>
      <c r="W31" s="5"/>
      <c r="X31" s="5"/>
      <c r="Y31" s="5"/>
      <c r="Z31" s="5"/>
      <c r="AA31" s="5"/>
      <c r="AB31" s="5"/>
      <c r="AC31" s="5"/>
      <c r="AD31" s="5"/>
      <c r="AE31" s="5"/>
      <c r="AF31" s="5"/>
      <c r="AG31" s="5"/>
      <c r="AH31" s="5"/>
      <c r="AI31" s="5"/>
    </row>
    <row r="32" customFormat="false" ht="12" hidden="false" customHeight="true" outlineLevel="0" collapsed="false">
      <c r="A32" s="3"/>
      <c r="B32" s="3"/>
      <c r="C32" s="3"/>
      <c r="D32" s="3"/>
      <c r="E32" s="3"/>
      <c r="F32" s="3"/>
      <c r="G32" s="3"/>
      <c r="H32" s="3"/>
      <c r="I32" s="4"/>
      <c r="J32" s="3"/>
      <c r="K32" s="2"/>
      <c r="L32" s="3"/>
      <c r="M32" s="3"/>
      <c r="N32" s="3"/>
      <c r="O32" s="3"/>
      <c r="P32" s="3"/>
      <c r="Q32" s="3"/>
      <c r="R32" s="3"/>
      <c r="S32" s="3"/>
      <c r="T32" s="3"/>
      <c r="U32" s="3"/>
      <c r="V32" s="3"/>
      <c r="W32" s="5"/>
      <c r="X32" s="5"/>
      <c r="Y32" s="5"/>
      <c r="Z32" s="5"/>
      <c r="AA32" s="5"/>
      <c r="AB32" s="5"/>
      <c r="AC32" s="5"/>
      <c r="AD32" s="5"/>
      <c r="AE32" s="5"/>
      <c r="AF32" s="5"/>
      <c r="AG32" s="5"/>
      <c r="AH32" s="5"/>
      <c r="AI32" s="5"/>
    </row>
    <row r="33" customFormat="false" ht="12" hidden="false" customHeight="true" outlineLevel="0" collapsed="false">
      <c r="A33" s="3"/>
      <c r="B33" s="3"/>
      <c r="C33" s="3"/>
      <c r="D33" s="3"/>
      <c r="E33" s="3"/>
      <c r="F33" s="3"/>
      <c r="G33" s="3"/>
      <c r="H33" s="3"/>
      <c r="I33" s="4"/>
      <c r="J33" s="3"/>
      <c r="K33" s="2"/>
      <c r="L33" s="3"/>
      <c r="M33" s="3"/>
      <c r="N33" s="3"/>
      <c r="O33" s="3"/>
      <c r="P33" s="3"/>
      <c r="Q33" s="3"/>
      <c r="R33" s="3"/>
      <c r="S33" s="3"/>
      <c r="T33" s="3"/>
      <c r="U33" s="3"/>
      <c r="V33" s="3"/>
      <c r="W33" s="5"/>
      <c r="X33" s="5"/>
      <c r="Y33" s="5"/>
      <c r="Z33" s="5"/>
      <c r="AA33" s="5"/>
      <c r="AB33" s="5"/>
      <c r="AC33" s="5"/>
      <c r="AD33" s="5"/>
      <c r="AE33" s="5"/>
      <c r="AF33" s="5"/>
      <c r="AG33" s="5"/>
      <c r="AH33" s="5"/>
      <c r="AI33" s="5"/>
    </row>
    <row r="34" customFormat="false" ht="12" hidden="false" customHeight="true" outlineLevel="0" collapsed="false">
      <c r="A34" s="3"/>
      <c r="B34" s="3"/>
      <c r="C34" s="3"/>
      <c r="D34" s="3"/>
      <c r="E34" s="3"/>
      <c r="F34" s="3"/>
      <c r="G34" s="3"/>
      <c r="H34" s="3"/>
      <c r="I34" s="4"/>
      <c r="J34" s="3"/>
      <c r="K34" s="2"/>
      <c r="L34" s="3"/>
      <c r="M34" s="3"/>
      <c r="N34" s="3"/>
      <c r="O34" s="3"/>
      <c r="P34" s="3"/>
      <c r="Q34" s="3"/>
      <c r="R34" s="3"/>
      <c r="S34" s="3"/>
      <c r="T34" s="3"/>
      <c r="U34" s="3"/>
      <c r="V34" s="3"/>
      <c r="W34" s="5"/>
      <c r="X34" s="5"/>
      <c r="Y34" s="5"/>
      <c r="Z34" s="5"/>
      <c r="AA34" s="5"/>
      <c r="AB34" s="5"/>
      <c r="AC34" s="5"/>
      <c r="AD34" s="5"/>
      <c r="AE34" s="5"/>
      <c r="AF34" s="5"/>
      <c r="AG34" s="5"/>
      <c r="AH34" s="5"/>
      <c r="AI34" s="5"/>
    </row>
    <row r="35" customFormat="false" ht="12" hidden="false" customHeight="true" outlineLevel="0" collapsed="false">
      <c r="A35" s="3"/>
      <c r="B35" s="3"/>
      <c r="C35" s="3"/>
      <c r="D35" s="3"/>
      <c r="E35" s="3"/>
      <c r="F35" s="3"/>
      <c r="G35" s="3"/>
      <c r="H35" s="3"/>
      <c r="I35" s="4"/>
      <c r="J35" s="3"/>
      <c r="K35" s="2"/>
      <c r="L35" s="3"/>
      <c r="M35" s="3"/>
      <c r="N35" s="3"/>
      <c r="O35" s="3"/>
      <c r="P35" s="3"/>
      <c r="Q35" s="3"/>
      <c r="R35" s="3"/>
      <c r="S35" s="3"/>
      <c r="T35" s="3"/>
      <c r="U35" s="3"/>
      <c r="V35" s="3"/>
      <c r="W35" s="5"/>
      <c r="X35" s="5"/>
      <c r="Y35" s="5"/>
      <c r="Z35" s="5"/>
      <c r="AA35" s="5"/>
      <c r="AB35" s="5"/>
      <c r="AC35" s="5"/>
      <c r="AD35" s="5"/>
      <c r="AE35" s="5"/>
      <c r="AF35" s="5"/>
      <c r="AG35" s="5"/>
      <c r="AH35" s="5"/>
      <c r="AI35" s="5"/>
    </row>
    <row r="36" customFormat="false" ht="12" hidden="false" customHeight="true" outlineLevel="0" collapsed="false">
      <c r="A36" s="3"/>
      <c r="B36" s="3"/>
      <c r="C36" s="3"/>
      <c r="D36" s="3"/>
      <c r="E36" s="3"/>
      <c r="F36" s="3"/>
      <c r="G36" s="3"/>
      <c r="H36" s="3"/>
      <c r="I36" s="4"/>
      <c r="J36" s="3"/>
      <c r="K36" s="2"/>
      <c r="L36" s="3"/>
      <c r="M36" s="3"/>
      <c r="N36" s="3"/>
      <c r="O36" s="3"/>
      <c r="P36" s="3"/>
      <c r="Q36" s="3"/>
      <c r="R36" s="3"/>
      <c r="S36" s="3"/>
      <c r="T36" s="3"/>
      <c r="U36" s="3"/>
      <c r="V36" s="3"/>
      <c r="W36" s="5"/>
      <c r="X36" s="5"/>
      <c r="Y36" s="5"/>
      <c r="Z36" s="5"/>
      <c r="AA36" s="5"/>
      <c r="AB36" s="5"/>
      <c r="AC36" s="5"/>
      <c r="AD36" s="5"/>
      <c r="AE36" s="5"/>
      <c r="AF36" s="5"/>
      <c r="AG36" s="5"/>
      <c r="AH36" s="5"/>
      <c r="AI36" s="5"/>
    </row>
    <row r="37" customFormat="false" ht="12" hidden="false" customHeight="true" outlineLevel="0" collapsed="false">
      <c r="A37" s="3"/>
      <c r="B37" s="3"/>
      <c r="C37" s="3"/>
      <c r="D37" s="3"/>
      <c r="E37" s="3"/>
      <c r="F37" s="3"/>
      <c r="G37" s="3"/>
      <c r="H37" s="3"/>
      <c r="I37" s="4"/>
      <c r="J37" s="3"/>
      <c r="K37" s="2"/>
      <c r="L37" s="3"/>
      <c r="M37" s="3"/>
      <c r="N37" s="3"/>
      <c r="O37" s="3"/>
      <c r="P37" s="3"/>
      <c r="Q37" s="3"/>
      <c r="R37" s="3"/>
      <c r="S37" s="3"/>
      <c r="T37" s="3"/>
      <c r="U37" s="3"/>
      <c r="V37" s="3"/>
      <c r="W37" s="5"/>
      <c r="X37" s="5"/>
      <c r="Y37" s="5"/>
      <c r="Z37" s="5"/>
      <c r="AA37" s="5"/>
      <c r="AB37" s="5"/>
      <c r="AC37" s="5"/>
      <c r="AD37" s="5"/>
      <c r="AE37" s="5"/>
      <c r="AF37" s="5"/>
      <c r="AG37" s="5"/>
      <c r="AH37" s="5"/>
      <c r="AI37" s="5"/>
    </row>
    <row r="38" customFormat="false" ht="12" hidden="false" customHeight="true" outlineLevel="0" collapsed="false">
      <c r="A38" s="3"/>
      <c r="B38" s="3"/>
      <c r="C38" s="3"/>
      <c r="D38" s="3"/>
      <c r="E38" s="3"/>
      <c r="F38" s="3"/>
      <c r="G38" s="3"/>
      <c r="H38" s="3"/>
      <c r="I38" s="4"/>
      <c r="J38" s="3"/>
      <c r="K38" s="2"/>
      <c r="L38" s="3"/>
      <c r="M38" s="3"/>
      <c r="N38" s="3"/>
      <c r="O38" s="3"/>
      <c r="P38" s="3"/>
      <c r="Q38" s="3"/>
      <c r="R38" s="3"/>
      <c r="S38" s="3"/>
      <c r="T38" s="3"/>
      <c r="U38" s="3"/>
      <c r="V38" s="3"/>
      <c r="W38" s="5"/>
      <c r="X38" s="5"/>
      <c r="Y38" s="5"/>
      <c r="Z38" s="5"/>
      <c r="AA38" s="5"/>
      <c r="AB38" s="5"/>
      <c r="AC38" s="5"/>
      <c r="AD38" s="5"/>
      <c r="AE38" s="5"/>
      <c r="AF38" s="5"/>
      <c r="AG38" s="5"/>
      <c r="AH38" s="5"/>
      <c r="AI38" s="5"/>
    </row>
    <row r="39" customFormat="false" ht="12" hidden="false" customHeight="true" outlineLevel="0" collapsed="false">
      <c r="A39" s="3"/>
      <c r="B39" s="3"/>
      <c r="C39" s="3"/>
      <c r="D39" s="3"/>
      <c r="E39" s="3"/>
      <c r="F39" s="3"/>
      <c r="G39" s="3"/>
      <c r="H39" s="3"/>
      <c r="I39" s="4"/>
      <c r="J39" s="3"/>
      <c r="K39" s="2"/>
      <c r="L39" s="3"/>
      <c r="M39" s="3"/>
      <c r="N39" s="3"/>
      <c r="O39" s="3"/>
      <c r="P39" s="3"/>
      <c r="Q39" s="3"/>
      <c r="R39" s="3"/>
      <c r="S39" s="3"/>
      <c r="T39" s="3"/>
      <c r="U39" s="3"/>
      <c r="V39" s="3"/>
      <c r="W39" s="5"/>
      <c r="X39" s="5"/>
      <c r="Y39" s="5"/>
      <c r="Z39" s="5"/>
      <c r="AA39" s="5"/>
      <c r="AB39" s="5"/>
      <c r="AC39" s="5"/>
      <c r="AD39" s="5"/>
      <c r="AE39" s="5"/>
      <c r="AF39" s="5"/>
      <c r="AG39" s="5"/>
      <c r="AH39" s="5"/>
      <c r="AI39" s="5"/>
    </row>
    <row r="40" customFormat="false" ht="12" hidden="false" customHeight="true" outlineLevel="0" collapsed="false">
      <c r="A40" s="3"/>
      <c r="B40" s="3"/>
      <c r="C40" s="3"/>
      <c r="D40" s="3"/>
      <c r="E40" s="3"/>
      <c r="F40" s="3"/>
      <c r="G40" s="3"/>
      <c r="H40" s="3"/>
      <c r="I40" s="4"/>
      <c r="J40" s="3"/>
      <c r="K40" s="2"/>
      <c r="L40" s="3"/>
      <c r="M40" s="3"/>
      <c r="N40" s="3"/>
      <c r="O40" s="3"/>
      <c r="P40" s="3"/>
      <c r="Q40" s="3"/>
      <c r="R40" s="3"/>
      <c r="S40" s="3"/>
      <c r="T40" s="3"/>
      <c r="U40" s="3"/>
      <c r="V40" s="3"/>
      <c r="W40" s="5"/>
      <c r="X40" s="5"/>
      <c r="Y40" s="5"/>
      <c r="Z40" s="5"/>
      <c r="AA40" s="5"/>
      <c r="AB40" s="5"/>
      <c r="AC40" s="5"/>
      <c r="AD40" s="5"/>
      <c r="AE40" s="5"/>
      <c r="AF40" s="5"/>
      <c r="AG40" s="5"/>
      <c r="AH40" s="5"/>
      <c r="AI40" s="5"/>
    </row>
    <row r="41" customFormat="false" ht="12" hidden="false" customHeight="true" outlineLevel="0" collapsed="false">
      <c r="A41" s="3"/>
      <c r="B41" s="3"/>
      <c r="C41" s="3"/>
      <c r="D41" s="3"/>
      <c r="E41" s="3"/>
      <c r="F41" s="3"/>
      <c r="G41" s="3"/>
      <c r="H41" s="3"/>
      <c r="I41" s="4"/>
      <c r="J41" s="3"/>
      <c r="K41" s="2"/>
      <c r="L41" s="3"/>
      <c r="M41" s="3"/>
      <c r="N41" s="3"/>
      <c r="O41" s="3"/>
      <c r="P41" s="3"/>
      <c r="Q41" s="3"/>
      <c r="R41" s="3"/>
      <c r="S41" s="3"/>
      <c r="T41" s="3"/>
      <c r="U41" s="3"/>
      <c r="V41" s="3"/>
      <c r="W41" s="5"/>
      <c r="X41" s="5"/>
      <c r="Y41" s="5"/>
      <c r="Z41" s="5"/>
      <c r="AA41" s="5"/>
      <c r="AB41" s="5"/>
      <c r="AC41" s="5"/>
      <c r="AD41" s="5"/>
      <c r="AE41" s="5"/>
      <c r="AF41" s="5"/>
      <c r="AG41" s="5"/>
      <c r="AH41" s="5"/>
      <c r="AI41" s="5"/>
    </row>
    <row r="42" customFormat="false" ht="12" hidden="false" customHeight="true" outlineLevel="0" collapsed="false">
      <c r="A42" s="3"/>
      <c r="B42" s="3"/>
      <c r="C42" s="3"/>
      <c r="D42" s="3"/>
      <c r="E42" s="3"/>
      <c r="F42" s="3"/>
      <c r="G42" s="3"/>
      <c r="H42" s="3"/>
      <c r="I42" s="4"/>
      <c r="J42" s="3"/>
      <c r="K42" s="2"/>
      <c r="L42" s="3"/>
      <c r="M42" s="3"/>
      <c r="N42" s="3"/>
      <c r="O42" s="3"/>
      <c r="P42" s="3"/>
      <c r="Q42" s="3"/>
      <c r="R42" s="3"/>
      <c r="S42" s="3"/>
      <c r="T42" s="3"/>
      <c r="U42" s="3"/>
      <c r="V42" s="3"/>
      <c r="W42" s="5"/>
      <c r="X42" s="5"/>
      <c r="Y42" s="5"/>
      <c r="Z42" s="5"/>
      <c r="AA42" s="5"/>
      <c r="AB42" s="5"/>
      <c r="AC42" s="5"/>
      <c r="AD42" s="5"/>
      <c r="AE42" s="5"/>
      <c r="AF42" s="5"/>
      <c r="AG42" s="5"/>
      <c r="AH42" s="5"/>
      <c r="AI42" s="5"/>
    </row>
    <row r="43" customFormat="false" ht="12" hidden="false" customHeight="true" outlineLevel="0" collapsed="false">
      <c r="A43" s="3"/>
      <c r="B43" s="3"/>
      <c r="C43" s="3"/>
      <c r="D43" s="3"/>
      <c r="E43" s="3"/>
      <c r="F43" s="3"/>
      <c r="G43" s="3"/>
      <c r="H43" s="3"/>
      <c r="I43" s="4"/>
      <c r="J43" s="3"/>
      <c r="K43" s="2"/>
      <c r="L43" s="3"/>
      <c r="M43" s="3"/>
      <c r="N43" s="3"/>
      <c r="O43" s="3"/>
      <c r="P43" s="3"/>
      <c r="Q43" s="3"/>
      <c r="R43" s="3"/>
      <c r="S43" s="3"/>
      <c r="T43" s="3"/>
      <c r="U43" s="3"/>
      <c r="V43" s="3"/>
      <c r="W43" s="5"/>
      <c r="X43" s="5"/>
      <c r="Y43" s="5"/>
      <c r="Z43" s="5"/>
      <c r="AA43" s="5"/>
      <c r="AB43" s="5"/>
      <c r="AC43" s="5"/>
      <c r="AD43" s="5"/>
      <c r="AE43" s="5"/>
      <c r="AF43" s="5"/>
      <c r="AG43" s="5"/>
      <c r="AH43" s="5"/>
      <c r="AI43" s="5"/>
    </row>
    <row r="44" customFormat="false" ht="12" hidden="false" customHeight="true" outlineLevel="0" collapsed="false">
      <c r="A44" s="3"/>
      <c r="B44" s="3"/>
      <c r="C44" s="3"/>
      <c r="D44" s="3"/>
      <c r="E44" s="3"/>
      <c r="F44" s="3"/>
      <c r="G44" s="3"/>
      <c r="H44" s="3"/>
      <c r="I44" s="4"/>
      <c r="J44" s="3"/>
      <c r="K44" s="2"/>
      <c r="L44" s="3"/>
      <c r="M44" s="3"/>
      <c r="N44" s="3"/>
      <c r="O44" s="3"/>
      <c r="P44" s="3"/>
      <c r="Q44" s="3"/>
      <c r="R44" s="3"/>
      <c r="S44" s="3"/>
      <c r="T44" s="3"/>
      <c r="U44" s="3"/>
      <c r="V44" s="3"/>
      <c r="W44" s="5"/>
      <c r="X44" s="5"/>
      <c r="Y44" s="5"/>
      <c r="Z44" s="5"/>
      <c r="AA44" s="5"/>
      <c r="AB44" s="5"/>
      <c r="AC44" s="5"/>
      <c r="AD44" s="5"/>
      <c r="AE44" s="5"/>
      <c r="AF44" s="5"/>
      <c r="AG44" s="5"/>
      <c r="AH44" s="5"/>
      <c r="AI44" s="5"/>
    </row>
    <row r="45" customFormat="false" ht="12" hidden="false" customHeight="true" outlineLevel="0" collapsed="false">
      <c r="A45" s="3"/>
      <c r="B45" s="3"/>
      <c r="C45" s="3"/>
      <c r="D45" s="3"/>
      <c r="E45" s="3"/>
      <c r="F45" s="3"/>
      <c r="G45" s="3"/>
      <c r="H45" s="3"/>
      <c r="I45" s="4"/>
      <c r="J45" s="3"/>
      <c r="K45" s="2"/>
      <c r="L45" s="3"/>
      <c r="M45" s="3"/>
      <c r="N45" s="3"/>
      <c r="O45" s="3"/>
      <c r="P45" s="3"/>
      <c r="Q45" s="3"/>
      <c r="R45" s="3"/>
      <c r="S45" s="3"/>
      <c r="T45" s="3"/>
      <c r="U45" s="3"/>
      <c r="V45" s="3"/>
      <c r="W45" s="5"/>
      <c r="X45" s="5"/>
      <c r="Y45" s="5"/>
      <c r="Z45" s="5"/>
      <c r="AA45" s="5"/>
      <c r="AB45" s="5"/>
      <c r="AC45" s="5"/>
      <c r="AD45" s="5"/>
      <c r="AE45" s="5"/>
      <c r="AF45" s="5"/>
      <c r="AG45" s="5"/>
      <c r="AH45" s="5"/>
      <c r="AI45" s="5"/>
    </row>
    <row r="46" customFormat="false" ht="12" hidden="false" customHeight="true" outlineLevel="0" collapsed="false">
      <c r="A46" s="3"/>
      <c r="B46" s="3"/>
      <c r="C46" s="3"/>
      <c r="D46" s="3"/>
      <c r="E46" s="3"/>
      <c r="F46" s="3"/>
      <c r="G46" s="3"/>
      <c r="H46" s="3"/>
      <c r="I46" s="4"/>
      <c r="J46" s="3"/>
      <c r="K46" s="2"/>
      <c r="L46" s="3"/>
      <c r="M46" s="3"/>
      <c r="N46" s="3"/>
      <c r="O46" s="3"/>
      <c r="P46" s="3"/>
      <c r="Q46" s="3"/>
      <c r="R46" s="3"/>
      <c r="S46" s="3"/>
      <c r="T46" s="3"/>
      <c r="U46" s="3"/>
      <c r="V46" s="3"/>
      <c r="W46" s="5"/>
      <c r="X46" s="5"/>
      <c r="Y46" s="5"/>
      <c r="Z46" s="5"/>
      <c r="AA46" s="5"/>
      <c r="AB46" s="5"/>
      <c r="AC46" s="5"/>
      <c r="AD46" s="5"/>
      <c r="AE46" s="5"/>
      <c r="AF46" s="5"/>
      <c r="AG46" s="5"/>
      <c r="AH46" s="5"/>
      <c r="AI46" s="5"/>
    </row>
    <row r="47" customFormat="false" ht="12" hidden="false" customHeight="true" outlineLevel="0" collapsed="false">
      <c r="A47" s="3"/>
      <c r="B47" s="3"/>
      <c r="C47" s="3"/>
      <c r="D47" s="3"/>
      <c r="E47" s="3"/>
      <c r="F47" s="3"/>
      <c r="G47" s="3"/>
      <c r="H47" s="3"/>
      <c r="I47" s="4"/>
      <c r="J47" s="3"/>
      <c r="K47" s="2"/>
      <c r="L47" s="3"/>
      <c r="M47" s="3"/>
      <c r="N47" s="3"/>
      <c r="O47" s="3"/>
      <c r="P47" s="3"/>
      <c r="Q47" s="3"/>
      <c r="R47" s="3"/>
      <c r="S47" s="3"/>
      <c r="T47" s="3"/>
      <c r="U47" s="3"/>
      <c r="V47" s="3"/>
      <c r="W47" s="5"/>
      <c r="X47" s="5"/>
      <c r="Y47" s="5"/>
      <c r="Z47" s="5"/>
      <c r="AA47" s="5"/>
      <c r="AB47" s="5"/>
      <c r="AC47" s="5"/>
      <c r="AD47" s="5"/>
      <c r="AE47" s="5"/>
      <c r="AF47" s="5"/>
      <c r="AG47" s="5"/>
      <c r="AH47" s="5"/>
      <c r="AI47" s="5"/>
    </row>
    <row r="48" customFormat="false" ht="12" hidden="false" customHeight="true" outlineLevel="0" collapsed="false">
      <c r="A48" s="3"/>
      <c r="B48" s="3"/>
      <c r="C48" s="3"/>
      <c r="D48" s="3"/>
      <c r="E48" s="3"/>
      <c r="F48" s="3"/>
      <c r="G48" s="3"/>
      <c r="H48" s="3"/>
      <c r="I48" s="4"/>
      <c r="J48" s="3"/>
      <c r="K48" s="2"/>
      <c r="L48" s="3"/>
      <c r="M48" s="3"/>
      <c r="N48" s="3"/>
      <c r="O48" s="3"/>
      <c r="P48" s="3"/>
      <c r="Q48" s="3"/>
      <c r="R48" s="3"/>
      <c r="S48" s="3"/>
      <c r="T48" s="3"/>
      <c r="U48" s="3"/>
      <c r="V48" s="3"/>
      <c r="W48" s="5"/>
      <c r="X48" s="5"/>
      <c r="Y48" s="5"/>
      <c r="Z48" s="5"/>
      <c r="AA48" s="5"/>
      <c r="AB48" s="5"/>
      <c r="AC48" s="5"/>
      <c r="AD48" s="5"/>
      <c r="AE48" s="5"/>
      <c r="AF48" s="5"/>
      <c r="AG48" s="5"/>
      <c r="AH48" s="5"/>
      <c r="AI48" s="5"/>
    </row>
    <row r="49" customFormat="false" ht="12" hidden="false" customHeight="true" outlineLevel="0" collapsed="false">
      <c r="A49" s="3"/>
      <c r="B49" s="3"/>
      <c r="C49" s="3"/>
      <c r="D49" s="3"/>
      <c r="E49" s="3"/>
      <c r="F49" s="3"/>
      <c r="G49" s="3"/>
      <c r="H49" s="3"/>
      <c r="I49" s="4"/>
      <c r="J49" s="3"/>
      <c r="K49" s="2"/>
      <c r="L49" s="3"/>
      <c r="M49" s="3"/>
      <c r="N49" s="3"/>
      <c r="O49" s="3"/>
      <c r="P49" s="3"/>
      <c r="Q49" s="3"/>
      <c r="R49" s="3"/>
      <c r="S49" s="3"/>
      <c r="T49" s="3"/>
      <c r="U49" s="3"/>
      <c r="V49" s="3"/>
      <c r="W49" s="5"/>
      <c r="X49" s="5"/>
      <c r="Y49" s="5"/>
      <c r="Z49" s="5"/>
      <c r="AA49" s="5"/>
      <c r="AB49" s="5"/>
      <c r="AC49" s="5"/>
      <c r="AD49" s="5"/>
      <c r="AE49" s="5"/>
      <c r="AF49" s="5"/>
      <c r="AG49" s="5"/>
      <c r="AH49" s="5"/>
      <c r="AI49" s="5"/>
    </row>
    <row r="50" customFormat="false" ht="12" hidden="false" customHeight="true" outlineLevel="0" collapsed="false">
      <c r="A50" s="3"/>
      <c r="B50" s="3"/>
      <c r="C50" s="3"/>
      <c r="D50" s="3"/>
      <c r="E50" s="3"/>
      <c r="F50" s="3"/>
      <c r="G50" s="3"/>
      <c r="H50" s="3"/>
      <c r="I50" s="4"/>
      <c r="J50" s="3"/>
      <c r="K50" s="2"/>
      <c r="L50" s="3"/>
      <c r="M50" s="3"/>
      <c r="N50" s="3"/>
      <c r="O50" s="3"/>
      <c r="P50" s="3"/>
      <c r="Q50" s="3"/>
      <c r="R50" s="3"/>
      <c r="S50" s="3"/>
      <c r="T50" s="3"/>
      <c r="U50" s="3"/>
      <c r="V50" s="3"/>
      <c r="W50" s="5"/>
      <c r="X50" s="5"/>
      <c r="Y50" s="5"/>
      <c r="Z50" s="5"/>
      <c r="AA50" s="5"/>
      <c r="AB50" s="5"/>
      <c r="AC50" s="5"/>
      <c r="AD50" s="5"/>
      <c r="AE50" s="5"/>
      <c r="AF50" s="5"/>
      <c r="AG50" s="5"/>
      <c r="AH50" s="5"/>
      <c r="AI50" s="5"/>
    </row>
    <row r="51" customFormat="false" ht="12" hidden="false" customHeight="true" outlineLevel="0" collapsed="false">
      <c r="A51" s="3"/>
      <c r="B51" s="3"/>
      <c r="C51" s="3"/>
      <c r="D51" s="3"/>
      <c r="E51" s="3"/>
      <c r="F51" s="3"/>
      <c r="G51" s="3"/>
      <c r="H51" s="3"/>
      <c r="I51" s="4"/>
      <c r="J51" s="3"/>
      <c r="K51" s="2"/>
      <c r="L51" s="3"/>
      <c r="M51" s="3"/>
      <c r="N51" s="3"/>
      <c r="O51" s="3"/>
      <c r="P51" s="3"/>
      <c r="Q51" s="3"/>
      <c r="R51" s="3"/>
      <c r="S51" s="3"/>
      <c r="T51" s="3"/>
      <c r="U51" s="3"/>
      <c r="V51" s="3"/>
      <c r="W51" s="5"/>
      <c r="X51" s="5"/>
      <c r="Y51" s="5"/>
      <c r="Z51" s="5"/>
      <c r="AA51" s="5"/>
      <c r="AB51" s="5"/>
      <c r="AC51" s="5"/>
      <c r="AD51" s="5"/>
      <c r="AE51" s="5"/>
      <c r="AF51" s="5"/>
      <c r="AG51" s="5"/>
      <c r="AH51" s="5"/>
      <c r="AI51" s="5"/>
    </row>
    <row r="52" customFormat="false" ht="12" hidden="false" customHeight="true" outlineLevel="0" collapsed="false">
      <c r="A52" s="3"/>
      <c r="B52" s="3"/>
      <c r="C52" s="3"/>
      <c r="D52" s="3"/>
      <c r="E52" s="3"/>
      <c r="F52" s="3"/>
      <c r="G52" s="3"/>
      <c r="H52" s="3"/>
      <c r="I52" s="4"/>
      <c r="J52" s="3"/>
      <c r="K52" s="2"/>
      <c r="L52" s="3"/>
      <c r="M52" s="3"/>
      <c r="N52" s="3"/>
      <c r="O52" s="3"/>
      <c r="P52" s="3"/>
      <c r="Q52" s="3"/>
      <c r="R52" s="3"/>
      <c r="S52" s="3"/>
      <c r="T52" s="3"/>
      <c r="U52" s="3"/>
      <c r="V52" s="3"/>
      <c r="W52" s="5"/>
      <c r="X52" s="5"/>
      <c r="Y52" s="5"/>
      <c r="Z52" s="5"/>
      <c r="AA52" s="5"/>
      <c r="AB52" s="5"/>
      <c r="AC52" s="5"/>
      <c r="AD52" s="5"/>
      <c r="AE52" s="5"/>
      <c r="AF52" s="5"/>
      <c r="AG52" s="5"/>
      <c r="AH52" s="5"/>
      <c r="AI52" s="5"/>
    </row>
    <row r="53" customFormat="false" ht="12" hidden="false" customHeight="true" outlineLevel="0" collapsed="false">
      <c r="A53" s="3"/>
      <c r="B53" s="3"/>
      <c r="C53" s="3"/>
      <c r="D53" s="3"/>
      <c r="E53" s="3"/>
      <c r="F53" s="3"/>
      <c r="G53" s="3"/>
      <c r="H53" s="3"/>
      <c r="I53" s="4"/>
      <c r="J53" s="3"/>
      <c r="K53" s="2"/>
      <c r="L53" s="3"/>
      <c r="M53" s="3"/>
      <c r="N53" s="3"/>
      <c r="O53" s="3"/>
      <c r="P53" s="3"/>
      <c r="Q53" s="3"/>
      <c r="R53" s="3"/>
      <c r="S53" s="3"/>
      <c r="T53" s="3"/>
      <c r="U53" s="3"/>
      <c r="V53" s="3"/>
      <c r="W53" s="5"/>
      <c r="X53" s="5"/>
      <c r="Y53" s="5"/>
      <c r="Z53" s="5"/>
      <c r="AA53" s="5"/>
      <c r="AB53" s="5"/>
      <c r="AC53" s="5"/>
      <c r="AD53" s="5"/>
      <c r="AE53" s="5"/>
      <c r="AF53" s="5"/>
      <c r="AG53" s="5"/>
      <c r="AH53" s="5"/>
      <c r="AI53" s="5"/>
    </row>
    <row r="54" customFormat="false" ht="12" hidden="false" customHeight="true" outlineLevel="0" collapsed="false">
      <c r="A54" s="3"/>
      <c r="B54" s="3"/>
      <c r="C54" s="3"/>
      <c r="D54" s="3"/>
      <c r="E54" s="3"/>
      <c r="F54" s="3"/>
      <c r="G54" s="3"/>
      <c r="H54" s="3"/>
      <c r="I54" s="4"/>
      <c r="J54" s="3"/>
      <c r="K54" s="2"/>
      <c r="L54" s="3"/>
      <c r="M54" s="3"/>
      <c r="N54" s="3"/>
      <c r="O54" s="3"/>
      <c r="P54" s="3"/>
      <c r="Q54" s="3"/>
      <c r="R54" s="3"/>
      <c r="S54" s="3"/>
      <c r="T54" s="3"/>
      <c r="U54" s="3"/>
      <c r="V54" s="3"/>
      <c r="W54" s="5"/>
      <c r="X54" s="5"/>
      <c r="Y54" s="5"/>
      <c r="Z54" s="5"/>
      <c r="AA54" s="5"/>
      <c r="AB54" s="5"/>
      <c r="AC54" s="5"/>
      <c r="AD54" s="5"/>
      <c r="AE54" s="5"/>
      <c r="AF54" s="5"/>
      <c r="AG54" s="5"/>
      <c r="AH54" s="5"/>
      <c r="AI54" s="5"/>
    </row>
    <row r="55" customFormat="false" ht="12" hidden="false" customHeight="true" outlineLevel="0" collapsed="false">
      <c r="A55" s="3"/>
      <c r="B55" s="3"/>
      <c r="C55" s="3"/>
      <c r="D55" s="3"/>
      <c r="E55" s="3"/>
      <c r="F55" s="3"/>
      <c r="G55" s="3"/>
      <c r="H55" s="3"/>
      <c r="I55" s="4"/>
      <c r="J55" s="3"/>
      <c r="K55" s="2"/>
      <c r="L55" s="3"/>
      <c r="M55" s="3"/>
      <c r="N55" s="3"/>
      <c r="O55" s="3"/>
      <c r="P55" s="3"/>
      <c r="Q55" s="3"/>
      <c r="R55" s="3"/>
      <c r="S55" s="3"/>
      <c r="T55" s="3"/>
      <c r="U55" s="3"/>
      <c r="V55" s="3"/>
      <c r="W55" s="5"/>
      <c r="X55" s="5"/>
      <c r="Y55" s="5"/>
      <c r="Z55" s="5"/>
      <c r="AA55" s="5"/>
      <c r="AB55" s="5"/>
      <c r="AC55" s="5"/>
      <c r="AD55" s="5"/>
      <c r="AE55" s="5"/>
      <c r="AF55" s="5"/>
      <c r="AG55" s="5"/>
      <c r="AH55" s="5"/>
      <c r="AI55" s="5"/>
    </row>
    <row r="56" customFormat="false" ht="12" hidden="false" customHeight="true" outlineLevel="0" collapsed="false">
      <c r="A56" s="3"/>
      <c r="B56" s="3"/>
      <c r="C56" s="3"/>
      <c r="D56" s="3"/>
      <c r="E56" s="3"/>
      <c r="F56" s="3"/>
      <c r="G56" s="3"/>
      <c r="H56" s="3"/>
      <c r="I56" s="4"/>
      <c r="J56" s="3"/>
      <c r="K56" s="2"/>
      <c r="L56" s="3"/>
      <c r="M56" s="3"/>
      <c r="N56" s="3"/>
      <c r="O56" s="3"/>
      <c r="P56" s="3"/>
      <c r="Q56" s="3"/>
      <c r="R56" s="3"/>
      <c r="S56" s="3"/>
      <c r="T56" s="3"/>
      <c r="U56" s="3"/>
      <c r="V56" s="3"/>
      <c r="W56" s="5"/>
      <c r="X56" s="5"/>
      <c r="Y56" s="5"/>
      <c r="Z56" s="5"/>
      <c r="AA56" s="5"/>
      <c r="AB56" s="5"/>
      <c r="AC56" s="5"/>
      <c r="AD56" s="5"/>
      <c r="AE56" s="5"/>
      <c r="AF56" s="5"/>
      <c r="AG56" s="5"/>
      <c r="AH56" s="5"/>
      <c r="AI56" s="5"/>
    </row>
    <row r="57" customFormat="false" ht="12" hidden="false" customHeight="true" outlineLevel="0" collapsed="false">
      <c r="A57" s="3"/>
      <c r="B57" s="3"/>
      <c r="C57" s="3"/>
      <c r="D57" s="3"/>
      <c r="E57" s="3"/>
      <c r="F57" s="3"/>
      <c r="G57" s="3"/>
      <c r="H57" s="3"/>
      <c r="I57" s="4"/>
      <c r="J57" s="3"/>
      <c r="K57" s="2"/>
      <c r="L57" s="3"/>
      <c r="M57" s="3"/>
      <c r="N57" s="3"/>
      <c r="O57" s="3"/>
      <c r="P57" s="3"/>
      <c r="Q57" s="3"/>
      <c r="R57" s="3"/>
      <c r="S57" s="3"/>
      <c r="T57" s="3"/>
      <c r="U57" s="3"/>
      <c r="V57" s="3"/>
      <c r="W57" s="5"/>
      <c r="X57" s="5"/>
      <c r="Y57" s="5"/>
      <c r="Z57" s="5"/>
      <c r="AA57" s="5"/>
      <c r="AB57" s="5"/>
      <c r="AC57" s="5"/>
      <c r="AD57" s="5"/>
      <c r="AE57" s="5"/>
      <c r="AF57" s="5"/>
      <c r="AG57" s="5"/>
      <c r="AH57" s="5"/>
      <c r="AI57" s="5"/>
    </row>
    <row r="58" customFormat="false" ht="12" hidden="false" customHeight="true" outlineLevel="0" collapsed="false">
      <c r="A58" s="3"/>
      <c r="B58" s="3"/>
      <c r="C58" s="3"/>
      <c r="D58" s="3"/>
      <c r="E58" s="3"/>
      <c r="F58" s="3"/>
      <c r="G58" s="3"/>
      <c r="H58" s="3"/>
      <c r="I58" s="4"/>
      <c r="J58" s="3"/>
      <c r="K58" s="2"/>
      <c r="L58" s="3"/>
      <c r="M58" s="3"/>
      <c r="N58" s="3"/>
      <c r="O58" s="3"/>
      <c r="P58" s="3"/>
      <c r="Q58" s="3"/>
      <c r="R58" s="3"/>
      <c r="S58" s="3"/>
      <c r="T58" s="3"/>
      <c r="U58" s="3"/>
      <c r="V58" s="3"/>
      <c r="W58" s="5"/>
      <c r="X58" s="5"/>
      <c r="Y58" s="5"/>
      <c r="Z58" s="5"/>
      <c r="AA58" s="5"/>
      <c r="AB58" s="5"/>
      <c r="AC58" s="5"/>
      <c r="AD58" s="5"/>
      <c r="AE58" s="5"/>
      <c r="AF58" s="5"/>
      <c r="AG58" s="5"/>
      <c r="AH58" s="5"/>
      <c r="AI58" s="5"/>
    </row>
    <row r="59" customFormat="false" ht="12" hidden="false" customHeight="true" outlineLevel="0" collapsed="false">
      <c r="A59" s="3"/>
      <c r="B59" s="3"/>
      <c r="C59" s="3"/>
      <c r="D59" s="3"/>
      <c r="E59" s="3"/>
      <c r="F59" s="3"/>
      <c r="G59" s="3"/>
      <c r="H59" s="3"/>
      <c r="I59" s="4"/>
      <c r="J59" s="3"/>
      <c r="K59" s="2"/>
      <c r="L59" s="3"/>
      <c r="M59" s="3"/>
      <c r="N59" s="3"/>
      <c r="O59" s="3"/>
      <c r="P59" s="3"/>
      <c r="Q59" s="3"/>
      <c r="R59" s="3"/>
      <c r="S59" s="3"/>
      <c r="T59" s="3"/>
      <c r="U59" s="3"/>
      <c r="V59" s="3"/>
      <c r="W59" s="5"/>
      <c r="X59" s="5"/>
      <c r="Y59" s="5"/>
      <c r="Z59" s="5"/>
      <c r="AA59" s="5"/>
      <c r="AB59" s="5"/>
      <c r="AC59" s="5"/>
      <c r="AD59" s="5"/>
      <c r="AE59" s="5"/>
      <c r="AF59" s="5"/>
      <c r="AG59" s="5"/>
      <c r="AH59" s="5"/>
      <c r="AI59" s="5"/>
    </row>
    <row r="60" customFormat="false" ht="12" hidden="false" customHeight="true" outlineLevel="0" collapsed="false">
      <c r="A60" s="3"/>
      <c r="B60" s="3"/>
      <c r="C60" s="3"/>
      <c r="D60" s="3"/>
      <c r="E60" s="3"/>
      <c r="F60" s="3"/>
      <c r="G60" s="3"/>
      <c r="H60" s="3"/>
      <c r="I60" s="4"/>
      <c r="J60" s="3"/>
      <c r="K60" s="2"/>
      <c r="L60" s="3"/>
      <c r="M60" s="3"/>
      <c r="N60" s="3"/>
      <c r="O60" s="3"/>
      <c r="P60" s="3"/>
      <c r="Q60" s="3"/>
      <c r="R60" s="3"/>
      <c r="S60" s="3"/>
      <c r="T60" s="3"/>
      <c r="U60" s="3"/>
      <c r="V60" s="3"/>
      <c r="W60" s="5"/>
      <c r="X60" s="5"/>
      <c r="Y60" s="5"/>
      <c r="Z60" s="5"/>
      <c r="AA60" s="5"/>
      <c r="AB60" s="5"/>
      <c r="AC60" s="5"/>
      <c r="AD60" s="5"/>
      <c r="AE60" s="5"/>
      <c r="AF60" s="5"/>
      <c r="AG60" s="5"/>
      <c r="AH60" s="5"/>
      <c r="AI60" s="5"/>
    </row>
    <row r="61" customFormat="false" ht="12" hidden="false" customHeight="true" outlineLevel="0" collapsed="false">
      <c r="A61" s="3"/>
      <c r="B61" s="3"/>
      <c r="C61" s="3"/>
      <c r="D61" s="3"/>
      <c r="E61" s="3"/>
      <c r="F61" s="3"/>
      <c r="G61" s="3"/>
      <c r="H61" s="3"/>
      <c r="I61" s="4"/>
      <c r="J61" s="3"/>
      <c r="K61" s="2"/>
      <c r="L61" s="3"/>
      <c r="M61" s="3"/>
      <c r="N61" s="3"/>
      <c r="O61" s="3"/>
      <c r="P61" s="3"/>
      <c r="Q61" s="3"/>
      <c r="R61" s="3"/>
      <c r="S61" s="3"/>
      <c r="T61" s="3"/>
      <c r="U61" s="3"/>
      <c r="V61" s="3"/>
      <c r="W61" s="5"/>
      <c r="X61" s="5"/>
      <c r="Y61" s="5"/>
      <c r="Z61" s="5"/>
      <c r="AA61" s="5"/>
      <c r="AB61" s="5"/>
      <c r="AC61" s="5"/>
      <c r="AD61" s="5"/>
      <c r="AE61" s="5"/>
      <c r="AF61" s="5"/>
      <c r="AG61" s="5"/>
      <c r="AH61" s="5"/>
      <c r="AI61" s="5"/>
    </row>
    <row r="62" customFormat="false" ht="12" hidden="false" customHeight="true" outlineLevel="0" collapsed="false">
      <c r="A62" s="3"/>
      <c r="B62" s="3"/>
      <c r="C62" s="3"/>
      <c r="D62" s="3"/>
      <c r="E62" s="3"/>
      <c r="F62" s="3"/>
      <c r="G62" s="3"/>
      <c r="H62" s="3"/>
      <c r="I62" s="4"/>
      <c r="J62" s="3"/>
      <c r="K62" s="2"/>
      <c r="L62" s="3"/>
      <c r="M62" s="3"/>
      <c r="N62" s="3"/>
      <c r="O62" s="3"/>
      <c r="P62" s="3"/>
      <c r="Q62" s="3"/>
      <c r="R62" s="3"/>
      <c r="S62" s="3"/>
      <c r="T62" s="3"/>
      <c r="U62" s="3"/>
      <c r="V62" s="3"/>
      <c r="W62" s="5"/>
      <c r="X62" s="5"/>
      <c r="Y62" s="5"/>
      <c r="Z62" s="5"/>
      <c r="AA62" s="5"/>
      <c r="AB62" s="5"/>
      <c r="AC62" s="5"/>
      <c r="AD62" s="5"/>
      <c r="AE62" s="5"/>
      <c r="AF62" s="5"/>
      <c r="AG62" s="5"/>
      <c r="AH62" s="5"/>
      <c r="AI62" s="5"/>
    </row>
    <row r="63" customFormat="false" ht="12" hidden="false" customHeight="true" outlineLevel="0" collapsed="false">
      <c r="A63" s="3"/>
      <c r="B63" s="3"/>
      <c r="C63" s="3"/>
      <c r="D63" s="3"/>
      <c r="E63" s="3"/>
      <c r="F63" s="3"/>
      <c r="G63" s="3"/>
      <c r="H63" s="3"/>
      <c r="I63" s="4"/>
      <c r="J63" s="3"/>
      <c r="K63" s="2"/>
      <c r="L63" s="3"/>
      <c r="M63" s="3"/>
      <c r="N63" s="3"/>
      <c r="O63" s="3"/>
      <c r="P63" s="3"/>
      <c r="Q63" s="3"/>
      <c r="R63" s="3"/>
      <c r="S63" s="3"/>
      <c r="T63" s="3"/>
      <c r="U63" s="3"/>
      <c r="V63" s="3"/>
      <c r="W63" s="5"/>
      <c r="X63" s="5"/>
      <c r="Y63" s="5"/>
      <c r="Z63" s="5"/>
      <c r="AA63" s="5"/>
      <c r="AB63" s="5"/>
      <c r="AC63" s="5"/>
      <c r="AD63" s="5"/>
      <c r="AE63" s="5"/>
      <c r="AF63" s="5"/>
      <c r="AG63" s="5"/>
      <c r="AH63" s="5"/>
      <c r="AI63" s="5"/>
    </row>
    <row r="64" customFormat="false" ht="12" hidden="false" customHeight="true" outlineLevel="0" collapsed="false">
      <c r="A64" s="3"/>
      <c r="B64" s="3"/>
      <c r="C64" s="3"/>
      <c r="D64" s="3"/>
      <c r="E64" s="3"/>
      <c r="F64" s="3"/>
      <c r="G64" s="3"/>
      <c r="H64" s="3"/>
      <c r="I64" s="4"/>
      <c r="J64" s="3"/>
      <c r="K64" s="2"/>
      <c r="L64" s="3"/>
      <c r="M64" s="3"/>
      <c r="N64" s="3"/>
      <c r="O64" s="3"/>
      <c r="P64" s="3"/>
      <c r="Q64" s="3"/>
      <c r="R64" s="3"/>
      <c r="S64" s="3"/>
      <c r="T64" s="3"/>
      <c r="U64" s="3"/>
      <c r="V64" s="3"/>
      <c r="W64" s="5"/>
      <c r="X64" s="5"/>
      <c r="Y64" s="5"/>
      <c r="Z64" s="5"/>
      <c r="AA64" s="5"/>
      <c r="AB64" s="5"/>
      <c r="AC64" s="5"/>
      <c r="AD64" s="5"/>
      <c r="AE64" s="5"/>
      <c r="AF64" s="5"/>
      <c r="AG64" s="5"/>
      <c r="AH64" s="5"/>
      <c r="AI64" s="5"/>
    </row>
    <row r="65" customFormat="false" ht="12" hidden="false" customHeight="true" outlineLevel="0" collapsed="false">
      <c r="A65" s="3"/>
      <c r="B65" s="3"/>
      <c r="C65" s="3"/>
      <c r="D65" s="3"/>
      <c r="E65" s="3"/>
      <c r="F65" s="3"/>
      <c r="G65" s="3"/>
      <c r="H65" s="3"/>
      <c r="I65" s="4"/>
      <c r="J65" s="3"/>
      <c r="K65" s="2"/>
      <c r="L65" s="3"/>
      <c r="M65" s="3"/>
      <c r="N65" s="3"/>
      <c r="O65" s="3"/>
      <c r="P65" s="3"/>
      <c r="Q65" s="3"/>
      <c r="R65" s="3"/>
      <c r="S65" s="3"/>
      <c r="T65" s="3"/>
      <c r="U65" s="3"/>
      <c r="V65" s="3"/>
      <c r="W65" s="5"/>
      <c r="X65" s="5"/>
      <c r="Y65" s="5"/>
      <c r="Z65" s="5"/>
      <c r="AA65" s="5"/>
      <c r="AB65" s="5"/>
      <c r="AC65" s="5"/>
      <c r="AD65" s="5"/>
      <c r="AE65" s="5"/>
      <c r="AF65" s="5"/>
      <c r="AG65" s="5"/>
      <c r="AH65" s="5"/>
      <c r="AI65" s="5"/>
    </row>
    <row r="66" customFormat="false" ht="12" hidden="false" customHeight="true" outlineLevel="0" collapsed="false">
      <c r="A66" s="3"/>
      <c r="B66" s="3"/>
      <c r="C66" s="3"/>
      <c r="D66" s="3"/>
      <c r="E66" s="3"/>
      <c r="F66" s="3"/>
      <c r="G66" s="3"/>
      <c r="H66" s="3"/>
      <c r="I66" s="4"/>
      <c r="J66" s="3"/>
      <c r="K66" s="2"/>
      <c r="L66" s="3"/>
      <c r="M66" s="3"/>
      <c r="N66" s="3"/>
      <c r="O66" s="3"/>
      <c r="P66" s="3"/>
      <c r="Q66" s="3"/>
      <c r="R66" s="3"/>
      <c r="S66" s="3"/>
      <c r="T66" s="3"/>
      <c r="U66" s="3"/>
      <c r="V66" s="3"/>
      <c r="W66" s="5"/>
      <c r="X66" s="5"/>
      <c r="Y66" s="5"/>
      <c r="Z66" s="5"/>
      <c r="AA66" s="5"/>
      <c r="AB66" s="5"/>
      <c r="AC66" s="5"/>
      <c r="AD66" s="5"/>
      <c r="AE66" s="5"/>
      <c r="AF66" s="5"/>
      <c r="AG66" s="5"/>
      <c r="AH66" s="5"/>
      <c r="AI66" s="5"/>
    </row>
    <row r="67" customFormat="false" ht="12" hidden="false" customHeight="true" outlineLevel="0" collapsed="false">
      <c r="A67" s="3"/>
      <c r="B67" s="3"/>
      <c r="C67" s="3"/>
      <c r="D67" s="3"/>
      <c r="E67" s="3"/>
      <c r="F67" s="3"/>
      <c r="G67" s="3"/>
      <c r="H67" s="3"/>
      <c r="I67" s="4"/>
      <c r="J67" s="3"/>
      <c r="K67" s="2"/>
      <c r="L67" s="3"/>
      <c r="M67" s="3"/>
      <c r="N67" s="3"/>
      <c r="O67" s="3"/>
      <c r="P67" s="3"/>
      <c r="Q67" s="3"/>
      <c r="R67" s="3"/>
      <c r="S67" s="3"/>
      <c r="T67" s="3"/>
      <c r="U67" s="3"/>
      <c r="V67" s="3"/>
      <c r="W67" s="5"/>
      <c r="X67" s="5"/>
      <c r="Y67" s="5"/>
      <c r="Z67" s="5"/>
      <c r="AA67" s="5"/>
      <c r="AB67" s="5"/>
      <c r="AC67" s="5"/>
      <c r="AD67" s="5"/>
      <c r="AE67" s="5"/>
      <c r="AF67" s="5"/>
      <c r="AG67" s="5"/>
      <c r="AH67" s="5"/>
      <c r="AI67" s="5"/>
    </row>
    <row r="68" customFormat="false" ht="12" hidden="false" customHeight="true" outlineLevel="0" collapsed="false">
      <c r="A68" s="3"/>
      <c r="B68" s="3"/>
      <c r="C68" s="3"/>
      <c r="D68" s="3"/>
      <c r="E68" s="3"/>
      <c r="F68" s="3"/>
      <c r="G68" s="3"/>
      <c r="H68" s="3"/>
      <c r="I68" s="4"/>
      <c r="J68" s="3"/>
      <c r="K68" s="2"/>
      <c r="L68" s="3"/>
      <c r="M68" s="3"/>
      <c r="N68" s="3"/>
      <c r="O68" s="3"/>
      <c r="P68" s="3"/>
      <c r="Q68" s="3"/>
      <c r="R68" s="3"/>
      <c r="S68" s="3"/>
      <c r="T68" s="3"/>
      <c r="U68" s="3"/>
      <c r="V68" s="3"/>
      <c r="W68" s="5"/>
      <c r="X68" s="5"/>
      <c r="Y68" s="5"/>
      <c r="Z68" s="5"/>
      <c r="AA68" s="5"/>
      <c r="AB68" s="5"/>
      <c r="AC68" s="5"/>
      <c r="AD68" s="5"/>
      <c r="AE68" s="5"/>
      <c r="AF68" s="5"/>
      <c r="AG68" s="5"/>
      <c r="AH68" s="5"/>
      <c r="AI68" s="5"/>
    </row>
    <row r="69" customFormat="false" ht="12" hidden="false" customHeight="true" outlineLevel="0" collapsed="false">
      <c r="A69" s="3"/>
      <c r="B69" s="3"/>
      <c r="C69" s="3"/>
      <c r="D69" s="3"/>
      <c r="E69" s="3"/>
      <c r="F69" s="3"/>
      <c r="G69" s="3"/>
      <c r="H69" s="3"/>
      <c r="I69" s="4"/>
      <c r="J69" s="3"/>
      <c r="K69" s="2"/>
      <c r="L69" s="3"/>
      <c r="M69" s="3"/>
      <c r="N69" s="3"/>
      <c r="O69" s="3"/>
      <c r="P69" s="3"/>
      <c r="Q69" s="3"/>
      <c r="R69" s="3"/>
      <c r="S69" s="3"/>
      <c r="T69" s="3"/>
      <c r="U69" s="3"/>
      <c r="V69" s="3"/>
      <c r="W69" s="5"/>
      <c r="X69" s="5"/>
      <c r="Y69" s="5"/>
      <c r="Z69" s="5"/>
      <c r="AA69" s="5"/>
      <c r="AB69" s="5"/>
      <c r="AC69" s="5"/>
      <c r="AD69" s="5"/>
      <c r="AE69" s="5"/>
      <c r="AF69" s="5"/>
      <c r="AG69" s="5"/>
      <c r="AH69" s="5"/>
      <c r="AI69" s="5"/>
    </row>
    <row r="70" customFormat="false" ht="12" hidden="false" customHeight="true" outlineLevel="0" collapsed="false">
      <c r="A70" s="3"/>
      <c r="B70" s="3"/>
      <c r="C70" s="3"/>
      <c r="D70" s="3"/>
      <c r="E70" s="3"/>
      <c r="F70" s="3"/>
      <c r="G70" s="3"/>
      <c r="H70" s="3"/>
      <c r="I70" s="4"/>
      <c r="J70" s="3"/>
      <c r="K70" s="2"/>
      <c r="L70" s="3"/>
      <c r="M70" s="3"/>
      <c r="N70" s="3"/>
      <c r="O70" s="3"/>
      <c r="P70" s="3"/>
      <c r="Q70" s="3"/>
      <c r="R70" s="3"/>
      <c r="S70" s="3"/>
      <c r="T70" s="3"/>
      <c r="U70" s="3"/>
      <c r="V70" s="3"/>
      <c r="W70" s="5"/>
      <c r="X70" s="5"/>
      <c r="Y70" s="5"/>
      <c r="Z70" s="5"/>
      <c r="AA70" s="5"/>
      <c r="AB70" s="5"/>
      <c r="AC70" s="5"/>
      <c r="AD70" s="5"/>
      <c r="AE70" s="5"/>
      <c r="AF70" s="5"/>
      <c r="AG70" s="5"/>
      <c r="AH70" s="5"/>
      <c r="AI70" s="5"/>
    </row>
    <row r="71" customFormat="false" ht="12" hidden="false" customHeight="true" outlineLevel="0" collapsed="false">
      <c r="A71" s="3"/>
      <c r="B71" s="3"/>
      <c r="C71" s="3"/>
      <c r="D71" s="3"/>
      <c r="E71" s="3"/>
      <c r="F71" s="3"/>
      <c r="G71" s="3"/>
      <c r="H71" s="3"/>
      <c r="I71" s="4"/>
      <c r="J71" s="3"/>
      <c r="K71" s="2"/>
      <c r="L71" s="3"/>
      <c r="M71" s="3"/>
      <c r="N71" s="3"/>
      <c r="O71" s="3"/>
      <c r="P71" s="3"/>
      <c r="Q71" s="3"/>
      <c r="R71" s="3"/>
      <c r="S71" s="3"/>
      <c r="T71" s="3"/>
      <c r="U71" s="3"/>
      <c r="V71" s="3"/>
      <c r="W71" s="5"/>
      <c r="X71" s="5"/>
      <c r="Y71" s="5"/>
      <c r="Z71" s="5"/>
      <c r="AA71" s="5"/>
      <c r="AB71" s="5"/>
      <c r="AC71" s="5"/>
      <c r="AD71" s="5"/>
      <c r="AE71" s="5"/>
      <c r="AF71" s="5"/>
      <c r="AG71" s="5"/>
      <c r="AH71" s="5"/>
      <c r="AI71" s="5"/>
    </row>
    <row r="72" customFormat="false" ht="12" hidden="false" customHeight="true" outlineLevel="0" collapsed="false">
      <c r="A72" s="3"/>
      <c r="B72" s="3"/>
      <c r="C72" s="3"/>
      <c r="D72" s="3"/>
      <c r="E72" s="3"/>
      <c r="F72" s="3"/>
      <c r="G72" s="3"/>
      <c r="H72" s="3"/>
      <c r="I72" s="4"/>
      <c r="J72" s="3"/>
      <c r="K72" s="2"/>
      <c r="L72" s="3"/>
      <c r="M72" s="3"/>
      <c r="N72" s="3"/>
      <c r="O72" s="3"/>
      <c r="P72" s="3"/>
      <c r="Q72" s="3"/>
      <c r="R72" s="3"/>
      <c r="S72" s="3"/>
      <c r="T72" s="3"/>
      <c r="U72" s="3"/>
      <c r="V72" s="3"/>
      <c r="W72" s="5"/>
      <c r="X72" s="5"/>
      <c r="Y72" s="5"/>
      <c r="Z72" s="5"/>
      <c r="AA72" s="5"/>
      <c r="AB72" s="5"/>
      <c r="AC72" s="5"/>
      <c r="AD72" s="5"/>
      <c r="AE72" s="5"/>
      <c r="AF72" s="5"/>
      <c r="AG72" s="5"/>
      <c r="AH72" s="5"/>
      <c r="AI72" s="5"/>
    </row>
    <row r="73" customFormat="false" ht="12" hidden="false" customHeight="true" outlineLevel="0" collapsed="false">
      <c r="A73" s="3"/>
      <c r="B73" s="3"/>
      <c r="C73" s="3"/>
      <c r="D73" s="3"/>
      <c r="E73" s="3"/>
      <c r="F73" s="3"/>
      <c r="G73" s="3"/>
      <c r="H73" s="3"/>
      <c r="I73" s="4"/>
      <c r="J73" s="3"/>
      <c r="K73" s="2"/>
      <c r="L73" s="3"/>
      <c r="M73" s="3"/>
      <c r="N73" s="3"/>
      <c r="O73" s="3"/>
      <c r="P73" s="3"/>
      <c r="Q73" s="3"/>
      <c r="R73" s="3"/>
      <c r="S73" s="3"/>
      <c r="T73" s="3"/>
      <c r="U73" s="3"/>
      <c r="V73" s="3"/>
      <c r="W73" s="5"/>
      <c r="X73" s="5"/>
      <c r="Y73" s="5"/>
      <c r="Z73" s="5"/>
      <c r="AA73" s="5"/>
      <c r="AB73" s="5"/>
      <c r="AC73" s="5"/>
      <c r="AD73" s="5"/>
      <c r="AE73" s="5"/>
      <c r="AF73" s="5"/>
      <c r="AG73" s="5"/>
      <c r="AH73" s="5"/>
      <c r="AI73" s="5"/>
    </row>
    <row r="74" customFormat="false" ht="12" hidden="false" customHeight="true" outlineLevel="0" collapsed="false">
      <c r="A74" s="3"/>
      <c r="B74" s="3"/>
      <c r="C74" s="3"/>
      <c r="D74" s="3"/>
      <c r="E74" s="3"/>
      <c r="F74" s="3"/>
      <c r="G74" s="3"/>
      <c r="H74" s="3"/>
      <c r="I74" s="4"/>
      <c r="J74" s="3"/>
      <c r="K74" s="2"/>
      <c r="L74" s="3"/>
      <c r="M74" s="3"/>
      <c r="N74" s="3"/>
      <c r="O74" s="3"/>
      <c r="P74" s="3"/>
      <c r="Q74" s="3"/>
      <c r="R74" s="3"/>
      <c r="S74" s="3"/>
      <c r="T74" s="3"/>
      <c r="U74" s="3"/>
      <c r="V74" s="3"/>
      <c r="W74" s="5"/>
      <c r="X74" s="5"/>
      <c r="Y74" s="5"/>
      <c r="Z74" s="5"/>
      <c r="AA74" s="5"/>
      <c r="AB74" s="5"/>
      <c r="AC74" s="5"/>
      <c r="AD74" s="5"/>
      <c r="AE74" s="5"/>
      <c r="AF74" s="5"/>
      <c r="AG74" s="5"/>
      <c r="AH74" s="5"/>
      <c r="AI74" s="5"/>
    </row>
    <row r="75" customFormat="false" ht="12" hidden="false" customHeight="true" outlineLevel="0" collapsed="false">
      <c r="A75" s="3"/>
      <c r="B75" s="3"/>
      <c r="C75" s="3"/>
      <c r="D75" s="3"/>
      <c r="E75" s="3"/>
      <c r="F75" s="3"/>
      <c r="G75" s="3"/>
      <c r="H75" s="3"/>
      <c r="I75" s="4"/>
      <c r="J75" s="3"/>
      <c r="K75" s="2"/>
      <c r="L75" s="3"/>
      <c r="M75" s="3"/>
      <c r="N75" s="3"/>
      <c r="O75" s="3"/>
      <c r="P75" s="3"/>
      <c r="Q75" s="3"/>
      <c r="R75" s="3"/>
      <c r="S75" s="3"/>
      <c r="T75" s="3"/>
      <c r="U75" s="3"/>
      <c r="V75" s="3"/>
      <c r="W75" s="5"/>
      <c r="X75" s="5"/>
      <c r="Y75" s="5"/>
      <c r="Z75" s="5"/>
      <c r="AA75" s="5"/>
      <c r="AB75" s="5"/>
      <c r="AC75" s="5"/>
      <c r="AD75" s="5"/>
      <c r="AE75" s="5"/>
      <c r="AF75" s="5"/>
      <c r="AG75" s="5"/>
      <c r="AH75" s="5"/>
      <c r="AI75" s="5"/>
    </row>
    <row r="76" customFormat="false" ht="12" hidden="false" customHeight="true" outlineLevel="0" collapsed="false">
      <c r="A76" s="3"/>
      <c r="B76" s="3"/>
      <c r="C76" s="3"/>
      <c r="D76" s="3"/>
      <c r="E76" s="3"/>
      <c r="F76" s="3"/>
      <c r="G76" s="3"/>
      <c r="H76" s="3"/>
      <c r="I76" s="4"/>
      <c r="J76" s="3"/>
      <c r="K76" s="2"/>
      <c r="L76" s="3"/>
      <c r="M76" s="3"/>
      <c r="N76" s="3"/>
      <c r="O76" s="3"/>
      <c r="P76" s="3"/>
      <c r="Q76" s="3"/>
      <c r="R76" s="3"/>
      <c r="S76" s="3"/>
      <c r="T76" s="3"/>
      <c r="U76" s="3"/>
      <c r="V76" s="3"/>
      <c r="W76" s="5"/>
      <c r="X76" s="5"/>
      <c r="Y76" s="5"/>
      <c r="Z76" s="5"/>
      <c r="AA76" s="5"/>
      <c r="AB76" s="5"/>
      <c r="AC76" s="5"/>
      <c r="AD76" s="5"/>
      <c r="AE76" s="5"/>
      <c r="AF76" s="5"/>
      <c r="AG76" s="5"/>
      <c r="AH76" s="5"/>
      <c r="AI76" s="5"/>
    </row>
    <row r="77" customFormat="false" ht="12" hidden="false" customHeight="true" outlineLevel="0" collapsed="false">
      <c r="A77" s="3"/>
      <c r="B77" s="3"/>
      <c r="C77" s="3"/>
      <c r="D77" s="3"/>
      <c r="E77" s="3"/>
      <c r="F77" s="3"/>
      <c r="G77" s="3"/>
      <c r="H77" s="3"/>
      <c r="I77" s="4"/>
      <c r="J77" s="3"/>
      <c r="K77" s="2"/>
      <c r="L77" s="3"/>
      <c r="M77" s="3"/>
      <c r="N77" s="3"/>
      <c r="O77" s="3"/>
      <c r="P77" s="3"/>
      <c r="Q77" s="3"/>
      <c r="R77" s="3"/>
      <c r="S77" s="3"/>
      <c r="T77" s="3"/>
      <c r="U77" s="3"/>
      <c r="V77" s="3"/>
      <c r="W77" s="5"/>
      <c r="X77" s="5"/>
      <c r="Y77" s="5"/>
      <c r="Z77" s="5"/>
      <c r="AA77" s="5"/>
      <c r="AB77" s="5"/>
      <c r="AC77" s="5"/>
      <c r="AD77" s="5"/>
      <c r="AE77" s="5"/>
      <c r="AF77" s="5"/>
      <c r="AG77" s="5"/>
      <c r="AH77" s="5"/>
      <c r="AI77" s="5"/>
    </row>
    <row r="78" customFormat="false" ht="12" hidden="false" customHeight="true" outlineLevel="0" collapsed="false">
      <c r="A78" s="3"/>
      <c r="B78" s="3"/>
      <c r="C78" s="3"/>
      <c r="D78" s="3"/>
      <c r="E78" s="3"/>
      <c r="F78" s="3"/>
      <c r="G78" s="3"/>
      <c r="H78" s="3"/>
      <c r="I78" s="4"/>
      <c r="J78" s="3"/>
      <c r="K78" s="2"/>
      <c r="L78" s="3"/>
      <c r="M78" s="3"/>
      <c r="N78" s="3"/>
      <c r="O78" s="3"/>
      <c r="P78" s="3"/>
      <c r="Q78" s="3"/>
      <c r="R78" s="3"/>
      <c r="S78" s="3"/>
      <c r="T78" s="3"/>
      <c r="U78" s="3"/>
      <c r="V78" s="3"/>
      <c r="W78" s="5"/>
      <c r="X78" s="5"/>
      <c r="Y78" s="5"/>
      <c r="Z78" s="5"/>
      <c r="AA78" s="5"/>
      <c r="AB78" s="5"/>
      <c r="AC78" s="5"/>
      <c r="AD78" s="5"/>
      <c r="AE78" s="5"/>
      <c r="AF78" s="5"/>
      <c r="AG78" s="5"/>
      <c r="AH78" s="5"/>
      <c r="AI78" s="5"/>
    </row>
    <row r="79" customFormat="false" ht="12" hidden="false" customHeight="true" outlineLevel="0" collapsed="false">
      <c r="A79" s="3"/>
      <c r="B79" s="3"/>
      <c r="C79" s="3"/>
      <c r="D79" s="3"/>
      <c r="E79" s="3"/>
      <c r="F79" s="3"/>
      <c r="G79" s="3"/>
      <c r="H79" s="3"/>
      <c r="I79" s="4"/>
      <c r="J79" s="3"/>
      <c r="K79" s="2"/>
      <c r="L79" s="3"/>
      <c r="M79" s="3"/>
      <c r="N79" s="3"/>
      <c r="O79" s="3"/>
      <c r="P79" s="3"/>
      <c r="Q79" s="3"/>
      <c r="R79" s="3"/>
      <c r="S79" s="3"/>
      <c r="T79" s="3"/>
      <c r="U79" s="3"/>
      <c r="V79" s="3"/>
      <c r="W79" s="5"/>
      <c r="X79" s="5"/>
      <c r="Y79" s="5"/>
      <c r="Z79" s="5"/>
      <c r="AA79" s="5"/>
      <c r="AB79" s="5"/>
      <c r="AC79" s="5"/>
      <c r="AD79" s="5"/>
      <c r="AE79" s="5"/>
      <c r="AF79" s="5"/>
      <c r="AG79" s="5"/>
      <c r="AH79" s="5"/>
      <c r="AI79" s="5"/>
    </row>
    <row r="80" customFormat="false" ht="12" hidden="false" customHeight="true" outlineLevel="0" collapsed="false">
      <c r="A80" s="3"/>
      <c r="B80" s="3"/>
      <c r="C80" s="3"/>
      <c r="D80" s="3"/>
      <c r="E80" s="3"/>
      <c r="F80" s="3"/>
      <c r="G80" s="3"/>
      <c r="H80" s="3"/>
      <c r="I80" s="4"/>
      <c r="J80" s="3"/>
      <c r="K80" s="2"/>
      <c r="L80" s="3"/>
      <c r="M80" s="3"/>
      <c r="N80" s="3"/>
      <c r="O80" s="3"/>
      <c r="P80" s="3"/>
      <c r="Q80" s="3"/>
      <c r="R80" s="3"/>
      <c r="S80" s="3"/>
      <c r="T80" s="3"/>
      <c r="U80" s="3"/>
      <c r="V80" s="3"/>
      <c r="W80" s="5"/>
      <c r="X80" s="5"/>
      <c r="Y80" s="5"/>
      <c r="Z80" s="5"/>
      <c r="AA80" s="5"/>
      <c r="AB80" s="5"/>
      <c r="AC80" s="5"/>
      <c r="AD80" s="5"/>
      <c r="AE80" s="5"/>
      <c r="AF80" s="5"/>
      <c r="AG80" s="5"/>
      <c r="AH80" s="5"/>
      <c r="AI80" s="5"/>
    </row>
    <row r="81" customFormat="false" ht="12" hidden="false" customHeight="true" outlineLevel="0" collapsed="false">
      <c r="A81" s="3"/>
      <c r="B81" s="3"/>
      <c r="C81" s="3"/>
      <c r="D81" s="3"/>
      <c r="E81" s="3"/>
      <c r="F81" s="3"/>
      <c r="G81" s="3"/>
      <c r="H81" s="3"/>
      <c r="I81" s="4"/>
      <c r="J81" s="3"/>
      <c r="K81" s="2"/>
      <c r="L81" s="3"/>
      <c r="M81" s="3"/>
      <c r="N81" s="3"/>
      <c r="O81" s="3"/>
      <c r="P81" s="3"/>
      <c r="Q81" s="3"/>
      <c r="R81" s="3"/>
      <c r="S81" s="3"/>
      <c r="T81" s="3"/>
      <c r="U81" s="3"/>
      <c r="V81" s="3"/>
      <c r="W81" s="5"/>
      <c r="X81" s="5"/>
      <c r="Y81" s="5"/>
      <c r="Z81" s="5"/>
      <c r="AA81" s="5"/>
      <c r="AB81" s="5"/>
      <c r="AC81" s="5"/>
      <c r="AD81" s="5"/>
      <c r="AE81" s="5"/>
      <c r="AF81" s="5"/>
      <c r="AG81" s="5"/>
      <c r="AH81" s="5"/>
      <c r="AI81" s="5"/>
    </row>
    <row r="82" customFormat="false" ht="12" hidden="false" customHeight="true" outlineLevel="0" collapsed="false">
      <c r="A82" s="3"/>
      <c r="B82" s="3"/>
      <c r="C82" s="3"/>
      <c r="D82" s="3"/>
      <c r="E82" s="3"/>
      <c r="F82" s="3"/>
      <c r="G82" s="3"/>
      <c r="H82" s="3"/>
      <c r="I82" s="4"/>
      <c r="J82" s="3"/>
      <c r="K82" s="2"/>
      <c r="L82" s="3"/>
      <c r="M82" s="3"/>
      <c r="N82" s="3"/>
      <c r="O82" s="3"/>
      <c r="P82" s="3"/>
      <c r="Q82" s="3"/>
      <c r="R82" s="3"/>
      <c r="S82" s="3"/>
      <c r="T82" s="3"/>
      <c r="U82" s="3"/>
      <c r="V82" s="3"/>
      <c r="W82" s="5"/>
      <c r="X82" s="5"/>
      <c r="Y82" s="5"/>
      <c r="Z82" s="5"/>
      <c r="AA82" s="5"/>
      <c r="AB82" s="5"/>
      <c r="AC82" s="5"/>
      <c r="AD82" s="5"/>
      <c r="AE82" s="5"/>
      <c r="AF82" s="5"/>
      <c r="AG82" s="5"/>
      <c r="AH82" s="5"/>
      <c r="AI82" s="5"/>
    </row>
    <row r="83" customFormat="false" ht="12" hidden="false" customHeight="true" outlineLevel="0" collapsed="false">
      <c r="A83" s="3"/>
      <c r="B83" s="3"/>
      <c r="C83" s="3"/>
      <c r="D83" s="3"/>
      <c r="E83" s="3"/>
      <c r="F83" s="3"/>
      <c r="G83" s="3"/>
      <c r="H83" s="3"/>
      <c r="I83" s="4"/>
      <c r="J83" s="3"/>
      <c r="K83" s="2"/>
      <c r="L83" s="3"/>
      <c r="M83" s="3"/>
      <c r="N83" s="3"/>
      <c r="O83" s="3"/>
      <c r="P83" s="3"/>
      <c r="Q83" s="3"/>
      <c r="R83" s="3"/>
      <c r="S83" s="3"/>
      <c r="T83" s="3"/>
      <c r="U83" s="3"/>
      <c r="V83" s="3"/>
      <c r="W83" s="5"/>
      <c r="X83" s="5"/>
      <c r="Y83" s="5"/>
      <c r="Z83" s="5"/>
      <c r="AA83" s="5"/>
      <c r="AB83" s="5"/>
      <c r="AC83" s="5"/>
      <c r="AD83" s="5"/>
      <c r="AE83" s="5"/>
      <c r="AF83" s="5"/>
      <c r="AG83" s="5"/>
      <c r="AH83" s="5"/>
      <c r="AI83" s="5"/>
    </row>
    <row r="84" customFormat="false" ht="12" hidden="false" customHeight="true" outlineLevel="0" collapsed="false">
      <c r="A84" s="3"/>
      <c r="B84" s="3"/>
      <c r="C84" s="3"/>
      <c r="D84" s="3"/>
      <c r="E84" s="3"/>
      <c r="F84" s="3"/>
      <c r="G84" s="3"/>
      <c r="H84" s="3"/>
      <c r="I84" s="4"/>
      <c r="J84" s="3"/>
      <c r="K84" s="2"/>
      <c r="L84" s="3"/>
      <c r="M84" s="3"/>
      <c r="N84" s="3"/>
      <c r="O84" s="3"/>
      <c r="P84" s="3"/>
      <c r="Q84" s="3"/>
      <c r="R84" s="3"/>
      <c r="S84" s="3"/>
      <c r="T84" s="3"/>
      <c r="U84" s="3"/>
      <c r="V84" s="3"/>
      <c r="W84" s="5"/>
      <c r="X84" s="5"/>
      <c r="Y84" s="5"/>
      <c r="Z84" s="5"/>
      <c r="AA84" s="5"/>
      <c r="AB84" s="5"/>
      <c r="AC84" s="5"/>
      <c r="AD84" s="5"/>
      <c r="AE84" s="5"/>
      <c r="AF84" s="5"/>
      <c r="AG84" s="5"/>
      <c r="AH84" s="5"/>
      <c r="AI84" s="5"/>
    </row>
    <row r="85" customFormat="false" ht="12" hidden="false" customHeight="true" outlineLevel="0" collapsed="false">
      <c r="A85" s="3"/>
      <c r="B85" s="3"/>
      <c r="C85" s="3"/>
      <c r="D85" s="3"/>
      <c r="E85" s="3"/>
      <c r="F85" s="3"/>
      <c r="G85" s="3"/>
      <c r="H85" s="3"/>
      <c r="I85" s="4"/>
      <c r="J85" s="3"/>
      <c r="K85" s="2"/>
      <c r="L85" s="3"/>
      <c r="M85" s="3"/>
      <c r="N85" s="3"/>
      <c r="O85" s="3"/>
      <c r="P85" s="3"/>
      <c r="Q85" s="3"/>
      <c r="R85" s="3"/>
      <c r="S85" s="3"/>
      <c r="T85" s="3"/>
      <c r="U85" s="3"/>
      <c r="V85" s="3"/>
      <c r="W85" s="5"/>
      <c r="X85" s="5"/>
      <c r="Y85" s="5"/>
      <c r="Z85" s="5"/>
      <c r="AA85" s="5"/>
      <c r="AB85" s="5"/>
      <c r="AC85" s="5"/>
      <c r="AD85" s="5"/>
      <c r="AE85" s="5"/>
      <c r="AF85" s="5"/>
      <c r="AG85" s="5"/>
      <c r="AH85" s="5"/>
      <c r="AI85" s="5"/>
    </row>
    <row r="86" customFormat="false" ht="12" hidden="false" customHeight="true" outlineLevel="0" collapsed="false">
      <c r="A86" s="3"/>
      <c r="B86" s="3"/>
      <c r="C86" s="3"/>
      <c r="D86" s="3"/>
      <c r="E86" s="3"/>
      <c r="F86" s="3"/>
      <c r="G86" s="3"/>
      <c r="H86" s="3"/>
      <c r="I86" s="4"/>
      <c r="J86" s="3"/>
      <c r="K86" s="2"/>
      <c r="L86" s="3"/>
      <c r="M86" s="3"/>
      <c r="N86" s="3"/>
      <c r="O86" s="3"/>
      <c r="P86" s="3"/>
      <c r="Q86" s="3"/>
      <c r="R86" s="3"/>
      <c r="S86" s="3"/>
      <c r="T86" s="3"/>
      <c r="U86" s="3"/>
      <c r="V86" s="3"/>
      <c r="W86" s="5"/>
      <c r="X86" s="5"/>
      <c r="Y86" s="5"/>
      <c r="Z86" s="5"/>
      <c r="AA86" s="5"/>
      <c r="AB86" s="5"/>
      <c r="AC86" s="5"/>
      <c r="AD86" s="5"/>
      <c r="AE86" s="5"/>
      <c r="AF86" s="5"/>
      <c r="AG86" s="5"/>
      <c r="AH86" s="5"/>
      <c r="AI86" s="5"/>
    </row>
    <row r="87" customFormat="false" ht="12" hidden="false" customHeight="true" outlineLevel="0" collapsed="false">
      <c r="A87" s="3"/>
      <c r="B87" s="3"/>
      <c r="C87" s="3"/>
      <c r="D87" s="3"/>
      <c r="E87" s="3"/>
      <c r="F87" s="3"/>
      <c r="G87" s="3"/>
      <c r="H87" s="3"/>
      <c r="I87" s="4"/>
      <c r="J87" s="3"/>
      <c r="K87" s="2"/>
      <c r="L87" s="3"/>
      <c r="M87" s="3"/>
      <c r="N87" s="3"/>
      <c r="O87" s="3"/>
      <c r="P87" s="3"/>
      <c r="Q87" s="3"/>
      <c r="R87" s="3"/>
      <c r="S87" s="3"/>
      <c r="T87" s="3"/>
      <c r="U87" s="3"/>
      <c r="V87" s="3"/>
      <c r="W87" s="5"/>
      <c r="X87" s="5"/>
      <c r="Y87" s="5"/>
      <c r="Z87" s="5"/>
      <c r="AA87" s="5"/>
      <c r="AB87" s="5"/>
      <c r="AC87" s="5"/>
      <c r="AD87" s="5"/>
      <c r="AE87" s="5"/>
      <c r="AF87" s="5"/>
      <c r="AG87" s="5"/>
      <c r="AH87" s="5"/>
      <c r="AI87" s="5"/>
    </row>
    <row r="88" customFormat="false" ht="12" hidden="false" customHeight="true" outlineLevel="0" collapsed="false">
      <c r="A88" s="3"/>
      <c r="B88" s="3"/>
      <c r="C88" s="3"/>
      <c r="D88" s="3"/>
      <c r="E88" s="3"/>
      <c r="F88" s="3"/>
      <c r="G88" s="3"/>
      <c r="H88" s="3"/>
      <c r="I88" s="4"/>
      <c r="J88" s="3"/>
      <c r="K88" s="2"/>
      <c r="L88" s="3"/>
      <c r="M88" s="3"/>
      <c r="N88" s="3"/>
      <c r="O88" s="3"/>
      <c r="P88" s="3"/>
      <c r="Q88" s="3"/>
      <c r="R88" s="3"/>
      <c r="S88" s="3"/>
      <c r="T88" s="3"/>
      <c r="U88" s="3"/>
      <c r="V88" s="3"/>
      <c r="W88" s="5"/>
      <c r="X88" s="5"/>
      <c r="Y88" s="5"/>
      <c r="Z88" s="5"/>
      <c r="AA88" s="5"/>
      <c r="AB88" s="5"/>
      <c r="AC88" s="5"/>
      <c r="AD88" s="5"/>
      <c r="AE88" s="5"/>
      <c r="AF88" s="5"/>
      <c r="AG88" s="5"/>
      <c r="AH88" s="5"/>
      <c r="AI88" s="5"/>
    </row>
    <row r="89" customFormat="false" ht="12" hidden="false" customHeight="true" outlineLevel="0" collapsed="false">
      <c r="A89" s="3"/>
      <c r="B89" s="3"/>
      <c r="C89" s="3"/>
      <c r="D89" s="3"/>
      <c r="E89" s="3"/>
      <c r="F89" s="3"/>
      <c r="G89" s="3"/>
      <c r="H89" s="3"/>
      <c r="I89" s="4"/>
      <c r="J89" s="3"/>
      <c r="K89" s="2"/>
      <c r="L89" s="3"/>
      <c r="M89" s="3"/>
      <c r="N89" s="3"/>
      <c r="O89" s="3"/>
      <c r="P89" s="3"/>
      <c r="Q89" s="3"/>
      <c r="R89" s="3"/>
      <c r="S89" s="3"/>
      <c r="T89" s="3"/>
      <c r="U89" s="3"/>
      <c r="V89" s="3"/>
      <c r="W89" s="5"/>
      <c r="X89" s="5"/>
      <c r="Y89" s="5"/>
      <c r="Z89" s="5"/>
      <c r="AA89" s="5"/>
      <c r="AB89" s="5"/>
      <c r="AC89" s="5"/>
      <c r="AD89" s="5"/>
      <c r="AE89" s="5"/>
      <c r="AF89" s="5"/>
      <c r="AG89" s="5"/>
      <c r="AH89" s="5"/>
      <c r="AI89" s="5"/>
    </row>
    <row r="90" customFormat="false" ht="12" hidden="false" customHeight="true" outlineLevel="0" collapsed="false">
      <c r="A90" s="3"/>
      <c r="B90" s="3"/>
      <c r="C90" s="3"/>
      <c r="D90" s="3"/>
      <c r="E90" s="3"/>
      <c r="F90" s="3"/>
      <c r="G90" s="3"/>
      <c r="H90" s="3"/>
      <c r="I90" s="4"/>
      <c r="J90" s="3"/>
      <c r="K90" s="2"/>
      <c r="L90" s="3"/>
      <c r="M90" s="3"/>
      <c r="N90" s="3"/>
      <c r="O90" s="3"/>
      <c r="P90" s="3"/>
      <c r="Q90" s="3"/>
      <c r="R90" s="3"/>
      <c r="S90" s="3"/>
      <c r="T90" s="3"/>
      <c r="U90" s="3"/>
      <c r="V90" s="3"/>
      <c r="W90" s="5"/>
      <c r="X90" s="5"/>
      <c r="Y90" s="5"/>
      <c r="Z90" s="5"/>
      <c r="AA90" s="5"/>
      <c r="AB90" s="5"/>
      <c r="AC90" s="5"/>
      <c r="AD90" s="5"/>
      <c r="AE90" s="5"/>
      <c r="AF90" s="5"/>
      <c r="AG90" s="5"/>
      <c r="AH90" s="5"/>
      <c r="AI90" s="5"/>
    </row>
    <row r="91" customFormat="false" ht="12" hidden="false" customHeight="true" outlineLevel="0" collapsed="false">
      <c r="A91" s="3"/>
      <c r="B91" s="3"/>
      <c r="C91" s="3"/>
      <c r="D91" s="3"/>
      <c r="E91" s="3"/>
      <c r="F91" s="3"/>
      <c r="G91" s="3"/>
      <c r="H91" s="3"/>
      <c r="I91" s="4"/>
      <c r="J91" s="3"/>
      <c r="K91" s="2"/>
      <c r="L91" s="3"/>
      <c r="M91" s="3"/>
      <c r="N91" s="3"/>
      <c r="O91" s="3"/>
      <c r="P91" s="3"/>
      <c r="Q91" s="3"/>
      <c r="R91" s="3"/>
      <c r="S91" s="3"/>
      <c r="T91" s="3"/>
      <c r="U91" s="3"/>
      <c r="V91" s="3"/>
      <c r="W91" s="5"/>
      <c r="X91" s="5"/>
      <c r="Y91" s="5"/>
      <c r="Z91" s="5"/>
      <c r="AA91" s="5"/>
      <c r="AB91" s="5"/>
      <c r="AC91" s="5"/>
      <c r="AD91" s="5"/>
      <c r="AE91" s="5"/>
      <c r="AF91" s="5"/>
      <c r="AG91" s="5"/>
      <c r="AH91" s="5"/>
      <c r="AI91" s="5"/>
    </row>
    <row r="92" customFormat="false" ht="12" hidden="false" customHeight="true" outlineLevel="0" collapsed="false">
      <c r="A92" s="3"/>
      <c r="B92" s="3"/>
      <c r="C92" s="3"/>
      <c r="D92" s="3"/>
      <c r="E92" s="3"/>
      <c r="F92" s="3"/>
      <c r="G92" s="3"/>
      <c r="H92" s="3"/>
      <c r="I92" s="4"/>
      <c r="J92" s="3"/>
      <c r="K92" s="2"/>
      <c r="L92" s="3"/>
      <c r="M92" s="3"/>
      <c r="N92" s="3"/>
      <c r="O92" s="3"/>
      <c r="P92" s="3"/>
      <c r="Q92" s="3"/>
      <c r="R92" s="3"/>
      <c r="S92" s="3"/>
      <c r="T92" s="3"/>
      <c r="U92" s="3"/>
      <c r="V92" s="3"/>
      <c r="W92" s="5"/>
      <c r="X92" s="5"/>
      <c r="Y92" s="5"/>
      <c r="Z92" s="5"/>
      <c r="AA92" s="5"/>
      <c r="AB92" s="5"/>
      <c r="AC92" s="5"/>
      <c r="AD92" s="5"/>
      <c r="AE92" s="5"/>
      <c r="AF92" s="5"/>
      <c r="AG92" s="5"/>
      <c r="AH92" s="5"/>
      <c r="AI92" s="5"/>
    </row>
    <row r="93" customFormat="false" ht="12" hidden="false" customHeight="true" outlineLevel="0" collapsed="false">
      <c r="A93" s="3"/>
      <c r="B93" s="3"/>
      <c r="C93" s="3"/>
      <c r="D93" s="3"/>
      <c r="E93" s="3"/>
      <c r="F93" s="3"/>
      <c r="G93" s="3"/>
      <c r="H93" s="3"/>
      <c r="I93" s="4"/>
      <c r="J93" s="3"/>
      <c r="K93" s="2"/>
      <c r="L93" s="3"/>
      <c r="M93" s="3"/>
      <c r="N93" s="3"/>
      <c r="O93" s="3"/>
      <c r="P93" s="3"/>
      <c r="Q93" s="3"/>
      <c r="R93" s="3"/>
      <c r="S93" s="3"/>
      <c r="T93" s="3"/>
      <c r="U93" s="3"/>
      <c r="V93" s="3"/>
      <c r="W93" s="5"/>
      <c r="X93" s="5"/>
      <c r="Y93" s="5"/>
      <c r="Z93" s="5"/>
      <c r="AA93" s="5"/>
      <c r="AB93" s="5"/>
      <c r="AC93" s="5"/>
      <c r="AD93" s="5"/>
      <c r="AE93" s="5"/>
      <c r="AF93" s="5"/>
      <c r="AG93" s="5"/>
      <c r="AH93" s="5"/>
      <c r="AI93" s="5"/>
    </row>
    <row r="94" customFormat="false" ht="12" hidden="false" customHeight="true" outlineLevel="0" collapsed="false">
      <c r="A94" s="3"/>
      <c r="B94" s="3"/>
      <c r="C94" s="3"/>
      <c r="D94" s="3"/>
      <c r="E94" s="3"/>
      <c r="F94" s="3"/>
      <c r="G94" s="3"/>
      <c r="H94" s="3"/>
      <c r="I94" s="4"/>
      <c r="J94" s="3"/>
      <c r="K94" s="3"/>
      <c r="L94" s="3"/>
      <c r="M94" s="3"/>
      <c r="N94" s="3"/>
      <c r="O94" s="3"/>
      <c r="P94" s="3"/>
      <c r="Q94" s="3"/>
      <c r="R94" s="3"/>
      <c r="S94" s="3"/>
      <c r="T94" s="3"/>
      <c r="U94" s="3"/>
      <c r="V94" s="3"/>
      <c r="W94" s="5"/>
      <c r="X94" s="5"/>
      <c r="Y94" s="5"/>
      <c r="Z94" s="5"/>
      <c r="AA94" s="5"/>
      <c r="AB94" s="5"/>
      <c r="AC94" s="5"/>
      <c r="AD94" s="5"/>
      <c r="AE94" s="5"/>
      <c r="AF94" s="5"/>
      <c r="AG94" s="5"/>
      <c r="AH94" s="5"/>
      <c r="AI94" s="5"/>
    </row>
    <row r="95" customFormat="false" ht="12" hidden="false" customHeight="true" outlineLevel="0" collapsed="false">
      <c r="A95" s="3"/>
      <c r="B95" s="3"/>
      <c r="C95" s="3"/>
      <c r="D95" s="3"/>
      <c r="E95" s="3"/>
      <c r="F95" s="3"/>
      <c r="G95" s="3"/>
      <c r="H95" s="3"/>
      <c r="I95" s="4"/>
      <c r="J95" s="3"/>
      <c r="K95" s="3"/>
      <c r="L95" s="3"/>
      <c r="M95" s="3"/>
      <c r="N95" s="3"/>
      <c r="O95" s="3"/>
      <c r="P95" s="3"/>
      <c r="Q95" s="3"/>
      <c r="R95" s="3"/>
      <c r="S95" s="3"/>
      <c r="T95" s="3"/>
      <c r="U95" s="3"/>
      <c r="V95" s="3"/>
      <c r="W95" s="5"/>
      <c r="X95" s="5"/>
      <c r="Y95" s="5"/>
      <c r="Z95" s="5"/>
      <c r="AA95" s="5"/>
      <c r="AB95" s="5"/>
      <c r="AC95" s="5"/>
      <c r="AD95" s="5"/>
      <c r="AE95" s="5"/>
      <c r="AF95" s="5"/>
      <c r="AG95" s="5"/>
      <c r="AH95" s="5"/>
      <c r="AI95" s="5"/>
    </row>
    <row r="96" customFormat="false" ht="12" hidden="false" customHeight="true" outlineLevel="0" collapsed="false">
      <c r="A96" s="3"/>
      <c r="B96" s="3"/>
      <c r="C96" s="3"/>
      <c r="D96" s="3"/>
      <c r="E96" s="3"/>
      <c r="F96" s="3"/>
      <c r="G96" s="3"/>
      <c r="H96" s="3"/>
      <c r="I96" s="4"/>
      <c r="J96" s="3"/>
      <c r="K96" s="3"/>
      <c r="L96" s="3"/>
      <c r="M96" s="3"/>
      <c r="N96" s="3"/>
      <c r="O96" s="3"/>
      <c r="P96" s="3"/>
      <c r="Q96" s="3"/>
      <c r="R96" s="3"/>
      <c r="S96" s="3"/>
      <c r="T96" s="3"/>
      <c r="U96" s="3"/>
      <c r="V96" s="3"/>
      <c r="W96" s="5"/>
      <c r="X96" s="5"/>
      <c r="Y96" s="5"/>
      <c r="Z96" s="5"/>
      <c r="AA96" s="5"/>
      <c r="AB96" s="5"/>
      <c r="AC96" s="5"/>
      <c r="AD96" s="5"/>
      <c r="AE96" s="5"/>
      <c r="AF96" s="5"/>
      <c r="AG96" s="5"/>
      <c r="AH96" s="5"/>
      <c r="AI96" s="5"/>
    </row>
    <row r="97" customFormat="false" ht="12" hidden="false" customHeight="true" outlineLevel="0" collapsed="false">
      <c r="A97" s="3"/>
      <c r="B97" s="3"/>
      <c r="C97" s="3"/>
      <c r="D97" s="3"/>
      <c r="E97" s="3"/>
      <c r="F97" s="3"/>
      <c r="G97" s="3"/>
      <c r="H97" s="3"/>
      <c r="I97" s="4"/>
      <c r="J97" s="3"/>
      <c r="K97" s="3"/>
      <c r="L97" s="3"/>
      <c r="M97" s="3"/>
      <c r="N97" s="3"/>
      <c r="O97" s="3"/>
      <c r="P97" s="3"/>
      <c r="Q97" s="3"/>
      <c r="R97" s="3"/>
      <c r="S97" s="3"/>
      <c r="T97" s="3"/>
      <c r="U97" s="3"/>
      <c r="V97" s="3"/>
      <c r="W97" s="5"/>
      <c r="X97" s="5"/>
      <c r="Y97" s="5"/>
      <c r="Z97" s="5"/>
      <c r="AA97" s="5"/>
      <c r="AB97" s="5"/>
      <c r="AC97" s="5"/>
      <c r="AD97" s="5"/>
      <c r="AE97" s="5"/>
      <c r="AF97" s="5"/>
      <c r="AG97" s="5"/>
      <c r="AH97" s="5"/>
      <c r="AI97" s="5"/>
    </row>
    <row r="98" customFormat="false" ht="12" hidden="false" customHeight="true" outlineLevel="0" collapsed="false">
      <c r="A98" s="3"/>
      <c r="B98" s="3"/>
      <c r="C98" s="3"/>
      <c r="D98" s="3"/>
      <c r="E98" s="3"/>
      <c r="F98" s="3"/>
      <c r="G98" s="3"/>
      <c r="H98" s="3"/>
      <c r="I98" s="4"/>
      <c r="J98" s="3"/>
      <c r="K98" s="3"/>
      <c r="L98" s="3"/>
      <c r="M98" s="3"/>
      <c r="N98" s="3"/>
      <c r="O98" s="3"/>
      <c r="P98" s="3"/>
      <c r="Q98" s="3"/>
      <c r="R98" s="3"/>
      <c r="S98" s="3"/>
      <c r="T98" s="3"/>
      <c r="U98" s="3"/>
      <c r="V98" s="3"/>
      <c r="W98" s="5"/>
      <c r="X98" s="5"/>
      <c r="Y98" s="5"/>
      <c r="Z98" s="5"/>
      <c r="AA98" s="5"/>
      <c r="AB98" s="5"/>
      <c r="AC98" s="5"/>
      <c r="AD98" s="5"/>
      <c r="AE98" s="5"/>
      <c r="AF98" s="5"/>
      <c r="AG98" s="5"/>
      <c r="AH98" s="5"/>
      <c r="AI98" s="5"/>
    </row>
    <row r="99" customFormat="false" ht="12" hidden="false" customHeight="true" outlineLevel="0" collapsed="false">
      <c r="A99" s="3"/>
      <c r="B99" s="3"/>
      <c r="C99" s="3"/>
      <c r="D99" s="3"/>
      <c r="E99" s="3"/>
      <c r="F99" s="3"/>
      <c r="G99" s="3"/>
      <c r="H99" s="3"/>
      <c r="I99" s="4"/>
      <c r="J99" s="3"/>
      <c r="K99" s="3"/>
      <c r="L99" s="3"/>
      <c r="M99" s="3"/>
      <c r="N99" s="3"/>
      <c r="O99" s="3"/>
      <c r="P99" s="3"/>
      <c r="Q99" s="3"/>
      <c r="R99" s="3"/>
      <c r="S99" s="3"/>
      <c r="T99" s="3"/>
      <c r="U99" s="3"/>
      <c r="V99" s="3"/>
      <c r="W99" s="5"/>
      <c r="X99" s="5"/>
      <c r="Y99" s="5"/>
      <c r="Z99" s="5"/>
      <c r="AA99" s="5"/>
      <c r="AB99" s="5"/>
      <c r="AC99" s="5"/>
      <c r="AD99" s="5"/>
      <c r="AE99" s="5"/>
      <c r="AF99" s="5"/>
      <c r="AG99" s="5"/>
      <c r="AH99" s="5"/>
      <c r="AI99" s="5"/>
    </row>
    <row r="100" customFormat="false" ht="12" hidden="false" customHeight="true" outlineLevel="0" collapsed="false">
      <c r="A100" s="3"/>
      <c r="B100" s="3"/>
      <c r="C100" s="3"/>
      <c r="D100" s="3"/>
      <c r="E100" s="3"/>
      <c r="F100" s="3"/>
      <c r="G100" s="3"/>
      <c r="H100" s="3"/>
      <c r="I100" s="4"/>
      <c r="J100" s="3"/>
      <c r="K100" s="3"/>
      <c r="L100" s="3"/>
      <c r="M100" s="3"/>
      <c r="N100" s="3"/>
      <c r="O100" s="3"/>
      <c r="P100" s="3"/>
      <c r="Q100" s="3"/>
      <c r="R100" s="3"/>
      <c r="S100" s="3"/>
      <c r="T100" s="3"/>
      <c r="U100" s="3"/>
      <c r="V100" s="3"/>
      <c r="W100" s="5"/>
      <c r="X100" s="5"/>
      <c r="Y100" s="5"/>
      <c r="Z100" s="5"/>
      <c r="AA100" s="5"/>
      <c r="AB100" s="5"/>
      <c r="AC100" s="5"/>
      <c r="AD100" s="5"/>
      <c r="AE100" s="5"/>
      <c r="AF100" s="5"/>
      <c r="AG100" s="5"/>
      <c r="AH100" s="5"/>
      <c r="AI100" s="5"/>
    </row>
    <row r="101" customFormat="false" ht="12" hidden="false" customHeight="true" outlineLevel="0" collapsed="false">
      <c r="A101" s="3"/>
      <c r="B101" s="3"/>
      <c r="C101" s="3"/>
      <c r="D101" s="3"/>
      <c r="E101" s="3"/>
      <c r="F101" s="3"/>
      <c r="G101" s="3"/>
      <c r="H101" s="3"/>
      <c r="I101" s="4"/>
      <c r="J101" s="3"/>
      <c r="K101" s="3"/>
      <c r="L101" s="3"/>
      <c r="M101" s="3"/>
      <c r="N101" s="3"/>
      <c r="O101" s="3"/>
      <c r="P101" s="3"/>
      <c r="Q101" s="3"/>
      <c r="R101" s="3"/>
      <c r="S101" s="3"/>
      <c r="T101" s="3"/>
      <c r="U101" s="3"/>
      <c r="V101" s="3"/>
      <c r="W101" s="5"/>
      <c r="X101" s="5"/>
      <c r="Y101" s="5"/>
      <c r="Z101" s="5"/>
      <c r="AA101" s="5"/>
      <c r="AB101" s="5"/>
      <c r="AC101" s="5"/>
      <c r="AD101" s="5"/>
      <c r="AE101" s="5"/>
      <c r="AF101" s="5"/>
      <c r="AG101" s="5"/>
      <c r="AH101" s="5"/>
      <c r="AI101" s="5"/>
    </row>
    <row r="102" customFormat="false" ht="12" hidden="false" customHeight="true" outlineLevel="0" collapsed="false">
      <c r="A102" s="3"/>
      <c r="B102" s="3"/>
      <c r="C102" s="3"/>
      <c r="D102" s="3"/>
      <c r="E102" s="3"/>
      <c r="F102" s="3"/>
      <c r="G102" s="3"/>
      <c r="H102" s="3"/>
      <c r="I102" s="4"/>
      <c r="J102" s="3"/>
      <c r="K102" s="3"/>
      <c r="L102" s="3"/>
      <c r="M102" s="3"/>
      <c r="N102" s="3"/>
      <c r="O102" s="3"/>
      <c r="P102" s="3"/>
      <c r="Q102" s="3"/>
      <c r="R102" s="3"/>
      <c r="S102" s="3"/>
      <c r="T102" s="3"/>
      <c r="U102" s="3"/>
      <c r="V102" s="3"/>
      <c r="W102" s="5"/>
      <c r="X102" s="5"/>
      <c r="Y102" s="5"/>
      <c r="Z102" s="5"/>
      <c r="AA102" s="5"/>
      <c r="AB102" s="5"/>
      <c r="AC102" s="5"/>
      <c r="AD102" s="5"/>
      <c r="AE102" s="5"/>
      <c r="AF102" s="5"/>
      <c r="AG102" s="5"/>
      <c r="AH102" s="5"/>
      <c r="AI102" s="5"/>
    </row>
    <row r="103" customFormat="false" ht="13.5" hidden="false" customHeight="true" outlineLevel="0" collapsed="false">
      <c r="A103" s="3"/>
      <c r="B103" s="3"/>
      <c r="C103" s="3"/>
      <c r="D103" s="3"/>
      <c r="E103" s="3"/>
      <c r="F103" s="3"/>
      <c r="G103" s="3"/>
      <c r="H103" s="3"/>
      <c r="I103" s="4"/>
      <c r="J103" s="3"/>
      <c r="K103" s="3"/>
      <c r="L103" s="3"/>
      <c r="M103" s="3"/>
      <c r="N103" s="3"/>
      <c r="O103" s="3"/>
      <c r="P103" s="3"/>
      <c r="Q103" s="3"/>
      <c r="R103" s="3"/>
      <c r="S103" s="3"/>
      <c r="T103" s="3"/>
      <c r="U103" s="3"/>
      <c r="V103" s="3"/>
      <c r="W103" s="5"/>
      <c r="X103" s="5"/>
      <c r="Y103" s="5"/>
      <c r="Z103" s="5"/>
      <c r="AA103" s="5"/>
      <c r="AB103" s="5"/>
      <c r="AC103" s="5"/>
      <c r="AD103" s="5"/>
      <c r="AE103" s="5"/>
      <c r="AF103" s="5"/>
      <c r="AG103" s="5"/>
      <c r="AH103" s="5"/>
      <c r="AI103" s="5"/>
    </row>
    <row r="104" customFormat="false" ht="12" hidden="false" customHeight="true" outlineLevel="0" collapsed="false">
      <c r="A104" s="3"/>
      <c r="B104" s="3"/>
      <c r="C104" s="3"/>
      <c r="D104" s="3"/>
      <c r="E104" s="3"/>
      <c r="F104" s="3"/>
      <c r="G104" s="3"/>
      <c r="H104" s="3"/>
      <c r="I104" s="4"/>
      <c r="J104" s="3"/>
      <c r="K104" s="3"/>
      <c r="L104" s="3"/>
      <c r="M104" s="3"/>
      <c r="N104" s="3"/>
      <c r="O104" s="3"/>
      <c r="P104" s="3"/>
      <c r="Q104" s="3"/>
      <c r="R104" s="3"/>
      <c r="S104" s="3"/>
      <c r="T104" s="3"/>
      <c r="U104" s="3"/>
      <c r="V104" s="3"/>
      <c r="W104" s="5"/>
      <c r="X104" s="5"/>
      <c r="Y104" s="5"/>
      <c r="Z104" s="5"/>
      <c r="AA104" s="5"/>
      <c r="AB104" s="5"/>
      <c r="AC104" s="5"/>
      <c r="AD104" s="5"/>
      <c r="AE104" s="5"/>
      <c r="AF104" s="5"/>
      <c r="AG104" s="5"/>
      <c r="AH104" s="5"/>
      <c r="AI104" s="5"/>
    </row>
    <row r="105" customFormat="false" ht="12" hidden="false" customHeight="true" outlineLevel="0" collapsed="false">
      <c r="A105" s="3"/>
      <c r="B105" s="3"/>
      <c r="C105" s="3"/>
      <c r="D105" s="3"/>
      <c r="E105" s="3"/>
      <c r="F105" s="3"/>
      <c r="G105" s="3"/>
      <c r="H105" s="3"/>
      <c r="I105" s="4"/>
      <c r="J105" s="3"/>
      <c r="K105" s="3"/>
      <c r="L105" s="3"/>
      <c r="M105" s="3"/>
      <c r="N105" s="3"/>
      <c r="O105" s="3"/>
      <c r="P105" s="3"/>
      <c r="Q105" s="3"/>
      <c r="R105" s="3"/>
      <c r="S105" s="3"/>
      <c r="T105" s="3"/>
      <c r="U105" s="3"/>
      <c r="V105" s="3"/>
      <c r="W105" s="5"/>
      <c r="X105" s="5"/>
      <c r="Y105" s="5"/>
      <c r="Z105" s="5"/>
      <c r="AA105" s="5"/>
      <c r="AB105" s="5"/>
      <c r="AC105" s="5"/>
      <c r="AD105" s="5"/>
      <c r="AE105" s="5"/>
      <c r="AF105" s="5"/>
      <c r="AG105" s="5"/>
      <c r="AH105" s="5"/>
      <c r="AI105" s="5"/>
    </row>
    <row r="106" customFormat="false" ht="12" hidden="false" customHeight="true" outlineLevel="0" collapsed="false">
      <c r="A106" s="3"/>
      <c r="B106" s="3"/>
      <c r="C106" s="3"/>
      <c r="D106" s="3"/>
      <c r="E106" s="3"/>
      <c r="F106" s="3"/>
      <c r="G106" s="3"/>
      <c r="H106" s="3"/>
      <c r="I106" s="4"/>
      <c r="J106" s="3"/>
      <c r="K106" s="3"/>
      <c r="L106" s="3"/>
      <c r="M106" s="3"/>
      <c r="N106" s="3"/>
      <c r="O106" s="3"/>
      <c r="P106" s="3"/>
      <c r="Q106" s="3"/>
      <c r="R106" s="3"/>
      <c r="S106" s="3"/>
      <c r="T106" s="3"/>
      <c r="U106" s="3"/>
      <c r="V106" s="3"/>
      <c r="W106" s="5"/>
      <c r="X106" s="5"/>
      <c r="Y106" s="5"/>
      <c r="Z106" s="5"/>
      <c r="AA106" s="5"/>
      <c r="AB106" s="5"/>
      <c r="AC106" s="5"/>
      <c r="AD106" s="5"/>
      <c r="AE106" s="5"/>
      <c r="AF106" s="5"/>
      <c r="AG106" s="5"/>
      <c r="AH106" s="5"/>
      <c r="AI106" s="5"/>
    </row>
    <row r="107" customFormat="false" ht="12" hidden="false" customHeight="true" outlineLevel="0" collapsed="false">
      <c r="A107" s="3"/>
      <c r="B107" s="3"/>
      <c r="C107" s="3"/>
      <c r="D107" s="3"/>
      <c r="E107" s="3"/>
      <c r="F107" s="3"/>
      <c r="G107" s="3"/>
      <c r="H107" s="3"/>
      <c r="I107" s="4"/>
      <c r="J107" s="3"/>
      <c r="K107" s="2"/>
      <c r="L107" s="3"/>
      <c r="M107" s="3"/>
      <c r="N107" s="3"/>
      <c r="O107" s="3"/>
      <c r="P107" s="3"/>
      <c r="Q107" s="3"/>
      <c r="R107" s="3"/>
      <c r="S107" s="3"/>
      <c r="T107" s="3"/>
      <c r="U107" s="3"/>
      <c r="V107" s="3"/>
      <c r="W107" s="5"/>
      <c r="X107" s="5"/>
      <c r="Y107" s="5"/>
      <c r="Z107" s="5"/>
      <c r="AA107" s="5"/>
      <c r="AB107" s="5"/>
      <c r="AC107" s="5"/>
      <c r="AD107" s="5"/>
      <c r="AE107" s="5"/>
      <c r="AF107" s="5"/>
      <c r="AG107" s="5"/>
      <c r="AH107" s="5"/>
      <c r="AI107" s="5"/>
    </row>
    <row r="108" customFormat="false" ht="12" hidden="false" customHeight="true" outlineLevel="0" collapsed="false">
      <c r="A108" s="3"/>
      <c r="B108" s="3"/>
      <c r="C108" s="3"/>
      <c r="D108" s="3"/>
      <c r="E108" s="3"/>
      <c r="F108" s="3"/>
      <c r="G108" s="3"/>
      <c r="H108" s="3"/>
      <c r="I108" s="4"/>
      <c r="J108" s="3"/>
      <c r="K108" s="2"/>
      <c r="L108" s="3"/>
      <c r="M108" s="3"/>
      <c r="N108" s="3"/>
      <c r="O108" s="3"/>
      <c r="P108" s="3"/>
      <c r="Q108" s="3"/>
      <c r="R108" s="3"/>
      <c r="S108" s="3"/>
      <c r="T108" s="3"/>
      <c r="U108" s="3"/>
      <c r="V108" s="3"/>
      <c r="W108" s="5"/>
      <c r="X108" s="5"/>
      <c r="Y108" s="5"/>
      <c r="Z108" s="5"/>
      <c r="AA108" s="5"/>
      <c r="AB108" s="5"/>
      <c r="AC108" s="5"/>
      <c r="AD108" s="5"/>
      <c r="AE108" s="5"/>
      <c r="AF108" s="5"/>
      <c r="AG108" s="5"/>
      <c r="AH108" s="5"/>
      <c r="AI108" s="5"/>
    </row>
    <row r="109" customFormat="false" ht="12" hidden="false" customHeight="true" outlineLevel="0" collapsed="false">
      <c r="A109" s="3"/>
      <c r="B109" s="3"/>
      <c r="C109" s="3"/>
      <c r="D109" s="3"/>
      <c r="E109" s="3"/>
      <c r="F109" s="3"/>
      <c r="G109" s="3"/>
      <c r="H109" s="3"/>
      <c r="I109" s="4"/>
      <c r="J109" s="3"/>
      <c r="K109" s="2"/>
      <c r="L109" s="3"/>
      <c r="M109" s="3"/>
      <c r="N109" s="3"/>
      <c r="O109" s="3"/>
      <c r="P109" s="3"/>
      <c r="Q109" s="3"/>
      <c r="R109" s="3"/>
      <c r="S109" s="3"/>
      <c r="T109" s="3"/>
      <c r="U109" s="3"/>
      <c r="V109" s="3"/>
      <c r="W109" s="5"/>
      <c r="X109" s="5"/>
      <c r="Y109" s="5"/>
      <c r="Z109" s="5"/>
      <c r="AA109" s="5"/>
      <c r="AB109" s="5"/>
      <c r="AC109" s="5"/>
      <c r="AD109" s="5"/>
      <c r="AE109" s="5"/>
      <c r="AF109" s="5"/>
      <c r="AG109" s="5"/>
      <c r="AH109" s="5"/>
      <c r="AI109" s="5"/>
    </row>
    <row r="110" customFormat="false" ht="12" hidden="false" customHeight="true" outlineLevel="0" collapsed="false">
      <c r="A110" s="3"/>
      <c r="B110" s="3"/>
      <c r="C110" s="3"/>
      <c r="D110" s="3"/>
      <c r="E110" s="3"/>
      <c r="F110" s="3"/>
      <c r="G110" s="3"/>
      <c r="H110" s="3"/>
      <c r="I110" s="4"/>
      <c r="J110" s="3"/>
      <c r="K110" s="2"/>
      <c r="L110" s="3"/>
      <c r="M110" s="3"/>
      <c r="N110" s="3"/>
      <c r="O110" s="3"/>
      <c r="P110" s="3"/>
      <c r="Q110" s="3"/>
      <c r="R110" s="3"/>
      <c r="S110" s="3"/>
      <c r="T110" s="3"/>
      <c r="U110" s="3"/>
      <c r="V110" s="3"/>
      <c r="W110" s="5"/>
      <c r="X110" s="5"/>
      <c r="Y110" s="5"/>
      <c r="Z110" s="5"/>
      <c r="AA110" s="5"/>
      <c r="AB110" s="5"/>
      <c r="AC110" s="5"/>
      <c r="AD110" s="5"/>
      <c r="AE110" s="5"/>
      <c r="AF110" s="5"/>
      <c r="AG110" s="5"/>
      <c r="AH110" s="5"/>
      <c r="AI110" s="5"/>
    </row>
    <row r="111" customFormat="false" ht="12" hidden="false" customHeight="true" outlineLevel="0" collapsed="false">
      <c r="A111" s="3"/>
      <c r="B111" s="3"/>
      <c r="C111" s="3"/>
      <c r="D111" s="3"/>
      <c r="E111" s="3"/>
      <c r="F111" s="3"/>
      <c r="G111" s="3"/>
      <c r="H111" s="3"/>
      <c r="I111" s="4"/>
      <c r="J111" s="3"/>
      <c r="K111" s="2"/>
      <c r="L111" s="3"/>
      <c r="M111" s="3"/>
      <c r="N111" s="3"/>
      <c r="O111" s="3"/>
      <c r="P111" s="3"/>
      <c r="Q111" s="3"/>
      <c r="R111" s="3"/>
      <c r="S111" s="3"/>
      <c r="T111" s="3"/>
      <c r="U111" s="3"/>
      <c r="V111" s="3"/>
      <c r="W111" s="5"/>
      <c r="X111" s="5"/>
      <c r="Y111" s="5"/>
      <c r="Z111" s="5"/>
      <c r="AA111" s="5"/>
      <c r="AB111" s="5"/>
      <c r="AC111" s="5"/>
      <c r="AD111" s="5"/>
      <c r="AE111" s="5"/>
      <c r="AF111" s="5"/>
      <c r="AG111" s="5"/>
      <c r="AH111" s="5"/>
      <c r="AI111" s="5"/>
    </row>
    <row r="112" customFormat="false" ht="12" hidden="false" customHeight="true" outlineLevel="0" collapsed="false">
      <c r="A112" s="3"/>
      <c r="B112" s="3"/>
      <c r="C112" s="3"/>
      <c r="D112" s="3"/>
      <c r="E112" s="3"/>
      <c r="F112" s="3"/>
      <c r="G112" s="3"/>
      <c r="H112" s="3"/>
      <c r="I112" s="4"/>
      <c r="J112" s="3"/>
      <c r="K112" s="2"/>
      <c r="L112" s="3"/>
      <c r="M112" s="3"/>
      <c r="N112" s="3"/>
      <c r="O112" s="3"/>
      <c r="P112" s="3"/>
      <c r="Q112" s="3"/>
      <c r="R112" s="3"/>
      <c r="S112" s="3"/>
      <c r="T112" s="3"/>
      <c r="U112" s="3"/>
      <c r="V112" s="3"/>
      <c r="W112" s="5"/>
      <c r="X112" s="5"/>
      <c r="Y112" s="5"/>
      <c r="Z112" s="5"/>
      <c r="AA112" s="5"/>
      <c r="AB112" s="5"/>
      <c r="AC112" s="5"/>
      <c r="AD112" s="5"/>
      <c r="AE112" s="5"/>
      <c r="AF112" s="5"/>
      <c r="AG112" s="5"/>
      <c r="AH112" s="5"/>
      <c r="AI112" s="5"/>
    </row>
    <row r="113" customFormat="false" ht="12" hidden="false" customHeight="true" outlineLevel="0" collapsed="false">
      <c r="A113" s="3"/>
      <c r="B113" s="3"/>
      <c r="C113" s="3"/>
      <c r="D113" s="3"/>
      <c r="E113" s="3"/>
      <c r="F113" s="3"/>
      <c r="G113" s="3"/>
      <c r="H113" s="3"/>
      <c r="I113" s="4"/>
      <c r="J113" s="3"/>
      <c r="K113" s="2"/>
      <c r="L113" s="3"/>
      <c r="M113" s="3"/>
      <c r="N113" s="3"/>
      <c r="O113" s="3"/>
      <c r="P113" s="3"/>
      <c r="Q113" s="3"/>
      <c r="R113" s="3"/>
      <c r="S113" s="3"/>
      <c r="T113" s="3"/>
      <c r="U113" s="3"/>
      <c r="V113" s="3"/>
      <c r="W113" s="5"/>
      <c r="X113" s="5"/>
      <c r="Y113" s="5"/>
      <c r="Z113" s="5"/>
      <c r="AA113" s="5"/>
      <c r="AB113" s="5"/>
      <c r="AC113" s="5"/>
      <c r="AD113" s="5"/>
      <c r="AE113" s="5"/>
      <c r="AF113" s="5"/>
      <c r="AG113" s="5"/>
      <c r="AH113" s="5"/>
      <c r="AI113" s="5"/>
    </row>
    <row r="114" customFormat="false" ht="12" hidden="false" customHeight="true" outlineLevel="0" collapsed="false">
      <c r="A114" s="3"/>
      <c r="B114" s="3"/>
      <c r="C114" s="3"/>
      <c r="D114" s="3"/>
      <c r="E114" s="3"/>
      <c r="F114" s="3"/>
      <c r="G114" s="3"/>
      <c r="H114" s="3"/>
      <c r="I114" s="4"/>
      <c r="J114" s="3"/>
      <c r="K114" s="2"/>
      <c r="L114" s="3"/>
      <c r="M114" s="3"/>
      <c r="N114" s="3"/>
      <c r="O114" s="3"/>
      <c r="P114" s="3"/>
      <c r="Q114" s="3"/>
      <c r="R114" s="3"/>
      <c r="S114" s="3"/>
      <c r="T114" s="3"/>
      <c r="U114" s="3"/>
      <c r="V114" s="3"/>
      <c r="W114" s="5"/>
      <c r="X114" s="5"/>
      <c r="Y114" s="5"/>
      <c r="Z114" s="5"/>
      <c r="AA114" s="5"/>
      <c r="AB114" s="5"/>
      <c r="AC114" s="5"/>
      <c r="AD114" s="5"/>
      <c r="AE114" s="5"/>
      <c r="AF114" s="5"/>
      <c r="AG114" s="5"/>
      <c r="AH114" s="5"/>
      <c r="AI114" s="5"/>
    </row>
    <row r="115" customFormat="false" ht="12" hidden="false" customHeight="true" outlineLevel="0" collapsed="false">
      <c r="A115" s="3"/>
      <c r="B115" s="3"/>
      <c r="C115" s="3"/>
      <c r="D115" s="3"/>
      <c r="E115" s="3"/>
      <c r="F115" s="3"/>
      <c r="G115" s="3"/>
      <c r="H115" s="3"/>
      <c r="I115" s="4"/>
      <c r="J115" s="3"/>
      <c r="K115" s="2"/>
      <c r="L115" s="3"/>
      <c r="M115" s="3"/>
      <c r="N115" s="3"/>
      <c r="O115" s="3"/>
      <c r="P115" s="3"/>
      <c r="Q115" s="3"/>
      <c r="R115" s="3"/>
      <c r="S115" s="3"/>
      <c r="T115" s="3"/>
      <c r="U115" s="3"/>
      <c r="V115" s="3"/>
      <c r="W115" s="5"/>
      <c r="X115" s="5"/>
      <c r="Y115" s="5"/>
      <c r="Z115" s="5"/>
      <c r="AA115" s="5"/>
      <c r="AB115" s="5"/>
      <c r="AC115" s="5"/>
      <c r="AD115" s="5"/>
      <c r="AE115" s="5"/>
      <c r="AF115" s="5"/>
      <c r="AG115" s="5"/>
      <c r="AH115" s="5"/>
      <c r="AI115" s="5"/>
    </row>
    <row r="116" customFormat="false" ht="12" hidden="false" customHeight="true" outlineLevel="0" collapsed="false">
      <c r="A116" s="3"/>
      <c r="B116" s="3"/>
      <c r="C116" s="3"/>
      <c r="D116" s="3"/>
      <c r="E116" s="3"/>
      <c r="F116" s="3"/>
      <c r="G116" s="3"/>
      <c r="H116" s="3"/>
      <c r="I116" s="4"/>
      <c r="J116" s="3"/>
      <c r="K116" s="2"/>
      <c r="L116" s="3"/>
      <c r="M116" s="3"/>
      <c r="N116" s="3"/>
      <c r="O116" s="3"/>
      <c r="P116" s="3"/>
      <c r="Q116" s="3"/>
      <c r="R116" s="3"/>
      <c r="S116" s="3"/>
      <c r="T116" s="3"/>
      <c r="U116" s="3"/>
      <c r="V116" s="3"/>
      <c r="W116" s="5"/>
      <c r="X116" s="5"/>
      <c r="Y116" s="5"/>
      <c r="Z116" s="5"/>
      <c r="AA116" s="5"/>
      <c r="AB116" s="5"/>
      <c r="AC116" s="5"/>
      <c r="AD116" s="5"/>
      <c r="AE116" s="5"/>
      <c r="AF116" s="5"/>
      <c r="AG116" s="5"/>
      <c r="AH116" s="5"/>
      <c r="AI116" s="5"/>
    </row>
    <row r="117" customFormat="false" ht="12" hidden="false" customHeight="true" outlineLevel="0" collapsed="false">
      <c r="A117" s="3"/>
      <c r="B117" s="3"/>
      <c r="C117" s="3"/>
      <c r="D117" s="3"/>
      <c r="E117" s="3"/>
      <c r="F117" s="3"/>
      <c r="G117" s="3"/>
      <c r="H117" s="3"/>
      <c r="I117" s="4"/>
      <c r="J117" s="3"/>
      <c r="K117" s="2"/>
      <c r="L117" s="3"/>
      <c r="M117" s="3"/>
      <c r="N117" s="3"/>
      <c r="O117" s="3"/>
      <c r="P117" s="3"/>
      <c r="Q117" s="3"/>
      <c r="R117" s="3"/>
      <c r="S117" s="3"/>
      <c r="T117" s="3"/>
      <c r="U117" s="3"/>
      <c r="V117" s="3"/>
      <c r="W117" s="5"/>
      <c r="X117" s="5"/>
      <c r="Y117" s="5"/>
      <c r="Z117" s="5"/>
      <c r="AA117" s="5"/>
      <c r="AB117" s="5"/>
      <c r="AC117" s="5"/>
      <c r="AD117" s="5"/>
      <c r="AE117" s="5"/>
      <c r="AF117" s="5"/>
      <c r="AG117" s="5"/>
      <c r="AH117" s="5"/>
      <c r="AI117" s="5"/>
    </row>
    <row r="118" customFormat="false" ht="12" hidden="false" customHeight="true" outlineLevel="0" collapsed="false">
      <c r="A118" s="3"/>
      <c r="B118" s="3"/>
      <c r="C118" s="3"/>
      <c r="D118" s="3"/>
      <c r="E118" s="3"/>
      <c r="F118" s="3"/>
      <c r="G118" s="3"/>
      <c r="H118" s="3"/>
      <c r="I118" s="4"/>
      <c r="J118" s="3"/>
      <c r="K118" s="2"/>
      <c r="L118" s="3"/>
      <c r="M118" s="3"/>
      <c r="N118" s="3"/>
      <c r="O118" s="3"/>
      <c r="P118" s="3"/>
      <c r="Q118" s="3"/>
      <c r="R118" s="3"/>
      <c r="S118" s="3"/>
      <c r="T118" s="3"/>
      <c r="U118" s="3"/>
      <c r="V118" s="3"/>
      <c r="W118" s="5"/>
      <c r="X118" s="5"/>
      <c r="Y118" s="5"/>
      <c r="Z118" s="5"/>
      <c r="AA118" s="5"/>
      <c r="AB118" s="5"/>
      <c r="AC118" s="5"/>
      <c r="AD118" s="5"/>
      <c r="AE118" s="5"/>
      <c r="AF118" s="5"/>
      <c r="AG118" s="5"/>
      <c r="AH118" s="5"/>
      <c r="AI118" s="5"/>
    </row>
    <row r="119" customFormat="false" ht="12" hidden="false" customHeight="true" outlineLevel="0" collapsed="false">
      <c r="A119" s="3"/>
      <c r="B119" s="3"/>
      <c r="C119" s="3"/>
      <c r="D119" s="3"/>
      <c r="E119" s="3"/>
      <c r="F119" s="3"/>
      <c r="G119" s="3"/>
      <c r="H119" s="3"/>
      <c r="I119" s="4"/>
      <c r="J119" s="3"/>
      <c r="K119" s="2"/>
      <c r="L119" s="3"/>
      <c r="M119" s="3"/>
      <c r="N119" s="3"/>
      <c r="O119" s="3"/>
      <c r="P119" s="3"/>
      <c r="Q119" s="3"/>
      <c r="R119" s="3"/>
      <c r="S119" s="3"/>
      <c r="T119" s="3"/>
      <c r="U119" s="3"/>
      <c r="V119" s="3"/>
      <c r="W119" s="5"/>
      <c r="X119" s="5"/>
      <c r="Y119" s="5"/>
      <c r="Z119" s="5"/>
      <c r="AA119" s="5"/>
      <c r="AB119" s="5"/>
      <c r="AC119" s="5"/>
      <c r="AD119" s="5"/>
      <c r="AE119" s="5"/>
      <c r="AF119" s="5"/>
      <c r="AG119" s="5"/>
      <c r="AH119" s="5"/>
      <c r="AI119" s="5"/>
    </row>
    <row r="120" customFormat="false" ht="12" hidden="false" customHeight="true" outlineLevel="0" collapsed="false">
      <c r="A120" s="3"/>
      <c r="B120" s="3"/>
      <c r="C120" s="3"/>
      <c r="D120" s="3"/>
      <c r="E120" s="3"/>
      <c r="F120" s="3"/>
      <c r="G120" s="3"/>
      <c r="H120" s="3"/>
      <c r="I120" s="4"/>
      <c r="J120" s="3"/>
      <c r="K120" s="2"/>
      <c r="L120" s="3"/>
      <c r="M120" s="3"/>
      <c r="N120" s="3"/>
      <c r="O120" s="3"/>
      <c r="P120" s="3"/>
      <c r="Q120" s="3"/>
      <c r="R120" s="3"/>
      <c r="S120" s="3"/>
      <c r="T120" s="3"/>
      <c r="U120" s="3"/>
      <c r="V120" s="3"/>
      <c r="W120" s="5"/>
      <c r="X120" s="5"/>
      <c r="Y120" s="5"/>
      <c r="Z120" s="5"/>
      <c r="AA120" s="5"/>
      <c r="AB120" s="5"/>
      <c r="AC120" s="5"/>
      <c r="AD120" s="5"/>
      <c r="AE120" s="5"/>
      <c r="AF120" s="5"/>
      <c r="AG120" s="5"/>
      <c r="AH120" s="5"/>
      <c r="AI120" s="5"/>
    </row>
    <row r="121" customFormat="false" ht="12" hidden="false" customHeight="true" outlineLevel="0" collapsed="false">
      <c r="A121" s="3"/>
      <c r="B121" s="3"/>
      <c r="C121" s="3"/>
      <c r="D121" s="3"/>
      <c r="E121" s="3"/>
      <c r="F121" s="3"/>
      <c r="G121" s="3"/>
      <c r="H121" s="3"/>
      <c r="I121" s="4"/>
      <c r="J121" s="3"/>
      <c r="K121" s="2"/>
      <c r="L121" s="3"/>
      <c r="M121" s="3"/>
      <c r="N121" s="3"/>
      <c r="O121" s="3"/>
      <c r="P121" s="3"/>
      <c r="Q121" s="3"/>
      <c r="R121" s="3"/>
      <c r="S121" s="3"/>
      <c r="T121" s="3"/>
      <c r="U121" s="3"/>
      <c r="V121" s="3"/>
      <c r="W121" s="5"/>
      <c r="X121" s="5"/>
      <c r="Y121" s="5"/>
      <c r="Z121" s="5"/>
      <c r="AA121" s="5"/>
      <c r="AB121" s="5"/>
      <c r="AC121" s="5"/>
      <c r="AD121" s="5"/>
      <c r="AE121" s="5"/>
      <c r="AF121" s="5"/>
      <c r="AG121" s="5"/>
      <c r="AH121" s="5"/>
      <c r="AI121" s="5"/>
    </row>
    <row r="122" customFormat="false" ht="12" hidden="false" customHeight="true" outlineLevel="0" collapsed="false">
      <c r="A122" s="3"/>
      <c r="B122" s="3"/>
      <c r="C122" s="3"/>
      <c r="D122" s="3"/>
      <c r="E122" s="3"/>
      <c r="F122" s="3"/>
      <c r="G122" s="3"/>
      <c r="H122" s="3"/>
      <c r="I122" s="4"/>
      <c r="J122" s="3"/>
      <c r="K122" s="2"/>
      <c r="L122" s="3"/>
      <c r="M122" s="3"/>
      <c r="N122" s="3"/>
      <c r="O122" s="3"/>
      <c r="P122" s="3"/>
      <c r="Q122" s="3"/>
      <c r="R122" s="3"/>
      <c r="S122" s="3"/>
      <c r="T122" s="3"/>
      <c r="U122" s="3"/>
      <c r="V122" s="3"/>
      <c r="W122" s="5"/>
      <c r="X122" s="5"/>
      <c r="Y122" s="5"/>
      <c r="Z122" s="5"/>
      <c r="AA122" s="5"/>
      <c r="AB122" s="5"/>
      <c r="AC122" s="5"/>
      <c r="AD122" s="5"/>
      <c r="AE122" s="5"/>
      <c r="AF122" s="5"/>
      <c r="AG122" s="5"/>
      <c r="AH122" s="5"/>
      <c r="AI122" s="5"/>
    </row>
    <row r="123" customFormat="false" ht="12" hidden="false" customHeight="true" outlineLevel="0" collapsed="false">
      <c r="A123" s="3"/>
      <c r="B123" s="3"/>
      <c r="C123" s="3"/>
      <c r="D123" s="3"/>
      <c r="E123" s="3"/>
      <c r="F123" s="3"/>
      <c r="G123" s="3"/>
      <c r="H123" s="3"/>
      <c r="I123" s="4"/>
      <c r="J123" s="3"/>
      <c r="K123" s="2"/>
      <c r="L123" s="3"/>
      <c r="M123" s="3"/>
      <c r="N123" s="3"/>
      <c r="O123" s="3"/>
      <c r="P123" s="3"/>
      <c r="Q123" s="3"/>
      <c r="R123" s="3"/>
      <c r="S123" s="3"/>
      <c r="T123" s="3"/>
      <c r="U123" s="3"/>
      <c r="V123" s="3"/>
      <c r="W123" s="5"/>
      <c r="X123" s="5"/>
      <c r="Y123" s="5"/>
      <c r="Z123" s="5"/>
      <c r="AA123" s="5"/>
      <c r="AB123" s="5"/>
      <c r="AC123" s="5"/>
      <c r="AD123" s="5"/>
      <c r="AE123" s="5"/>
      <c r="AF123" s="5"/>
      <c r="AG123" s="5"/>
      <c r="AH123" s="5"/>
      <c r="AI123" s="5"/>
    </row>
    <row r="124" customFormat="false" ht="12" hidden="false" customHeight="true" outlineLevel="0" collapsed="false">
      <c r="A124" s="3"/>
      <c r="B124" s="3"/>
      <c r="C124" s="3"/>
      <c r="D124" s="3"/>
      <c r="E124" s="3"/>
      <c r="F124" s="3"/>
      <c r="G124" s="3"/>
      <c r="H124" s="3"/>
      <c r="I124" s="4"/>
      <c r="J124" s="3"/>
      <c r="K124" s="2"/>
      <c r="L124" s="3"/>
      <c r="M124" s="3"/>
      <c r="N124" s="3"/>
      <c r="O124" s="3"/>
      <c r="P124" s="3"/>
      <c r="Q124" s="3"/>
      <c r="R124" s="3"/>
      <c r="S124" s="3"/>
      <c r="T124" s="3"/>
      <c r="U124" s="3"/>
      <c r="V124" s="3"/>
      <c r="W124" s="5"/>
      <c r="X124" s="5"/>
      <c r="Y124" s="5"/>
      <c r="Z124" s="5"/>
      <c r="AA124" s="5"/>
      <c r="AB124" s="5"/>
      <c r="AC124" s="5"/>
      <c r="AD124" s="5"/>
      <c r="AE124" s="5"/>
      <c r="AF124" s="5"/>
      <c r="AG124" s="5"/>
      <c r="AH124" s="5"/>
      <c r="AI124" s="5"/>
    </row>
    <row r="125" customFormat="false" ht="12" hidden="false" customHeight="true" outlineLevel="0" collapsed="false">
      <c r="A125" s="3"/>
      <c r="B125" s="3"/>
      <c r="C125" s="3"/>
      <c r="D125" s="3"/>
      <c r="E125" s="3"/>
      <c r="F125" s="3"/>
      <c r="G125" s="3"/>
      <c r="H125" s="3"/>
      <c r="I125" s="4"/>
      <c r="J125" s="3"/>
      <c r="K125" s="2"/>
      <c r="L125" s="3"/>
      <c r="M125" s="3"/>
      <c r="N125" s="3"/>
      <c r="O125" s="3"/>
      <c r="P125" s="3"/>
      <c r="Q125" s="3"/>
      <c r="R125" s="3"/>
      <c r="S125" s="3"/>
      <c r="T125" s="3"/>
      <c r="U125" s="3"/>
      <c r="V125" s="3"/>
      <c r="W125" s="5"/>
      <c r="X125" s="5"/>
      <c r="Y125" s="5"/>
      <c r="Z125" s="5"/>
      <c r="AA125" s="5"/>
      <c r="AB125" s="5"/>
      <c r="AC125" s="5"/>
      <c r="AD125" s="5"/>
      <c r="AE125" s="5"/>
      <c r="AF125" s="5"/>
      <c r="AG125" s="5"/>
      <c r="AH125" s="5"/>
      <c r="AI125" s="5"/>
    </row>
    <row r="126" customFormat="false" ht="12" hidden="false" customHeight="true" outlineLevel="0" collapsed="false">
      <c r="A126" s="3"/>
      <c r="B126" s="3"/>
      <c r="C126" s="3"/>
      <c r="D126" s="3"/>
      <c r="E126" s="3"/>
      <c r="F126" s="3"/>
      <c r="G126" s="3"/>
      <c r="H126" s="3"/>
      <c r="I126" s="4"/>
      <c r="J126" s="3"/>
      <c r="K126" s="2"/>
      <c r="L126" s="3"/>
      <c r="M126" s="3"/>
      <c r="N126" s="3"/>
      <c r="O126" s="3"/>
      <c r="P126" s="3"/>
      <c r="Q126" s="3"/>
      <c r="R126" s="3"/>
      <c r="S126" s="3"/>
      <c r="T126" s="3"/>
      <c r="U126" s="3"/>
      <c r="V126" s="3"/>
      <c r="W126" s="5"/>
      <c r="X126" s="5"/>
      <c r="Y126" s="5"/>
      <c r="Z126" s="5"/>
      <c r="AA126" s="5"/>
      <c r="AB126" s="5"/>
      <c r="AC126" s="5"/>
      <c r="AD126" s="5"/>
      <c r="AE126" s="5"/>
      <c r="AF126" s="5"/>
      <c r="AG126" s="5"/>
      <c r="AH126" s="5"/>
      <c r="AI126" s="5"/>
    </row>
    <row r="127" customFormat="false" ht="12" hidden="false" customHeight="true" outlineLevel="0" collapsed="false">
      <c r="A127" s="3"/>
      <c r="B127" s="3"/>
      <c r="C127" s="3"/>
      <c r="D127" s="3"/>
      <c r="E127" s="3"/>
      <c r="F127" s="3"/>
      <c r="G127" s="3"/>
      <c r="H127" s="3"/>
      <c r="I127" s="4"/>
      <c r="J127" s="3"/>
      <c r="K127" s="2"/>
      <c r="L127" s="3"/>
      <c r="M127" s="3"/>
      <c r="N127" s="3"/>
      <c r="O127" s="3"/>
      <c r="P127" s="3"/>
      <c r="Q127" s="3"/>
      <c r="R127" s="3"/>
      <c r="S127" s="3"/>
      <c r="T127" s="3"/>
      <c r="U127" s="3"/>
      <c r="V127" s="3"/>
      <c r="W127" s="5"/>
      <c r="X127" s="5"/>
      <c r="Y127" s="5"/>
      <c r="Z127" s="5"/>
      <c r="AA127" s="5"/>
      <c r="AB127" s="5"/>
      <c r="AC127" s="5"/>
      <c r="AD127" s="5"/>
      <c r="AE127" s="5"/>
      <c r="AF127" s="5"/>
      <c r="AG127" s="5"/>
      <c r="AH127" s="5"/>
      <c r="AI127" s="5"/>
    </row>
    <row r="128" customFormat="false" ht="12" hidden="false" customHeight="true" outlineLevel="0" collapsed="false">
      <c r="A128" s="3"/>
      <c r="B128" s="3"/>
      <c r="C128" s="3"/>
      <c r="D128" s="3"/>
      <c r="E128" s="3"/>
      <c r="F128" s="3"/>
      <c r="G128" s="3"/>
      <c r="H128" s="3"/>
      <c r="I128" s="4"/>
      <c r="J128" s="3"/>
      <c r="K128" s="2"/>
      <c r="L128" s="3"/>
      <c r="M128" s="3"/>
      <c r="N128" s="3"/>
      <c r="O128" s="3"/>
      <c r="P128" s="3"/>
      <c r="Q128" s="3"/>
      <c r="R128" s="3"/>
      <c r="S128" s="3"/>
      <c r="T128" s="3"/>
      <c r="U128" s="3"/>
      <c r="V128" s="3"/>
      <c r="W128" s="5"/>
      <c r="X128" s="5"/>
      <c r="Y128" s="5"/>
      <c r="Z128" s="5"/>
      <c r="AA128" s="5"/>
      <c r="AB128" s="5"/>
      <c r="AC128" s="5"/>
      <c r="AD128" s="5"/>
      <c r="AE128" s="5"/>
      <c r="AF128" s="5"/>
      <c r="AG128" s="5"/>
      <c r="AH128" s="5"/>
      <c r="AI128" s="5"/>
    </row>
    <row r="129" customFormat="false" ht="12" hidden="false" customHeight="true" outlineLevel="0" collapsed="false">
      <c r="A129" s="3"/>
      <c r="B129" s="3"/>
      <c r="C129" s="3"/>
      <c r="D129" s="3"/>
      <c r="E129" s="3"/>
      <c r="F129" s="3"/>
      <c r="G129" s="3"/>
      <c r="H129" s="3"/>
      <c r="I129" s="4"/>
      <c r="J129" s="3"/>
      <c r="K129" s="2"/>
      <c r="L129" s="3"/>
      <c r="M129" s="3"/>
      <c r="N129" s="3"/>
      <c r="O129" s="3"/>
      <c r="P129" s="3"/>
      <c r="Q129" s="3"/>
      <c r="R129" s="3"/>
      <c r="S129" s="3"/>
      <c r="T129" s="3"/>
      <c r="U129" s="3"/>
      <c r="V129" s="3"/>
      <c r="W129" s="5"/>
      <c r="X129" s="5"/>
      <c r="Y129" s="5"/>
      <c r="Z129" s="5"/>
      <c r="AA129" s="5"/>
      <c r="AB129" s="5"/>
      <c r="AC129" s="5"/>
      <c r="AD129" s="5"/>
      <c r="AE129" s="5"/>
      <c r="AF129" s="5"/>
      <c r="AG129" s="5"/>
      <c r="AH129" s="5"/>
      <c r="AI129" s="5"/>
    </row>
    <row r="130" customFormat="false" ht="12" hidden="false" customHeight="true" outlineLevel="0" collapsed="false">
      <c r="A130" s="3"/>
      <c r="B130" s="3"/>
      <c r="C130" s="3"/>
      <c r="D130" s="3"/>
      <c r="E130" s="3"/>
      <c r="F130" s="3"/>
      <c r="G130" s="3"/>
      <c r="H130" s="3"/>
      <c r="I130" s="4"/>
      <c r="J130" s="3"/>
      <c r="K130" s="2"/>
      <c r="L130" s="3"/>
      <c r="M130" s="3"/>
      <c r="N130" s="3"/>
      <c r="O130" s="3"/>
      <c r="P130" s="3"/>
      <c r="Q130" s="3"/>
      <c r="R130" s="3"/>
      <c r="S130" s="3"/>
      <c r="T130" s="3"/>
      <c r="U130" s="3"/>
      <c r="V130" s="3"/>
      <c r="W130" s="5"/>
      <c r="X130" s="5"/>
      <c r="Y130" s="5"/>
      <c r="Z130" s="5"/>
      <c r="AA130" s="5"/>
      <c r="AB130" s="5"/>
      <c r="AC130" s="5"/>
      <c r="AD130" s="5"/>
      <c r="AE130" s="5"/>
      <c r="AF130" s="5"/>
      <c r="AG130" s="5"/>
      <c r="AH130" s="5"/>
      <c r="AI130" s="5"/>
    </row>
    <row r="131" customFormat="false" ht="12" hidden="false" customHeight="true" outlineLevel="0" collapsed="false">
      <c r="A131" s="3"/>
      <c r="B131" s="3"/>
      <c r="C131" s="3"/>
      <c r="D131" s="3"/>
      <c r="E131" s="3"/>
      <c r="F131" s="3"/>
      <c r="G131" s="3"/>
      <c r="H131" s="3"/>
      <c r="I131" s="4"/>
      <c r="J131" s="3"/>
      <c r="K131" s="2"/>
      <c r="L131" s="3"/>
      <c r="M131" s="3"/>
      <c r="N131" s="3"/>
      <c r="O131" s="3"/>
      <c r="P131" s="3"/>
      <c r="Q131" s="3"/>
      <c r="R131" s="3"/>
      <c r="S131" s="3"/>
      <c r="T131" s="3"/>
      <c r="U131" s="3"/>
      <c r="V131" s="3"/>
      <c r="W131" s="5"/>
      <c r="X131" s="5"/>
      <c r="Y131" s="5"/>
      <c r="Z131" s="5"/>
      <c r="AA131" s="5"/>
      <c r="AB131" s="5"/>
      <c r="AC131" s="5"/>
      <c r="AD131" s="5"/>
      <c r="AE131" s="5"/>
      <c r="AF131" s="5"/>
      <c r="AG131" s="5"/>
      <c r="AH131" s="5"/>
      <c r="AI131" s="5"/>
    </row>
    <row r="132" customFormat="false" ht="12" hidden="false" customHeight="true" outlineLevel="0" collapsed="false">
      <c r="A132" s="3"/>
      <c r="B132" s="3"/>
      <c r="C132" s="3"/>
      <c r="D132" s="3"/>
      <c r="E132" s="3"/>
      <c r="F132" s="3"/>
      <c r="G132" s="3"/>
      <c r="H132" s="3"/>
      <c r="I132" s="4"/>
      <c r="J132" s="3"/>
      <c r="K132" s="3"/>
      <c r="L132" s="3"/>
      <c r="M132" s="3"/>
      <c r="N132" s="3"/>
      <c r="O132" s="3"/>
      <c r="P132" s="3"/>
      <c r="Q132" s="3"/>
      <c r="R132" s="3"/>
      <c r="S132" s="3"/>
      <c r="T132" s="3"/>
      <c r="U132" s="3"/>
      <c r="V132" s="3"/>
      <c r="W132" s="5"/>
      <c r="X132" s="5"/>
      <c r="Y132" s="5"/>
      <c r="Z132" s="5"/>
      <c r="AA132" s="5"/>
      <c r="AB132" s="5"/>
      <c r="AC132" s="5"/>
      <c r="AD132" s="5"/>
      <c r="AE132" s="5"/>
      <c r="AF132" s="5"/>
      <c r="AG132" s="5"/>
      <c r="AH132" s="5"/>
      <c r="AI132" s="5"/>
    </row>
    <row r="133" customFormat="false" ht="12" hidden="false" customHeight="true" outlineLevel="0" collapsed="false">
      <c r="A133" s="3"/>
      <c r="B133" s="3"/>
      <c r="C133" s="3"/>
      <c r="D133" s="3"/>
      <c r="E133" s="3"/>
      <c r="F133" s="3"/>
      <c r="G133" s="3"/>
      <c r="H133" s="3"/>
      <c r="I133" s="4"/>
      <c r="J133" s="3"/>
      <c r="K133" s="3"/>
      <c r="L133" s="3"/>
      <c r="M133" s="3"/>
      <c r="N133" s="3"/>
      <c r="O133" s="3"/>
      <c r="P133" s="3"/>
      <c r="Q133" s="3"/>
      <c r="R133" s="3"/>
      <c r="S133" s="3"/>
      <c r="T133" s="3"/>
      <c r="U133" s="3"/>
      <c r="V133" s="3"/>
      <c r="W133" s="5" t="s">
        <v>29</v>
      </c>
      <c r="X133" s="5"/>
      <c r="Y133" s="5"/>
      <c r="Z133" s="5"/>
      <c r="AA133" s="5"/>
      <c r="AB133" s="5"/>
      <c r="AC133" s="5"/>
      <c r="AD133" s="5"/>
      <c r="AE133" s="5"/>
      <c r="AF133" s="5"/>
      <c r="AG133" s="5"/>
      <c r="AH133" s="5"/>
      <c r="AI133" s="5"/>
    </row>
    <row r="134" customFormat="false" ht="12" hidden="false" customHeight="true" outlineLevel="0" collapsed="false">
      <c r="A134" s="3"/>
      <c r="B134" s="3"/>
      <c r="C134" s="3"/>
      <c r="D134" s="3"/>
      <c r="E134" s="3"/>
      <c r="F134" s="3"/>
      <c r="G134" s="3"/>
      <c r="H134" s="3"/>
      <c r="I134" s="4"/>
      <c r="J134" s="3"/>
      <c r="K134" s="3"/>
      <c r="L134" s="3"/>
      <c r="M134" s="3"/>
      <c r="N134" s="3"/>
      <c r="O134" s="3"/>
      <c r="P134" s="3"/>
      <c r="Q134" s="3"/>
      <c r="R134" s="3"/>
      <c r="S134" s="3"/>
      <c r="T134" s="3"/>
      <c r="U134" s="3"/>
      <c r="V134" s="3"/>
      <c r="W134" s="5" t="s">
        <v>29</v>
      </c>
      <c r="X134" s="5"/>
      <c r="Y134" s="5"/>
      <c r="Z134" s="5"/>
      <c r="AA134" s="5"/>
      <c r="AB134" s="5"/>
      <c r="AC134" s="5"/>
      <c r="AD134" s="5"/>
      <c r="AE134" s="5"/>
      <c r="AF134" s="5"/>
      <c r="AG134" s="5"/>
      <c r="AH134" s="5"/>
      <c r="AI134" s="5"/>
    </row>
    <row r="135" customFormat="false" ht="12" hidden="false" customHeight="true" outlineLevel="0" collapsed="false">
      <c r="A135" s="3"/>
      <c r="B135" s="3"/>
      <c r="C135" s="3"/>
      <c r="D135" s="3"/>
      <c r="E135" s="3"/>
      <c r="F135" s="3"/>
      <c r="G135" s="3"/>
      <c r="H135" s="3"/>
      <c r="I135" s="4"/>
      <c r="J135" s="3"/>
      <c r="K135" s="3"/>
      <c r="L135" s="3"/>
      <c r="M135" s="3"/>
      <c r="N135" s="3"/>
      <c r="O135" s="3"/>
      <c r="P135" s="3"/>
      <c r="Q135" s="3"/>
      <c r="R135" s="3"/>
      <c r="S135" s="3"/>
      <c r="T135" s="3"/>
      <c r="U135" s="3"/>
      <c r="V135" s="3"/>
      <c r="W135" s="5" t="s">
        <v>29</v>
      </c>
      <c r="X135" s="5"/>
      <c r="Y135" s="5"/>
      <c r="Z135" s="5"/>
      <c r="AA135" s="5"/>
      <c r="AB135" s="5"/>
      <c r="AC135" s="5"/>
      <c r="AD135" s="5"/>
      <c r="AE135" s="5"/>
      <c r="AF135" s="5"/>
      <c r="AG135" s="5"/>
      <c r="AH135" s="5"/>
      <c r="AI135" s="5"/>
    </row>
    <row r="136" customFormat="false" ht="12" hidden="false" customHeight="true" outlineLevel="0" collapsed="false">
      <c r="A136" s="3"/>
      <c r="B136" s="3"/>
      <c r="C136" s="3"/>
      <c r="D136" s="3"/>
      <c r="E136" s="3"/>
      <c r="F136" s="3"/>
      <c r="G136" s="3"/>
      <c r="H136" s="3"/>
      <c r="I136" s="4"/>
      <c r="J136" s="3"/>
      <c r="K136" s="3"/>
      <c r="L136" s="3"/>
      <c r="M136" s="3"/>
      <c r="N136" s="3"/>
      <c r="O136" s="3"/>
      <c r="P136" s="3"/>
      <c r="Q136" s="3"/>
      <c r="R136" s="3"/>
      <c r="S136" s="3"/>
      <c r="T136" s="3"/>
      <c r="U136" s="3"/>
      <c r="V136" s="3"/>
      <c r="W136" s="5" t="s">
        <v>29</v>
      </c>
      <c r="X136" s="5"/>
      <c r="Y136" s="5"/>
      <c r="Z136" s="5"/>
      <c r="AA136" s="5"/>
      <c r="AB136" s="5"/>
      <c r="AC136" s="5"/>
      <c r="AD136" s="5"/>
      <c r="AE136" s="5"/>
      <c r="AF136" s="5"/>
      <c r="AG136" s="5"/>
      <c r="AH136" s="5"/>
      <c r="AI136" s="5"/>
    </row>
    <row r="137" customFormat="false" ht="12" hidden="false" customHeight="true" outlineLevel="0" collapsed="false">
      <c r="A137" s="3"/>
      <c r="B137" s="3"/>
      <c r="C137" s="3"/>
      <c r="D137" s="3"/>
      <c r="E137" s="3"/>
      <c r="F137" s="3"/>
      <c r="G137" s="3"/>
      <c r="H137" s="3"/>
      <c r="I137" s="4"/>
      <c r="J137" s="3"/>
      <c r="K137" s="3"/>
      <c r="L137" s="3"/>
      <c r="M137" s="3"/>
      <c r="N137" s="3"/>
      <c r="O137" s="3"/>
      <c r="P137" s="3"/>
      <c r="Q137" s="3"/>
      <c r="R137" s="3"/>
      <c r="S137" s="3"/>
      <c r="T137" s="3"/>
      <c r="U137" s="3"/>
      <c r="V137" s="3"/>
      <c r="W137" s="5"/>
      <c r="X137" s="5"/>
      <c r="Y137" s="5"/>
      <c r="Z137" s="5"/>
      <c r="AA137" s="5"/>
      <c r="AB137" s="5"/>
      <c r="AC137" s="5"/>
      <c r="AD137" s="5"/>
      <c r="AE137" s="5"/>
      <c r="AF137" s="5"/>
      <c r="AG137" s="5"/>
      <c r="AH137" s="5"/>
      <c r="AI137" s="5"/>
    </row>
    <row r="138" customFormat="false" ht="12" hidden="false" customHeight="true" outlineLevel="0" collapsed="false">
      <c r="A138" s="3"/>
      <c r="B138" s="3"/>
      <c r="C138" s="3"/>
      <c r="D138" s="3"/>
      <c r="E138" s="3"/>
      <c r="F138" s="3"/>
      <c r="G138" s="3"/>
      <c r="H138" s="3"/>
      <c r="I138" s="4"/>
      <c r="J138" s="3"/>
      <c r="K138" s="3"/>
      <c r="L138" s="3"/>
      <c r="M138" s="3"/>
      <c r="N138" s="3"/>
      <c r="O138" s="3"/>
      <c r="P138" s="3"/>
      <c r="Q138" s="3"/>
      <c r="R138" s="3"/>
      <c r="S138" s="3"/>
      <c r="T138" s="3"/>
      <c r="U138" s="3"/>
      <c r="V138" s="3"/>
      <c r="W138" s="5"/>
      <c r="X138" s="5"/>
      <c r="Y138" s="5"/>
      <c r="Z138" s="5"/>
      <c r="AA138" s="5"/>
      <c r="AB138" s="5"/>
      <c r="AC138" s="5"/>
      <c r="AD138" s="5"/>
      <c r="AE138" s="5"/>
      <c r="AF138" s="5"/>
      <c r="AG138" s="5"/>
      <c r="AH138" s="5"/>
      <c r="AI138" s="5"/>
    </row>
    <row r="139" customFormat="false" ht="12" hidden="false" customHeight="true" outlineLevel="0" collapsed="false">
      <c r="A139" s="3"/>
      <c r="B139" s="3"/>
      <c r="C139" s="3"/>
      <c r="D139" s="3"/>
      <c r="E139" s="3"/>
      <c r="F139" s="3"/>
      <c r="G139" s="5"/>
      <c r="H139" s="3"/>
      <c r="I139" s="4"/>
      <c r="J139" s="3"/>
      <c r="K139" s="3"/>
      <c r="L139" s="3"/>
      <c r="M139" s="3"/>
      <c r="N139" s="3"/>
      <c r="O139" s="3"/>
      <c r="P139" s="3"/>
      <c r="Q139" s="3"/>
      <c r="R139" s="3"/>
      <c r="S139" s="3"/>
      <c r="T139" s="3"/>
      <c r="U139" s="3"/>
      <c r="V139" s="3"/>
      <c r="W139" s="5"/>
      <c r="X139" s="5"/>
      <c r="Y139" s="5"/>
      <c r="Z139" s="5"/>
      <c r="AA139" s="5"/>
      <c r="AB139" s="5"/>
      <c r="AC139" s="5"/>
      <c r="AD139" s="5"/>
      <c r="AE139" s="5"/>
      <c r="AF139" s="5"/>
      <c r="AG139" s="5"/>
      <c r="AH139" s="5"/>
      <c r="AI139" s="5"/>
    </row>
    <row r="140" customFormat="false" ht="12" hidden="false" customHeight="true" outlineLevel="0" collapsed="false">
      <c r="A140" s="3"/>
      <c r="B140" s="3"/>
      <c r="C140" s="3"/>
      <c r="D140" s="3"/>
      <c r="E140" s="3"/>
      <c r="F140" s="3"/>
      <c r="G140" s="5"/>
      <c r="H140" s="3"/>
      <c r="I140" s="4"/>
      <c r="J140" s="3"/>
      <c r="K140" s="3"/>
      <c r="L140" s="3"/>
      <c r="M140" s="3"/>
      <c r="N140" s="3"/>
      <c r="O140" s="3"/>
      <c r="P140" s="3"/>
      <c r="Q140" s="3"/>
      <c r="R140" s="3"/>
      <c r="S140" s="3"/>
      <c r="T140" s="3"/>
      <c r="U140" s="3"/>
      <c r="V140" s="3"/>
      <c r="W140" s="5"/>
      <c r="X140" s="5"/>
      <c r="Y140" s="5"/>
      <c r="Z140" s="5"/>
      <c r="AA140" s="5"/>
      <c r="AB140" s="5"/>
      <c r="AC140" s="5"/>
      <c r="AD140" s="5"/>
      <c r="AE140" s="5"/>
      <c r="AF140" s="5"/>
      <c r="AG140" s="5"/>
      <c r="AH140" s="5"/>
      <c r="AI140" s="5"/>
    </row>
    <row r="141" customFormat="false" ht="12" hidden="false" customHeight="true" outlineLevel="0" collapsed="false">
      <c r="A141" s="3"/>
      <c r="B141" s="3"/>
      <c r="C141" s="3"/>
      <c r="D141" s="3"/>
      <c r="E141" s="3"/>
      <c r="F141" s="3"/>
      <c r="G141" s="5"/>
      <c r="H141" s="3"/>
      <c r="I141" s="4"/>
      <c r="J141" s="3"/>
      <c r="K141" s="3"/>
      <c r="L141" s="3"/>
      <c r="M141" s="3"/>
      <c r="N141" s="3"/>
      <c r="O141" s="3"/>
      <c r="P141" s="3"/>
      <c r="Q141" s="3"/>
      <c r="R141" s="3"/>
      <c r="S141" s="3"/>
      <c r="T141" s="3"/>
      <c r="U141" s="3"/>
      <c r="V141" s="3"/>
      <c r="W141" s="5"/>
      <c r="X141" s="5"/>
      <c r="Y141" s="5"/>
      <c r="Z141" s="5"/>
      <c r="AA141" s="5"/>
      <c r="AB141" s="5"/>
      <c r="AC141" s="5"/>
      <c r="AD141" s="5"/>
      <c r="AE141" s="5"/>
      <c r="AF141" s="5"/>
      <c r="AG141" s="5"/>
      <c r="AH141" s="5"/>
      <c r="AI141" s="5"/>
    </row>
    <row r="142" customFormat="false" ht="12" hidden="false" customHeight="true" outlineLevel="0" collapsed="false">
      <c r="A142" s="3"/>
      <c r="B142" s="3"/>
      <c r="C142" s="3"/>
      <c r="D142" s="3"/>
      <c r="E142" s="3"/>
      <c r="F142" s="3"/>
      <c r="G142" s="5"/>
      <c r="H142" s="3"/>
      <c r="I142" s="4"/>
      <c r="J142" s="3"/>
      <c r="K142" s="3"/>
      <c r="L142" s="3"/>
      <c r="M142" s="3"/>
      <c r="N142" s="3"/>
      <c r="O142" s="3"/>
      <c r="P142" s="3"/>
      <c r="Q142" s="3"/>
      <c r="R142" s="3"/>
      <c r="S142" s="3"/>
      <c r="T142" s="3"/>
      <c r="U142" s="3"/>
      <c r="V142" s="3"/>
      <c r="W142" s="5"/>
      <c r="X142" s="5"/>
      <c r="Y142" s="5"/>
      <c r="Z142" s="5"/>
      <c r="AA142" s="5"/>
      <c r="AB142" s="5"/>
      <c r="AC142" s="5"/>
      <c r="AD142" s="5"/>
      <c r="AE142" s="5"/>
      <c r="AF142" s="5"/>
      <c r="AG142" s="5"/>
      <c r="AH142" s="5"/>
      <c r="AI142" s="5"/>
    </row>
    <row r="143" customFormat="false" ht="12" hidden="false" customHeight="true" outlineLevel="0" collapsed="false">
      <c r="A143" s="3"/>
      <c r="B143" s="3"/>
      <c r="C143" s="3"/>
      <c r="D143" s="3"/>
      <c r="E143" s="3"/>
      <c r="F143" s="3"/>
      <c r="G143" s="5"/>
      <c r="H143" s="3"/>
      <c r="I143" s="4"/>
      <c r="J143" s="3"/>
      <c r="K143" s="3"/>
      <c r="L143" s="3"/>
      <c r="M143" s="3"/>
      <c r="N143" s="3"/>
      <c r="O143" s="3"/>
      <c r="P143" s="3"/>
      <c r="Q143" s="3"/>
      <c r="R143" s="3"/>
      <c r="S143" s="3"/>
      <c r="T143" s="3"/>
      <c r="U143" s="3"/>
      <c r="V143" s="3"/>
      <c r="W143" s="5"/>
      <c r="X143" s="5"/>
      <c r="Y143" s="5"/>
      <c r="Z143" s="5"/>
      <c r="AA143" s="5"/>
      <c r="AB143" s="5"/>
      <c r="AC143" s="5"/>
      <c r="AD143" s="5"/>
      <c r="AE143" s="5"/>
      <c r="AF143" s="5"/>
      <c r="AG143" s="5"/>
      <c r="AH143" s="5"/>
      <c r="AI143" s="5"/>
    </row>
    <row r="144" customFormat="false" ht="12" hidden="false" customHeight="true" outlineLevel="0" collapsed="false">
      <c r="A144" s="3"/>
      <c r="B144" s="3"/>
      <c r="C144" s="3"/>
      <c r="D144" s="3"/>
      <c r="E144" s="3"/>
      <c r="F144" s="3"/>
      <c r="G144" s="5"/>
      <c r="H144" s="3"/>
      <c r="I144" s="4"/>
      <c r="J144" s="3"/>
      <c r="K144" s="3"/>
      <c r="L144" s="3"/>
      <c r="M144" s="3"/>
      <c r="N144" s="3"/>
      <c r="O144" s="3"/>
      <c r="P144" s="3"/>
      <c r="Q144" s="3"/>
      <c r="R144" s="3"/>
      <c r="S144" s="3"/>
      <c r="T144" s="3"/>
      <c r="U144" s="3"/>
      <c r="V144" s="3"/>
      <c r="W144" s="5"/>
      <c r="X144" s="5"/>
      <c r="Y144" s="5"/>
      <c r="Z144" s="5"/>
      <c r="AA144" s="5"/>
      <c r="AB144" s="5"/>
      <c r="AC144" s="5"/>
      <c r="AD144" s="5"/>
      <c r="AE144" s="5"/>
      <c r="AF144" s="5"/>
      <c r="AG144" s="5"/>
      <c r="AH144" s="5"/>
      <c r="AI144" s="5"/>
    </row>
    <row r="145" customFormat="false" ht="12" hidden="false" customHeight="true" outlineLevel="0" collapsed="false">
      <c r="A145" s="3"/>
      <c r="B145" s="3"/>
      <c r="C145" s="3"/>
      <c r="D145" s="3"/>
      <c r="E145" s="3"/>
      <c r="F145" s="3"/>
      <c r="G145" s="5"/>
      <c r="H145" s="3"/>
      <c r="I145" s="4"/>
      <c r="J145" s="3"/>
      <c r="K145" s="3"/>
      <c r="L145" s="3"/>
      <c r="M145" s="3"/>
      <c r="N145" s="3"/>
      <c r="O145" s="3"/>
      <c r="P145" s="3"/>
      <c r="Q145" s="3"/>
      <c r="R145" s="3"/>
      <c r="S145" s="3"/>
      <c r="T145" s="3"/>
      <c r="U145" s="3"/>
      <c r="V145" s="3"/>
      <c r="W145" s="5"/>
      <c r="X145" s="5"/>
      <c r="Y145" s="5"/>
      <c r="Z145" s="5"/>
      <c r="AA145" s="5"/>
      <c r="AB145" s="5"/>
      <c r="AC145" s="5"/>
      <c r="AD145" s="5"/>
      <c r="AE145" s="5"/>
      <c r="AF145" s="5"/>
      <c r="AG145" s="5"/>
      <c r="AH145" s="5"/>
      <c r="AI145" s="5"/>
    </row>
    <row r="146" customFormat="false" ht="12" hidden="false" customHeight="true" outlineLevel="0" collapsed="false">
      <c r="A146" s="3"/>
      <c r="B146" s="3"/>
      <c r="C146" s="3"/>
      <c r="D146" s="3"/>
      <c r="E146" s="3"/>
      <c r="F146" s="3"/>
      <c r="G146" s="5"/>
      <c r="H146" s="3"/>
      <c r="I146" s="4"/>
      <c r="J146" s="3"/>
      <c r="K146" s="3"/>
      <c r="L146" s="3"/>
      <c r="M146" s="3"/>
      <c r="N146" s="3"/>
      <c r="O146" s="3"/>
      <c r="P146" s="3"/>
      <c r="Q146" s="3"/>
      <c r="R146" s="3"/>
      <c r="S146" s="3"/>
      <c r="T146" s="3"/>
      <c r="U146" s="3"/>
      <c r="V146" s="3"/>
      <c r="W146" s="5"/>
      <c r="X146" s="5"/>
      <c r="Y146" s="5"/>
      <c r="Z146" s="5"/>
      <c r="AA146" s="5"/>
      <c r="AB146" s="5"/>
      <c r="AC146" s="5"/>
      <c r="AD146" s="5"/>
      <c r="AE146" s="5"/>
      <c r="AF146" s="5"/>
      <c r="AG146" s="5"/>
      <c r="AH146" s="5"/>
      <c r="AI146" s="5"/>
    </row>
    <row r="147" customFormat="false" ht="12" hidden="false" customHeight="true" outlineLevel="0" collapsed="false">
      <c r="A147" s="3"/>
      <c r="B147" s="3"/>
      <c r="C147" s="3"/>
      <c r="D147" s="3"/>
      <c r="E147" s="3"/>
      <c r="F147" s="3"/>
      <c r="G147" s="5"/>
      <c r="H147" s="3"/>
      <c r="I147" s="4"/>
      <c r="J147" s="3"/>
      <c r="K147" s="3"/>
      <c r="L147" s="3"/>
      <c r="M147" s="3"/>
      <c r="N147" s="3"/>
      <c r="O147" s="3"/>
      <c r="P147" s="3"/>
      <c r="Q147" s="3"/>
      <c r="R147" s="3"/>
      <c r="S147" s="3"/>
      <c r="T147" s="3"/>
      <c r="U147" s="3"/>
      <c r="V147" s="3"/>
      <c r="W147" s="5"/>
      <c r="X147" s="5"/>
      <c r="Y147" s="5"/>
      <c r="Z147" s="5"/>
      <c r="AA147" s="5"/>
      <c r="AB147" s="5"/>
      <c r="AC147" s="5"/>
      <c r="AD147" s="5"/>
      <c r="AE147" s="5"/>
      <c r="AF147" s="5"/>
      <c r="AG147" s="5"/>
      <c r="AH147" s="5"/>
      <c r="AI147" s="5"/>
    </row>
    <row r="148" customFormat="false" ht="12" hidden="false" customHeight="true" outlineLevel="0" collapsed="false">
      <c r="A148" s="3"/>
      <c r="B148" s="3"/>
      <c r="C148" s="3"/>
      <c r="D148" s="3"/>
      <c r="E148" s="3"/>
      <c r="F148" s="3"/>
      <c r="G148" s="5"/>
      <c r="H148" s="3"/>
      <c r="I148" s="4"/>
      <c r="J148" s="3"/>
      <c r="K148" s="3"/>
      <c r="L148" s="3"/>
      <c r="M148" s="3"/>
      <c r="N148" s="3"/>
      <c r="O148" s="3"/>
      <c r="P148" s="3"/>
      <c r="Q148" s="3"/>
      <c r="R148" s="3"/>
      <c r="S148" s="3"/>
      <c r="T148" s="3"/>
      <c r="U148" s="3"/>
      <c r="V148" s="3"/>
      <c r="W148" s="5"/>
      <c r="X148" s="5"/>
      <c r="Y148" s="5"/>
      <c r="Z148" s="5"/>
      <c r="AA148" s="5"/>
      <c r="AB148" s="5"/>
      <c r="AC148" s="5"/>
      <c r="AD148" s="5"/>
      <c r="AE148" s="5"/>
      <c r="AF148" s="5"/>
      <c r="AG148" s="5"/>
      <c r="AH148" s="5"/>
      <c r="AI148" s="5"/>
    </row>
    <row r="149" customFormat="false" ht="12" hidden="false" customHeight="true" outlineLevel="0" collapsed="false">
      <c r="A149" s="3"/>
      <c r="B149" s="3"/>
      <c r="C149" s="3"/>
      <c r="D149" s="3"/>
      <c r="E149" s="3"/>
      <c r="F149" s="3"/>
      <c r="G149" s="3"/>
      <c r="H149" s="3"/>
      <c r="I149" s="4"/>
      <c r="J149" s="3"/>
      <c r="K149" s="3"/>
      <c r="L149" s="3"/>
      <c r="M149" s="3"/>
      <c r="N149" s="3"/>
      <c r="O149" s="3"/>
      <c r="P149" s="3"/>
      <c r="Q149" s="3"/>
      <c r="R149" s="3"/>
      <c r="S149" s="3"/>
      <c r="T149" s="3"/>
      <c r="U149" s="3"/>
      <c r="V149" s="3"/>
      <c r="W149" s="5"/>
      <c r="X149" s="5"/>
      <c r="Y149" s="5"/>
      <c r="Z149" s="5"/>
      <c r="AA149" s="5"/>
      <c r="AB149" s="5"/>
      <c r="AC149" s="5"/>
      <c r="AD149" s="5"/>
      <c r="AE149" s="5"/>
      <c r="AF149" s="5"/>
      <c r="AG149" s="5"/>
      <c r="AH149" s="5"/>
      <c r="AI149" s="5"/>
    </row>
    <row r="150" customFormat="false" ht="12" hidden="false" customHeight="true" outlineLevel="0" collapsed="false">
      <c r="A150" s="3"/>
      <c r="B150" s="3"/>
      <c r="C150" s="3"/>
      <c r="D150" s="3"/>
      <c r="E150" s="3"/>
      <c r="F150" s="3"/>
      <c r="G150" s="3"/>
      <c r="H150" s="3"/>
      <c r="I150" s="4"/>
      <c r="J150" s="3"/>
      <c r="K150" s="3"/>
      <c r="L150" s="3"/>
      <c r="M150" s="3"/>
      <c r="N150" s="3"/>
      <c r="O150" s="3"/>
      <c r="P150" s="3"/>
      <c r="Q150" s="3"/>
      <c r="R150" s="3"/>
      <c r="S150" s="3"/>
      <c r="T150" s="3"/>
      <c r="U150" s="3"/>
      <c r="V150" s="3"/>
      <c r="W150" s="5"/>
      <c r="X150" s="5"/>
      <c r="Y150" s="5"/>
      <c r="Z150" s="5"/>
      <c r="AA150" s="5"/>
      <c r="AB150" s="5"/>
      <c r="AC150" s="5"/>
      <c r="AD150" s="5"/>
      <c r="AE150" s="5"/>
      <c r="AF150" s="5"/>
      <c r="AG150" s="5"/>
      <c r="AH150" s="5"/>
      <c r="AI150" s="5"/>
    </row>
    <row r="151" customFormat="false" ht="12" hidden="false" customHeight="true" outlineLevel="0" collapsed="false">
      <c r="A151" s="3"/>
      <c r="B151" s="3"/>
      <c r="C151" s="3"/>
      <c r="D151" s="3"/>
      <c r="E151" s="3"/>
      <c r="F151" s="3"/>
      <c r="G151" s="3"/>
      <c r="H151" s="3"/>
      <c r="I151" s="4"/>
      <c r="J151" s="3"/>
      <c r="K151" s="3"/>
      <c r="L151" s="3"/>
      <c r="M151" s="3"/>
      <c r="N151" s="3"/>
      <c r="O151" s="3"/>
      <c r="P151" s="3"/>
      <c r="Q151" s="3"/>
      <c r="R151" s="3"/>
      <c r="S151" s="3"/>
      <c r="T151" s="3"/>
      <c r="U151" s="3"/>
      <c r="V151" s="3"/>
      <c r="W151" s="5"/>
      <c r="X151" s="5"/>
      <c r="Y151" s="5"/>
      <c r="Z151" s="5"/>
      <c r="AA151" s="5"/>
      <c r="AB151" s="5"/>
      <c r="AC151" s="5"/>
      <c r="AD151" s="5"/>
      <c r="AE151" s="5"/>
      <c r="AF151" s="5"/>
      <c r="AG151" s="5"/>
      <c r="AH151" s="5"/>
      <c r="AI151" s="5"/>
    </row>
    <row r="152" customFormat="false" ht="12" hidden="false" customHeight="true" outlineLevel="0" collapsed="false">
      <c r="A152" s="3"/>
      <c r="B152" s="3"/>
      <c r="C152" s="3"/>
      <c r="D152" s="3"/>
      <c r="E152" s="3"/>
      <c r="F152" s="3"/>
      <c r="G152" s="3"/>
      <c r="H152" s="3"/>
      <c r="I152" s="4"/>
      <c r="J152" s="3"/>
      <c r="K152" s="3"/>
      <c r="L152" s="3"/>
      <c r="M152" s="3"/>
      <c r="N152" s="3"/>
      <c r="O152" s="3"/>
      <c r="P152" s="3"/>
      <c r="Q152" s="3"/>
      <c r="R152" s="3"/>
      <c r="S152" s="3"/>
      <c r="T152" s="3"/>
      <c r="U152" s="3"/>
      <c r="V152" s="3"/>
      <c r="W152" s="5"/>
      <c r="X152" s="5"/>
      <c r="Y152" s="5"/>
      <c r="Z152" s="5"/>
      <c r="AA152" s="5"/>
      <c r="AB152" s="5"/>
      <c r="AC152" s="5"/>
      <c r="AD152" s="5"/>
      <c r="AE152" s="5"/>
      <c r="AF152" s="5"/>
      <c r="AG152" s="5"/>
      <c r="AH152" s="5"/>
      <c r="AI152" s="5"/>
    </row>
    <row r="153" customFormat="false" ht="12" hidden="false" customHeight="true" outlineLevel="0" collapsed="false">
      <c r="A153" s="3"/>
      <c r="B153" s="3"/>
      <c r="C153" s="3"/>
      <c r="D153" s="3"/>
      <c r="E153" s="3"/>
      <c r="F153" s="3"/>
      <c r="G153" s="3"/>
      <c r="H153" s="3"/>
      <c r="I153" s="4"/>
      <c r="J153" s="3"/>
      <c r="K153" s="3"/>
      <c r="L153" s="3"/>
      <c r="M153" s="3"/>
      <c r="N153" s="3"/>
      <c r="O153" s="3"/>
      <c r="P153" s="3"/>
      <c r="Q153" s="3"/>
      <c r="R153" s="3"/>
      <c r="S153" s="3"/>
      <c r="T153" s="3"/>
      <c r="U153" s="3"/>
      <c r="V153" s="3"/>
      <c r="W153" s="5"/>
      <c r="X153" s="5"/>
      <c r="Y153" s="5"/>
      <c r="Z153" s="5"/>
      <c r="AA153" s="5"/>
      <c r="AB153" s="5"/>
      <c r="AC153" s="5"/>
      <c r="AD153" s="5"/>
      <c r="AE153" s="5"/>
      <c r="AF153" s="5"/>
      <c r="AG153" s="5"/>
      <c r="AH153" s="5"/>
      <c r="AI153" s="5"/>
    </row>
    <row r="154" customFormat="false" ht="12" hidden="false" customHeight="true" outlineLevel="0" collapsed="false">
      <c r="A154" s="3"/>
      <c r="B154" s="3"/>
      <c r="C154" s="3"/>
      <c r="D154" s="3"/>
      <c r="E154" s="3"/>
      <c r="F154" s="3"/>
      <c r="G154" s="3"/>
      <c r="H154" s="3"/>
      <c r="I154" s="4"/>
      <c r="J154" s="3"/>
      <c r="K154" s="3"/>
      <c r="L154" s="3"/>
      <c r="M154" s="3"/>
      <c r="N154" s="3"/>
      <c r="O154" s="3"/>
      <c r="P154" s="3"/>
      <c r="Q154" s="3"/>
      <c r="R154" s="3"/>
      <c r="S154" s="3"/>
      <c r="T154" s="3"/>
      <c r="U154" s="3"/>
      <c r="V154" s="3"/>
      <c r="W154" s="5"/>
      <c r="X154" s="5"/>
      <c r="Y154" s="5"/>
      <c r="Z154" s="5"/>
      <c r="AA154" s="5"/>
      <c r="AB154" s="5"/>
      <c r="AC154" s="5"/>
      <c r="AD154" s="5"/>
      <c r="AE154" s="5"/>
      <c r="AF154" s="5"/>
      <c r="AG154" s="5"/>
      <c r="AH154" s="5"/>
      <c r="AI154" s="5"/>
    </row>
    <row r="155" customFormat="false" ht="12" hidden="false" customHeight="true" outlineLevel="0" collapsed="false">
      <c r="A155" s="3"/>
      <c r="B155" s="3"/>
      <c r="C155" s="3"/>
      <c r="D155" s="3"/>
      <c r="E155" s="3"/>
      <c r="F155" s="3"/>
      <c r="G155" s="3"/>
      <c r="H155" s="3"/>
      <c r="I155" s="4"/>
      <c r="J155" s="3"/>
      <c r="K155" s="3"/>
      <c r="L155" s="3"/>
      <c r="M155" s="3"/>
      <c r="N155" s="3"/>
      <c r="O155" s="3"/>
      <c r="P155" s="3"/>
      <c r="Q155" s="3"/>
      <c r="R155" s="3"/>
      <c r="S155" s="3"/>
      <c r="T155" s="3"/>
      <c r="U155" s="3"/>
      <c r="V155" s="3"/>
      <c r="W155" s="5"/>
      <c r="X155" s="5"/>
      <c r="Y155" s="5"/>
      <c r="Z155" s="5"/>
      <c r="AA155" s="5"/>
      <c r="AB155" s="5"/>
      <c r="AC155" s="5"/>
      <c r="AD155" s="5"/>
      <c r="AE155" s="5"/>
      <c r="AF155" s="5"/>
      <c r="AG155" s="5"/>
      <c r="AH155" s="5"/>
      <c r="AI155" s="5"/>
    </row>
    <row r="156" customFormat="false" ht="12" hidden="false" customHeight="true" outlineLevel="0" collapsed="false">
      <c r="A156" s="3"/>
      <c r="B156" s="3"/>
      <c r="C156" s="3"/>
      <c r="D156" s="3"/>
      <c r="E156" s="3"/>
      <c r="F156" s="3"/>
      <c r="G156" s="3"/>
      <c r="H156" s="3"/>
      <c r="I156" s="4"/>
      <c r="J156" s="3"/>
      <c r="K156" s="3"/>
      <c r="L156" s="3"/>
      <c r="M156" s="3"/>
      <c r="N156" s="3"/>
      <c r="O156" s="3"/>
      <c r="P156" s="3"/>
      <c r="Q156" s="3"/>
      <c r="R156" s="3"/>
      <c r="S156" s="3"/>
      <c r="T156" s="3"/>
      <c r="U156" s="3"/>
      <c r="V156" s="3"/>
      <c r="W156" s="5"/>
      <c r="X156" s="5"/>
      <c r="Y156" s="5"/>
      <c r="Z156" s="5"/>
      <c r="AA156" s="5"/>
      <c r="AB156" s="5"/>
      <c r="AC156" s="5"/>
      <c r="AD156" s="5"/>
      <c r="AE156" s="5"/>
      <c r="AF156" s="5"/>
      <c r="AG156" s="5"/>
      <c r="AH156" s="5"/>
      <c r="AI156" s="5"/>
    </row>
    <row r="157" customFormat="false" ht="12" hidden="false" customHeight="true" outlineLevel="0" collapsed="false">
      <c r="A157" s="3"/>
      <c r="B157" s="3"/>
      <c r="C157" s="3"/>
      <c r="D157" s="3"/>
      <c r="E157" s="3"/>
      <c r="F157" s="3"/>
      <c r="G157" s="3"/>
      <c r="H157" s="3"/>
      <c r="I157" s="4"/>
      <c r="J157" s="3"/>
      <c r="K157" s="3"/>
      <c r="L157" s="3"/>
      <c r="M157" s="3"/>
      <c r="N157" s="3"/>
      <c r="O157" s="3"/>
      <c r="P157" s="3"/>
      <c r="Q157" s="3"/>
      <c r="R157" s="3"/>
      <c r="S157" s="3"/>
      <c r="T157" s="3"/>
      <c r="U157" s="3"/>
      <c r="V157" s="3"/>
      <c r="W157" s="5"/>
      <c r="X157" s="5"/>
      <c r="Y157" s="5"/>
      <c r="Z157" s="5"/>
      <c r="AA157" s="5"/>
      <c r="AB157" s="5"/>
      <c r="AC157" s="5"/>
      <c r="AD157" s="5"/>
      <c r="AE157" s="5"/>
      <c r="AF157" s="5"/>
      <c r="AG157" s="5"/>
      <c r="AH157" s="5"/>
      <c r="AI157" s="5"/>
    </row>
    <row r="158" customFormat="false" ht="12" hidden="false" customHeight="true" outlineLevel="0" collapsed="false">
      <c r="A158" s="3"/>
      <c r="B158" s="3"/>
      <c r="C158" s="3"/>
      <c r="D158" s="3"/>
      <c r="E158" s="3"/>
      <c r="F158" s="3"/>
      <c r="G158" s="3"/>
      <c r="H158" s="3"/>
      <c r="I158" s="4"/>
      <c r="J158" s="3"/>
      <c r="K158" s="3"/>
      <c r="L158" s="3"/>
      <c r="M158" s="3"/>
      <c r="N158" s="3"/>
      <c r="O158" s="3"/>
      <c r="P158" s="3"/>
      <c r="Q158" s="3"/>
      <c r="R158" s="3"/>
      <c r="S158" s="3"/>
      <c r="T158" s="3"/>
      <c r="U158" s="3"/>
      <c r="V158" s="3"/>
      <c r="W158" s="5"/>
      <c r="X158" s="5"/>
      <c r="Y158" s="5"/>
      <c r="Z158" s="5"/>
      <c r="AA158" s="5"/>
      <c r="AB158" s="5"/>
      <c r="AC158" s="5"/>
      <c r="AD158" s="5"/>
      <c r="AE158" s="5"/>
      <c r="AF158" s="5"/>
      <c r="AG158" s="5"/>
      <c r="AH158" s="5"/>
      <c r="AI158" s="5"/>
    </row>
    <row r="159" customFormat="false" ht="12" hidden="false" customHeight="true" outlineLevel="0" collapsed="false">
      <c r="A159" s="3"/>
      <c r="B159" s="3"/>
      <c r="C159" s="3"/>
      <c r="D159" s="3"/>
      <c r="E159" s="3"/>
      <c r="F159" s="3"/>
      <c r="G159" s="3"/>
      <c r="H159" s="3"/>
      <c r="I159" s="4"/>
      <c r="J159" s="3"/>
      <c r="K159" s="3"/>
      <c r="L159" s="3"/>
      <c r="M159" s="3"/>
      <c r="N159" s="3"/>
      <c r="O159" s="3"/>
      <c r="P159" s="3"/>
      <c r="Q159" s="3"/>
      <c r="R159" s="3"/>
      <c r="S159" s="3"/>
      <c r="T159" s="3"/>
      <c r="U159" s="3"/>
      <c r="V159" s="3"/>
      <c r="W159" s="5"/>
      <c r="X159" s="5"/>
      <c r="Y159" s="5"/>
      <c r="Z159" s="5"/>
      <c r="AA159" s="5"/>
      <c r="AB159" s="5"/>
      <c r="AC159" s="5"/>
      <c r="AD159" s="5"/>
      <c r="AE159" s="5"/>
      <c r="AF159" s="5"/>
      <c r="AG159" s="5"/>
      <c r="AH159" s="5"/>
      <c r="AI159" s="5"/>
    </row>
    <row r="160" customFormat="false" ht="12" hidden="false" customHeight="true" outlineLevel="0" collapsed="false">
      <c r="A160" s="3"/>
      <c r="B160" s="3"/>
      <c r="C160" s="3"/>
      <c r="D160" s="3"/>
      <c r="E160" s="3"/>
      <c r="F160" s="3"/>
      <c r="G160" s="3"/>
      <c r="H160" s="3"/>
      <c r="I160" s="4"/>
      <c r="J160" s="3"/>
      <c r="K160" s="3"/>
      <c r="L160" s="3"/>
      <c r="M160" s="3"/>
      <c r="N160" s="3"/>
      <c r="O160" s="3"/>
      <c r="P160" s="3"/>
      <c r="Q160" s="3"/>
      <c r="R160" s="3"/>
      <c r="S160" s="3"/>
      <c r="T160" s="3"/>
      <c r="U160" s="3"/>
      <c r="V160" s="3"/>
      <c r="W160" s="5"/>
      <c r="X160" s="5"/>
      <c r="Y160" s="5"/>
      <c r="Z160" s="5"/>
      <c r="AA160" s="5"/>
      <c r="AB160" s="5"/>
      <c r="AC160" s="5"/>
      <c r="AD160" s="5"/>
      <c r="AE160" s="5"/>
      <c r="AF160" s="5"/>
      <c r="AG160" s="5"/>
      <c r="AH160" s="5"/>
      <c r="AI160" s="5"/>
    </row>
    <row r="161" customFormat="false" ht="12" hidden="false" customHeight="true" outlineLevel="0" collapsed="false">
      <c r="A161" s="3"/>
      <c r="B161" s="3"/>
      <c r="C161" s="3"/>
      <c r="D161" s="3"/>
      <c r="E161" s="3"/>
      <c r="F161" s="3"/>
      <c r="G161" s="3"/>
      <c r="H161" s="3"/>
      <c r="I161" s="4"/>
      <c r="J161" s="3"/>
      <c r="K161" s="3"/>
      <c r="L161" s="3"/>
      <c r="M161" s="3"/>
      <c r="N161" s="3"/>
      <c r="O161" s="3"/>
      <c r="P161" s="3"/>
      <c r="Q161" s="3"/>
      <c r="R161" s="3"/>
      <c r="S161" s="3"/>
      <c r="T161" s="3"/>
      <c r="U161" s="3"/>
      <c r="V161" s="3"/>
      <c r="W161" s="5"/>
      <c r="X161" s="5"/>
      <c r="Y161" s="5"/>
      <c r="Z161" s="5"/>
      <c r="AA161" s="5"/>
      <c r="AB161" s="5"/>
      <c r="AC161" s="5"/>
      <c r="AD161" s="5"/>
      <c r="AE161" s="5"/>
      <c r="AF161" s="5"/>
      <c r="AG161" s="5"/>
      <c r="AH161" s="5"/>
      <c r="AI161" s="5"/>
    </row>
    <row r="162" customFormat="false" ht="12" hidden="false" customHeight="true" outlineLevel="0" collapsed="false">
      <c r="A162" s="3"/>
      <c r="B162" s="3"/>
      <c r="C162" s="3"/>
      <c r="D162" s="3"/>
      <c r="E162" s="3"/>
      <c r="F162" s="3"/>
      <c r="G162" s="3"/>
      <c r="H162" s="3"/>
      <c r="I162" s="4"/>
      <c r="J162" s="3"/>
      <c r="K162" s="3"/>
      <c r="L162" s="3"/>
      <c r="M162" s="3"/>
      <c r="N162" s="3"/>
      <c r="O162" s="3"/>
      <c r="P162" s="3"/>
      <c r="Q162" s="3"/>
      <c r="R162" s="3"/>
      <c r="S162" s="3"/>
      <c r="T162" s="3"/>
      <c r="U162" s="3"/>
      <c r="V162" s="3"/>
      <c r="W162" s="5"/>
      <c r="X162" s="5"/>
      <c r="Y162" s="5"/>
      <c r="Z162" s="5"/>
      <c r="AA162" s="5"/>
      <c r="AB162" s="5"/>
      <c r="AC162" s="5"/>
      <c r="AD162" s="5"/>
      <c r="AE162" s="5"/>
      <c r="AF162" s="5"/>
      <c r="AG162" s="5"/>
      <c r="AH162" s="5"/>
      <c r="AI162" s="5"/>
    </row>
    <row r="163" customFormat="false" ht="12" hidden="false" customHeight="true" outlineLevel="0" collapsed="false">
      <c r="A163" s="3"/>
      <c r="B163" s="3"/>
      <c r="C163" s="3"/>
      <c r="D163" s="3"/>
      <c r="E163" s="3"/>
      <c r="F163" s="3"/>
      <c r="G163" s="3"/>
      <c r="H163" s="3"/>
      <c r="I163" s="4"/>
      <c r="J163" s="3"/>
      <c r="K163" s="3"/>
      <c r="L163" s="3"/>
      <c r="M163" s="3"/>
      <c r="N163" s="3"/>
      <c r="O163" s="3"/>
      <c r="P163" s="3"/>
      <c r="Q163" s="3"/>
      <c r="R163" s="3"/>
      <c r="S163" s="3"/>
      <c r="T163" s="3"/>
      <c r="U163" s="3"/>
      <c r="V163" s="3"/>
      <c r="W163" s="5"/>
      <c r="X163" s="5"/>
      <c r="Y163" s="5"/>
      <c r="Z163" s="5"/>
      <c r="AA163" s="5"/>
      <c r="AB163" s="5"/>
      <c r="AC163" s="5"/>
      <c r="AD163" s="5"/>
      <c r="AE163" s="5"/>
      <c r="AF163" s="5"/>
      <c r="AG163" s="5"/>
      <c r="AH163" s="5"/>
      <c r="AI163" s="5"/>
    </row>
    <row r="164" customFormat="false" ht="12" hidden="false" customHeight="true" outlineLevel="0" collapsed="false">
      <c r="A164" s="3"/>
      <c r="B164" s="3"/>
      <c r="C164" s="3"/>
      <c r="D164" s="3"/>
      <c r="E164" s="3"/>
      <c r="F164" s="3"/>
      <c r="G164" s="3"/>
      <c r="H164" s="3"/>
      <c r="I164" s="4"/>
      <c r="J164" s="3"/>
      <c r="K164" s="3"/>
      <c r="L164" s="3"/>
      <c r="M164" s="3"/>
      <c r="N164" s="3"/>
      <c r="O164" s="3"/>
      <c r="P164" s="3"/>
      <c r="Q164" s="3"/>
      <c r="R164" s="3"/>
      <c r="S164" s="3"/>
      <c r="T164" s="3"/>
      <c r="U164" s="3"/>
      <c r="V164" s="3"/>
      <c r="W164" s="5"/>
      <c r="X164" s="5"/>
      <c r="Y164" s="5"/>
      <c r="Z164" s="5"/>
      <c r="AA164" s="5"/>
      <c r="AB164" s="5"/>
      <c r="AC164" s="5"/>
      <c r="AD164" s="5"/>
      <c r="AE164" s="5"/>
      <c r="AF164" s="5"/>
      <c r="AG164" s="5"/>
      <c r="AH164" s="5"/>
      <c r="AI164" s="5"/>
    </row>
    <row r="165" customFormat="false" ht="12" hidden="false" customHeight="true" outlineLevel="0" collapsed="false">
      <c r="A165" s="3"/>
      <c r="B165" s="3"/>
      <c r="C165" s="3"/>
      <c r="D165" s="3"/>
      <c r="E165" s="3"/>
      <c r="F165" s="3"/>
      <c r="G165" s="3"/>
      <c r="H165" s="3"/>
      <c r="I165" s="4"/>
      <c r="J165" s="3"/>
      <c r="K165" s="3"/>
      <c r="L165" s="3"/>
      <c r="M165" s="3"/>
      <c r="N165" s="3"/>
      <c r="O165" s="3"/>
      <c r="P165" s="3"/>
      <c r="Q165" s="3"/>
      <c r="R165" s="3"/>
      <c r="S165" s="3"/>
      <c r="T165" s="3"/>
      <c r="U165" s="3"/>
      <c r="V165" s="3"/>
      <c r="W165" s="5"/>
      <c r="X165" s="5"/>
      <c r="Y165" s="5"/>
      <c r="Z165" s="5"/>
      <c r="AA165" s="5"/>
      <c r="AB165" s="5"/>
      <c r="AC165" s="5"/>
      <c r="AD165" s="5"/>
      <c r="AE165" s="5"/>
      <c r="AF165" s="5"/>
      <c r="AG165" s="5"/>
      <c r="AH165" s="5"/>
      <c r="AI165" s="5"/>
    </row>
    <row r="166" customFormat="false" ht="12" hidden="false" customHeight="true" outlineLevel="0" collapsed="false">
      <c r="A166" s="3"/>
      <c r="B166" s="3"/>
      <c r="C166" s="3"/>
      <c r="D166" s="3"/>
      <c r="E166" s="3"/>
      <c r="F166" s="3"/>
      <c r="G166" s="3"/>
      <c r="H166" s="3"/>
      <c r="I166" s="4"/>
      <c r="J166" s="3"/>
      <c r="K166" s="3"/>
      <c r="L166" s="3"/>
      <c r="M166" s="3"/>
      <c r="N166" s="3"/>
      <c r="O166" s="3"/>
      <c r="P166" s="3"/>
      <c r="Q166" s="3"/>
      <c r="R166" s="3"/>
      <c r="S166" s="3"/>
      <c r="T166" s="3"/>
      <c r="U166" s="3"/>
      <c r="V166" s="3"/>
      <c r="W166" s="5"/>
      <c r="X166" s="5"/>
      <c r="Y166" s="5"/>
      <c r="Z166" s="5"/>
      <c r="AA166" s="5"/>
      <c r="AB166" s="5"/>
      <c r="AC166" s="5"/>
      <c r="AD166" s="5"/>
      <c r="AE166" s="5"/>
      <c r="AF166" s="5"/>
      <c r="AG166" s="5"/>
      <c r="AH166" s="5"/>
      <c r="AI166" s="5"/>
    </row>
    <row r="167" customFormat="false" ht="12" hidden="false" customHeight="true" outlineLevel="0" collapsed="false">
      <c r="A167" s="3"/>
      <c r="B167" s="3"/>
      <c r="C167" s="3"/>
      <c r="D167" s="3"/>
      <c r="E167" s="3"/>
      <c r="F167" s="3"/>
      <c r="G167" s="3"/>
      <c r="H167" s="3"/>
      <c r="I167" s="4"/>
      <c r="J167" s="3"/>
      <c r="K167" s="3"/>
      <c r="L167" s="3"/>
      <c r="M167" s="3"/>
      <c r="N167" s="3"/>
      <c r="O167" s="3"/>
      <c r="P167" s="3"/>
      <c r="Q167" s="3"/>
      <c r="R167" s="3"/>
      <c r="S167" s="3"/>
      <c r="T167" s="3"/>
      <c r="U167" s="3"/>
      <c r="V167" s="3"/>
      <c r="W167" s="5"/>
      <c r="X167" s="5"/>
      <c r="Y167" s="5"/>
      <c r="Z167" s="5"/>
      <c r="AA167" s="5"/>
      <c r="AB167" s="5"/>
      <c r="AC167" s="5"/>
      <c r="AD167" s="5"/>
      <c r="AE167" s="5"/>
      <c r="AF167" s="5"/>
      <c r="AG167" s="5"/>
      <c r="AH167" s="5"/>
      <c r="AI167" s="5"/>
    </row>
    <row r="168" customFormat="false" ht="12" hidden="false" customHeight="true" outlineLevel="0" collapsed="false">
      <c r="A168" s="3"/>
      <c r="B168" s="3"/>
      <c r="C168" s="3"/>
      <c r="D168" s="3"/>
      <c r="E168" s="3"/>
      <c r="F168" s="3"/>
      <c r="G168" s="3"/>
      <c r="H168" s="3"/>
      <c r="I168" s="4"/>
      <c r="J168" s="3"/>
      <c r="K168" s="3"/>
      <c r="L168" s="3"/>
      <c r="M168" s="3"/>
      <c r="N168" s="3"/>
      <c r="O168" s="3"/>
      <c r="P168" s="3"/>
      <c r="Q168" s="3"/>
      <c r="R168" s="3"/>
      <c r="S168" s="3"/>
      <c r="T168" s="3"/>
      <c r="U168" s="3"/>
      <c r="V168" s="3"/>
      <c r="W168" s="5"/>
      <c r="X168" s="5"/>
      <c r="Y168" s="5"/>
      <c r="Z168" s="5"/>
      <c r="AA168" s="5"/>
      <c r="AB168" s="5"/>
      <c r="AC168" s="5"/>
      <c r="AD168" s="5"/>
      <c r="AE168" s="5"/>
      <c r="AF168" s="5"/>
      <c r="AG168" s="5"/>
      <c r="AH168" s="5"/>
      <c r="AI168" s="5"/>
    </row>
    <row r="169" customFormat="false" ht="12" hidden="false" customHeight="true" outlineLevel="0" collapsed="false">
      <c r="A169" s="3"/>
      <c r="B169" s="3"/>
      <c r="C169" s="3"/>
      <c r="D169" s="3"/>
      <c r="E169" s="3"/>
      <c r="F169" s="3"/>
      <c r="G169" s="3"/>
      <c r="H169" s="3"/>
      <c r="I169" s="4"/>
      <c r="J169" s="3"/>
      <c r="K169" s="3"/>
      <c r="L169" s="3"/>
      <c r="M169" s="3"/>
      <c r="N169" s="3"/>
      <c r="O169" s="3"/>
      <c r="P169" s="3"/>
      <c r="Q169" s="3"/>
      <c r="R169" s="3"/>
      <c r="S169" s="3"/>
      <c r="T169" s="3"/>
      <c r="U169" s="3"/>
      <c r="V169" s="3"/>
      <c r="W169" s="5"/>
      <c r="X169" s="5"/>
      <c r="Y169" s="5"/>
      <c r="Z169" s="5"/>
      <c r="AA169" s="5"/>
      <c r="AB169" s="5"/>
      <c r="AC169" s="5"/>
      <c r="AD169" s="5"/>
      <c r="AE169" s="5"/>
      <c r="AF169" s="5"/>
      <c r="AG169" s="5"/>
      <c r="AH169" s="5"/>
      <c r="AI169" s="5"/>
    </row>
    <row r="170" customFormat="false" ht="12" hidden="false" customHeight="true" outlineLevel="0" collapsed="false">
      <c r="A170" s="3"/>
      <c r="B170" s="3"/>
      <c r="C170" s="3"/>
      <c r="D170" s="3"/>
      <c r="E170" s="3"/>
      <c r="F170" s="3"/>
      <c r="G170" s="3"/>
      <c r="H170" s="3"/>
      <c r="I170" s="4"/>
      <c r="J170" s="3"/>
      <c r="K170" s="3"/>
      <c r="L170" s="3"/>
      <c r="M170" s="3"/>
      <c r="N170" s="3"/>
      <c r="O170" s="3"/>
      <c r="P170" s="3"/>
      <c r="Q170" s="3"/>
      <c r="R170" s="3"/>
      <c r="S170" s="3"/>
      <c r="T170" s="3"/>
      <c r="U170" s="3"/>
      <c r="V170" s="3"/>
      <c r="W170" s="5"/>
      <c r="X170" s="5"/>
      <c r="Y170" s="5"/>
      <c r="Z170" s="5"/>
      <c r="AA170" s="5"/>
      <c r="AB170" s="5"/>
      <c r="AC170" s="5"/>
      <c r="AD170" s="5"/>
      <c r="AE170" s="5"/>
      <c r="AF170" s="5"/>
      <c r="AG170" s="5"/>
      <c r="AH170" s="5"/>
      <c r="AI170" s="5"/>
    </row>
    <row r="171" customFormat="false" ht="12" hidden="false" customHeight="true" outlineLevel="0" collapsed="false">
      <c r="A171" s="3"/>
      <c r="B171" s="3"/>
      <c r="C171" s="3"/>
      <c r="D171" s="3"/>
      <c r="E171" s="3"/>
      <c r="F171" s="3"/>
      <c r="G171" s="3"/>
      <c r="H171" s="3"/>
      <c r="I171" s="4"/>
      <c r="J171" s="3"/>
      <c r="K171" s="3"/>
      <c r="L171" s="3"/>
      <c r="M171" s="3"/>
      <c r="N171" s="3"/>
      <c r="O171" s="3"/>
      <c r="P171" s="3"/>
      <c r="Q171" s="3"/>
      <c r="R171" s="3"/>
      <c r="S171" s="3"/>
      <c r="T171" s="3"/>
      <c r="U171" s="3"/>
      <c r="V171" s="3"/>
      <c r="W171" s="5"/>
      <c r="X171" s="5"/>
      <c r="Y171" s="5"/>
      <c r="Z171" s="5"/>
      <c r="AA171" s="5"/>
      <c r="AB171" s="5"/>
      <c r="AC171" s="5"/>
      <c r="AD171" s="5"/>
      <c r="AE171" s="5"/>
      <c r="AF171" s="5"/>
      <c r="AG171" s="5"/>
      <c r="AH171" s="5"/>
      <c r="AI171" s="5"/>
    </row>
    <row r="172" customFormat="false" ht="12" hidden="false" customHeight="true" outlineLevel="0" collapsed="false">
      <c r="A172" s="3"/>
      <c r="B172" s="3"/>
      <c r="C172" s="3"/>
      <c r="D172" s="3"/>
      <c r="E172" s="3"/>
      <c r="F172" s="3"/>
      <c r="G172" s="3"/>
      <c r="H172" s="3"/>
      <c r="I172" s="4"/>
      <c r="J172" s="3"/>
      <c r="K172" s="3"/>
      <c r="L172" s="3"/>
      <c r="M172" s="3"/>
      <c r="N172" s="3"/>
      <c r="O172" s="3"/>
      <c r="P172" s="3"/>
      <c r="Q172" s="3"/>
      <c r="R172" s="3"/>
      <c r="S172" s="3"/>
      <c r="T172" s="3"/>
      <c r="U172" s="3"/>
      <c r="V172" s="3"/>
      <c r="W172" s="5"/>
      <c r="X172" s="5"/>
      <c r="Y172" s="5"/>
      <c r="Z172" s="5"/>
      <c r="AA172" s="5"/>
      <c r="AB172" s="5"/>
      <c r="AC172" s="5"/>
      <c r="AD172" s="5"/>
      <c r="AE172" s="5"/>
      <c r="AF172" s="5"/>
      <c r="AG172" s="5"/>
      <c r="AH172" s="5"/>
      <c r="AI172" s="5"/>
    </row>
    <row r="173" customFormat="false" ht="12" hidden="false" customHeight="true" outlineLevel="0" collapsed="false">
      <c r="A173" s="3"/>
      <c r="B173" s="3"/>
      <c r="C173" s="3"/>
      <c r="D173" s="3"/>
      <c r="E173" s="3"/>
      <c r="F173" s="3"/>
      <c r="G173" s="3"/>
      <c r="H173" s="3"/>
      <c r="I173" s="4"/>
      <c r="J173" s="3"/>
      <c r="K173" s="3"/>
      <c r="L173" s="3"/>
      <c r="M173" s="3"/>
      <c r="N173" s="3"/>
      <c r="O173" s="3"/>
      <c r="P173" s="3"/>
      <c r="Q173" s="3"/>
      <c r="R173" s="3"/>
      <c r="S173" s="3"/>
      <c r="T173" s="3"/>
      <c r="U173" s="3"/>
      <c r="V173" s="3"/>
      <c r="W173" s="5"/>
      <c r="X173" s="5"/>
      <c r="Y173" s="5"/>
      <c r="Z173" s="5"/>
      <c r="AA173" s="5"/>
      <c r="AB173" s="5"/>
      <c r="AC173" s="5"/>
      <c r="AD173" s="5"/>
      <c r="AE173" s="5"/>
      <c r="AF173" s="5"/>
      <c r="AG173" s="5"/>
      <c r="AH173" s="5"/>
      <c r="AI173" s="5"/>
    </row>
    <row r="174" customFormat="false" ht="12" hidden="false" customHeight="true" outlineLevel="0" collapsed="false">
      <c r="A174" s="3"/>
      <c r="B174" s="3"/>
      <c r="C174" s="3"/>
      <c r="D174" s="3"/>
      <c r="E174" s="3"/>
      <c r="F174" s="3"/>
      <c r="G174" s="3"/>
      <c r="H174" s="3"/>
      <c r="I174" s="4"/>
      <c r="J174" s="3"/>
      <c r="K174" s="3"/>
      <c r="L174" s="3"/>
      <c r="M174" s="3"/>
      <c r="N174" s="3"/>
      <c r="O174" s="3"/>
      <c r="P174" s="3"/>
      <c r="Q174" s="3"/>
      <c r="R174" s="3"/>
      <c r="S174" s="3"/>
      <c r="T174" s="3"/>
      <c r="U174" s="3"/>
      <c r="V174" s="3"/>
      <c r="W174" s="5"/>
      <c r="X174" s="5"/>
      <c r="Y174" s="5"/>
      <c r="Z174" s="5"/>
      <c r="AA174" s="5"/>
      <c r="AB174" s="5"/>
      <c r="AC174" s="5"/>
      <c r="AD174" s="5"/>
      <c r="AE174" s="5"/>
      <c r="AF174" s="5"/>
      <c r="AG174" s="5"/>
      <c r="AH174" s="5"/>
      <c r="AI174" s="5"/>
    </row>
    <row r="175" customFormat="false" ht="12" hidden="false" customHeight="true" outlineLevel="0" collapsed="false">
      <c r="A175" s="3"/>
      <c r="B175" s="3"/>
      <c r="C175" s="3"/>
      <c r="D175" s="3"/>
      <c r="E175" s="3"/>
      <c r="F175" s="3"/>
      <c r="G175" s="3"/>
      <c r="H175" s="3"/>
      <c r="I175" s="4"/>
      <c r="J175" s="3"/>
      <c r="K175" s="3"/>
      <c r="L175" s="3"/>
      <c r="M175" s="3"/>
      <c r="N175" s="3"/>
      <c r="O175" s="3"/>
      <c r="P175" s="3"/>
      <c r="Q175" s="3"/>
      <c r="R175" s="3"/>
      <c r="S175" s="3"/>
      <c r="T175" s="3"/>
      <c r="U175" s="3"/>
      <c r="V175" s="3"/>
      <c r="W175" s="5"/>
      <c r="X175" s="5"/>
      <c r="Y175" s="5"/>
      <c r="Z175" s="5"/>
      <c r="AA175" s="5"/>
      <c r="AB175" s="5"/>
      <c r="AC175" s="5"/>
      <c r="AD175" s="5"/>
      <c r="AE175" s="5"/>
      <c r="AF175" s="5"/>
      <c r="AG175" s="5"/>
      <c r="AH175" s="5"/>
      <c r="AI175" s="5"/>
    </row>
    <row r="176" customFormat="false" ht="12" hidden="false" customHeight="true" outlineLevel="0" collapsed="false">
      <c r="A176" s="3"/>
      <c r="B176" s="3"/>
      <c r="C176" s="3"/>
      <c r="D176" s="3"/>
      <c r="E176" s="3"/>
      <c r="F176" s="3"/>
      <c r="G176" s="3"/>
      <c r="H176" s="3"/>
      <c r="I176" s="4"/>
      <c r="J176" s="3"/>
      <c r="K176" s="3"/>
      <c r="L176" s="3"/>
      <c r="M176" s="3"/>
      <c r="N176" s="3"/>
      <c r="O176" s="3"/>
      <c r="P176" s="3"/>
      <c r="Q176" s="3"/>
      <c r="R176" s="3"/>
      <c r="S176" s="3"/>
      <c r="T176" s="3"/>
      <c r="U176" s="3"/>
      <c r="V176" s="3"/>
      <c r="W176" s="5"/>
      <c r="X176" s="5"/>
      <c r="Y176" s="5"/>
      <c r="Z176" s="5"/>
      <c r="AA176" s="5"/>
      <c r="AB176" s="5"/>
      <c r="AC176" s="5"/>
      <c r="AD176" s="5"/>
      <c r="AE176" s="5"/>
      <c r="AF176" s="5"/>
      <c r="AG176" s="5"/>
      <c r="AH176" s="5"/>
      <c r="AI176" s="5"/>
    </row>
    <row r="177" customFormat="false" ht="12" hidden="false" customHeight="true" outlineLevel="0" collapsed="false">
      <c r="A177" s="3"/>
      <c r="B177" s="3"/>
      <c r="C177" s="3"/>
      <c r="D177" s="3"/>
      <c r="E177" s="3"/>
      <c r="F177" s="3"/>
      <c r="G177" s="3"/>
      <c r="H177" s="3"/>
      <c r="I177" s="4"/>
      <c r="J177" s="3"/>
      <c r="K177" s="3"/>
      <c r="L177" s="3"/>
      <c r="M177" s="3"/>
      <c r="N177" s="3"/>
      <c r="O177" s="3"/>
      <c r="P177" s="3"/>
      <c r="Q177" s="3"/>
      <c r="R177" s="3"/>
      <c r="S177" s="3"/>
      <c r="T177" s="3"/>
      <c r="U177" s="3"/>
      <c r="V177" s="3"/>
      <c r="W177" s="5"/>
      <c r="X177" s="5"/>
      <c r="Y177" s="5"/>
      <c r="Z177" s="5"/>
      <c r="AA177" s="5"/>
      <c r="AB177" s="5"/>
      <c r="AC177" s="5"/>
      <c r="AD177" s="5"/>
      <c r="AE177" s="5"/>
      <c r="AF177" s="5"/>
      <c r="AG177" s="5"/>
      <c r="AH177" s="5"/>
      <c r="AI177" s="5"/>
    </row>
    <row r="178" customFormat="false" ht="12" hidden="false" customHeight="true" outlineLevel="0" collapsed="false">
      <c r="A178" s="3"/>
      <c r="B178" s="3"/>
      <c r="C178" s="3"/>
      <c r="D178" s="3"/>
      <c r="E178" s="3"/>
      <c r="F178" s="3"/>
      <c r="G178" s="3"/>
      <c r="H178" s="3"/>
      <c r="I178" s="4"/>
      <c r="J178" s="3"/>
      <c r="K178" s="3"/>
      <c r="L178" s="3"/>
      <c r="M178" s="3"/>
      <c r="N178" s="3"/>
      <c r="O178" s="3"/>
      <c r="P178" s="3"/>
      <c r="Q178" s="3"/>
      <c r="R178" s="3"/>
      <c r="S178" s="3"/>
      <c r="T178" s="3"/>
      <c r="U178" s="3"/>
      <c r="V178" s="3"/>
      <c r="W178" s="5"/>
      <c r="X178" s="5"/>
      <c r="Y178" s="5"/>
      <c r="Z178" s="5"/>
      <c r="AA178" s="5"/>
      <c r="AB178" s="5"/>
      <c r="AC178" s="5"/>
      <c r="AD178" s="5"/>
      <c r="AE178" s="5"/>
      <c r="AF178" s="5"/>
      <c r="AG178" s="5"/>
      <c r="AH178" s="5"/>
      <c r="AI178" s="5"/>
    </row>
    <row r="179" customFormat="false" ht="12" hidden="false" customHeight="true" outlineLevel="0" collapsed="false">
      <c r="A179" s="3"/>
      <c r="B179" s="3"/>
      <c r="C179" s="3"/>
      <c r="D179" s="3"/>
      <c r="E179" s="3"/>
      <c r="F179" s="3"/>
      <c r="G179" s="3"/>
      <c r="H179" s="3"/>
      <c r="I179" s="4"/>
      <c r="J179" s="3"/>
      <c r="K179" s="3"/>
      <c r="L179" s="3"/>
      <c r="M179" s="3"/>
      <c r="N179" s="3"/>
      <c r="O179" s="3"/>
      <c r="P179" s="3"/>
      <c r="Q179" s="3"/>
      <c r="R179" s="3"/>
      <c r="S179" s="3"/>
      <c r="T179" s="3"/>
      <c r="U179" s="3"/>
      <c r="V179" s="3"/>
      <c r="W179" s="5"/>
      <c r="X179" s="5"/>
      <c r="Y179" s="5"/>
      <c r="Z179" s="5"/>
      <c r="AA179" s="5"/>
      <c r="AB179" s="5"/>
      <c r="AC179" s="5"/>
      <c r="AD179" s="5"/>
      <c r="AE179" s="5"/>
      <c r="AF179" s="5"/>
      <c r="AG179" s="5"/>
      <c r="AH179" s="5"/>
      <c r="AI179" s="5"/>
    </row>
    <row r="180" customFormat="false" ht="12" hidden="false" customHeight="true" outlineLevel="0" collapsed="false">
      <c r="A180" s="3"/>
      <c r="B180" s="3"/>
      <c r="C180" s="3"/>
      <c r="D180" s="3"/>
      <c r="E180" s="3"/>
      <c r="F180" s="3"/>
      <c r="G180" s="3"/>
      <c r="H180" s="3"/>
      <c r="I180" s="4"/>
      <c r="J180" s="3"/>
      <c r="K180" s="3"/>
      <c r="L180" s="3"/>
      <c r="M180" s="3"/>
      <c r="N180" s="3"/>
      <c r="O180" s="3"/>
      <c r="P180" s="3"/>
      <c r="Q180" s="3"/>
      <c r="R180" s="3"/>
      <c r="S180" s="3"/>
      <c r="T180" s="3"/>
      <c r="U180" s="3"/>
      <c r="V180" s="3"/>
      <c r="W180" s="5"/>
      <c r="X180" s="5"/>
      <c r="Y180" s="5"/>
      <c r="Z180" s="5"/>
      <c r="AA180" s="5"/>
      <c r="AB180" s="5"/>
      <c r="AC180" s="5"/>
      <c r="AD180" s="5"/>
      <c r="AE180" s="5"/>
      <c r="AF180" s="5"/>
      <c r="AG180" s="5"/>
      <c r="AH180" s="5"/>
      <c r="AI180" s="5"/>
    </row>
    <row r="181" customFormat="false" ht="12" hidden="false" customHeight="true" outlineLevel="0" collapsed="false">
      <c r="A181" s="3"/>
      <c r="B181" s="3"/>
      <c r="C181" s="3"/>
      <c r="D181" s="3"/>
      <c r="E181" s="3"/>
      <c r="F181" s="3"/>
      <c r="G181" s="3"/>
      <c r="H181" s="3"/>
      <c r="I181" s="4"/>
      <c r="J181" s="3"/>
      <c r="K181" s="3"/>
      <c r="L181" s="3"/>
      <c r="M181" s="3"/>
      <c r="N181" s="3"/>
      <c r="O181" s="3"/>
      <c r="P181" s="3"/>
      <c r="Q181" s="3"/>
      <c r="R181" s="3"/>
      <c r="S181" s="3"/>
      <c r="T181" s="3"/>
      <c r="U181" s="3"/>
      <c r="V181" s="3"/>
      <c r="W181" s="5"/>
      <c r="X181" s="5"/>
      <c r="Y181" s="5"/>
      <c r="Z181" s="5"/>
      <c r="AA181" s="5"/>
      <c r="AB181" s="5"/>
      <c r="AC181" s="5"/>
      <c r="AD181" s="5"/>
      <c r="AE181" s="5"/>
      <c r="AF181" s="5"/>
      <c r="AG181" s="5"/>
      <c r="AH181" s="5"/>
      <c r="AI181" s="5"/>
    </row>
    <row r="182" customFormat="false" ht="12" hidden="false" customHeight="true" outlineLevel="0" collapsed="false">
      <c r="A182" s="3"/>
      <c r="B182" s="3"/>
      <c r="C182" s="3"/>
      <c r="D182" s="3"/>
      <c r="E182" s="3"/>
      <c r="F182" s="3"/>
      <c r="G182" s="3"/>
      <c r="H182" s="3"/>
      <c r="I182" s="4"/>
      <c r="J182" s="3"/>
      <c r="K182" s="3"/>
      <c r="L182" s="3"/>
      <c r="M182" s="3"/>
      <c r="N182" s="3"/>
      <c r="O182" s="3"/>
      <c r="P182" s="3"/>
      <c r="Q182" s="3"/>
      <c r="R182" s="3"/>
      <c r="S182" s="3"/>
      <c r="T182" s="3"/>
      <c r="U182" s="3"/>
      <c r="V182" s="3"/>
      <c r="W182" s="5"/>
      <c r="X182" s="5"/>
      <c r="Y182" s="5"/>
      <c r="Z182" s="5"/>
      <c r="AA182" s="5"/>
      <c r="AB182" s="5"/>
      <c r="AC182" s="5"/>
      <c r="AD182" s="5"/>
      <c r="AE182" s="5"/>
      <c r="AF182" s="5"/>
      <c r="AG182" s="5"/>
      <c r="AH182" s="5"/>
      <c r="AI182" s="5"/>
    </row>
    <row r="183" customFormat="false" ht="12" hidden="false" customHeight="true" outlineLevel="0" collapsed="false">
      <c r="A183" s="3"/>
      <c r="B183" s="3"/>
      <c r="C183" s="3"/>
      <c r="D183" s="3"/>
      <c r="E183" s="3"/>
      <c r="F183" s="3"/>
      <c r="G183" s="3"/>
      <c r="H183" s="3"/>
      <c r="I183" s="4"/>
      <c r="J183" s="3"/>
      <c r="K183" s="3"/>
      <c r="L183" s="3"/>
      <c r="M183" s="3"/>
      <c r="N183" s="3"/>
      <c r="O183" s="3"/>
      <c r="P183" s="3"/>
      <c r="Q183" s="3"/>
      <c r="R183" s="3"/>
      <c r="S183" s="3"/>
      <c r="T183" s="3"/>
      <c r="U183" s="3"/>
      <c r="V183" s="3"/>
      <c r="W183" s="5"/>
      <c r="X183" s="5"/>
      <c r="Y183" s="5"/>
      <c r="Z183" s="5"/>
      <c r="AA183" s="5"/>
      <c r="AB183" s="5"/>
      <c r="AC183" s="5"/>
      <c r="AD183" s="5"/>
      <c r="AE183" s="5"/>
      <c r="AF183" s="5"/>
      <c r="AG183" s="5"/>
      <c r="AH183" s="5"/>
      <c r="AI183" s="5"/>
    </row>
    <row r="184" customFormat="false" ht="12" hidden="false" customHeight="true" outlineLevel="0" collapsed="false">
      <c r="A184" s="3"/>
      <c r="B184" s="3"/>
      <c r="C184" s="3"/>
      <c r="D184" s="3"/>
      <c r="E184" s="3"/>
      <c r="F184" s="3"/>
      <c r="G184" s="3"/>
      <c r="H184" s="3"/>
      <c r="I184" s="4"/>
      <c r="J184" s="3"/>
      <c r="K184" s="3"/>
      <c r="L184" s="3"/>
      <c r="M184" s="3"/>
      <c r="N184" s="3"/>
      <c r="O184" s="3"/>
      <c r="P184" s="3"/>
      <c r="Q184" s="3"/>
      <c r="R184" s="3"/>
      <c r="S184" s="3"/>
      <c r="T184" s="3"/>
      <c r="U184" s="3"/>
      <c r="V184" s="3"/>
      <c r="W184" s="5"/>
      <c r="X184" s="5"/>
      <c r="Y184" s="5"/>
      <c r="Z184" s="5"/>
      <c r="AA184" s="5"/>
      <c r="AB184" s="5"/>
      <c r="AC184" s="5"/>
      <c r="AD184" s="5"/>
      <c r="AE184" s="5"/>
      <c r="AF184" s="5"/>
      <c r="AG184" s="5"/>
      <c r="AH184" s="5"/>
      <c r="AI184" s="5"/>
    </row>
    <row r="185" customFormat="false" ht="12" hidden="false" customHeight="true" outlineLevel="0" collapsed="false">
      <c r="A185" s="3"/>
      <c r="B185" s="3"/>
      <c r="C185" s="3"/>
      <c r="D185" s="3"/>
      <c r="E185" s="3"/>
      <c r="F185" s="3"/>
      <c r="G185" s="3"/>
      <c r="H185" s="3"/>
      <c r="I185" s="4"/>
      <c r="J185" s="3"/>
      <c r="K185" s="3"/>
      <c r="L185" s="3"/>
      <c r="M185" s="3"/>
      <c r="N185" s="3"/>
      <c r="O185" s="3"/>
      <c r="P185" s="3"/>
      <c r="Q185" s="3"/>
      <c r="R185" s="3"/>
      <c r="S185" s="3"/>
      <c r="T185" s="3"/>
      <c r="U185" s="3"/>
      <c r="V185" s="3"/>
      <c r="W185" s="5"/>
      <c r="X185" s="5"/>
      <c r="Y185" s="5"/>
      <c r="Z185" s="5"/>
      <c r="AA185" s="5"/>
      <c r="AB185" s="5"/>
      <c r="AC185" s="5"/>
      <c r="AD185" s="5"/>
      <c r="AE185" s="5"/>
      <c r="AF185" s="5"/>
      <c r="AG185" s="5"/>
      <c r="AH185" s="5"/>
      <c r="AI185" s="5"/>
    </row>
    <row r="186" customFormat="false" ht="12" hidden="false" customHeight="true" outlineLevel="0" collapsed="false">
      <c r="A186" s="3"/>
      <c r="B186" s="3"/>
      <c r="C186" s="3"/>
      <c r="D186" s="3"/>
      <c r="E186" s="3"/>
      <c r="F186" s="3"/>
      <c r="G186" s="3"/>
      <c r="H186" s="3"/>
      <c r="I186" s="4"/>
      <c r="J186" s="3"/>
      <c r="K186" s="3"/>
      <c r="L186" s="3"/>
      <c r="M186" s="3"/>
      <c r="N186" s="3"/>
      <c r="O186" s="3"/>
      <c r="P186" s="3"/>
      <c r="Q186" s="3"/>
      <c r="R186" s="3"/>
      <c r="S186" s="3"/>
      <c r="T186" s="3"/>
      <c r="U186" s="3"/>
      <c r="V186" s="3"/>
      <c r="W186" s="5"/>
      <c r="X186" s="5"/>
      <c r="Y186" s="5"/>
      <c r="Z186" s="5"/>
      <c r="AA186" s="5"/>
      <c r="AB186" s="5"/>
      <c r="AC186" s="5"/>
      <c r="AD186" s="5"/>
      <c r="AE186" s="5"/>
      <c r="AF186" s="5"/>
      <c r="AG186" s="5"/>
      <c r="AH186" s="5"/>
      <c r="AI186" s="5"/>
    </row>
    <row r="187" customFormat="false" ht="12" hidden="false" customHeight="true" outlineLevel="0" collapsed="false">
      <c r="A187" s="3"/>
      <c r="B187" s="3"/>
      <c r="C187" s="3"/>
      <c r="D187" s="3"/>
      <c r="E187" s="3"/>
      <c r="F187" s="3"/>
      <c r="G187" s="3"/>
      <c r="H187" s="3"/>
      <c r="I187" s="4"/>
      <c r="J187" s="3"/>
      <c r="K187" s="3"/>
      <c r="L187" s="3"/>
      <c r="M187" s="3"/>
      <c r="N187" s="3"/>
      <c r="O187" s="3"/>
      <c r="P187" s="3"/>
      <c r="Q187" s="3"/>
      <c r="R187" s="3"/>
      <c r="S187" s="3"/>
      <c r="T187" s="3"/>
      <c r="U187" s="3"/>
      <c r="V187" s="3"/>
      <c r="W187" s="5"/>
      <c r="X187" s="5"/>
      <c r="Y187" s="5"/>
      <c r="Z187" s="5"/>
      <c r="AA187" s="5"/>
      <c r="AB187" s="5"/>
      <c r="AC187" s="5"/>
      <c r="AD187" s="5"/>
      <c r="AE187" s="5"/>
      <c r="AF187" s="5"/>
      <c r="AG187" s="5"/>
      <c r="AH187" s="5"/>
      <c r="AI187" s="5"/>
    </row>
    <row r="188" customFormat="false" ht="12" hidden="false" customHeight="true" outlineLevel="0" collapsed="false">
      <c r="A188" s="3"/>
      <c r="B188" s="3"/>
      <c r="C188" s="3"/>
      <c r="D188" s="3"/>
      <c r="E188" s="3"/>
      <c r="F188" s="3"/>
      <c r="G188" s="3"/>
      <c r="H188" s="3"/>
      <c r="I188" s="4"/>
      <c r="J188" s="3"/>
      <c r="K188" s="3"/>
      <c r="L188" s="3"/>
      <c r="M188" s="3"/>
      <c r="N188" s="3"/>
      <c r="O188" s="3"/>
      <c r="P188" s="3"/>
      <c r="Q188" s="3"/>
      <c r="R188" s="3"/>
      <c r="S188" s="3"/>
      <c r="T188" s="3"/>
      <c r="U188" s="3"/>
      <c r="V188" s="3"/>
      <c r="W188" s="5"/>
      <c r="X188" s="5"/>
      <c r="Y188" s="5"/>
      <c r="Z188" s="5"/>
      <c r="AA188" s="5"/>
      <c r="AB188" s="5"/>
      <c r="AC188" s="5"/>
      <c r="AD188" s="5"/>
      <c r="AE188" s="5"/>
      <c r="AF188" s="5"/>
      <c r="AG188" s="5"/>
      <c r="AH188" s="5"/>
      <c r="AI188" s="5"/>
    </row>
    <row r="189" customFormat="false" ht="12" hidden="false" customHeight="true" outlineLevel="0" collapsed="false">
      <c r="A189" s="3"/>
      <c r="B189" s="3"/>
      <c r="C189" s="3"/>
      <c r="D189" s="3"/>
      <c r="E189" s="3"/>
      <c r="F189" s="3"/>
      <c r="G189" s="3"/>
      <c r="H189" s="3"/>
      <c r="I189" s="4"/>
      <c r="J189" s="3"/>
      <c r="K189" s="3"/>
      <c r="L189" s="3"/>
      <c r="M189" s="3"/>
      <c r="N189" s="3"/>
      <c r="O189" s="3"/>
      <c r="P189" s="3"/>
      <c r="Q189" s="3"/>
      <c r="R189" s="3"/>
      <c r="S189" s="3"/>
      <c r="T189" s="3"/>
      <c r="U189" s="3"/>
      <c r="V189" s="3"/>
      <c r="W189" s="5"/>
      <c r="X189" s="5"/>
      <c r="Y189" s="5"/>
      <c r="Z189" s="5"/>
      <c r="AA189" s="5"/>
      <c r="AB189" s="5"/>
      <c r="AC189" s="5"/>
      <c r="AD189" s="5"/>
      <c r="AE189" s="5"/>
      <c r="AF189" s="5"/>
      <c r="AG189" s="5"/>
      <c r="AH189" s="5"/>
      <c r="AI189" s="5"/>
    </row>
    <row r="190" customFormat="false" ht="12" hidden="false" customHeight="true" outlineLevel="0" collapsed="false">
      <c r="A190" s="3"/>
      <c r="B190" s="3"/>
      <c r="C190" s="3"/>
      <c r="D190" s="3"/>
      <c r="E190" s="3"/>
      <c r="F190" s="3"/>
      <c r="G190" s="3"/>
      <c r="H190" s="3"/>
      <c r="I190" s="4"/>
      <c r="J190" s="3"/>
      <c r="K190" s="3"/>
      <c r="L190" s="3"/>
      <c r="M190" s="3"/>
      <c r="N190" s="3"/>
      <c r="O190" s="3"/>
      <c r="P190" s="3"/>
      <c r="Q190" s="3"/>
      <c r="R190" s="3"/>
      <c r="S190" s="3"/>
      <c r="T190" s="3"/>
      <c r="U190" s="3"/>
      <c r="V190" s="3"/>
      <c r="W190" s="5"/>
      <c r="X190" s="5"/>
      <c r="Y190" s="5"/>
      <c r="Z190" s="5"/>
      <c r="AA190" s="5"/>
      <c r="AB190" s="5"/>
      <c r="AC190" s="5"/>
      <c r="AD190" s="5"/>
      <c r="AE190" s="5"/>
      <c r="AF190" s="5"/>
      <c r="AG190" s="5"/>
      <c r="AH190" s="5"/>
      <c r="AI190" s="5"/>
    </row>
    <row r="191" customFormat="false" ht="12" hidden="false" customHeight="true" outlineLevel="0" collapsed="false">
      <c r="A191" s="3"/>
      <c r="B191" s="3"/>
      <c r="C191" s="3"/>
      <c r="D191" s="3"/>
      <c r="E191" s="3"/>
      <c r="F191" s="3"/>
      <c r="G191" s="3"/>
      <c r="H191" s="3"/>
      <c r="I191" s="4"/>
      <c r="J191" s="3"/>
      <c r="K191" s="3"/>
      <c r="L191" s="3"/>
      <c r="M191" s="3"/>
      <c r="N191" s="3"/>
      <c r="O191" s="3"/>
      <c r="P191" s="3"/>
      <c r="Q191" s="3"/>
      <c r="R191" s="3"/>
      <c r="S191" s="3"/>
      <c r="T191" s="3"/>
      <c r="U191" s="3"/>
      <c r="V191" s="3"/>
      <c r="W191" s="5"/>
      <c r="X191" s="5"/>
      <c r="Y191" s="5"/>
      <c r="Z191" s="5"/>
      <c r="AA191" s="5"/>
      <c r="AB191" s="5"/>
      <c r="AC191" s="5"/>
      <c r="AD191" s="5"/>
      <c r="AE191" s="5"/>
      <c r="AF191" s="5"/>
      <c r="AG191" s="5"/>
      <c r="AH191" s="5"/>
      <c r="AI191" s="5"/>
    </row>
    <row r="192" customFormat="false" ht="12" hidden="false" customHeight="true" outlineLevel="0" collapsed="false">
      <c r="A192" s="3"/>
      <c r="B192" s="3"/>
      <c r="C192" s="3"/>
      <c r="D192" s="3"/>
      <c r="E192" s="3"/>
      <c r="F192" s="3"/>
      <c r="G192" s="3"/>
      <c r="H192" s="3"/>
      <c r="I192" s="4"/>
      <c r="J192" s="3"/>
      <c r="K192" s="3"/>
      <c r="L192" s="3"/>
      <c r="M192" s="3"/>
      <c r="N192" s="3"/>
      <c r="O192" s="3"/>
      <c r="P192" s="3"/>
      <c r="Q192" s="3"/>
      <c r="R192" s="3"/>
      <c r="S192" s="3"/>
      <c r="T192" s="3"/>
      <c r="U192" s="3"/>
      <c r="V192" s="3"/>
      <c r="W192" s="5"/>
      <c r="X192" s="5"/>
      <c r="Y192" s="5"/>
      <c r="Z192" s="5"/>
      <c r="AA192" s="5"/>
      <c r="AB192" s="5"/>
      <c r="AC192" s="5"/>
      <c r="AD192" s="5"/>
      <c r="AE192" s="5"/>
      <c r="AF192" s="5"/>
      <c r="AG192" s="5"/>
      <c r="AH192" s="5"/>
      <c r="AI192" s="5"/>
    </row>
    <row r="193" customFormat="false" ht="12" hidden="false" customHeight="true" outlineLevel="0" collapsed="false">
      <c r="A193" s="3"/>
      <c r="B193" s="3"/>
      <c r="C193" s="3"/>
      <c r="D193" s="3"/>
      <c r="E193" s="3"/>
      <c r="F193" s="3"/>
      <c r="G193" s="3"/>
      <c r="H193" s="3"/>
      <c r="I193" s="4"/>
      <c r="J193" s="3"/>
      <c r="K193" s="3"/>
      <c r="L193" s="3"/>
      <c r="M193" s="3"/>
      <c r="N193" s="3"/>
      <c r="O193" s="3"/>
      <c r="P193" s="3"/>
      <c r="Q193" s="3"/>
      <c r="R193" s="3"/>
      <c r="S193" s="3"/>
      <c r="T193" s="3"/>
      <c r="U193" s="3"/>
      <c r="V193" s="3"/>
      <c r="W193" s="5"/>
      <c r="X193" s="5"/>
      <c r="Y193" s="5"/>
      <c r="Z193" s="5"/>
      <c r="AA193" s="5"/>
      <c r="AB193" s="5"/>
      <c r="AC193" s="5"/>
      <c r="AD193" s="5"/>
      <c r="AE193" s="5"/>
      <c r="AF193" s="5"/>
      <c r="AG193" s="5"/>
      <c r="AH193" s="5"/>
      <c r="AI193" s="5"/>
    </row>
    <row r="194" customFormat="false" ht="12" hidden="false" customHeight="true" outlineLevel="0" collapsed="false">
      <c r="A194" s="3"/>
      <c r="B194" s="3"/>
      <c r="C194" s="3"/>
      <c r="D194" s="3"/>
      <c r="E194" s="3"/>
      <c r="F194" s="3"/>
      <c r="G194" s="3"/>
      <c r="H194" s="3"/>
      <c r="I194" s="4"/>
      <c r="J194" s="3"/>
      <c r="K194" s="3"/>
      <c r="L194" s="3"/>
      <c r="M194" s="3"/>
      <c r="N194" s="3"/>
      <c r="O194" s="3"/>
      <c r="P194" s="3"/>
      <c r="Q194" s="3"/>
      <c r="R194" s="3"/>
      <c r="S194" s="3"/>
      <c r="T194" s="3"/>
      <c r="U194" s="3"/>
      <c r="V194" s="3"/>
      <c r="W194" s="5"/>
      <c r="X194" s="5"/>
      <c r="Y194" s="5"/>
      <c r="Z194" s="5"/>
      <c r="AA194" s="5"/>
      <c r="AB194" s="5"/>
      <c r="AC194" s="5"/>
      <c r="AD194" s="5"/>
      <c r="AE194" s="5"/>
      <c r="AF194" s="5"/>
      <c r="AG194" s="5"/>
      <c r="AH194" s="5"/>
      <c r="AI194" s="5"/>
    </row>
    <row r="195" customFormat="false" ht="12" hidden="false" customHeight="true" outlineLevel="0" collapsed="false">
      <c r="A195" s="3"/>
      <c r="B195" s="3"/>
      <c r="C195" s="3"/>
      <c r="D195" s="3"/>
      <c r="E195" s="3"/>
      <c r="F195" s="3"/>
      <c r="G195" s="3"/>
      <c r="H195" s="3"/>
      <c r="I195" s="4"/>
      <c r="J195" s="3"/>
      <c r="K195" s="3"/>
      <c r="L195" s="3"/>
      <c r="M195" s="3"/>
      <c r="N195" s="3"/>
      <c r="O195" s="3"/>
      <c r="P195" s="3"/>
      <c r="Q195" s="3"/>
      <c r="R195" s="3"/>
      <c r="S195" s="3"/>
      <c r="T195" s="3"/>
      <c r="U195" s="3"/>
      <c r="V195" s="3"/>
      <c r="W195" s="5"/>
      <c r="X195" s="5"/>
      <c r="Y195" s="5"/>
      <c r="Z195" s="5"/>
      <c r="AA195" s="5"/>
      <c r="AB195" s="5"/>
      <c r="AC195" s="5"/>
      <c r="AD195" s="5"/>
      <c r="AE195" s="5"/>
      <c r="AF195" s="5"/>
      <c r="AG195" s="5"/>
      <c r="AH195" s="5"/>
      <c r="AI195" s="5"/>
    </row>
    <row r="196" customFormat="false" ht="12" hidden="false" customHeight="true" outlineLevel="0" collapsed="false">
      <c r="A196" s="3"/>
      <c r="B196" s="3"/>
      <c r="C196" s="3"/>
      <c r="D196" s="3"/>
      <c r="E196" s="3"/>
      <c r="F196" s="3"/>
      <c r="G196" s="3"/>
      <c r="H196" s="3"/>
      <c r="I196" s="4"/>
      <c r="J196" s="3"/>
      <c r="K196" s="3"/>
      <c r="L196" s="3"/>
      <c r="M196" s="3"/>
      <c r="N196" s="3"/>
      <c r="O196" s="3"/>
      <c r="P196" s="3"/>
      <c r="Q196" s="3"/>
      <c r="R196" s="3"/>
      <c r="S196" s="3"/>
      <c r="T196" s="3"/>
      <c r="U196" s="3"/>
      <c r="V196" s="3"/>
      <c r="W196" s="5"/>
      <c r="X196" s="5"/>
      <c r="Y196" s="5"/>
      <c r="Z196" s="5"/>
      <c r="AA196" s="5"/>
      <c r="AB196" s="5"/>
      <c r="AC196" s="5"/>
      <c r="AD196" s="5"/>
      <c r="AE196" s="5"/>
      <c r="AF196" s="5"/>
      <c r="AG196" s="5"/>
      <c r="AH196" s="5"/>
      <c r="AI196" s="5"/>
    </row>
    <row r="197" customFormat="false" ht="12" hidden="false" customHeight="true" outlineLevel="0" collapsed="false">
      <c r="A197" s="3"/>
      <c r="B197" s="3"/>
      <c r="C197" s="3"/>
      <c r="D197" s="3"/>
      <c r="E197" s="3"/>
      <c r="F197" s="3"/>
      <c r="G197" s="3"/>
      <c r="H197" s="3"/>
      <c r="I197" s="4"/>
      <c r="J197" s="3"/>
      <c r="K197" s="3"/>
      <c r="L197" s="3"/>
      <c r="M197" s="3"/>
      <c r="N197" s="3"/>
      <c r="O197" s="3"/>
      <c r="P197" s="3"/>
      <c r="Q197" s="3"/>
      <c r="R197" s="3"/>
      <c r="S197" s="3"/>
      <c r="T197" s="3"/>
      <c r="U197" s="3"/>
      <c r="V197" s="3"/>
      <c r="W197" s="5"/>
      <c r="X197" s="5"/>
      <c r="Y197" s="5"/>
      <c r="Z197" s="5"/>
      <c r="AA197" s="5"/>
      <c r="AB197" s="5"/>
      <c r="AC197" s="5"/>
      <c r="AD197" s="5"/>
      <c r="AE197" s="5"/>
      <c r="AF197" s="5"/>
      <c r="AG197" s="5"/>
      <c r="AH197" s="5"/>
      <c r="AI197" s="5"/>
    </row>
    <row r="198" customFormat="false" ht="12" hidden="false" customHeight="true" outlineLevel="0" collapsed="false">
      <c r="A198" s="3"/>
      <c r="B198" s="3"/>
      <c r="C198" s="3"/>
      <c r="D198" s="3"/>
      <c r="E198" s="3"/>
      <c r="F198" s="3"/>
      <c r="G198" s="3"/>
      <c r="H198" s="3"/>
      <c r="I198" s="4"/>
      <c r="J198" s="3"/>
      <c r="K198" s="3"/>
      <c r="L198" s="3"/>
      <c r="M198" s="3"/>
      <c r="N198" s="3"/>
      <c r="O198" s="3"/>
      <c r="P198" s="3"/>
      <c r="Q198" s="3"/>
      <c r="R198" s="3"/>
      <c r="S198" s="3"/>
      <c r="T198" s="3"/>
      <c r="U198" s="3"/>
      <c r="V198" s="3"/>
      <c r="W198" s="5"/>
      <c r="X198" s="5"/>
      <c r="Y198" s="5"/>
      <c r="Z198" s="5"/>
      <c r="AA198" s="5"/>
      <c r="AB198" s="5"/>
      <c r="AC198" s="5"/>
      <c r="AD198" s="5"/>
      <c r="AE198" s="5"/>
      <c r="AF198" s="5"/>
      <c r="AG198" s="5"/>
      <c r="AH198" s="5"/>
      <c r="AI198" s="5"/>
    </row>
    <row r="199" customFormat="false" ht="12" hidden="false" customHeight="true" outlineLevel="0" collapsed="false">
      <c r="A199" s="3"/>
      <c r="B199" s="3"/>
      <c r="C199" s="3"/>
      <c r="D199" s="3"/>
      <c r="E199" s="3"/>
      <c r="F199" s="3"/>
      <c r="G199" s="3"/>
      <c r="H199" s="3"/>
      <c r="I199" s="4"/>
      <c r="J199" s="3"/>
      <c r="K199" s="3"/>
      <c r="L199" s="3"/>
      <c r="M199" s="3"/>
      <c r="N199" s="3"/>
      <c r="O199" s="3"/>
      <c r="P199" s="3"/>
      <c r="Q199" s="3"/>
      <c r="R199" s="3"/>
      <c r="S199" s="3"/>
      <c r="T199" s="3"/>
      <c r="U199" s="3"/>
      <c r="V199" s="3"/>
      <c r="W199" s="5"/>
      <c r="X199" s="5"/>
      <c r="Y199" s="5"/>
      <c r="Z199" s="5"/>
      <c r="AA199" s="5"/>
      <c r="AB199" s="5"/>
      <c r="AC199" s="5"/>
      <c r="AD199" s="5"/>
      <c r="AE199" s="5"/>
      <c r="AF199" s="5"/>
      <c r="AG199" s="5"/>
      <c r="AH199" s="5"/>
      <c r="AI199" s="5"/>
    </row>
    <row r="200" customFormat="false" ht="12" hidden="false" customHeight="true" outlineLevel="0" collapsed="false">
      <c r="A200" s="3"/>
      <c r="B200" s="3"/>
      <c r="C200" s="3"/>
      <c r="D200" s="3"/>
      <c r="E200" s="3"/>
      <c r="F200" s="3"/>
      <c r="G200" s="3"/>
      <c r="H200" s="3"/>
      <c r="I200" s="4"/>
      <c r="J200" s="3"/>
      <c r="K200" s="3"/>
      <c r="L200" s="3"/>
      <c r="M200" s="3"/>
      <c r="N200" s="3"/>
      <c r="O200" s="3"/>
      <c r="P200" s="3"/>
      <c r="Q200" s="3"/>
      <c r="R200" s="3"/>
      <c r="S200" s="3"/>
      <c r="T200" s="3"/>
      <c r="U200" s="3"/>
      <c r="V200" s="3"/>
      <c r="W200" s="5"/>
      <c r="X200" s="5"/>
      <c r="Y200" s="5"/>
      <c r="Z200" s="5"/>
      <c r="AA200" s="5"/>
      <c r="AB200" s="5"/>
      <c r="AC200" s="5"/>
      <c r="AD200" s="5"/>
      <c r="AE200" s="5"/>
      <c r="AF200" s="5"/>
      <c r="AG200" s="5"/>
      <c r="AH200" s="5"/>
      <c r="AI200" s="5"/>
    </row>
    <row r="201" customFormat="false" ht="12" hidden="false" customHeight="true" outlineLevel="0" collapsed="false">
      <c r="A201" s="3"/>
      <c r="B201" s="3"/>
      <c r="C201" s="3"/>
      <c r="D201" s="3"/>
      <c r="E201" s="3"/>
      <c r="F201" s="3"/>
      <c r="G201" s="3"/>
      <c r="H201" s="3"/>
      <c r="I201" s="4"/>
      <c r="J201" s="3"/>
      <c r="K201" s="3"/>
      <c r="L201" s="3"/>
      <c r="M201" s="3"/>
      <c r="N201" s="3"/>
      <c r="O201" s="3"/>
      <c r="P201" s="3"/>
      <c r="Q201" s="3"/>
      <c r="R201" s="3"/>
      <c r="S201" s="3"/>
      <c r="T201" s="3"/>
      <c r="U201" s="3"/>
      <c r="V201" s="3"/>
      <c r="W201" s="5"/>
      <c r="X201" s="5"/>
      <c r="Y201" s="5"/>
      <c r="Z201" s="5"/>
      <c r="AA201" s="5"/>
      <c r="AB201" s="5"/>
      <c r="AC201" s="5"/>
      <c r="AD201" s="5"/>
      <c r="AE201" s="5"/>
      <c r="AF201" s="5"/>
      <c r="AG201" s="5"/>
      <c r="AH201" s="5"/>
      <c r="AI201" s="5"/>
    </row>
    <row r="202" customFormat="false" ht="12" hidden="false" customHeight="true" outlineLevel="0" collapsed="false">
      <c r="A202" s="3"/>
      <c r="B202" s="3"/>
      <c r="C202" s="3"/>
      <c r="D202" s="3"/>
      <c r="E202" s="3"/>
      <c r="F202" s="3"/>
      <c r="G202" s="3"/>
      <c r="H202" s="3"/>
      <c r="I202" s="4"/>
      <c r="J202" s="3"/>
      <c r="K202" s="3"/>
      <c r="L202" s="3"/>
      <c r="M202" s="3"/>
      <c r="N202" s="3"/>
      <c r="O202" s="3"/>
      <c r="P202" s="3"/>
      <c r="Q202" s="3"/>
      <c r="R202" s="3"/>
      <c r="S202" s="3"/>
      <c r="T202" s="3"/>
      <c r="U202" s="3"/>
      <c r="V202" s="3"/>
      <c r="W202" s="5"/>
      <c r="X202" s="5"/>
      <c r="Y202" s="5"/>
      <c r="Z202" s="5"/>
      <c r="AA202" s="5"/>
      <c r="AB202" s="5"/>
      <c r="AC202" s="5"/>
      <c r="AD202" s="5"/>
      <c r="AE202" s="5"/>
      <c r="AF202" s="5"/>
      <c r="AG202" s="5"/>
      <c r="AH202" s="5"/>
      <c r="AI202" s="5"/>
    </row>
    <row r="203" customFormat="false" ht="12" hidden="false" customHeight="true" outlineLevel="0" collapsed="false">
      <c r="A203" s="3"/>
      <c r="B203" s="3"/>
      <c r="C203" s="3"/>
      <c r="D203" s="3"/>
      <c r="E203" s="3"/>
      <c r="F203" s="3"/>
      <c r="G203" s="3"/>
      <c r="H203" s="3"/>
      <c r="I203" s="4"/>
      <c r="J203" s="3"/>
      <c r="K203" s="3"/>
      <c r="L203" s="3"/>
      <c r="M203" s="3"/>
      <c r="N203" s="3"/>
      <c r="O203" s="3"/>
      <c r="P203" s="3"/>
      <c r="Q203" s="3"/>
      <c r="R203" s="3"/>
      <c r="S203" s="3"/>
      <c r="T203" s="3"/>
      <c r="U203" s="3"/>
      <c r="V203" s="3"/>
      <c r="W203" s="5"/>
      <c r="X203" s="5"/>
      <c r="Y203" s="5"/>
      <c r="Z203" s="5"/>
      <c r="AA203" s="5"/>
      <c r="AB203" s="5"/>
      <c r="AC203" s="5"/>
      <c r="AD203" s="5"/>
      <c r="AE203" s="5"/>
      <c r="AF203" s="5"/>
      <c r="AG203" s="5"/>
      <c r="AH203" s="5"/>
      <c r="AI203" s="5"/>
    </row>
    <row r="204" customFormat="false" ht="12" hidden="false" customHeight="true" outlineLevel="0" collapsed="false">
      <c r="A204" s="3"/>
      <c r="B204" s="3"/>
      <c r="C204" s="3"/>
      <c r="D204" s="3"/>
      <c r="E204" s="3"/>
      <c r="F204" s="3"/>
      <c r="G204" s="3"/>
      <c r="H204" s="3"/>
      <c r="I204" s="4"/>
      <c r="J204" s="3"/>
      <c r="K204" s="3"/>
      <c r="L204" s="3"/>
      <c r="M204" s="3"/>
      <c r="N204" s="3"/>
      <c r="O204" s="3"/>
      <c r="P204" s="3"/>
      <c r="Q204" s="3"/>
      <c r="R204" s="3"/>
      <c r="S204" s="3"/>
      <c r="T204" s="3"/>
      <c r="U204" s="3"/>
      <c r="V204" s="3"/>
      <c r="W204" s="5"/>
      <c r="X204" s="5"/>
      <c r="Y204" s="5"/>
      <c r="Z204" s="5"/>
      <c r="AA204" s="5"/>
      <c r="AB204" s="5"/>
      <c r="AC204" s="5"/>
      <c r="AD204" s="5"/>
      <c r="AE204" s="5"/>
      <c r="AF204" s="5"/>
      <c r="AG204" s="5"/>
      <c r="AH204" s="5"/>
      <c r="AI204" s="5"/>
    </row>
    <row r="205" customFormat="false" ht="12" hidden="false" customHeight="true" outlineLevel="0" collapsed="false">
      <c r="A205" s="3"/>
      <c r="B205" s="3"/>
      <c r="C205" s="3"/>
      <c r="D205" s="3"/>
      <c r="E205" s="3"/>
      <c r="F205" s="3"/>
      <c r="G205" s="3"/>
      <c r="H205" s="3"/>
      <c r="I205" s="4"/>
      <c r="J205" s="3"/>
      <c r="K205" s="3"/>
      <c r="L205" s="3"/>
      <c r="M205" s="3"/>
      <c r="N205" s="3"/>
      <c r="O205" s="3"/>
      <c r="P205" s="3"/>
      <c r="Q205" s="3"/>
      <c r="R205" s="3"/>
      <c r="S205" s="3"/>
      <c r="T205" s="3"/>
      <c r="U205" s="3"/>
      <c r="V205" s="3"/>
      <c r="W205" s="5"/>
      <c r="X205" s="5"/>
      <c r="Y205" s="5"/>
      <c r="Z205" s="5"/>
      <c r="AA205" s="5"/>
      <c r="AB205" s="5"/>
      <c r="AC205" s="5"/>
      <c r="AD205" s="5"/>
      <c r="AE205" s="5"/>
      <c r="AF205" s="5"/>
      <c r="AG205" s="5"/>
      <c r="AH205" s="5"/>
      <c r="AI205" s="5"/>
    </row>
    <row r="206" customFormat="false" ht="12" hidden="false" customHeight="true" outlineLevel="0" collapsed="false">
      <c r="A206" s="3"/>
      <c r="B206" s="3"/>
      <c r="C206" s="3"/>
      <c r="D206" s="3"/>
      <c r="E206" s="3"/>
      <c r="F206" s="3"/>
      <c r="G206" s="3"/>
      <c r="H206" s="3"/>
      <c r="I206" s="4"/>
      <c r="J206" s="3"/>
      <c r="K206" s="3"/>
      <c r="L206" s="3"/>
      <c r="M206" s="3"/>
      <c r="N206" s="3"/>
      <c r="O206" s="3"/>
      <c r="P206" s="3"/>
      <c r="Q206" s="3"/>
      <c r="R206" s="3"/>
      <c r="S206" s="3"/>
      <c r="T206" s="3"/>
      <c r="U206" s="3"/>
      <c r="V206" s="3"/>
      <c r="W206" s="5"/>
      <c r="X206" s="5"/>
      <c r="Y206" s="5"/>
      <c r="Z206" s="5"/>
      <c r="AA206" s="5"/>
      <c r="AB206" s="5"/>
      <c r="AC206" s="5"/>
      <c r="AD206" s="5"/>
      <c r="AE206" s="5"/>
      <c r="AF206" s="5"/>
      <c r="AG206" s="5"/>
      <c r="AH206" s="5"/>
      <c r="AI206" s="5"/>
    </row>
    <row r="207" customFormat="false" ht="12" hidden="false" customHeight="true" outlineLevel="0" collapsed="false">
      <c r="A207" s="3"/>
      <c r="B207" s="3"/>
      <c r="C207" s="3"/>
      <c r="D207" s="3"/>
      <c r="E207" s="3"/>
      <c r="F207" s="3"/>
      <c r="G207" s="3"/>
      <c r="H207" s="3"/>
      <c r="I207" s="4"/>
      <c r="J207" s="3"/>
      <c r="K207" s="3"/>
      <c r="L207" s="3"/>
      <c r="M207" s="3"/>
      <c r="N207" s="3"/>
      <c r="O207" s="3"/>
      <c r="P207" s="3"/>
      <c r="Q207" s="3"/>
      <c r="R207" s="3"/>
      <c r="S207" s="3"/>
      <c r="T207" s="3"/>
      <c r="U207" s="3"/>
      <c r="V207" s="3"/>
      <c r="W207" s="5"/>
      <c r="X207" s="5"/>
      <c r="Y207" s="5"/>
      <c r="Z207" s="5"/>
      <c r="AA207" s="5"/>
      <c r="AB207" s="5"/>
      <c r="AC207" s="5"/>
      <c r="AD207" s="5"/>
      <c r="AE207" s="5"/>
      <c r="AF207" s="5"/>
      <c r="AG207" s="5"/>
      <c r="AH207" s="5"/>
      <c r="AI207" s="5"/>
    </row>
    <row r="208" customFormat="false" ht="12" hidden="false" customHeight="true" outlineLevel="0" collapsed="false">
      <c r="A208" s="3"/>
      <c r="B208" s="3"/>
      <c r="C208" s="3"/>
      <c r="D208" s="3"/>
      <c r="E208" s="3"/>
      <c r="F208" s="3"/>
      <c r="G208" s="3"/>
      <c r="H208" s="3"/>
      <c r="I208" s="4"/>
      <c r="J208" s="3"/>
      <c r="K208" s="3"/>
      <c r="L208" s="3"/>
      <c r="M208" s="3"/>
      <c r="N208" s="3"/>
      <c r="O208" s="3"/>
      <c r="P208" s="3"/>
      <c r="Q208" s="3"/>
      <c r="R208" s="3"/>
      <c r="S208" s="3"/>
      <c r="T208" s="3"/>
      <c r="U208" s="3"/>
      <c r="V208" s="3"/>
      <c r="W208" s="5"/>
      <c r="X208" s="5"/>
      <c r="Y208" s="5"/>
      <c r="Z208" s="5"/>
      <c r="AA208" s="5"/>
      <c r="AB208" s="5"/>
      <c r="AC208" s="5"/>
      <c r="AD208" s="5"/>
      <c r="AE208" s="5"/>
      <c r="AF208" s="5"/>
      <c r="AG208" s="5"/>
      <c r="AH208" s="5"/>
      <c r="AI208" s="5"/>
    </row>
    <row r="209" customFormat="false" ht="12" hidden="false" customHeight="true" outlineLevel="0" collapsed="false">
      <c r="A209" s="3"/>
      <c r="B209" s="3"/>
      <c r="C209" s="3"/>
      <c r="D209" s="3"/>
      <c r="E209" s="3"/>
      <c r="F209" s="3"/>
      <c r="G209" s="3"/>
      <c r="H209" s="3"/>
      <c r="I209" s="4"/>
      <c r="J209" s="3"/>
      <c r="K209" s="3"/>
      <c r="L209" s="3"/>
      <c r="M209" s="3"/>
      <c r="N209" s="3"/>
      <c r="O209" s="3"/>
      <c r="P209" s="3"/>
      <c r="Q209" s="3"/>
      <c r="R209" s="3"/>
      <c r="S209" s="3"/>
      <c r="T209" s="3"/>
      <c r="U209" s="3"/>
      <c r="V209" s="3"/>
      <c r="W209" s="5"/>
      <c r="X209" s="5"/>
      <c r="Y209" s="5"/>
      <c r="Z209" s="5"/>
      <c r="AA209" s="5"/>
      <c r="AB209" s="5"/>
      <c r="AC209" s="5"/>
      <c r="AD209" s="5"/>
      <c r="AE209" s="5"/>
      <c r="AF209" s="5"/>
      <c r="AG209" s="5"/>
      <c r="AH209" s="5"/>
      <c r="AI209" s="5"/>
    </row>
    <row r="210" customFormat="false" ht="12" hidden="false" customHeight="true" outlineLevel="0" collapsed="false">
      <c r="A210" s="3"/>
      <c r="B210" s="3"/>
      <c r="C210" s="3"/>
      <c r="D210" s="3"/>
      <c r="E210" s="3"/>
      <c r="F210" s="3"/>
      <c r="G210" s="3"/>
      <c r="H210" s="3"/>
      <c r="I210" s="4"/>
      <c r="J210" s="3"/>
      <c r="K210" s="3"/>
      <c r="L210" s="3"/>
      <c r="M210" s="3"/>
      <c r="N210" s="3"/>
      <c r="O210" s="3"/>
      <c r="P210" s="3"/>
      <c r="Q210" s="3"/>
      <c r="R210" s="3"/>
      <c r="S210" s="3"/>
      <c r="T210" s="3"/>
      <c r="U210" s="3"/>
      <c r="V210" s="3"/>
      <c r="W210" s="5"/>
      <c r="X210" s="5"/>
      <c r="Y210" s="5"/>
      <c r="Z210" s="5"/>
      <c r="AA210" s="5"/>
      <c r="AB210" s="5"/>
      <c r="AC210" s="5"/>
      <c r="AD210" s="5"/>
      <c r="AE210" s="5"/>
      <c r="AF210" s="5"/>
      <c r="AG210" s="5"/>
      <c r="AH210" s="5"/>
      <c r="AI210" s="5"/>
    </row>
    <row r="211" customFormat="false" ht="12" hidden="false" customHeight="true" outlineLevel="0" collapsed="false">
      <c r="A211" s="3"/>
      <c r="B211" s="3"/>
      <c r="C211" s="3"/>
      <c r="D211" s="3"/>
      <c r="E211" s="3"/>
      <c r="F211" s="3"/>
      <c r="G211" s="3"/>
      <c r="H211" s="3"/>
      <c r="I211" s="4"/>
      <c r="J211" s="3"/>
      <c r="K211" s="3"/>
      <c r="L211" s="3"/>
      <c r="M211" s="3"/>
      <c r="N211" s="3"/>
      <c r="O211" s="3"/>
      <c r="P211" s="3"/>
      <c r="Q211" s="3"/>
      <c r="R211" s="3"/>
      <c r="S211" s="3"/>
      <c r="T211" s="3"/>
      <c r="U211" s="3"/>
      <c r="V211" s="3"/>
      <c r="W211" s="5"/>
      <c r="X211" s="5"/>
      <c r="Y211" s="5"/>
      <c r="Z211" s="5"/>
      <c r="AA211" s="5"/>
      <c r="AB211" s="5"/>
      <c r="AC211" s="5"/>
      <c r="AD211" s="5"/>
      <c r="AE211" s="5"/>
      <c r="AF211" s="5"/>
      <c r="AG211" s="5"/>
      <c r="AH211" s="5"/>
      <c r="AI211" s="5"/>
    </row>
    <row r="212" customFormat="false" ht="12" hidden="false" customHeight="true" outlineLevel="0" collapsed="false">
      <c r="A212" s="3"/>
      <c r="B212" s="3"/>
      <c r="C212" s="3"/>
      <c r="D212" s="3"/>
      <c r="E212" s="3"/>
      <c r="F212" s="3"/>
      <c r="G212" s="3"/>
      <c r="H212" s="3"/>
      <c r="I212" s="4"/>
      <c r="J212" s="3"/>
      <c r="K212" s="3"/>
      <c r="L212" s="3"/>
      <c r="M212" s="3"/>
      <c r="N212" s="3"/>
      <c r="O212" s="3"/>
      <c r="P212" s="3"/>
      <c r="Q212" s="3"/>
      <c r="R212" s="3"/>
      <c r="S212" s="3"/>
      <c r="T212" s="3"/>
      <c r="U212" s="3"/>
      <c r="V212" s="3"/>
      <c r="W212" s="5"/>
      <c r="X212" s="5"/>
      <c r="Y212" s="5"/>
      <c r="Z212" s="5"/>
      <c r="AA212" s="5"/>
      <c r="AB212" s="5"/>
      <c r="AC212" s="5"/>
      <c r="AD212" s="5"/>
      <c r="AE212" s="5"/>
      <c r="AF212" s="5"/>
      <c r="AG212" s="5"/>
      <c r="AH212" s="5"/>
      <c r="AI212" s="5"/>
    </row>
    <row r="213" customFormat="false" ht="12" hidden="false" customHeight="true" outlineLevel="0" collapsed="false">
      <c r="A213" s="3"/>
      <c r="B213" s="3"/>
      <c r="C213" s="3"/>
      <c r="D213" s="3"/>
      <c r="E213" s="3"/>
      <c r="F213" s="3"/>
      <c r="G213" s="3"/>
      <c r="H213" s="3"/>
      <c r="I213" s="4"/>
      <c r="J213" s="3"/>
      <c r="K213" s="3"/>
      <c r="L213" s="3"/>
      <c r="M213" s="3"/>
      <c r="N213" s="3"/>
      <c r="O213" s="3"/>
      <c r="P213" s="3"/>
      <c r="Q213" s="3"/>
      <c r="R213" s="3"/>
      <c r="S213" s="3"/>
      <c r="T213" s="3"/>
      <c r="U213" s="3"/>
      <c r="V213" s="3"/>
      <c r="W213" s="5"/>
      <c r="X213" s="5"/>
      <c r="Y213" s="5"/>
      <c r="Z213" s="5"/>
      <c r="AA213" s="5"/>
      <c r="AB213" s="5"/>
      <c r="AC213" s="5"/>
      <c r="AD213" s="5"/>
      <c r="AE213" s="5"/>
      <c r="AF213" s="5"/>
      <c r="AG213" s="5"/>
      <c r="AH213" s="5"/>
      <c r="AI213" s="5"/>
    </row>
    <row r="214" customFormat="false" ht="12" hidden="false" customHeight="true" outlineLevel="0" collapsed="false">
      <c r="A214" s="3"/>
      <c r="B214" s="3"/>
      <c r="C214" s="3"/>
      <c r="D214" s="3"/>
      <c r="E214" s="3"/>
      <c r="F214" s="3"/>
      <c r="G214" s="3"/>
      <c r="H214" s="3"/>
      <c r="I214" s="4"/>
      <c r="J214" s="3"/>
      <c r="K214" s="3"/>
      <c r="L214" s="3"/>
      <c r="M214" s="3"/>
      <c r="N214" s="3"/>
      <c r="O214" s="3"/>
      <c r="P214" s="3"/>
      <c r="Q214" s="3"/>
      <c r="R214" s="3"/>
      <c r="S214" s="3"/>
      <c r="T214" s="3"/>
      <c r="U214" s="3"/>
      <c r="V214" s="3"/>
      <c r="W214" s="5"/>
      <c r="X214" s="5"/>
      <c r="Y214" s="5"/>
      <c r="Z214" s="5"/>
      <c r="AA214" s="5"/>
      <c r="AB214" s="5"/>
      <c r="AC214" s="5"/>
      <c r="AD214" s="5"/>
      <c r="AE214" s="5"/>
      <c r="AF214" s="5"/>
      <c r="AG214" s="5"/>
      <c r="AH214" s="5"/>
      <c r="AI214" s="5"/>
    </row>
    <row r="215" customFormat="false" ht="12" hidden="false" customHeight="true" outlineLevel="0" collapsed="false">
      <c r="A215" s="3"/>
      <c r="B215" s="3"/>
      <c r="C215" s="3"/>
      <c r="D215" s="3"/>
      <c r="E215" s="3"/>
      <c r="F215" s="3"/>
      <c r="G215" s="3"/>
      <c r="H215" s="3"/>
      <c r="I215" s="4"/>
      <c r="J215" s="3"/>
      <c r="K215" s="3"/>
      <c r="L215" s="3"/>
      <c r="M215" s="3"/>
      <c r="N215" s="3"/>
      <c r="O215" s="3"/>
      <c r="P215" s="3"/>
      <c r="Q215" s="3"/>
      <c r="R215" s="3"/>
      <c r="S215" s="3"/>
      <c r="T215" s="3"/>
      <c r="U215" s="3"/>
      <c r="V215" s="3"/>
      <c r="W215" s="5"/>
      <c r="X215" s="5"/>
      <c r="Y215" s="5"/>
      <c r="Z215" s="5"/>
      <c r="AA215" s="5"/>
      <c r="AB215" s="5"/>
      <c r="AC215" s="5"/>
      <c r="AD215" s="5"/>
      <c r="AE215" s="5"/>
      <c r="AF215" s="5"/>
      <c r="AG215" s="5"/>
      <c r="AH215" s="5"/>
      <c r="AI215" s="5"/>
    </row>
    <row r="216" customFormat="false" ht="12" hidden="false" customHeight="true" outlineLevel="0" collapsed="false">
      <c r="A216" s="3"/>
      <c r="B216" s="3"/>
      <c r="C216" s="3"/>
      <c r="D216" s="3"/>
      <c r="E216" s="3"/>
      <c r="F216" s="3"/>
      <c r="G216" s="3"/>
      <c r="H216" s="3"/>
      <c r="I216" s="4"/>
      <c r="J216" s="3"/>
      <c r="K216" s="3"/>
      <c r="L216" s="3"/>
      <c r="M216" s="3"/>
      <c r="N216" s="3"/>
      <c r="O216" s="3"/>
      <c r="P216" s="3"/>
      <c r="Q216" s="3"/>
      <c r="R216" s="3"/>
      <c r="S216" s="3"/>
      <c r="T216" s="3"/>
      <c r="U216" s="3"/>
      <c r="V216" s="3"/>
      <c r="W216" s="5"/>
      <c r="X216" s="5"/>
      <c r="Y216" s="5"/>
      <c r="Z216" s="5"/>
      <c r="AA216" s="5"/>
      <c r="AB216" s="5"/>
      <c r="AC216" s="5"/>
      <c r="AD216" s="5"/>
      <c r="AE216" s="5"/>
      <c r="AF216" s="5"/>
      <c r="AG216" s="5"/>
      <c r="AH216" s="5"/>
      <c r="AI216" s="5"/>
    </row>
    <row r="217" customFormat="false" ht="12" hidden="false" customHeight="true" outlineLevel="0" collapsed="false">
      <c r="A217" s="3"/>
      <c r="B217" s="3"/>
      <c r="C217" s="3"/>
      <c r="D217" s="3"/>
      <c r="E217" s="3"/>
      <c r="F217" s="3"/>
      <c r="G217" s="3"/>
      <c r="H217" s="3"/>
      <c r="I217" s="4"/>
      <c r="J217" s="3"/>
      <c r="K217" s="3"/>
      <c r="L217" s="3"/>
      <c r="M217" s="3"/>
      <c r="N217" s="3"/>
      <c r="O217" s="3"/>
      <c r="P217" s="3"/>
      <c r="Q217" s="3"/>
      <c r="R217" s="3"/>
      <c r="S217" s="3"/>
      <c r="T217" s="3"/>
      <c r="U217" s="3"/>
      <c r="V217" s="3"/>
      <c r="W217" s="5"/>
      <c r="X217" s="5"/>
      <c r="Y217" s="5"/>
      <c r="Z217" s="5"/>
      <c r="AA217" s="5"/>
      <c r="AB217" s="5"/>
      <c r="AC217" s="5"/>
      <c r="AD217" s="5"/>
      <c r="AE217" s="5"/>
      <c r="AF217" s="5"/>
      <c r="AG217" s="5"/>
      <c r="AH217" s="5"/>
      <c r="AI217" s="5"/>
    </row>
    <row r="218" customFormat="false" ht="12" hidden="false" customHeight="true" outlineLevel="0" collapsed="false">
      <c r="A218" s="3"/>
      <c r="B218" s="3"/>
      <c r="C218" s="3"/>
      <c r="D218" s="3"/>
      <c r="E218" s="3"/>
      <c r="F218" s="3"/>
      <c r="G218" s="3"/>
      <c r="H218" s="3"/>
      <c r="I218" s="4"/>
      <c r="J218" s="3"/>
      <c r="K218" s="3"/>
      <c r="L218" s="3"/>
      <c r="M218" s="3"/>
      <c r="N218" s="3"/>
      <c r="O218" s="3"/>
      <c r="P218" s="3"/>
      <c r="Q218" s="3"/>
      <c r="R218" s="3"/>
      <c r="S218" s="3"/>
      <c r="T218" s="3"/>
      <c r="U218" s="3"/>
      <c r="V218" s="3"/>
      <c r="W218" s="5"/>
      <c r="X218" s="5"/>
      <c r="Y218" s="5"/>
      <c r="Z218" s="5"/>
      <c r="AA218" s="5"/>
      <c r="AB218" s="5"/>
      <c r="AC218" s="5"/>
      <c r="AD218" s="5"/>
      <c r="AE218" s="5"/>
      <c r="AF218" s="5"/>
      <c r="AG218" s="5"/>
      <c r="AH218" s="5"/>
      <c r="AI218" s="5"/>
    </row>
    <row r="219" customFormat="false" ht="12" hidden="false" customHeight="true" outlineLevel="0" collapsed="false">
      <c r="A219" s="3"/>
      <c r="B219" s="3"/>
      <c r="C219" s="3"/>
      <c r="D219" s="3"/>
      <c r="E219" s="3"/>
      <c r="F219" s="3"/>
      <c r="G219" s="3"/>
      <c r="H219" s="3"/>
      <c r="I219" s="4"/>
      <c r="J219" s="3"/>
      <c r="K219" s="3"/>
      <c r="L219" s="3"/>
      <c r="M219" s="3"/>
      <c r="N219" s="3"/>
      <c r="O219" s="3"/>
      <c r="P219" s="3"/>
      <c r="Q219" s="3"/>
      <c r="R219" s="3"/>
      <c r="S219" s="3"/>
      <c r="T219" s="3"/>
      <c r="U219" s="3"/>
      <c r="V219" s="3"/>
      <c r="W219" s="5"/>
      <c r="X219" s="5"/>
      <c r="Y219" s="5"/>
      <c r="Z219" s="5"/>
      <c r="AA219" s="5"/>
      <c r="AB219" s="5"/>
      <c r="AC219" s="5"/>
      <c r="AD219" s="5"/>
      <c r="AE219" s="5"/>
      <c r="AF219" s="5"/>
      <c r="AG219" s="5"/>
      <c r="AH219" s="5"/>
      <c r="AI219" s="5"/>
    </row>
    <row r="220" customFormat="false" ht="12" hidden="false" customHeight="true" outlineLevel="0" collapsed="false">
      <c r="A220" s="3"/>
      <c r="B220" s="3"/>
      <c r="C220" s="3"/>
      <c r="D220" s="3"/>
      <c r="E220" s="3"/>
      <c r="F220" s="3"/>
      <c r="G220" s="3"/>
      <c r="H220" s="3"/>
      <c r="I220" s="4"/>
      <c r="J220" s="3"/>
      <c r="K220" s="3"/>
      <c r="L220" s="3"/>
      <c r="M220" s="3"/>
      <c r="N220" s="3"/>
      <c r="O220" s="3"/>
      <c r="P220" s="3"/>
      <c r="Q220" s="3"/>
      <c r="R220" s="3"/>
      <c r="S220" s="3"/>
      <c r="T220" s="3"/>
      <c r="U220" s="3"/>
      <c r="V220" s="3"/>
      <c r="W220" s="5"/>
      <c r="X220" s="5"/>
      <c r="Y220" s="5"/>
      <c r="Z220" s="5"/>
      <c r="AA220" s="5"/>
      <c r="AB220" s="5"/>
      <c r="AC220" s="5"/>
      <c r="AD220" s="5"/>
      <c r="AE220" s="5"/>
      <c r="AF220" s="5"/>
      <c r="AG220" s="5"/>
      <c r="AH220" s="5"/>
      <c r="AI220" s="5"/>
    </row>
    <row r="221" customFormat="false" ht="12" hidden="false" customHeight="true" outlineLevel="0" collapsed="false">
      <c r="A221" s="3"/>
      <c r="B221" s="3"/>
      <c r="C221" s="3"/>
      <c r="D221" s="3"/>
      <c r="E221" s="3"/>
      <c r="F221" s="3"/>
      <c r="G221" s="3"/>
      <c r="H221" s="3"/>
      <c r="I221" s="4"/>
      <c r="J221" s="3"/>
      <c r="K221" s="3"/>
      <c r="L221" s="3"/>
      <c r="M221" s="3"/>
      <c r="N221" s="3"/>
      <c r="O221" s="3"/>
      <c r="P221" s="3"/>
      <c r="Q221" s="3"/>
      <c r="R221" s="3"/>
      <c r="S221" s="3"/>
      <c r="T221" s="3"/>
      <c r="U221" s="3"/>
      <c r="V221" s="3"/>
      <c r="W221" s="5"/>
      <c r="X221" s="5"/>
      <c r="Y221" s="5"/>
      <c r="Z221" s="5"/>
      <c r="AA221" s="5"/>
      <c r="AB221" s="5"/>
      <c r="AC221" s="5"/>
      <c r="AD221" s="5"/>
      <c r="AE221" s="5"/>
      <c r="AF221" s="5"/>
      <c r="AG221" s="5"/>
      <c r="AH221" s="5"/>
      <c r="AI221" s="5"/>
    </row>
    <row r="222" customFormat="false" ht="12" hidden="false" customHeight="true" outlineLevel="0" collapsed="false">
      <c r="A222" s="3"/>
      <c r="B222" s="3"/>
      <c r="C222" s="3"/>
      <c r="D222" s="3"/>
      <c r="E222" s="3"/>
      <c r="F222" s="3"/>
      <c r="G222" s="3"/>
      <c r="H222" s="3"/>
      <c r="I222" s="4"/>
      <c r="J222" s="3"/>
      <c r="K222" s="3"/>
      <c r="L222" s="3"/>
      <c r="M222" s="3"/>
      <c r="N222" s="3"/>
      <c r="O222" s="3"/>
      <c r="P222" s="3"/>
      <c r="Q222" s="3"/>
      <c r="R222" s="3"/>
      <c r="S222" s="3"/>
      <c r="T222" s="3"/>
      <c r="U222" s="3"/>
      <c r="V222" s="3"/>
      <c r="W222" s="5"/>
      <c r="X222" s="5"/>
      <c r="Y222" s="5"/>
      <c r="Z222" s="5"/>
      <c r="AA222" s="5"/>
      <c r="AB222" s="5"/>
      <c r="AC222" s="5"/>
      <c r="AD222" s="5"/>
      <c r="AE222" s="5"/>
      <c r="AF222" s="5"/>
      <c r="AG222" s="5"/>
      <c r="AH222" s="5"/>
      <c r="AI222" s="5"/>
    </row>
    <row r="223" customFormat="false" ht="12" hidden="false" customHeight="true" outlineLevel="0" collapsed="false">
      <c r="A223" s="3"/>
      <c r="B223" s="3"/>
      <c r="C223" s="3"/>
      <c r="D223" s="3"/>
      <c r="E223" s="3"/>
      <c r="F223" s="3"/>
      <c r="G223" s="3"/>
      <c r="H223" s="3"/>
      <c r="I223" s="4"/>
      <c r="J223" s="3"/>
      <c r="K223" s="3"/>
      <c r="L223" s="3"/>
      <c r="M223" s="3"/>
      <c r="N223" s="3"/>
      <c r="O223" s="3"/>
      <c r="P223" s="3"/>
      <c r="Q223" s="3"/>
      <c r="R223" s="3"/>
      <c r="S223" s="3"/>
      <c r="T223" s="3"/>
      <c r="U223" s="3"/>
      <c r="V223" s="3"/>
      <c r="W223" s="5"/>
      <c r="X223" s="5"/>
      <c r="Y223" s="5"/>
      <c r="Z223" s="5"/>
      <c r="AA223" s="5"/>
      <c r="AB223" s="5"/>
      <c r="AC223" s="5"/>
      <c r="AD223" s="5"/>
      <c r="AE223" s="5"/>
      <c r="AF223" s="5"/>
      <c r="AG223" s="5"/>
      <c r="AH223" s="5"/>
      <c r="AI223" s="5"/>
    </row>
    <row r="224" customFormat="false" ht="12" hidden="false" customHeight="true" outlineLevel="0" collapsed="false">
      <c r="A224" s="3"/>
      <c r="B224" s="3"/>
      <c r="C224" s="3"/>
      <c r="D224" s="3"/>
      <c r="E224" s="3"/>
      <c r="F224" s="3"/>
      <c r="G224" s="3"/>
      <c r="H224" s="3"/>
      <c r="I224" s="4"/>
      <c r="J224" s="3"/>
      <c r="K224" s="3"/>
      <c r="L224" s="3"/>
      <c r="M224" s="3"/>
      <c r="N224" s="3"/>
      <c r="O224" s="3"/>
      <c r="P224" s="3"/>
      <c r="Q224" s="3"/>
      <c r="R224" s="3"/>
      <c r="S224" s="3"/>
      <c r="T224" s="3"/>
      <c r="U224" s="3"/>
      <c r="V224" s="3"/>
      <c r="W224" s="5"/>
      <c r="X224" s="5"/>
      <c r="Y224" s="5"/>
      <c r="Z224" s="5"/>
      <c r="AA224" s="5"/>
      <c r="AB224" s="5"/>
      <c r="AC224" s="5"/>
      <c r="AD224" s="5"/>
      <c r="AE224" s="5"/>
      <c r="AF224" s="5"/>
      <c r="AG224" s="5"/>
      <c r="AH224" s="5"/>
      <c r="AI224" s="5"/>
    </row>
    <row r="225" customFormat="false" ht="12" hidden="false" customHeight="true" outlineLevel="0" collapsed="false">
      <c r="A225" s="3"/>
      <c r="B225" s="3"/>
      <c r="C225" s="3"/>
      <c r="D225" s="3"/>
      <c r="E225" s="3"/>
      <c r="F225" s="3"/>
      <c r="G225" s="3"/>
      <c r="H225" s="3"/>
      <c r="I225" s="4"/>
      <c r="J225" s="3"/>
      <c r="K225" s="3"/>
      <c r="L225" s="3"/>
      <c r="M225" s="3"/>
      <c r="N225" s="3"/>
      <c r="O225" s="3"/>
      <c r="P225" s="3"/>
      <c r="Q225" s="3"/>
      <c r="R225" s="3"/>
      <c r="S225" s="3"/>
      <c r="T225" s="3"/>
      <c r="U225" s="3"/>
      <c r="V225" s="3"/>
      <c r="W225" s="5"/>
      <c r="X225" s="5"/>
      <c r="Y225" s="5"/>
      <c r="Z225" s="5"/>
      <c r="AA225" s="5"/>
      <c r="AB225" s="5"/>
      <c r="AC225" s="5"/>
      <c r="AD225" s="5"/>
      <c r="AE225" s="5"/>
      <c r="AF225" s="5"/>
      <c r="AG225" s="5"/>
      <c r="AH225" s="5"/>
      <c r="AI225" s="5"/>
    </row>
    <row r="226" customFormat="false" ht="12" hidden="false" customHeight="true" outlineLevel="0" collapsed="false">
      <c r="A226" s="3"/>
      <c r="B226" s="3"/>
      <c r="C226" s="3"/>
      <c r="D226" s="3"/>
      <c r="E226" s="3"/>
      <c r="F226" s="3"/>
      <c r="G226" s="3"/>
      <c r="H226" s="3"/>
      <c r="I226" s="4"/>
      <c r="J226" s="3"/>
      <c r="K226" s="3"/>
      <c r="L226" s="3"/>
      <c r="M226" s="3"/>
      <c r="N226" s="3"/>
      <c r="O226" s="3"/>
      <c r="P226" s="3"/>
      <c r="Q226" s="3"/>
      <c r="R226" s="3"/>
      <c r="S226" s="3"/>
      <c r="T226" s="3"/>
      <c r="U226" s="3"/>
      <c r="V226" s="3"/>
      <c r="W226" s="5"/>
      <c r="X226" s="5"/>
      <c r="Y226" s="5"/>
      <c r="Z226" s="5"/>
      <c r="AA226" s="5"/>
      <c r="AB226" s="5"/>
      <c r="AC226" s="5"/>
      <c r="AD226" s="5"/>
      <c r="AE226" s="5"/>
      <c r="AF226" s="5"/>
      <c r="AG226" s="5"/>
      <c r="AH226" s="5"/>
      <c r="AI226" s="5"/>
    </row>
    <row r="227" customFormat="false" ht="12" hidden="false" customHeight="true" outlineLevel="0" collapsed="false">
      <c r="A227" s="3"/>
      <c r="B227" s="3"/>
      <c r="C227" s="3"/>
      <c r="D227" s="3"/>
      <c r="E227" s="3"/>
      <c r="F227" s="3"/>
      <c r="G227" s="3"/>
      <c r="H227" s="3"/>
      <c r="I227" s="4"/>
      <c r="J227" s="3"/>
      <c r="K227" s="3"/>
      <c r="L227" s="3"/>
      <c r="M227" s="3"/>
      <c r="N227" s="3"/>
      <c r="O227" s="3"/>
      <c r="P227" s="3"/>
      <c r="Q227" s="3"/>
      <c r="R227" s="3"/>
      <c r="S227" s="3"/>
      <c r="T227" s="3"/>
      <c r="U227" s="3"/>
      <c r="V227" s="3"/>
      <c r="W227" s="5"/>
      <c r="X227" s="5"/>
      <c r="Y227" s="5"/>
      <c r="Z227" s="5"/>
      <c r="AA227" s="5"/>
      <c r="AB227" s="5"/>
      <c r="AC227" s="5"/>
      <c r="AD227" s="5"/>
      <c r="AE227" s="5"/>
      <c r="AF227" s="5"/>
      <c r="AG227" s="5"/>
      <c r="AH227" s="5"/>
      <c r="AI227" s="5"/>
    </row>
    <row r="228" customFormat="false" ht="12" hidden="false" customHeight="true" outlineLevel="0" collapsed="false">
      <c r="A228" s="3"/>
      <c r="B228" s="3"/>
      <c r="C228" s="3"/>
      <c r="D228" s="3"/>
      <c r="E228" s="3"/>
      <c r="F228" s="3"/>
      <c r="G228" s="3"/>
      <c r="H228" s="3"/>
      <c r="I228" s="4"/>
      <c r="J228" s="3"/>
      <c r="K228" s="3"/>
      <c r="L228" s="3"/>
      <c r="M228" s="3"/>
      <c r="N228" s="3"/>
      <c r="O228" s="3"/>
      <c r="P228" s="3"/>
      <c r="Q228" s="3"/>
      <c r="R228" s="3"/>
      <c r="S228" s="3"/>
      <c r="T228" s="3"/>
      <c r="U228" s="3"/>
      <c r="V228" s="3"/>
      <c r="W228" s="5"/>
      <c r="X228" s="5"/>
      <c r="Y228" s="5"/>
      <c r="Z228" s="5"/>
      <c r="AA228" s="5"/>
      <c r="AB228" s="5"/>
      <c r="AC228" s="5"/>
      <c r="AD228" s="5"/>
      <c r="AE228" s="5"/>
      <c r="AF228" s="5"/>
      <c r="AG228" s="5"/>
      <c r="AH228" s="5"/>
      <c r="AI228" s="5"/>
    </row>
    <row r="229" customFormat="false" ht="12" hidden="false" customHeight="true" outlineLevel="0" collapsed="false">
      <c r="A229" s="3"/>
      <c r="B229" s="3"/>
      <c r="C229" s="3"/>
      <c r="D229" s="3"/>
      <c r="E229" s="3"/>
      <c r="F229" s="3"/>
      <c r="G229" s="3"/>
      <c r="H229" s="3"/>
      <c r="I229" s="4"/>
      <c r="J229" s="3"/>
      <c r="K229" s="3"/>
      <c r="L229" s="3"/>
      <c r="M229" s="3"/>
      <c r="N229" s="3"/>
      <c r="O229" s="3"/>
      <c r="P229" s="3"/>
      <c r="Q229" s="3"/>
      <c r="R229" s="3"/>
      <c r="S229" s="3"/>
      <c r="T229" s="3"/>
      <c r="U229" s="3"/>
      <c r="V229" s="3"/>
      <c r="W229" s="5"/>
      <c r="X229" s="5"/>
      <c r="Y229" s="5"/>
      <c r="Z229" s="5"/>
      <c r="AA229" s="5"/>
      <c r="AB229" s="5"/>
      <c r="AC229" s="5"/>
      <c r="AD229" s="5"/>
      <c r="AE229" s="5"/>
      <c r="AF229" s="5"/>
      <c r="AG229" s="5"/>
      <c r="AH229" s="5"/>
      <c r="AI229" s="5"/>
    </row>
    <row r="230" customFormat="false" ht="12" hidden="false" customHeight="true" outlineLevel="0" collapsed="false">
      <c r="A230" s="3"/>
      <c r="B230" s="3"/>
      <c r="C230" s="3"/>
      <c r="D230" s="3"/>
      <c r="E230" s="3"/>
      <c r="F230" s="3"/>
      <c r="G230" s="3"/>
      <c r="H230" s="3"/>
      <c r="I230" s="4"/>
      <c r="J230" s="3"/>
      <c r="K230" s="3"/>
      <c r="L230" s="3"/>
      <c r="M230" s="3"/>
      <c r="N230" s="3"/>
      <c r="O230" s="3"/>
      <c r="P230" s="3"/>
      <c r="Q230" s="3"/>
      <c r="R230" s="3"/>
      <c r="S230" s="3"/>
      <c r="T230" s="3"/>
      <c r="U230" s="3"/>
      <c r="V230" s="3"/>
      <c r="W230" s="5"/>
      <c r="X230" s="5"/>
      <c r="Y230" s="5"/>
      <c r="Z230" s="5"/>
      <c r="AA230" s="5"/>
      <c r="AB230" s="5"/>
      <c r="AC230" s="5"/>
      <c r="AD230" s="5"/>
      <c r="AE230" s="5"/>
      <c r="AF230" s="5"/>
      <c r="AG230" s="5"/>
      <c r="AH230" s="5"/>
      <c r="AI230" s="5"/>
    </row>
    <row r="231" customFormat="false" ht="12" hidden="false" customHeight="true" outlineLevel="0" collapsed="false">
      <c r="A231" s="3"/>
      <c r="B231" s="3"/>
      <c r="C231" s="3"/>
      <c r="D231" s="3"/>
      <c r="E231" s="3"/>
      <c r="F231" s="3"/>
      <c r="G231" s="3"/>
      <c r="H231" s="3"/>
      <c r="I231" s="4"/>
      <c r="J231" s="3"/>
      <c r="K231" s="3"/>
      <c r="L231" s="3"/>
      <c r="M231" s="3"/>
      <c r="N231" s="3"/>
      <c r="O231" s="3"/>
      <c r="P231" s="3"/>
      <c r="Q231" s="3"/>
      <c r="R231" s="3"/>
      <c r="S231" s="3"/>
      <c r="T231" s="3"/>
      <c r="U231" s="3"/>
      <c r="V231" s="3"/>
      <c r="W231" s="5"/>
      <c r="X231" s="5"/>
      <c r="Y231" s="5"/>
      <c r="Z231" s="5"/>
      <c r="AA231" s="5"/>
      <c r="AB231" s="5"/>
      <c r="AC231" s="5"/>
      <c r="AD231" s="5"/>
      <c r="AE231" s="5"/>
      <c r="AF231" s="5"/>
      <c r="AG231" s="5"/>
      <c r="AH231" s="5"/>
      <c r="AI231" s="5"/>
    </row>
    <row r="232" customFormat="false" ht="12" hidden="false" customHeight="true" outlineLevel="0" collapsed="false">
      <c r="A232" s="3"/>
      <c r="B232" s="3"/>
      <c r="C232" s="3"/>
      <c r="D232" s="3"/>
      <c r="E232" s="3"/>
      <c r="F232" s="3"/>
      <c r="G232" s="3"/>
      <c r="H232" s="3"/>
      <c r="I232" s="4"/>
      <c r="J232" s="3"/>
      <c r="K232" s="3"/>
      <c r="L232" s="3"/>
      <c r="M232" s="3"/>
      <c r="N232" s="3"/>
      <c r="O232" s="3"/>
      <c r="P232" s="3"/>
      <c r="Q232" s="3"/>
      <c r="R232" s="3"/>
      <c r="S232" s="3"/>
      <c r="T232" s="3"/>
      <c r="U232" s="3"/>
      <c r="V232" s="3"/>
      <c r="W232" s="5"/>
      <c r="X232" s="5"/>
      <c r="Y232" s="5"/>
      <c r="Z232" s="5"/>
      <c r="AA232" s="5"/>
      <c r="AB232" s="5"/>
      <c r="AC232" s="5"/>
      <c r="AD232" s="5"/>
      <c r="AE232" s="5"/>
      <c r="AF232" s="5"/>
      <c r="AG232" s="5"/>
      <c r="AH232" s="5"/>
      <c r="AI232" s="5"/>
    </row>
    <row r="233" customFormat="false" ht="12" hidden="false" customHeight="true" outlineLevel="0" collapsed="false">
      <c r="A233" s="3"/>
      <c r="B233" s="3"/>
      <c r="C233" s="3"/>
      <c r="D233" s="3"/>
      <c r="E233" s="3"/>
      <c r="F233" s="3"/>
      <c r="G233" s="3"/>
      <c r="H233" s="3"/>
      <c r="I233" s="4"/>
      <c r="J233" s="3"/>
      <c r="K233" s="3"/>
      <c r="L233" s="3"/>
      <c r="M233" s="3"/>
      <c r="N233" s="3"/>
      <c r="O233" s="3"/>
      <c r="P233" s="3"/>
      <c r="Q233" s="3"/>
      <c r="R233" s="3"/>
      <c r="S233" s="3"/>
      <c r="T233" s="3"/>
      <c r="U233" s="3"/>
      <c r="V233" s="3"/>
      <c r="W233" s="5"/>
      <c r="X233" s="5"/>
      <c r="Y233" s="5"/>
      <c r="Z233" s="5"/>
      <c r="AA233" s="5"/>
      <c r="AB233" s="5"/>
      <c r="AC233" s="5"/>
      <c r="AD233" s="5"/>
      <c r="AE233" s="5"/>
      <c r="AF233" s="5"/>
      <c r="AG233" s="5"/>
      <c r="AH233" s="5"/>
      <c r="AI233" s="5"/>
    </row>
    <row r="234" customFormat="false" ht="12" hidden="false" customHeight="true" outlineLevel="0" collapsed="false">
      <c r="A234" s="3"/>
      <c r="B234" s="3"/>
      <c r="C234" s="3"/>
      <c r="D234" s="3"/>
      <c r="E234" s="3"/>
      <c r="F234" s="3"/>
      <c r="G234" s="3"/>
      <c r="H234" s="3"/>
      <c r="I234" s="4"/>
      <c r="J234" s="3"/>
      <c r="K234" s="3"/>
      <c r="L234" s="3"/>
      <c r="M234" s="3"/>
      <c r="N234" s="3"/>
      <c r="O234" s="3"/>
      <c r="P234" s="3"/>
      <c r="Q234" s="3"/>
      <c r="R234" s="3"/>
      <c r="S234" s="3"/>
      <c r="T234" s="3"/>
      <c r="U234" s="3"/>
      <c r="V234" s="3"/>
      <c r="W234" s="5"/>
      <c r="X234" s="5"/>
      <c r="Y234" s="5"/>
      <c r="Z234" s="5"/>
      <c r="AA234" s="5"/>
      <c r="AB234" s="5"/>
      <c r="AC234" s="5"/>
      <c r="AD234" s="5"/>
      <c r="AE234" s="5"/>
      <c r="AF234" s="5"/>
      <c r="AG234" s="5"/>
      <c r="AH234" s="5"/>
      <c r="AI234" s="5"/>
    </row>
    <row r="235" customFormat="false" ht="12" hidden="false" customHeight="true" outlineLevel="0" collapsed="false">
      <c r="A235" s="3"/>
      <c r="B235" s="3"/>
      <c r="C235" s="3"/>
      <c r="D235" s="3"/>
      <c r="E235" s="3"/>
      <c r="F235" s="3"/>
      <c r="G235" s="3"/>
      <c r="H235" s="3"/>
      <c r="I235" s="4"/>
      <c r="J235" s="3"/>
      <c r="K235" s="3"/>
      <c r="L235" s="3"/>
      <c r="M235" s="3"/>
      <c r="N235" s="3"/>
      <c r="O235" s="3"/>
      <c r="P235" s="3"/>
      <c r="Q235" s="3"/>
      <c r="R235" s="3"/>
      <c r="S235" s="3"/>
      <c r="T235" s="3"/>
      <c r="U235" s="3"/>
      <c r="V235" s="3"/>
      <c r="W235" s="5"/>
      <c r="X235" s="5"/>
      <c r="Y235" s="5"/>
      <c r="Z235" s="5"/>
      <c r="AA235" s="5"/>
      <c r="AB235" s="5"/>
      <c r="AC235" s="5"/>
      <c r="AD235" s="5"/>
      <c r="AE235" s="5"/>
      <c r="AF235" s="5"/>
      <c r="AG235" s="5"/>
      <c r="AH235" s="5"/>
      <c r="AI235" s="5"/>
    </row>
    <row r="236" customFormat="false" ht="12" hidden="false" customHeight="true" outlineLevel="0" collapsed="false">
      <c r="A236" s="3"/>
      <c r="B236" s="3"/>
      <c r="C236" s="3"/>
      <c r="D236" s="3"/>
      <c r="E236" s="3"/>
      <c r="F236" s="3"/>
      <c r="G236" s="3"/>
      <c r="H236" s="3"/>
      <c r="I236" s="4"/>
      <c r="J236" s="3"/>
      <c r="K236" s="3"/>
      <c r="L236" s="3"/>
      <c r="M236" s="3"/>
      <c r="N236" s="3"/>
      <c r="O236" s="3"/>
      <c r="P236" s="3"/>
      <c r="Q236" s="3"/>
      <c r="R236" s="3"/>
      <c r="S236" s="3"/>
      <c r="T236" s="3"/>
      <c r="U236" s="3"/>
      <c r="V236" s="3"/>
      <c r="W236" s="5"/>
      <c r="X236" s="5"/>
      <c r="Y236" s="5"/>
      <c r="Z236" s="5"/>
      <c r="AA236" s="5"/>
      <c r="AB236" s="5"/>
      <c r="AC236" s="5"/>
      <c r="AD236" s="5"/>
      <c r="AE236" s="5"/>
      <c r="AF236" s="5"/>
      <c r="AG236" s="5"/>
      <c r="AH236" s="5"/>
      <c r="AI236" s="5"/>
    </row>
    <row r="237" customFormat="false" ht="12" hidden="false" customHeight="true" outlineLevel="0" collapsed="false">
      <c r="A237" s="3"/>
      <c r="B237" s="3"/>
      <c r="C237" s="3"/>
      <c r="D237" s="3"/>
      <c r="E237" s="3"/>
      <c r="F237" s="3"/>
      <c r="G237" s="3"/>
      <c r="H237" s="3"/>
      <c r="I237" s="4"/>
      <c r="J237" s="3"/>
      <c r="K237" s="3"/>
      <c r="L237" s="3"/>
      <c r="M237" s="3"/>
      <c r="N237" s="3"/>
      <c r="O237" s="3"/>
      <c r="P237" s="3"/>
      <c r="Q237" s="3"/>
      <c r="R237" s="3"/>
      <c r="S237" s="3"/>
      <c r="T237" s="3"/>
      <c r="U237" s="3"/>
      <c r="V237" s="3"/>
      <c r="W237" s="5"/>
      <c r="X237" s="5"/>
      <c r="Y237" s="5"/>
      <c r="Z237" s="5"/>
      <c r="AA237" s="5"/>
      <c r="AB237" s="5"/>
      <c r="AC237" s="5"/>
      <c r="AD237" s="5"/>
      <c r="AE237" s="5"/>
      <c r="AF237" s="5"/>
      <c r="AG237" s="5"/>
      <c r="AH237" s="5"/>
      <c r="AI237" s="5"/>
    </row>
    <row r="238" customFormat="false" ht="12" hidden="false" customHeight="true" outlineLevel="0" collapsed="false">
      <c r="A238" s="3"/>
      <c r="B238" s="3"/>
      <c r="C238" s="3"/>
      <c r="D238" s="3"/>
      <c r="E238" s="3"/>
      <c r="F238" s="3"/>
      <c r="G238" s="3"/>
      <c r="H238" s="3"/>
      <c r="I238" s="4"/>
      <c r="J238" s="3"/>
      <c r="K238" s="3"/>
      <c r="L238" s="3"/>
      <c r="M238" s="3"/>
      <c r="N238" s="3"/>
      <c r="O238" s="3"/>
      <c r="P238" s="3"/>
      <c r="Q238" s="3"/>
      <c r="R238" s="3"/>
      <c r="S238" s="3"/>
      <c r="T238" s="3"/>
      <c r="U238" s="3"/>
      <c r="V238" s="3"/>
      <c r="W238" s="5"/>
      <c r="X238" s="5"/>
      <c r="Y238" s="5"/>
      <c r="Z238" s="5"/>
      <c r="AA238" s="5"/>
      <c r="AB238" s="5"/>
      <c r="AC238" s="5"/>
      <c r="AD238" s="5"/>
      <c r="AE238" s="5"/>
      <c r="AF238" s="5"/>
      <c r="AG238" s="5"/>
      <c r="AH238" s="5"/>
      <c r="AI238" s="5"/>
    </row>
    <row r="239" customFormat="false" ht="12" hidden="false" customHeight="true" outlineLevel="0" collapsed="false">
      <c r="A239" s="3"/>
      <c r="B239" s="3"/>
      <c r="C239" s="3"/>
      <c r="D239" s="3"/>
      <c r="E239" s="3"/>
      <c r="F239" s="3"/>
      <c r="G239" s="3"/>
      <c r="H239" s="3"/>
      <c r="I239" s="4"/>
      <c r="J239" s="3"/>
      <c r="K239" s="3"/>
      <c r="L239" s="3"/>
      <c r="M239" s="3"/>
      <c r="N239" s="3"/>
      <c r="O239" s="3"/>
      <c r="P239" s="3"/>
      <c r="Q239" s="3"/>
      <c r="R239" s="3"/>
      <c r="S239" s="3"/>
      <c r="T239" s="3"/>
      <c r="U239" s="3"/>
      <c r="V239" s="3"/>
      <c r="W239" s="5"/>
      <c r="X239" s="5"/>
      <c r="Y239" s="5"/>
      <c r="Z239" s="5"/>
      <c r="AA239" s="5"/>
      <c r="AB239" s="5"/>
      <c r="AC239" s="5"/>
      <c r="AD239" s="5"/>
      <c r="AE239" s="5"/>
      <c r="AF239" s="5"/>
      <c r="AG239" s="5"/>
      <c r="AH239" s="5"/>
      <c r="AI239" s="5"/>
    </row>
    <row r="240" customFormat="false" ht="12" hidden="false" customHeight="true" outlineLevel="0" collapsed="false">
      <c r="A240" s="3"/>
      <c r="B240" s="3"/>
      <c r="C240" s="3"/>
      <c r="D240" s="3"/>
      <c r="E240" s="3"/>
      <c r="F240" s="3"/>
      <c r="G240" s="3"/>
      <c r="H240" s="3"/>
      <c r="I240" s="4"/>
      <c r="J240" s="3"/>
      <c r="K240" s="3"/>
      <c r="L240" s="3"/>
      <c r="M240" s="3"/>
      <c r="N240" s="3"/>
      <c r="O240" s="3"/>
      <c r="P240" s="3"/>
      <c r="Q240" s="3"/>
      <c r="R240" s="3"/>
      <c r="S240" s="3"/>
      <c r="T240" s="3"/>
      <c r="U240" s="3"/>
      <c r="V240" s="3"/>
      <c r="W240" s="5"/>
      <c r="X240" s="5"/>
      <c r="Y240" s="5"/>
      <c r="Z240" s="5"/>
      <c r="AA240" s="5"/>
      <c r="AB240" s="5"/>
      <c r="AC240" s="5"/>
      <c r="AD240" s="5"/>
      <c r="AE240" s="5"/>
      <c r="AF240" s="5"/>
      <c r="AG240" s="5"/>
      <c r="AH240" s="5"/>
      <c r="AI240" s="5"/>
    </row>
    <row r="241" customFormat="false" ht="12" hidden="false" customHeight="true" outlineLevel="0" collapsed="false">
      <c r="A241" s="3"/>
      <c r="B241" s="3"/>
      <c r="C241" s="3"/>
      <c r="D241" s="3"/>
      <c r="E241" s="3"/>
      <c r="F241" s="3"/>
      <c r="G241" s="3"/>
      <c r="H241" s="3"/>
      <c r="I241" s="4"/>
      <c r="J241" s="3"/>
      <c r="K241" s="3"/>
      <c r="L241" s="3"/>
      <c r="M241" s="3"/>
      <c r="N241" s="3"/>
      <c r="O241" s="3"/>
      <c r="P241" s="3"/>
      <c r="Q241" s="3"/>
      <c r="R241" s="3"/>
      <c r="S241" s="3"/>
      <c r="T241" s="3"/>
      <c r="U241" s="3"/>
      <c r="V241" s="3"/>
      <c r="W241" s="5"/>
      <c r="X241" s="5"/>
      <c r="Y241" s="5"/>
      <c r="Z241" s="5"/>
      <c r="AA241" s="5"/>
      <c r="AB241" s="5"/>
      <c r="AC241" s="5"/>
      <c r="AD241" s="5"/>
      <c r="AE241" s="5"/>
      <c r="AF241" s="5"/>
      <c r="AG241" s="5"/>
      <c r="AH241" s="5"/>
      <c r="AI241" s="5"/>
    </row>
    <row r="242" customFormat="false" ht="12" hidden="false" customHeight="true" outlineLevel="0" collapsed="false">
      <c r="A242" s="3"/>
      <c r="B242" s="3"/>
      <c r="C242" s="3"/>
      <c r="D242" s="3"/>
      <c r="E242" s="3"/>
      <c r="F242" s="3"/>
      <c r="G242" s="3"/>
      <c r="H242" s="3"/>
      <c r="I242" s="4"/>
      <c r="J242" s="3"/>
      <c r="K242" s="3"/>
      <c r="L242" s="3"/>
      <c r="M242" s="3"/>
      <c r="N242" s="3"/>
      <c r="O242" s="3"/>
      <c r="P242" s="3"/>
      <c r="Q242" s="3"/>
      <c r="R242" s="3"/>
      <c r="S242" s="3"/>
      <c r="T242" s="3"/>
      <c r="U242" s="3"/>
      <c r="V242" s="3"/>
      <c r="W242" s="5"/>
      <c r="X242" s="5"/>
      <c r="Y242" s="5"/>
      <c r="Z242" s="5"/>
      <c r="AA242" s="5"/>
      <c r="AB242" s="5"/>
      <c r="AC242" s="5"/>
      <c r="AD242" s="5"/>
      <c r="AE242" s="5"/>
      <c r="AF242" s="5"/>
      <c r="AG242" s="5"/>
      <c r="AH242" s="5"/>
      <c r="AI242" s="5"/>
    </row>
    <row r="243" customFormat="false" ht="12" hidden="false" customHeight="true" outlineLevel="0" collapsed="false">
      <c r="A243" s="3"/>
      <c r="B243" s="3"/>
      <c r="C243" s="3"/>
      <c r="D243" s="3"/>
      <c r="E243" s="3"/>
      <c r="F243" s="3"/>
      <c r="G243" s="3"/>
      <c r="H243" s="3"/>
      <c r="I243" s="4"/>
      <c r="J243" s="3"/>
      <c r="K243" s="3"/>
      <c r="L243" s="3"/>
      <c r="M243" s="3"/>
      <c r="N243" s="3"/>
      <c r="O243" s="3"/>
      <c r="P243" s="3"/>
      <c r="Q243" s="3"/>
      <c r="R243" s="3"/>
      <c r="S243" s="3"/>
      <c r="T243" s="3"/>
      <c r="U243" s="3"/>
      <c r="V243" s="3"/>
      <c r="W243" s="5"/>
      <c r="X243" s="5"/>
      <c r="Y243" s="5"/>
      <c r="Z243" s="5"/>
      <c r="AA243" s="5"/>
      <c r="AB243" s="5"/>
      <c r="AC243" s="5"/>
      <c r="AD243" s="5"/>
      <c r="AE243" s="5"/>
      <c r="AF243" s="5"/>
      <c r="AG243" s="5"/>
      <c r="AH243" s="5"/>
      <c r="AI243" s="5"/>
    </row>
    <row r="244" customFormat="false" ht="12" hidden="false" customHeight="true" outlineLevel="0" collapsed="false">
      <c r="A244" s="3"/>
      <c r="B244" s="3"/>
      <c r="C244" s="3"/>
      <c r="D244" s="3"/>
      <c r="E244" s="3"/>
      <c r="F244" s="3"/>
      <c r="G244" s="3"/>
      <c r="H244" s="3"/>
      <c r="I244" s="4"/>
      <c r="J244" s="3"/>
      <c r="K244" s="3"/>
      <c r="L244" s="3"/>
      <c r="M244" s="3"/>
      <c r="N244" s="3"/>
      <c r="O244" s="3"/>
      <c r="P244" s="3"/>
      <c r="Q244" s="3"/>
      <c r="R244" s="3"/>
      <c r="S244" s="3"/>
      <c r="T244" s="3"/>
      <c r="U244" s="3"/>
      <c r="V244" s="3"/>
      <c r="W244" s="5"/>
      <c r="X244" s="5"/>
      <c r="Y244" s="5"/>
      <c r="Z244" s="5"/>
      <c r="AA244" s="5"/>
      <c r="AB244" s="5"/>
      <c r="AC244" s="5"/>
      <c r="AD244" s="5"/>
      <c r="AE244" s="5"/>
      <c r="AF244" s="5"/>
      <c r="AG244" s="5"/>
      <c r="AH244" s="5"/>
      <c r="AI244" s="5"/>
    </row>
    <row r="245" customFormat="false" ht="12" hidden="false" customHeight="true" outlineLevel="0" collapsed="false">
      <c r="A245" s="3"/>
      <c r="B245" s="3"/>
      <c r="C245" s="3"/>
      <c r="D245" s="3"/>
      <c r="E245" s="3"/>
      <c r="F245" s="3"/>
      <c r="G245" s="3"/>
      <c r="H245" s="3"/>
      <c r="I245" s="4"/>
      <c r="J245" s="3"/>
      <c r="K245" s="3"/>
      <c r="L245" s="3"/>
      <c r="M245" s="3"/>
      <c r="N245" s="3"/>
      <c r="O245" s="3"/>
      <c r="P245" s="3"/>
      <c r="Q245" s="3"/>
      <c r="R245" s="3"/>
      <c r="S245" s="3"/>
      <c r="T245" s="3"/>
      <c r="U245" s="3"/>
      <c r="V245" s="3"/>
      <c r="W245" s="5"/>
      <c r="X245" s="5"/>
      <c r="Y245" s="5"/>
      <c r="Z245" s="5"/>
      <c r="AA245" s="5"/>
      <c r="AB245" s="5"/>
      <c r="AC245" s="5"/>
      <c r="AD245" s="5"/>
      <c r="AE245" s="5"/>
      <c r="AF245" s="5"/>
      <c r="AG245" s="5"/>
      <c r="AH245" s="5"/>
      <c r="AI245" s="5"/>
    </row>
    <row r="246" customFormat="false" ht="12" hidden="false" customHeight="true" outlineLevel="0" collapsed="false">
      <c r="A246" s="3"/>
      <c r="B246" s="3"/>
      <c r="C246" s="3"/>
      <c r="D246" s="3"/>
      <c r="E246" s="3"/>
      <c r="F246" s="3"/>
      <c r="G246" s="3"/>
      <c r="H246" s="3"/>
      <c r="I246" s="4"/>
      <c r="J246" s="3"/>
      <c r="K246" s="3"/>
      <c r="L246" s="3"/>
      <c r="M246" s="3"/>
      <c r="N246" s="3"/>
      <c r="O246" s="3"/>
      <c r="P246" s="3"/>
      <c r="Q246" s="3"/>
      <c r="R246" s="3"/>
      <c r="S246" s="3"/>
      <c r="T246" s="3"/>
      <c r="U246" s="3"/>
      <c r="V246" s="3"/>
      <c r="W246" s="5"/>
      <c r="X246" s="5"/>
      <c r="Y246" s="5"/>
      <c r="Z246" s="5"/>
      <c r="AA246" s="5"/>
      <c r="AB246" s="5"/>
      <c r="AC246" s="5"/>
      <c r="AD246" s="5"/>
      <c r="AE246" s="5"/>
      <c r="AF246" s="5"/>
      <c r="AG246" s="5"/>
      <c r="AH246" s="5"/>
      <c r="AI246" s="5"/>
    </row>
    <row r="247" customFormat="false" ht="12" hidden="false" customHeight="true" outlineLevel="0" collapsed="false">
      <c r="A247" s="3"/>
      <c r="B247" s="3"/>
      <c r="C247" s="3"/>
      <c r="D247" s="3"/>
      <c r="E247" s="3"/>
      <c r="F247" s="3"/>
      <c r="G247" s="3"/>
      <c r="H247" s="3"/>
      <c r="I247" s="4"/>
      <c r="J247" s="3"/>
      <c r="K247" s="3"/>
      <c r="L247" s="3"/>
      <c r="M247" s="3"/>
      <c r="N247" s="3"/>
      <c r="O247" s="3"/>
      <c r="P247" s="3"/>
      <c r="Q247" s="3"/>
      <c r="R247" s="3"/>
      <c r="S247" s="3"/>
      <c r="T247" s="3"/>
      <c r="U247" s="3"/>
      <c r="V247" s="3"/>
      <c r="W247" s="5"/>
      <c r="X247" s="5"/>
      <c r="Y247" s="5"/>
      <c r="Z247" s="5"/>
      <c r="AA247" s="5"/>
      <c r="AB247" s="5"/>
      <c r="AC247" s="5"/>
      <c r="AD247" s="5"/>
      <c r="AE247" s="5"/>
      <c r="AF247" s="5"/>
      <c r="AG247" s="5"/>
      <c r="AH247" s="5"/>
      <c r="AI247" s="5"/>
    </row>
    <row r="248" customFormat="false" ht="12" hidden="false" customHeight="true" outlineLevel="0" collapsed="false">
      <c r="A248" s="3"/>
      <c r="B248" s="3"/>
      <c r="C248" s="3"/>
      <c r="D248" s="3"/>
      <c r="E248" s="3"/>
      <c r="F248" s="3"/>
      <c r="G248" s="3"/>
      <c r="H248" s="3"/>
      <c r="I248" s="4"/>
      <c r="J248" s="3"/>
      <c r="K248" s="3"/>
      <c r="L248" s="3"/>
      <c r="M248" s="3"/>
      <c r="N248" s="3"/>
      <c r="O248" s="3"/>
      <c r="P248" s="3"/>
      <c r="Q248" s="3"/>
      <c r="R248" s="3"/>
      <c r="S248" s="3"/>
      <c r="T248" s="3"/>
      <c r="U248" s="3"/>
      <c r="V248" s="3"/>
      <c r="W248" s="5"/>
      <c r="X248" s="5"/>
      <c r="Y248" s="5"/>
      <c r="Z248" s="5"/>
      <c r="AA248" s="5"/>
      <c r="AB248" s="5"/>
      <c r="AC248" s="5"/>
      <c r="AD248" s="5"/>
      <c r="AE248" s="5"/>
      <c r="AF248" s="5"/>
      <c r="AG248" s="5"/>
      <c r="AH248" s="5"/>
      <c r="AI248" s="5"/>
    </row>
    <row r="249" customFormat="false" ht="12" hidden="false" customHeight="true" outlineLevel="0" collapsed="false">
      <c r="A249" s="3"/>
      <c r="B249" s="3"/>
      <c r="C249" s="3"/>
      <c r="D249" s="3"/>
      <c r="E249" s="3"/>
      <c r="F249" s="3"/>
      <c r="G249" s="3"/>
      <c r="H249" s="3"/>
      <c r="I249" s="4"/>
      <c r="J249" s="3"/>
      <c r="K249" s="3"/>
      <c r="L249" s="3"/>
      <c r="M249" s="3"/>
      <c r="N249" s="3"/>
      <c r="O249" s="3"/>
      <c r="P249" s="3"/>
      <c r="Q249" s="3"/>
      <c r="R249" s="3"/>
      <c r="S249" s="3"/>
      <c r="T249" s="3"/>
      <c r="U249" s="3"/>
      <c r="V249" s="3"/>
      <c r="W249" s="5"/>
      <c r="X249" s="5"/>
      <c r="Y249" s="5"/>
      <c r="Z249" s="5"/>
      <c r="AA249" s="5"/>
      <c r="AB249" s="5"/>
      <c r="AC249" s="5"/>
      <c r="AD249" s="5"/>
      <c r="AE249" s="5"/>
      <c r="AF249" s="5"/>
      <c r="AG249" s="5"/>
      <c r="AH249" s="5"/>
      <c r="AI249" s="5"/>
    </row>
    <row r="250" customFormat="false" ht="12" hidden="false" customHeight="true" outlineLevel="0" collapsed="false">
      <c r="A250" s="3"/>
      <c r="B250" s="3"/>
      <c r="C250" s="3"/>
      <c r="D250" s="3"/>
      <c r="E250" s="3"/>
      <c r="F250" s="3"/>
      <c r="G250" s="3"/>
      <c r="H250" s="3"/>
      <c r="I250" s="4"/>
      <c r="J250" s="3"/>
      <c r="K250" s="3"/>
      <c r="L250" s="3"/>
      <c r="M250" s="3"/>
      <c r="N250" s="3"/>
      <c r="O250" s="3"/>
      <c r="P250" s="3"/>
      <c r="Q250" s="3"/>
      <c r="R250" s="3"/>
      <c r="S250" s="3"/>
      <c r="T250" s="3"/>
      <c r="U250" s="3"/>
      <c r="V250" s="3"/>
      <c r="W250" s="5"/>
      <c r="X250" s="5"/>
      <c r="Y250" s="5"/>
      <c r="Z250" s="5"/>
      <c r="AA250" s="5"/>
      <c r="AB250" s="5"/>
      <c r="AC250" s="5"/>
      <c r="AD250" s="5"/>
      <c r="AE250" s="5"/>
      <c r="AF250" s="5"/>
      <c r="AG250" s="5"/>
      <c r="AH250" s="5"/>
      <c r="AI250" s="5"/>
    </row>
    <row r="251" customFormat="false" ht="12" hidden="false" customHeight="true" outlineLevel="0" collapsed="false">
      <c r="A251" s="3"/>
      <c r="B251" s="3"/>
      <c r="C251" s="3"/>
      <c r="D251" s="3"/>
      <c r="E251" s="3"/>
      <c r="F251" s="3"/>
      <c r="G251" s="3"/>
      <c r="H251" s="3"/>
      <c r="I251" s="4"/>
      <c r="J251" s="3"/>
      <c r="K251" s="3"/>
      <c r="L251" s="3"/>
      <c r="M251" s="3"/>
      <c r="N251" s="3"/>
      <c r="O251" s="3"/>
      <c r="P251" s="3"/>
      <c r="Q251" s="3"/>
      <c r="R251" s="3"/>
      <c r="S251" s="3"/>
      <c r="T251" s="3"/>
      <c r="U251" s="3"/>
      <c r="V251" s="3"/>
      <c r="W251" s="5"/>
      <c r="X251" s="5"/>
      <c r="Y251" s="5"/>
      <c r="Z251" s="5"/>
      <c r="AA251" s="5"/>
      <c r="AB251" s="5"/>
      <c r="AC251" s="5"/>
      <c r="AD251" s="5"/>
      <c r="AE251" s="5"/>
      <c r="AF251" s="5"/>
      <c r="AG251" s="5"/>
      <c r="AH251" s="5"/>
      <c r="AI251" s="5"/>
    </row>
    <row r="252" customFormat="false" ht="12" hidden="false" customHeight="true" outlineLevel="0" collapsed="false">
      <c r="A252" s="3"/>
      <c r="B252" s="3"/>
      <c r="C252" s="3"/>
      <c r="D252" s="3"/>
      <c r="E252" s="3"/>
      <c r="F252" s="3"/>
      <c r="G252" s="3"/>
      <c r="H252" s="3"/>
      <c r="I252" s="4"/>
      <c r="J252" s="3"/>
      <c r="K252" s="3"/>
      <c r="L252" s="3"/>
      <c r="M252" s="3"/>
      <c r="N252" s="3"/>
      <c r="O252" s="3"/>
      <c r="P252" s="3"/>
      <c r="Q252" s="3"/>
      <c r="R252" s="3"/>
      <c r="S252" s="3"/>
      <c r="T252" s="3"/>
      <c r="U252" s="3"/>
      <c r="V252" s="3"/>
      <c r="W252" s="5"/>
      <c r="X252" s="5"/>
      <c r="Y252" s="5"/>
      <c r="Z252" s="5"/>
      <c r="AA252" s="5"/>
      <c r="AB252" s="5"/>
      <c r="AC252" s="5"/>
      <c r="AD252" s="5"/>
      <c r="AE252" s="5"/>
      <c r="AF252" s="5"/>
      <c r="AG252" s="5"/>
      <c r="AH252" s="5"/>
      <c r="AI252" s="5"/>
    </row>
    <row r="253" customFormat="false" ht="12" hidden="false" customHeight="true" outlineLevel="0" collapsed="false">
      <c r="A253" s="3"/>
      <c r="B253" s="3"/>
      <c r="C253" s="3"/>
      <c r="D253" s="3"/>
      <c r="E253" s="3"/>
      <c r="F253" s="3"/>
      <c r="G253" s="3"/>
      <c r="H253" s="3"/>
      <c r="I253" s="4"/>
      <c r="J253" s="3"/>
      <c r="K253" s="3"/>
      <c r="L253" s="3"/>
      <c r="M253" s="3"/>
      <c r="N253" s="3"/>
      <c r="O253" s="3"/>
      <c r="P253" s="3"/>
      <c r="Q253" s="3"/>
      <c r="R253" s="3"/>
      <c r="S253" s="3"/>
      <c r="T253" s="3"/>
      <c r="U253" s="3"/>
      <c r="V253" s="3"/>
      <c r="W253" s="5"/>
      <c r="X253" s="5"/>
      <c r="Y253" s="5"/>
      <c r="Z253" s="5"/>
      <c r="AA253" s="5"/>
      <c r="AB253" s="5"/>
      <c r="AC253" s="5"/>
      <c r="AD253" s="5"/>
      <c r="AE253" s="5"/>
      <c r="AF253" s="5"/>
      <c r="AG253" s="5"/>
      <c r="AH253" s="5"/>
      <c r="AI253" s="5"/>
    </row>
    <row r="254" customFormat="false" ht="12" hidden="false" customHeight="true" outlineLevel="0" collapsed="false">
      <c r="A254" s="3"/>
      <c r="B254" s="3"/>
      <c r="C254" s="3"/>
      <c r="D254" s="3"/>
      <c r="E254" s="3"/>
      <c r="F254" s="3"/>
      <c r="G254" s="3"/>
      <c r="H254" s="3"/>
      <c r="I254" s="4"/>
      <c r="J254" s="3"/>
      <c r="K254" s="3"/>
      <c r="L254" s="3"/>
      <c r="M254" s="3"/>
      <c r="N254" s="3"/>
      <c r="O254" s="3"/>
      <c r="P254" s="3"/>
      <c r="Q254" s="3"/>
      <c r="R254" s="3"/>
      <c r="S254" s="3"/>
      <c r="T254" s="3"/>
      <c r="U254" s="3"/>
      <c r="V254" s="3"/>
      <c r="W254" s="5"/>
      <c r="X254" s="5"/>
      <c r="Y254" s="5"/>
      <c r="Z254" s="5"/>
      <c r="AA254" s="5"/>
      <c r="AB254" s="5"/>
      <c r="AC254" s="5"/>
      <c r="AD254" s="5"/>
      <c r="AE254" s="5"/>
      <c r="AF254" s="5"/>
      <c r="AG254" s="5"/>
      <c r="AH254" s="5"/>
      <c r="AI254" s="5"/>
    </row>
    <row r="255" customFormat="false" ht="12" hidden="false" customHeight="true" outlineLevel="0" collapsed="false">
      <c r="A255" s="3"/>
      <c r="B255" s="3"/>
      <c r="C255" s="3"/>
      <c r="D255" s="3"/>
      <c r="E255" s="3"/>
      <c r="F255" s="3"/>
      <c r="G255" s="3"/>
      <c r="H255" s="3"/>
      <c r="I255" s="4"/>
      <c r="J255" s="3"/>
      <c r="K255" s="3"/>
      <c r="L255" s="3"/>
      <c r="M255" s="3"/>
      <c r="N255" s="3"/>
      <c r="O255" s="3"/>
      <c r="P255" s="3"/>
      <c r="Q255" s="3"/>
      <c r="R255" s="3"/>
      <c r="S255" s="3"/>
      <c r="T255" s="3"/>
      <c r="U255" s="3"/>
      <c r="V255" s="3"/>
      <c r="W255" s="5"/>
      <c r="X255" s="5"/>
      <c r="Y255" s="5"/>
      <c r="Z255" s="5"/>
      <c r="AA255" s="5"/>
      <c r="AB255" s="5"/>
      <c r="AC255" s="5"/>
      <c r="AD255" s="5"/>
      <c r="AE255" s="5"/>
      <c r="AF255" s="5"/>
      <c r="AG255" s="5"/>
      <c r="AH255" s="5"/>
      <c r="AI255" s="5"/>
    </row>
    <row r="256" customFormat="false" ht="12" hidden="false" customHeight="true" outlineLevel="0" collapsed="false">
      <c r="A256" s="3"/>
      <c r="B256" s="3"/>
      <c r="C256" s="3"/>
      <c r="D256" s="3"/>
      <c r="E256" s="3"/>
      <c r="F256" s="3"/>
      <c r="G256" s="3"/>
      <c r="H256" s="3"/>
      <c r="I256" s="4"/>
      <c r="J256" s="3"/>
      <c r="K256" s="3"/>
      <c r="L256" s="3"/>
      <c r="M256" s="3"/>
      <c r="N256" s="3"/>
      <c r="O256" s="3"/>
      <c r="P256" s="3"/>
      <c r="Q256" s="3"/>
      <c r="R256" s="3"/>
      <c r="S256" s="3"/>
      <c r="T256" s="3"/>
      <c r="U256" s="3"/>
      <c r="V256" s="3"/>
      <c r="W256" s="5"/>
      <c r="X256" s="5"/>
      <c r="Y256" s="5"/>
      <c r="Z256" s="5"/>
      <c r="AA256" s="5"/>
      <c r="AB256" s="5"/>
      <c r="AC256" s="5"/>
      <c r="AD256" s="5"/>
      <c r="AE256" s="5"/>
      <c r="AF256" s="5"/>
      <c r="AG256" s="5"/>
      <c r="AH256" s="5"/>
      <c r="AI256" s="5"/>
    </row>
    <row r="257" customFormat="false" ht="12" hidden="false" customHeight="true" outlineLevel="0" collapsed="false">
      <c r="A257" s="3"/>
      <c r="B257" s="3"/>
      <c r="C257" s="3"/>
      <c r="D257" s="3"/>
      <c r="E257" s="3"/>
      <c r="F257" s="3"/>
      <c r="G257" s="3"/>
      <c r="H257" s="3"/>
      <c r="I257" s="4"/>
      <c r="J257" s="3"/>
      <c r="K257" s="3"/>
      <c r="L257" s="3"/>
      <c r="M257" s="3"/>
      <c r="N257" s="3"/>
      <c r="O257" s="3"/>
      <c r="P257" s="3"/>
      <c r="Q257" s="3"/>
      <c r="R257" s="3"/>
      <c r="S257" s="3"/>
      <c r="T257" s="3"/>
      <c r="U257" s="3"/>
      <c r="V257" s="3"/>
      <c r="W257" s="5"/>
      <c r="X257" s="5"/>
      <c r="Y257" s="5"/>
      <c r="Z257" s="5"/>
      <c r="AA257" s="5"/>
      <c r="AB257" s="5"/>
      <c r="AC257" s="5"/>
      <c r="AD257" s="5"/>
      <c r="AE257" s="5"/>
      <c r="AF257" s="5"/>
      <c r="AG257" s="5"/>
      <c r="AH257" s="5"/>
      <c r="AI257" s="5"/>
    </row>
    <row r="258" customFormat="false" ht="12" hidden="false" customHeight="true" outlineLevel="0" collapsed="false">
      <c r="A258" s="3"/>
      <c r="B258" s="3"/>
      <c r="C258" s="3"/>
      <c r="D258" s="3"/>
      <c r="E258" s="3"/>
      <c r="F258" s="3"/>
      <c r="G258" s="3"/>
      <c r="H258" s="3"/>
      <c r="I258" s="4"/>
      <c r="J258" s="3"/>
      <c r="K258" s="3"/>
      <c r="L258" s="3"/>
      <c r="M258" s="3"/>
      <c r="N258" s="3"/>
      <c r="O258" s="3"/>
      <c r="P258" s="3"/>
      <c r="Q258" s="3"/>
      <c r="R258" s="3"/>
      <c r="S258" s="3"/>
      <c r="T258" s="3"/>
      <c r="U258" s="3"/>
      <c r="V258" s="3"/>
      <c r="W258" s="5"/>
      <c r="X258" s="5"/>
      <c r="Y258" s="5"/>
      <c r="Z258" s="5"/>
      <c r="AA258" s="5"/>
      <c r="AB258" s="5"/>
      <c r="AC258" s="5"/>
      <c r="AD258" s="5"/>
      <c r="AE258" s="5"/>
      <c r="AF258" s="5"/>
      <c r="AG258" s="5"/>
      <c r="AH258" s="5"/>
      <c r="AI258" s="5"/>
    </row>
    <row r="259" customFormat="false" ht="12" hidden="false" customHeight="true" outlineLevel="0" collapsed="false">
      <c r="A259" s="3"/>
      <c r="B259" s="3"/>
      <c r="C259" s="3"/>
      <c r="D259" s="3"/>
      <c r="E259" s="3"/>
      <c r="F259" s="3"/>
      <c r="G259" s="3"/>
      <c r="H259" s="3"/>
      <c r="I259" s="4"/>
      <c r="J259" s="3"/>
      <c r="K259" s="3"/>
      <c r="L259" s="3"/>
      <c r="M259" s="3"/>
      <c r="N259" s="3"/>
      <c r="O259" s="3"/>
      <c r="P259" s="3"/>
      <c r="Q259" s="3"/>
      <c r="R259" s="3"/>
      <c r="S259" s="3"/>
      <c r="T259" s="3"/>
      <c r="U259" s="3"/>
      <c r="V259" s="3"/>
      <c r="W259" s="5"/>
      <c r="X259" s="5"/>
      <c r="Y259" s="5"/>
      <c r="Z259" s="5"/>
      <c r="AA259" s="5"/>
      <c r="AB259" s="5"/>
      <c r="AC259" s="5"/>
      <c r="AD259" s="5"/>
      <c r="AE259" s="5"/>
      <c r="AF259" s="5"/>
      <c r="AG259" s="5"/>
      <c r="AH259" s="5"/>
      <c r="AI259" s="5"/>
    </row>
    <row r="260" customFormat="false" ht="12" hidden="false" customHeight="true" outlineLevel="0" collapsed="false">
      <c r="A260" s="3"/>
      <c r="B260" s="3"/>
      <c r="C260" s="3"/>
      <c r="D260" s="3"/>
      <c r="E260" s="3"/>
      <c r="F260" s="3"/>
      <c r="G260" s="3"/>
      <c r="H260" s="3"/>
      <c r="I260" s="4"/>
      <c r="J260" s="3"/>
      <c r="K260" s="3"/>
      <c r="L260" s="3"/>
      <c r="M260" s="3"/>
      <c r="N260" s="3"/>
      <c r="O260" s="3"/>
      <c r="P260" s="3"/>
      <c r="Q260" s="3"/>
      <c r="R260" s="3"/>
      <c r="S260" s="3"/>
      <c r="T260" s="3"/>
      <c r="U260" s="3"/>
      <c r="V260" s="3"/>
      <c r="W260" s="5"/>
      <c r="X260" s="5"/>
      <c r="Y260" s="5"/>
      <c r="Z260" s="5"/>
      <c r="AA260" s="5"/>
      <c r="AB260" s="5"/>
      <c r="AC260" s="5"/>
      <c r="AD260" s="5"/>
      <c r="AE260" s="5"/>
      <c r="AF260" s="5"/>
      <c r="AG260" s="5"/>
      <c r="AH260" s="5"/>
      <c r="AI260" s="5"/>
    </row>
    <row r="261" customFormat="false" ht="12" hidden="false" customHeight="true" outlineLevel="0" collapsed="false">
      <c r="A261" s="3"/>
      <c r="B261" s="3"/>
      <c r="C261" s="3"/>
      <c r="D261" s="3"/>
      <c r="E261" s="3"/>
      <c r="F261" s="3"/>
      <c r="G261" s="3"/>
      <c r="H261" s="3"/>
      <c r="I261" s="4"/>
      <c r="J261" s="3"/>
      <c r="K261" s="3"/>
      <c r="L261" s="3"/>
      <c r="M261" s="3"/>
      <c r="N261" s="3"/>
      <c r="O261" s="3"/>
      <c r="P261" s="3"/>
      <c r="Q261" s="3"/>
      <c r="R261" s="3"/>
      <c r="S261" s="3"/>
      <c r="T261" s="3"/>
      <c r="U261" s="3"/>
      <c r="V261" s="3"/>
      <c r="W261" s="5"/>
      <c r="X261" s="5"/>
      <c r="Y261" s="5"/>
      <c r="Z261" s="5"/>
      <c r="AA261" s="5"/>
      <c r="AB261" s="5"/>
      <c r="AC261" s="5"/>
      <c r="AD261" s="5"/>
      <c r="AE261" s="5"/>
      <c r="AF261" s="5"/>
      <c r="AG261" s="5"/>
      <c r="AH261" s="5"/>
      <c r="AI261" s="5"/>
    </row>
    <row r="262" customFormat="false" ht="12" hidden="false" customHeight="true" outlineLevel="0" collapsed="false">
      <c r="A262" s="3"/>
      <c r="B262" s="3"/>
      <c r="C262" s="3"/>
      <c r="D262" s="3"/>
      <c r="E262" s="3"/>
      <c r="F262" s="3"/>
      <c r="G262" s="3"/>
      <c r="H262" s="3"/>
      <c r="I262" s="4"/>
      <c r="J262" s="3"/>
      <c r="K262" s="3"/>
      <c r="L262" s="3"/>
      <c r="M262" s="3"/>
      <c r="N262" s="3"/>
      <c r="O262" s="3"/>
      <c r="P262" s="3"/>
      <c r="Q262" s="3"/>
      <c r="R262" s="3"/>
      <c r="S262" s="3"/>
      <c r="T262" s="3"/>
      <c r="U262" s="3"/>
      <c r="V262" s="3"/>
      <c r="W262" s="5"/>
      <c r="X262" s="5"/>
      <c r="Y262" s="5"/>
      <c r="Z262" s="5"/>
      <c r="AA262" s="5"/>
      <c r="AB262" s="5"/>
      <c r="AC262" s="5"/>
      <c r="AD262" s="5"/>
      <c r="AE262" s="5"/>
      <c r="AF262" s="5"/>
      <c r="AG262" s="5"/>
      <c r="AH262" s="5"/>
      <c r="AI262" s="5"/>
    </row>
    <row r="263" customFormat="false" ht="12" hidden="false" customHeight="true" outlineLevel="0" collapsed="false">
      <c r="A263" s="3"/>
      <c r="B263" s="3"/>
      <c r="C263" s="3"/>
      <c r="D263" s="3"/>
      <c r="E263" s="3"/>
      <c r="F263" s="3"/>
      <c r="G263" s="3"/>
      <c r="H263" s="3"/>
      <c r="I263" s="4"/>
      <c r="J263" s="3"/>
      <c r="K263" s="3"/>
      <c r="L263" s="3"/>
      <c r="M263" s="3"/>
      <c r="N263" s="3"/>
      <c r="O263" s="3"/>
      <c r="P263" s="3"/>
      <c r="Q263" s="3"/>
      <c r="R263" s="3"/>
      <c r="S263" s="3"/>
      <c r="T263" s="3"/>
      <c r="U263" s="3"/>
      <c r="V263" s="3"/>
      <c r="W263" s="5"/>
      <c r="X263" s="5"/>
      <c r="Y263" s="5"/>
      <c r="Z263" s="5"/>
      <c r="AA263" s="5"/>
      <c r="AB263" s="5"/>
      <c r="AC263" s="5"/>
      <c r="AD263" s="5"/>
      <c r="AE263" s="5"/>
      <c r="AF263" s="5"/>
      <c r="AG263" s="5"/>
      <c r="AH263" s="5"/>
      <c r="AI263" s="5"/>
    </row>
    <row r="264" customFormat="false" ht="12" hidden="false" customHeight="true" outlineLevel="0" collapsed="false">
      <c r="A264" s="3"/>
      <c r="B264" s="3"/>
      <c r="C264" s="3"/>
      <c r="D264" s="3"/>
      <c r="E264" s="3"/>
      <c r="F264" s="3"/>
      <c r="G264" s="3"/>
      <c r="H264" s="3"/>
      <c r="I264" s="4"/>
      <c r="J264" s="3"/>
      <c r="K264" s="3"/>
      <c r="L264" s="3"/>
      <c r="M264" s="3"/>
      <c r="N264" s="3"/>
      <c r="O264" s="3"/>
      <c r="P264" s="3"/>
      <c r="Q264" s="3"/>
      <c r="R264" s="3"/>
      <c r="S264" s="3"/>
      <c r="T264" s="3"/>
      <c r="U264" s="3"/>
      <c r="V264" s="3"/>
      <c r="W264" s="5"/>
      <c r="X264" s="5"/>
      <c r="Y264" s="5"/>
      <c r="Z264" s="5"/>
      <c r="AA264" s="5"/>
      <c r="AB264" s="5"/>
      <c r="AC264" s="5"/>
      <c r="AD264" s="5"/>
      <c r="AE264" s="5"/>
      <c r="AF264" s="5"/>
      <c r="AG264" s="5"/>
      <c r="AH264" s="5"/>
      <c r="AI264" s="5"/>
    </row>
    <row r="265" customFormat="false" ht="12" hidden="false" customHeight="true" outlineLevel="0" collapsed="false">
      <c r="A265" s="3"/>
      <c r="B265" s="3"/>
      <c r="C265" s="3"/>
      <c r="D265" s="3"/>
      <c r="E265" s="3"/>
      <c r="F265" s="3"/>
      <c r="G265" s="3"/>
      <c r="H265" s="3"/>
      <c r="I265" s="4"/>
      <c r="J265" s="3"/>
      <c r="K265" s="3"/>
      <c r="L265" s="3"/>
      <c r="M265" s="3"/>
      <c r="N265" s="3"/>
      <c r="O265" s="3"/>
      <c r="P265" s="3"/>
      <c r="Q265" s="3"/>
      <c r="R265" s="3"/>
      <c r="S265" s="3"/>
      <c r="T265" s="3"/>
      <c r="U265" s="3"/>
      <c r="V265" s="3"/>
      <c r="W265" s="5"/>
      <c r="X265" s="5"/>
      <c r="Y265" s="5"/>
      <c r="Z265" s="5"/>
      <c r="AA265" s="5"/>
      <c r="AB265" s="5"/>
      <c r="AC265" s="5"/>
      <c r="AD265" s="5"/>
      <c r="AE265" s="5"/>
      <c r="AF265" s="5"/>
      <c r="AG265" s="5"/>
      <c r="AH265" s="5"/>
      <c r="AI265" s="5"/>
    </row>
    <row r="266" customFormat="false" ht="12" hidden="false" customHeight="true" outlineLevel="0" collapsed="false">
      <c r="A266" s="3"/>
      <c r="B266" s="3"/>
      <c r="C266" s="3"/>
      <c r="D266" s="3"/>
      <c r="E266" s="3"/>
      <c r="F266" s="3"/>
      <c r="G266" s="3"/>
      <c r="H266" s="3"/>
      <c r="I266" s="4"/>
      <c r="J266" s="3"/>
      <c r="K266" s="3"/>
      <c r="L266" s="3"/>
      <c r="M266" s="3"/>
      <c r="N266" s="3"/>
      <c r="O266" s="3"/>
      <c r="P266" s="3"/>
      <c r="Q266" s="3"/>
      <c r="R266" s="3"/>
      <c r="S266" s="3"/>
      <c r="T266" s="3"/>
      <c r="U266" s="3"/>
      <c r="V266" s="3"/>
      <c r="W266" s="5"/>
      <c r="X266" s="5"/>
      <c r="Y266" s="5"/>
      <c r="Z266" s="5"/>
      <c r="AA266" s="5"/>
      <c r="AB266" s="5"/>
      <c r="AC266" s="5"/>
      <c r="AD266" s="5"/>
      <c r="AE266" s="5"/>
      <c r="AF266" s="5"/>
      <c r="AG266" s="5"/>
      <c r="AH266" s="5"/>
      <c r="AI266" s="5"/>
    </row>
    <row r="267" customFormat="false" ht="12" hidden="false" customHeight="true" outlineLevel="0" collapsed="false">
      <c r="A267" s="3"/>
      <c r="B267" s="3"/>
      <c r="C267" s="3"/>
      <c r="D267" s="3"/>
      <c r="E267" s="3"/>
      <c r="F267" s="3"/>
      <c r="G267" s="3"/>
      <c r="H267" s="3"/>
      <c r="I267" s="4"/>
      <c r="J267" s="3"/>
      <c r="K267" s="3"/>
      <c r="L267" s="3"/>
      <c r="M267" s="3"/>
      <c r="N267" s="3"/>
      <c r="O267" s="3"/>
      <c r="P267" s="3"/>
      <c r="Q267" s="3"/>
      <c r="R267" s="3"/>
      <c r="S267" s="3"/>
      <c r="T267" s="3"/>
      <c r="U267" s="3"/>
      <c r="V267" s="3"/>
      <c r="W267" s="5"/>
      <c r="X267" s="5"/>
      <c r="Y267" s="5"/>
      <c r="Z267" s="5"/>
      <c r="AA267" s="5"/>
      <c r="AB267" s="5"/>
      <c r="AC267" s="5"/>
      <c r="AD267" s="5"/>
      <c r="AE267" s="5"/>
      <c r="AF267" s="5"/>
      <c r="AG267" s="5"/>
      <c r="AH267" s="5"/>
      <c r="AI267" s="5"/>
    </row>
    <row r="268" customFormat="false" ht="12" hidden="false" customHeight="true" outlineLevel="0" collapsed="false">
      <c r="A268" s="3"/>
      <c r="B268" s="3"/>
      <c r="C268" s="3"/>
      <c r="D268" s="3"/>
      <c r="E268" s="3"/>
      <c r="F268" s="3"/>
      <c r="G268" s="3"/>
      <c r="H268" s="3"/>
      <c r="I268" s="4"/>
      <c r="J268" s="3"/>
      <c r="K268" s="3"/>
      <c r="L268" s="3"/>
      <c r="M268" s="3"/>
      <c r="N268" s="3"/>
      <c r="O268" s="3"/>
      <c r="P268" s="3"/>
      <c r="Q268" s="3"/>
      <c r="R268" s="3"/>
      <c r="S268" s="3"/>
      <c r="T268" s="3"/>
      <c r="U268" s="3"/>
      <c r="V268" s="3"/>
      <c r="W268" s="5"/>
      <c r="X268" s="5"/>
      <c r="Y268" s="5"/>
      <c r="Z268" s="5"/>
      <c r="AA268" s="5"/>
      <c r="AB268" s="5"/>
      <c r="AC268" s="5"/>
      <c r="AD268" s="5"/>
      <c r="AE268" s="5"/>
      <c r="AF268" s="5"/>
      <c r="AG268" s="5"/>
      <c r="AH268" s="5"/>
      <c r="AI268" s="5"/>
    </row>
    <row r="269" customFormat="false" ht="12" hidden="false" customHeight="true" outlineLevel="0" collapsed="false">
      <c r="A269" s="3"/>
      <c r="B269" s="3"/>
      <c r="C269" s="3"/>
      <c r="D269" s="3"/>
      <c r="E269" s="3"/>
      <c r="F269" s="3"/>
      <c r="G269" s="3"/>
      <c r="H269" s="3"/>
      <c r="I269" s="4"/>
      <c r="J269" s="3"/>
      <c r="K269" s="3"/>
      <c r="L269" s="3"/>
      <c r="M269" s="3"/>
      <c r="N269" s="3"/>
      <c r="O269" s="3"/>
      <c r="P269" s="3"/>
      <c r="Q269" s="3"/>
      <c r="R269" s="3"/>
      <c r="S269" s="3"/>
      <c r="T269" s="3"/>
      <c r="U269" s="3"/>
      <c r="V269" s="3"/>
      <c r="W269" s="5"/>
      <c r="X269" s="5"/>
      <c r="Y269" s="5"/>
      <c r="Z269" s="5"/>
      <c r="AA269" s="5"/>
      <c r="AB269" s="5"/>
      <c r="AC269" s="5"/>
      <c r="AD269" s="5"/>
      <c r="AE269" s="5"/>
      <c r="AF269" s="5"/>
      <c r="AG269" s="5"/>
      <c r="AH269" s="5"/>
      <c r="AI269" s="5"/>
    </row>
    <row r="270" customFormat="false" ht="12" hidden="false" customHeight="true" outlineLevel="0" collapsed="false">
      <c r="A270" s="3"/>
      <c r="B270" s="3"/>
      <c r="C270" s="3"/>
      <c r="D270" s="3"/>
      <c r="E270" s="3"/>
      <c r="F270" s="3"/>
      <c r="G270" s="3"/>
      <c r="H270" s="3"/>
      <c r="I270" s="4"/>
      <c r="J270" s="3"/>
      <c r="K270" s="3"/>
      <c r="L270" s="3"/>
      <c r="M270" s="3"/>
      <c r="N270" s="3"/>
      <c r="O270" s="3"/>
      <c r="P270" s="3"/>
      <c r="Q270" s="3"/>
      <c r="R270" s="3"/>
      <c r="S270" s="3"/>
      <c r="W270" s="5"/>
      <c r="X270" s="5"/>
      <c r="Y270" s="5"/>
      <c r="Z270" s="5"/>
      <c r="AA270" s="5"/>
      <c r="AB270" s="5"/>
      <c r="AC270" s="5"/>
      <c r="AD270" s="5"/>
      <c r="AE270" s="5"/>
      <c r="AF270" s="5"/>
      <c r="AG270" s="5"/>
      <c r="AH270" s="5"/>
      <c r="AI270" s="5"/>
    </row>
    <row r="271" customFormat="false" ht="12" hidden="false" customHeight="true" outlineLevel="0" collapsed="false">
      <c r="A271" s="3"/>
      <c r="B271" s="3"/>
      <c r="C271" s="3"/>
      <c r="D271" s="3"/>
      <c r="E271" s="3"/>
      <c r="F271" s="3"/>
      <c r="G271" s="3"/>
      <c r="H271" s="3"/>
      <c r="I271" s="4"/>
      <c r="J271" s="3"/>
      <c r="K271" s="3"/>
      <c r="L271" s="3"/>
      <c r="M271" s="3"/>
      <c r="N271" s="3"/>
      <c r="O271" s="3"/>
      <c r="P271" s="3"/>
      <c r="Q271" s="3"/>
      <c r="R271" s="3"/>
      <c r="S271" s="3"/>
      <c r="W271" s="5"/>
      <c r="X271" s="5"/>
      <c r="Y271" s="5"/>
      <c r="Z271" s="5"/>
      <c r="AA271" s="5"/>
      <c r="AB271" s="5"/>
      <c r="AC271" s="5"/>
      <c r="AD271" s="5"/>
      <c r="AE271" s="5"/>
      <c r="AF271" s="5"/>
      <c r="AG271" s="5"/>
      <c r="AH271" s="5"/>
      <c r="AI271" s="5"/>
    </row>
    <row r="272" customFormat="false" ht="12" hidden="false" customHeight="true" outlineLevel="0" collapsed="false">
      <c r="A272" s="3"/>
      <c r="B272" s="3"/>
      <c r="C272" s="3"/>
      <c r="D272" s="3"/>
      <c r="E272" s="3"/>
      <c r="F272" s="3"/>
      <c r="G272" s="3"/>
      <c r="H272" s="3"/>
      <c r="I272" s="4"/>
      <c r="J272" s="3"/>
      <c r="K272" s="3"/>
      <c r="L272" s="3"/>
      <c r="M272" s="3"/>
      <c r="N272" s="3"/>
      <c r="O272" s="3"/>
      <c r="P272" s="3"/>
      <c r="Q272" s="3"/>
      <c r="R272" s="3"/>
      <c r="S272" s="3"/>
      <c r="W272" s="5"/>
      <c r="X272" s="5"/>
      <c r="Y272" s="5"/>
      <c r="Z272" s="5"/>
      <c r="AA272" s="5"/>
      <c r="AB272" s="5"/>
      <c r="AC272" s="5"/>
      <c r="AD272" s="5"/>
      <c r="AE272" s="5"/>
      <c r="AF272" s="5"/>
      <c r="AG272" s="5"/>
      <c r="AH272" s="5"/>
      <c r="AI272" s="5"/>
    </row>
    <row r="273" customFormat="false" ht="12" hidden="false" customHeight="true" outlineLevel="0" collapsed="false">
      <c r="A273" s="3"/>
      <c r="B273" s="3"/>
      <c r="C273" s="3"/>
      <c r="D273" s="3"/>
      <c r="E273" s="3"/>
      <c r="F273" s="3"/>
      <c r="G273" s="3"/>
      <c r="H273" s="3"/>
      <c r="I273" s="4"/>
      <c r="J273" s="3"/>
      <c r="K273" s="3"/>
      <c r="L273" s="3"/>
      <c r="M273" s="3"/>
      <c r="N273" s="3"/>
      <c r="O273" s="3"/>
      <c r="P273" s="3"/>
      <c r="Q273" s="3"/>
      <c r="R273" s="3"/>
      <c r="S273" s="3"/>
      <c r="W273" s="5"/>
      <c r="X273" s="5"/>
      <c r="Y273" s="5"/>
      <c r="Z273" s="5"/>
      <c r="AA273" s="5"/>
      <c r="AB273" s="5"/>
      <c r="AC273" s="5"/>
      <c r="AD273" s="5"/>
      <c r="AE273" s="5"/>
      <c r="AF273" s="5"/>
      <c r="AG273" s="5"/>
      <c r="AH273" s="5"/>
      <c r="AI273" s="5"/>
    </row>
    <row r="274" customFormat="false" ht="12" hidden="false" customHeight="true" outlineLevel="0" collapsed="false">
      <c r="A274" s="3"/>
      <c r="B274" s="3"/>
      <c r="C274" s="3"/>
      <c r="D274" s="3"/>
      <c r="E274" s="3"/>
      <c r="F274" s="3"/>
      <c r="G274" s="3"/>
      <c r="H274" s="3"/>
      <c r="I274" s="4"/>
      <c r="J274" s="3"/>
      <c r="K274" s="3"/>
      <c r="L274" s="3"/>
      <c r="M274" s="3"/>
      <c r="N274" s="3"/>
      <c r="O274" s="3"/>
      <c r="P274" s="3"/>
      <c r="Q274" s="3"/>
      <c r="R274" s="3"/>
      <c r="S274" s="3"/>
      <c r="W274" s="5"/>
      <c r="X274" s="5"/>
      <c r="Y274" s="5"/>
      <c r="Z274" s="5"/>
      <c r="AA274" s="5"/>
      <c r="AB274" s="5"/>
      <c r="AC274" s="5"/>
      <c r="AD274" s="5"/>
      <c r="AE274" s="5"/>
      <c r="AF274" s="5"/>
      <c r="AG274" s="5"/>
      <c r="AH274" s="5"/>
      <c r="AI274" s="5"/>
    </row>
    <row r="275" customFormat="false" ht="12" hidden="false" customHeight="true" outlineLevel="0" collapsed="false">
      <c r="A275" s="3"/>
      <c r="B275" s="3"/>
      <c r="C275" s="3"/>
      <c r="D275" s="3"/>
      <c r="E275" s="3"/>
      <c r="F275" s="3"/>
      <c r="G275" s="3"/>
      <c r="H275" s="3"/>
      <c r="I275" s="4"/>
      <c r="J275" s="3"/>
      <c r="K275" s="3"/>
      <c r="L275" s="3"/>
      <c r="M275" s="3"/>
      <c r="N275" s="3"/>
      <c r="O275" s="3"/>
      <c r="P275" s="3"/>
      <c r="Q275" s="3"/>
      <c r="R275" s="3"/>
      <c r="S275" s="3"/>
      <c r="W275" s="5"/>
      <c r="X275" s="5"/>
      <c r="Y275" s="5"/>
      <c r="Z275" s="5"/>
      <c r="AA275" s="5"/>
      <c r="AB275" s="5"/>
      <c r="AC275" s="5"/>
      <c r="AD275" s="5"/>
      <c r="AE275" s="5"/>
      <c r="AF275" s="5"/>
      <c r="AG275" s="5"/>
      <c r="AH275" s="5"/>
      <c r="AI275" s="5"/>
    </row>
    <row r="276" customFormat="false" ht="12" hidden="false" customHeight="true" outlineLevel="0" collapsed="false">
      <c r="A276" s="3"/>
      <c r="B276" s="3"/>
      <c r="C276" s="3"/>
      <c r="D276" s="3"/>
      <c r="E276" s="3"/>
      <c r="F276" s="3"/>
      <c r="G276" s="3"/>
      <c r="H276" s="3"/>
      <c r="I276" s="4"/>
      <c r="J276" s="3"/>
      <c r="K276" s="3"/>
      <c r="L276" s="3"/>
      <c r="M276" s="3"/>
      <c r="N276" s="3"/>
      <c r="O276" s="3"/>
      <c r="P276" s="3"/>
      <c r="Q276" s="3"/>
      <c r="R276" s="3"/>
      <c r="S276" s="3"/>
      <c r="W276" s="5"/>
      <c r="X276" s="5"/>
      <c r="Y276" s="5"/>
      <c r="Z276" s="5"/>
      <c r="AA276" s="5"/>
      <c r="AB276" s="5"/>
      <c r="AC276" s="5"/>
      <c r="AD276" s="5"/>
      <c r="AE276" s="5"/>
      <c r="AF276" s="5"/>
      <c r="AG276" s="5"/>
      <c r="AH276" s="5"/>
      <c r="AI276" s="5"/>
    </row>
    <row r="277" customFormat="false" ht="12" hidden="false" customHeight="true" outlineLevel="0" collapsed="false">
      <c r="A277" s="3"/>
      <c r="B277" s="3"/>
      <c r="C277" s="3"/>
      <c r="D277" s="3"/>
      <c r="E277" s="3"/>
      <c r="F277" s="3"/>
      <c r="G277" s="3"/>
      <c r="H277" s="3"/>
      <c r="I277" s="4"/>
      <c r="J277" s="3"/>
      <c r="K277" s="3"/>
      <c r="L277" s="3"/>
      <c r="M277" s="3"/>
      <c r="N277" s="3"/>
      <c r="O277" s="3"/>
      <c r="P277" s="3"/>
      <c r="Q277" s="3"/>
      <c r="R277" s="3"/>
      <c r="S277" s="3"/>
      <c r="W277" s="5"/>
      <c r="X277" s="5"/>
      <c r="Y277" s="5"/>
      <c r="Z277" s="5"/>
      <c r="AA277" s="5"/>
      <c r="AB277" s="5"/>
      <c r="AC277" s="5"/>
      <c r="AD277" s="5"/>
      <c r="AE277" s="5"/>
      <c r="AF277" s="5"/>
      <c r="AG277" s="5"/>
      <c r="AH277" s="5"/>
      <c r="AI277" s="5"/>
    </row>
    <row r="278" customFormat="false" ht="12" hidden="false" customHeight="true" outlineLevel="0" collapsed="false">
      <c r="A278" s="3"/>
      <c r="B278" s="3"/>
      <c r="C278" s="3"/>
      <c r="D278" s="3"/>
      <c r="E278" s="3"/>
      <c r="F278" s="3"/>
      <c r="G278" s="3"/>
      <c r="H278" s="3"/>
      <c r="I278" s="4"/>
      <c r="J278" s="3"/>
      <c r="K278" s="3"/>
      <c r="L278" s="3"/>
      <c r="M278" s="3"/>
      <c r="N278" s="3"/>
      <c r="O278" s="3"/>
      <c r="P278" s="3"/>
      <c r="Q278" s="3"/>
      <c r="R278" s="3"/>
      <c r="S278" s="3"/>
      <c r="W278" s="5"/>
      <c r="X278" s="5"/>
      <c r="Y278" s="5"/>
      <c r="Z278" s="5"/>
      <c r="AA278" s="5"/>
      <c r="AB278" s="5"/>
      <c r="AC278" s="5"/>
      <c r="AD278" s="5"/>
      <c r="AE278" s="5"/>
      <c r="AF278" s="5"/>
      <c r="AG278" s="5"/>
      <c r="AH278" s="5"/>
      <c r="AI278" s="5"/>
    </row>
    <row r="279" customFormat="false" ht="12" hidden="false" customHeight="true" outlineLevel="0" collapsed="false">
      <c r="A279" s="3"/>
      <c r="B279" s="3"/>
      <c r="C279" s="3"/>
      <c r="D279" s="3"/>
      <c r="E279" s="3"/>
      <c r="F279" s="3"/>
      <c r="G279" s="3"/>
      <c r="H279" s="3"/>
      <c r="I279" s="4"/>
      <c r="J279" s="3"/>
      <c r="K279" s="3"/>
      <c r="L279" s="3"/>
      <c r="M279" s="3"/>
      <c r="N279" s="3"/>
      <c r="O279" s="3"/>
      <c r="P279" s="3"/>
      <c r="Q279" s="3"/>
      <c r="R279" s="3"/>
      <c r="S279" s="3"/>
      <c r="W279" s="5"/>
      <c r="X279" s="5"/>
      <c r="Y279" s="5"/>
      <c r="Z279" s="5"/>
      <c r="AA279" s="5"/>
      <c r="AB279" s="5"/>
      <c r="AC279" s="5"/>
      <c r="AD279" s="5"/>
      <c r="AE279" s="5"/>
      <c r="AF279" s="5"/>
      <c r="AG279" s="5"/>
      <c r="AH279" s="5"/>
      <c r="AI279" s="5"/>
    </row>
    <row r="280" customFormat="false" ht="12" hidden="false" customHeight="true" outlineLevel="0" collapsed="false">
      <c r="A280" s="3"/>
      <c r="B280" s="3"/>
      <c r="C280" s="3"/>
      <c r="D280" s="3"/>
      <c r="E280" s="3"/>
      <c r="F280" s="3"/>
      <c r="G280" s="3"/>
      <c r="H280" s="3"/>
      <c r="I280" s="4"/>
      <c r="J280" s="3"/>
      <c r="K280" s="3"/>
      <c r="L280" s="3"/>
      <c r="M280" s="3"/>
      <c r="N280" s="3"/>
      <c r="O280" s="3"/>
      <c r="P280" s="3"/>
      <c r="Q280" s="3"/>
      <c r="R280" s="3"/>
      <c r="S280" s="3"/>
      <c r="W280" s="5"/>
      <c r="X280" s="5"/>
      <c r="Y280" s="5"/>
      <c r="Z280" s="5"/>
      <c r="AA280" s="5"/>
      <c r="AB280" s="5"/>
      <c r="AC280" s="5"/>
      <c r="AD280" s="5"/>
      <c r="AE280" s="5"/>
      <c r="AF280" s="5"/>
      <c r="AG280" s="5"/>
      <c r="AH280" s="5"/>
      <c r="AI280" s="5"/>
    </row>
    <row r="281" customFormat="false" ht="12" hidden="false" customHeight="true" outlineLevel="0" collapsed="false">
      <c r="A281" s="3"/>
      <c r="B281" s="3"/>
      <c r="C281" s="3"/>
      <c r="D281" s="3"/>
      <c r="E281" s="3"/>
      <c r="F281" s="3"/>
      <c r="G281" s="3"/>
      <c r="H281" s="3"/>
      <c r="I281" s="4"/>
      <c r="J281" s="3"/>
      <c r="K281" s="3"/>
      <c r="L281" s="3"/>
      <c r="M281" s="3"/>
      <c r="N281" s="3"/>
      <c r="O281" s="3"/>
      <c r="P281" s="3"/>
      <c r="Q281" s="3"/>
      <c r="R281" s="3"/>
      <c r="S281" s="3"/>
      <c r="W281" s="5"/>
      <c r="X281" s="5"/>
      <c r="Y281" s="5"/>
      <c r="Z281" s="5"/>
      <c r="AA281" s="5"/>
      <c r="AB281" s="5"/>
      <c r="AC281" s="5"/>
      <c r="AD281" s="5"/>
      <c r="AE281" s="5"/>
      <c r="AF281" s="5"/>
      <c r="AG281" s="5"/>
      <c r="AH281" s="5"/>
      <c r="AI281" s="5"/>
    </row>
    <row r="282" customFormat="false" ht="12" hidden="false" customHeight="true" outlineLevel="0" collapsed="false">
      <c r="A282" s="3"/>
      <c r="B282" s="3"/>
      <c r="C282" s="3"/>
      <c r="D282" s="3"/>
      <c r="E282" s="3"/>
      <c r="F282" s="3"/>
      <c r="G282" s="3"/>
      <c r="H282" s="3"/>
      <c r="I282" s="4"/>
      <c r="J282" s="3"/>
      <c r="K282" s="3"/>
      <c r="L282" s="3"/>
      <c r="M282" s="3"/>
      <c r="N282" s="3"/>
      <c r="O282" s="3"/>
      <c r="P282" s="3"/>
      <c r="Q282" s="3"/>
      <c r="R282" s="3"/>
      <c r="S282" s="3"/>
      <c r="W282" s="5"/>
      <c r="X282" s="5"/>
      <c r="Y282" s="5"/>
      <c r="Z282" s="5"/>
      <c r="AA282" s="5"/>
      <c r="AB282" s="5"/>
      <c r="AC282" s="5"/>
      <c r="AD282" s="5"/>
      <c r="AE282" s="5"/>
      <c r="AF282" s="5"/>
      <c r="AG282" s="5"/>
      <c r="AH282" s="5"/>
      <c r="AI282" s="5"/>
    </row>
    <row r="283" customFormat="false" ht="12" hidden="false" customHeight="true" outlineLevel="0" collapsed="false">
      <c r="A283" s="3"/>
      <c r="B283" s="3"/>
      <c r="C283" s="3"/>
      <c r="D283" s="3"/>
      <c r="E283" s="3"/>
      <c r="F283" s="3"/>
      <c r="G283" s="3"/>
      <c r="H283" s="3"/>
      <c r="I283" s="4"/>
      <c r="J283" s="3"/>
      <c r="K283" s="3"/>
      <c r="L283" s="3"/>
      <c r="M283" s="3"/>
      <c r="N283" s="3"/>
      <c r="O283" s="3"/>
      <c r="P283" s="3"/>
      <c r="Q283" s="3"/>
      <c r="R283" s="3"/>
      <c r="S283" s="3"/>
      <c r="W283" s="5"/>
      <c r="X283" s="5"/>
      <c r="Y283" s="5"/>
      <c r="Z283" s="5"/>
      <c r="AA283" s="5"/>
      <c r="AB283" s="5"/>
      <c r="AC283" s="5"/>
      <c r="AD283" s="5"/>
      <c r="AE283" s="5"/>
      <c r="AF283" s="5"/>
      <c r="AG283" s="5"/>
      <c r="AH283" s="5"/>
      <c r="AI283" s="5"/>
    </row>
    <row r="284" customFormat="false" ht="12" hidden="false" customHeight="true" outlineLevel="0" collapsed="false">
      <c r="A284" s="3"/>
      <c r="B284" s="3"/>
      <c r="C284" s="3"/>
      <c r="D284" s="3"/>
      <c r="E284" s="3"/>
      <c r="F284" s="3"/>
      <c r="G284" s="3"/>
      <c r="H284" s="3"/>
      <c r="I284" s="4"/>
      <c r="J284" s="3"/>
      <c r="K284" s="3"/>
      <c r="L284" s="3"/>
      <c r="M284" s="3"/>
      <c r="N284" s="3"/>
      <c r="O284" s="3"/>
      <c r="P284" s="3"/>
      <c r="Q284" s="3"/>
      <c r="R284" s="3"/>
      <c r="S284" s="3"/>
      <c r="W284" s="5"/>
      <c r="X284" s="5"/>
      <c r="Y284" s="5"/>
      <c r="Z284" s="5"/>
      <c r="AA284" s="5"/>
      <c r="AB284" s="5"/>
      <c r="AC284" s="5"/>
      <c r="AD284" s="5"/>
      <c r="AE284" s="5"/>
      <c r="AF284" s="5"/>
      <c r="AG284" s="5"/>
      <c r="AH284" s="5"/>
      <c r="AI284" s="5"/>
    </row>
    <row r="285" customFormat="false" ht="12" hidden="false" customHeight="true" outlineLevel="0" collapsed="false">
      <c r="A285" s="3"/>
      <c r="B285" s="3"/>
      <c r="C285" s="3"/>
      <c r="D285" s="3"/>
      <c r="E285" s="3"/>
      <c r="F285" s="3"/>
      <c r="G285" s="3"/>
      <c r="H285" s="3"/>
      <c r="I285" s="4"/>
      <c r="J285" s="3"/>
      <c r="K285" s="3"/>
      <c r="L285" s="3"/>
      <c r="M285" s="3"/>
      <c r="N285" s="3"/>
      <c r="O285" s="3"/>
      <c r="P285" s="3"/>
      <c r="Q285" s="3"/>
      <c r="R285" s="3"/>
      <c r="S285" s="3"/>
      <c r="W285" s="5"/>
      <c r="X285" s="5"/>
      <c r="Y285" s="5"/>
      <c r="Z285" s="5"/>
      <c r="AA285" s="5"/>
      <c r="AB285" s="5"/>
      <c r="AC285" s="5"/>
      <c r="AD285" s="5"/>
      <c r="AE285" s="5"/>
      <c r="AF285" s="5"/>
      <c r="AG285" s="5"/>
      <c r="AH285" s="5"/>
      <c r="AI285" s="5"/>
    </row>
    <row r="286" customFormat="false" ht="12" hidden="false" customHeight="true" outlineLevel="0" collapsed="false">
      <c r="A286" s="3"/>
      <c r="B286" s="3"/>
      <c r="C286" s="3"/>
      <c r="D286" s="3"/>
      <c r="E286" s="3"/>
      <c r="F286" s="3"/>
      <c r="G286" s="3"/>
      <c r="H286" s="3"/>
      <c r="I286" s="4"/>
      <c r="J286" s="3"/>
      <c r="K286" s="3"/>
      <c r="L286" s="3"/>
      <c r="M286" s="3"/>
      <c r="N286" s="3"/>
      <c r="O286" s="3"/>
      <c r="P286" s="3"/>
      <c r="Q286" s="3"/>
      <c r="R286" s="3"/>
      <c r="S286" s="3"/>
      <c r="W286" s="5"/>
      <c r="X286" s="5"/>
      <c r="Y286" s="5"/>
      <c r="Z286" s="5"/>
      <c r="AA286" s="5"/>
      <c r="AB286" s="5"/>
      <c r="AC286" s="5"/>
      <c r="AD286" s="5"/>
      <c r="AE286" s="5"/>
      <c r="AF286" s="5"/>
      <c r="AG286" s="5"/>
      <c r="AH286" s="5"/>
      <c r="AI286" s="5"/>
    </row>
    <row r="287" customFormat="false" ht="12" hidden="false" customHeight="true" outlineLevel="0" collapsed="false">
      <c r="A287" s="3"/>
      <c r="B287" s="3"/>
      <c r="C287" s="3"/>
      <c r="D287" s="3"/>
      <c r="E287" s="3"/>
      <c r="F287" s="3"/>
      <c r="G287" s="3"/>
      <c r="H287" s="3"/>
      <c r="I287" s="4"/>
      <c r="J287" s="3"/>
      <c r="K287" s="3"/>
      <c r="L287" s="3"/>
      <c r="M287" s="3"/>
      <c r="N287" s="3"/>
      <c r="O287" s="3"/>
      <c r="P287" s="3"/>
      <c r="Q287" s="3"/>
      <c r="R287" s="3"/>
      <c r="S287" s="3"/>
      <c r="W287" s="5"/>
      <c r="X287" s="5"/>
      <c r="Y287" s="5"/>
      <c r="Z287" s="5"/>
      <c r="AA287" s="5"/>
      <c r="AB287" s="5"/>
      <c r="AC287" s="5"/>
      <c r="AD287" s="5"/>
      <c r="AE287" s="5"/>
      <c r="AF287" s="5"/>
      <c r="AG287" s="5"/>
      <c r="AH287" s="5"/>
      <c r="AI287" s="5"/>
    </row>
    <row r="288" customFormat="false" ht="12" hidden="false" customHeight="true" outlineLevel="0" collapsed="false">
      <c r="A288" s="3"/>
      <c r="B288" s="3"/>
      <c r="C288" s="3"/>
      <c r="D288" s="3"/>
      <c r="E288" s="3"/>
      <c r="F288" s="3"/>
      <c r="G288" s="3"/>
      <c r="H288" s="3"/>
      <c r="I288" s="4"/>
      <c r="J288" s="3"/>
      <c r="K288" s="3"/>
      <c r="L288" s="3"/>
      <c r="M288" s="3"/>
      <c r="N288" s="3"/>
      <c r="O288" s="3"/>
      <c r="P288" s="3"/>
      <c r="Q288" s="3"/>
      <c r="R288" s="3"/>
      <c r="S288" s="3"/>
      <c r="W288" s="5"/>
      <c r="X288" s="5"/>
      <c r="Y288" s="5"/>
      <c r="Z288" s="5"/>
      <c r="AA288" s="5"/>
      <c r="AB288" s="5"/>
      <c r="AC288" s="5"/>
      <c r="AD288" s="5"/>
      <c r="AE288" s="5"/>
      <c r="AF288" s="5"/>
      <c r="AG288" s="5"/>
      <c r="AH288" s="5"/>
      <c r="AI288" s="5"/>
    </row>
    <row r="289" customFormat="false" ht="12" hidden="false" customHeight="true" outlineLevel="0" collapsed="false">
      <c r="A289" s="3"/>
      <c r="B289" s="3"/>
      <c r="C289" s="3"/>
      <c r="D289" s="3"/>
      <c r="E289" s="3"/>
      <c r="F289" s="3"/>
      <c r="G289" s="3"/>
      <c r="H289" s="3"/>
      <c r="I289" s="4"/>
      <c r="J289" s="3"/>
      <c r="K289" s="3"/>
      <c r="L289" s="3"/>
      <c r="M289" s="3"/>
      <c r="N289" s="3"/>
      <c r="O289" s="3"/>
      <c r="P289" s="3"/>
      <c r="Q289" s="3"/>
      <c r="R289" s="3"/>
      <c r="S289" s="3"/>
      <c r="W289" s="5"/>
      <c r="X289" s="5"/>
      <c r="Y289" s="5"/>
      <c r="Z289" s="5"/>
      <c r="AA289" s="5"/>
      <c r="AB289" s="5"/>
      <c r="AC289" s="5"/>
      <c r="AD289" s="5"/>
      <c r="AE289" s="5"/>
      <c r="AF289" s="5"/>
      <c r="AG289" s="5"/>
      <c r="AH289" s="5"/>
      <c r="AI289" s="5"/>
    </row>
    <row r="290" customFormat="false" ht="12" hidden="false" customHeight="true" outlineLevel="0" collapsed="false">
      <c r="A290" s="3"/>
      <c r="B290" s="3"/>
      <c r="C290" s="3"/>
      <c r="D290" s="3"/>
      <c r="E290" s="3"/>
      <c r="F290" s="3"/>
      <c r="G290" s="3"/>
      <c r="H290" s="3"/>
      <c r="I290" s="4"/>
      <c r="J290" s="3"/>
      <c r="K290" s="3"/>
      <c r="L290" s="3"/>
      <c r="M290" s="3"/>
      <c r="N290" s="3"/>
      <c r="O290" s="3"/>
      <c r="P290" s="3"/>
      <c r="Q290" s="3"/>
      <c r="R290" s="3"/>
      <c r="S290" s="3"/>
      <c r="W290" s="5"/>
      <c r="X290" s="5"/>
      <c r="Y290" s="5"/>
      <c r="Z290" s="5"/>
      <c r="AA290" s="5"/>
      <c r="AB290" s="5"/>
      <c r="AC290" s="5"/>
      <c r="AD290" s="5"/>
      <c r="AE290" s="5"/>
      <c r="AF290" s="5"/>
      <c r="AG290" s="5"/>
      <c r="AH290" s="5"/>
      <c r="AI290" s="5"/>
    </row>
    <row r="291" customFormat="false" ht="12" hidden="false" customHeight="true" outlineLevel="0" collapsed="false">
      <c r="A291" s="3"/>
      <c r="B291" s="3"/>
      <c r="C291" s="3"/>
      <c r="D291" s="3"/>
      <c r="E291" s="3"/>
      <c r="F291" s="3"/>
      <c r="G291" s="3"/>
      <c r="H291" s="3"/>
      <c r="I291" s="4"/>
      <c r="J291" s="3"/>
      <c r="K291" s="3"/>
      <c r="L291" s="3"/>
      <c r="M291" s="3"/>
      <c r="N291" s="3"/>
      <c r="O291" s="3"/>
      <c r="P291" s="3"/>
      <c r="Q291" s="3"/>
      <c r="R291" s="3"/>
      <c r="S291" s="3"/>
      <c r="W291" s="5"/>
      <c r="X291" s="5"/>
      <c r="Y291" s="5"/>
      <c r="Z291" s="5"/>
      <c r="AA291" s="5"/>
      <c r="AB291" s="5"/>
      <c r="AC291" s="5"/>
      <c r="AD291" s="5"/>
      <c r="AE291" s="5"/>
      <c r="AF291" s="5"/>
      <c r="AG291" s="5"/>
      <c r="AH291" s="5"/>
      <c r="AI291" s="5"/>
    </row>
    <row r="292" customFormat="false" ht="12" hidden="false" customHeight="true" outlineLevel="0" collapsed="false">
      <c r="A292" s="3"/>
      <c r="B292" s="3"/>
      <c r="C292" s="3"/>
      <c r="D292" s="3"/>
      <c r="E292" s="3"/>
      <c r="F292" s="3"/>
      <c r="G292" s="3"/>
      <c r="H292" s="3"/>
      <c r="I292" s="4"/>
      <c r="J292" s="3"/>
      <c r="K292" s="3"/>
      <c r="L292" s="3"/>
      <c r="M292" s="3"/>
      <c r="N292" s="3"/>
      <c r="O292" s="3"/>
      <c r="P292" s="3"/>
      <c r="Q292" s="3"/>
      <c r="R292" s="3"/>
      <c r="S292" s="3"/>
      <c r="W292" s="5"/>
      <c r="X292" s="5"/>
      <c r="Y292" s="5"/>
      <c r="Z292" s="5"/>
      <c r="AA292" s="5"/>
      <c r="AB292" s="5"/>
      <c r="AC292" s="5"/>
      <c r="AD292" s="5"/>
      <c r="AE292" s="5"/>
      <c r="AF292" s="5"/>
      <c r="AG292" s="5"/>
      <c r="AH292" s="5"/>
      <c r="AI292" s="5"/>
    </row>
    <row r="293" customFormat="false" ht="12" hidden="false" customHeight="true" outlineLevel="0" collapsed="false">
      <c r="A293" s="3"/>
      <c r="B293" s="3"/>
      <c r="C293" s="3"/>
      <c r="D293" s="3"/>
      <c r="E293" s="3"/>
      <c r="F293" s="3"/>
      <c r="G293" s="3"/>
      <c r="H293" s="3"/>
      <c r="I293" s="4"/>
      <c r="J293" s="3"/>
      <c r="K293" s="3"/>
      <c r="L293" s="3"/>
      <c r="M293" s="3"/>
      <c r="N293" s="3"/>
      <c r="O293" s="3"/>
      <c r="P293" s="3"/>
      <c r="Q293" s="3"/>
      <c r="R293" s="3"/>
      <c r="S293" s="3"/>
      <c r="W293" s="5"/>
      <c r="X293" s="5"/>
      <c r="Y293" s="5"/>
      <c r="Z293" s="5"/>
      <c r="AA293" s="5"/>
      <c r="AB293" s="5"/>
      <c r="AC293" s="5"/>
      <c r="AD293" s="5"/>
      <c r="AE293" s="5"/>
      <c r="AF293" s="5"/>
      <c r="AG293" s="5"/>
      <c r="AH293" s="5"/>
      <c r="AI293" s="5"/>
    </row>
    <row r="294" customFormat="false" ht="12" hidden="false" customHeight="true" outlineLevel="0" collapsed="false">
      <c r="A294" s="3"/>
      <c r="B294" s="3"/>
      <c r="C294" s="3"/>
      <c r="D294" s="3"/>
      <c r="E294" s="3"/>
      <c r="F294" s="3"/>
      <c r="G294" s="3"/>
      <c r="H294" s="3"/>
      <c r="I294" s="4"/>
      <c r="J294" s="3"/>
      <c r="K294" s="3"/>
      <c r="L294" s="3"/>
      <c r="M294" s="3"/>
      <c r="N294" s="3"/>
      <c r="O294" s="3"/>
      <c r="P294" s="3"/>
      <c r="Q294" s="3"/>
      <c r="R294" s="3"/>
      <c r="S294" s="3"/>
      <c r="W294" s="5"/>
      <c r="X294" s="5"/>
      <c r="Y294" s="5"/>
      <c r="Z294" s="5"/>
      <c r="AA294" s="5"/>
      <c r="AB294" s="5"/>
      <c r="AC294" s="5"/>
      <c r="AD294" s="5"/>
      <c r="AE294" s="5"/>
      <c r="AF294" s="5"/>
      <c r="AG294" s="5"/>
      <c r="AH294" s="5"/>
      <c r="AI294" s="5"/>
    </row>
    <row r="295" customFormat="false" ht="12" hidden="false" customHeight="true" outlineLevel="0" collapsed="false">
      <c r="A295" s="3"/>
      <c r="B295" s="3"/>
      <c r="C295" s="3"/>
      <c r="D295" s="3"/>
      <c r="E295" s="3"/>
      <c r="F295" s="3"/>
      <c r="G295" s="3"/>
      <c r="H295" s="3"/>
      <c r="I295" s="4"/>
      <c r="J295" s="3"/>
      <c r="K295" s="3"/>
      <c r="L295" s="3"/>
      <c r="M295" s="3"/>
      <c r="N295" s="3"/>
      <c r="O295" s="3"/>
      <c r="P295" s="3"/>
      <c r="Q295" s="3"/>
      <c r="R295" s="3"/>
      <c r="S295" s="3"/>
      <c r="W295" s="5"/>
      <c r="X295" s="5"/>
      <c r="Y295" s="5"/>
      <c r="Z295" s="5"/>
      <c r="AA295" s="5"/>
      <c r="AB295" s="5"/>
      <c r="AC295" s="5"/>
      <c r="AD295" s="5"/>
      <c r="AE295" s="5"/>
      <c r="AF295" s="5"/>
      <c r="AG295" s="5"/>
      <c r="AH295" s="5"/>
      <c r="AI295" s="5"/>
    </row>
    <row r="296" customFormat="false" ht="12" hidden="false" customHeight="true" outlineLevel="0" collapsed="false">
      <c r="A296" s="3"/>
      <c r="B296" s="3"/>
      <c r="C296" s="3"/>
      <c r="D296" s="3"/>
      <c r="E296" s="3"/>
      <c r="F296" s="3"/>
      <c r="G296" s="3"/>
      <c r="H296" s="3"/>
      <c r="I296" s="4"/>
      <c r="J296" s="3"/>
      <c r="K296" s="3"/>
      <c r="L296" s="3"/>
      <c r="M296" s="3"/>
      <c r="N296" s="3"/>
      <c r="O296" s="3"/>
      <c r="P296" s="3"/>
      <c r="Q296" s="3"/>
      <c r="R296" s="3"/>
      <c r="S296" s="3"/>
      <c r="W296" s="5"/>
      <c r="X296" s="5"/>
      <c r="Y296" s="5"/>
      <c r="Z296" s="5"/>
      <c r="AA296" s="5"/>
      <c r="AB296" s="5"/>
      <c r="AC296" s="5"/>
      <c r="AD296" s="5"/>
      <c r="AE296" s="5"/>
      <c r="AF296" s="5"/>
      <c r="AG296" s="5"/>
      <c r="AH296" s="5"/>
      <c r="AI296" s="5"/>
    </row>
    <row r="297" customFormat="false" ht="12" hidden="false" customHeight="true" outlineLevel="0" collapsed="false">
      <c r="A297" s="3"/>
      <c r="B297" s="3"/>
      <c r="C297" s="3"/>
      <c r="D297" s="3"/>
      <c r="E297" s="3"/>
      <c r="F297" s="3"/>
      <c r="G297" s="3"/>
      <c r="H297" s="3"/>
      <c r="I297" s="4"/>
      <c r="J297" s="3"/>
      <c r="K297" s="3"/>
      <c r="L297" s="3"/>
      <c r="M297" s="3"/>
      <c r="N297" s="3"/>
      <c r="O297" s="3"/>
      <c r="P297" s="3"/>
      <c r="Q297" s="3"/>
      <c r="R297" s="3"/>
      <c r="S297" s="3"/>
      <c r="W297" s="5"/>
      <c r="X297" s="5"/>
      <c r="Y297" s="5"/>
      <c r="Z297" s="5"/>
      <c r="AA297" s="5"/>
      <c r="AB297" s="5"/>
      <c r="AC297" s="5"/>
      <c r="AD297" s="5"/>
      <c r="AE297" s="5"/>
      <c r="AF297" s="5"/>
      <c r="AG297" s="5"/>
      <c r="AH297" s="5"/>
      <c r="AI297" s="5"/>
    </row>
    <row r="298" customFormat="false" ht="12" hidden="false" customHeight="true" outlineLevel="0" collapsed="false">
      <c r="A298" s="3"/>
      <c r="B298" s="3"/>
      <c r="C298" s="3"/>
      <c r="D298" s="3"/>
      <c r="E298" s="3"/>
      <c r="F298" s="3"/>
      <c r="G298" s="3"/>
      <c r="H298" s="3"/>
      <c r="I298" s="4"/>
      <c r="J298" s="3"/>
      <c r="K298" s="3"/>
      <c r="L298" s="3"/>
      <c r="M298" s="3"/>
      <c r="N298" s="3"/>
      <c r="O298" s="3"/>
      <c r="P298" s="3"/>
      <c r="Q298" s="3"/>
      <c r="R298" s="3"/>
      <c r="S298" s="3"/>
      <c r="W298" s="5"/>
      <c r="X298" s="5"/>
      <c r="Y298" s="5"/>
      <c r="Z298" s="5"/>
      <c r="AA298" s="5"/>
      <c r="AB298" s="5"/>
      <c r="AC298" s="5"/>
      <c r="AD298" s="5"/>
      <c r="AE298" s="5"/>
      <c r="AF298" s="5"/>
      <c r="AG298" s="5"/>
      <c r="AH298" s="5"/>
      <c r="AI298" s="5"/>
    </row>
    <row r="299" customFormat="false" ht="12" hidden="false" customHeight="true" outlineLevel="0" collapsed="false">
      <c r="A299" s="3"/>
      <c r="B299" s="3"/>
      <c r="C299" s="3"/>
      <c r="D299" s="3"/>
      <c r="E299" s="3"/>
      <c r="F299" s="3"/>
      <c r="G299" s="3"/>
      <c r="H299" s="3"/>
      <c r="I299" s="4"/>
      <c r="J299" s="3"/>
      <c r="K299" s="3"/>
      <c r="L299" s="3"/>
      <c r="M299" s="3"/>
      <c r="N299" s="3"/>
      <c r="O299" s="3"/>
      <c r="P299" s="3"/>
      <c r="Q299" s="3"/>
      <c r="R299" s="3"/>
      <c r="S299" s="3"/>
      <c r="W299" s="5"/>
      <c r="X299" s="5"/>
      <c r="Y299" s="5"/>
      <c r="Z299" s="5"/>
      <c r="AA299" s="5"/>
      <c r="AB299" s="5"/>
      <c r="AC299" s="5"/>
      <c r="AD299" s="5"/>
      <c r="AE299" s="5"/>
      <c r="AF299" s="5"/>
      <c r="AG299" s="5"/>
      <c r="AH299" s="5"/>
      <c r="AI299" s="5"/>
    </row>
    <row r="300" customFormat="false" ht="12" hidden="false" customHeight="true" outlineLevel="0" collapsed="false">
      <c r="A300" s="3"/>
      <c r="B300" s="3"/>
      <c r="C300" s="3"/>
      <c r="D300" s="3"/>
      <c r="E300" s="3"/>
      <c r="F300" s="3"/>
      <c r="G300" s="3"/>
      <c r="H300" s="3"/>
      <c r="I300" s="4"/>
      <c r="J300" s="3"/>
      <c r="K300" s="3"/>
      <c r="L300" s="3"/>
      <c r="M300" s="3"/>
      <c r="N300" s="3"/>
      <c r="O300" s="3"/>
      <c r="P300" s="3"/>
      <c r="Q300" s="3"/>
      <c r="R300" s="3"/>
      <c r="S300" s="3"/>
      <c r="W300" s="5"/>
      <c r="X300" s="5"/>
      <c r="Y300" s="5"/>
      <c r="Z300" s="5"/>
      <c r="AA300" s="5"/>
      <c r="AB300" s="5"/>
      <c r="AC300" s="5"/>
      <c r="AD300" s="5"/>
      <c r="AE300" s="5"/>
      <c r="AF300" s="5"/>
      <c r="AG300" s="5"/>
      <c r="AH300" s="5"/>
      <c r="AI300" s="5"/>
    </row>
    <row r="301" customFormat="false" ht="12" hidden="false" customHeight="true" outlineLevel="0" collapsed="false">
      <c r="A301" s="3"/>
      <c r="B301" s="3"/>
      <c r="C301" s="3"/>
      <c r="D301" s="3"/>
      <c r="E301" s="3"/>
      <c r="F301" s="3"/>
      <c r="G301" s="3"/>
      <c r="H301" s="3"/>
      <c r="I301" s="4"/>
      <c r="J301" s="3"/>
      <c r="K301" s="3"/>
      <c r="L301" s="3"/>
      <c r="M301" s="3"/>
      <c r="N301" s="3"/>
      <c r="O301" s="3"/>
      <c r="P301" s="3"/>
      <c r="Q301" s="3"/>
      <c r="R301" s="3"/>
      <c r="S301" s="3"/>
      <c r="W301" s="5"/>
      <c r="X301" s="5"/>
      <c r="Y301" s="5"/>
      <c r="Z301" s="5"/>
      <c r="AA301" s="5"/>
      <c r="AB301" s="5"/>
      <c r="AC301" s="5"/>
      <c r="AD301" s="5"/>
      <c r="AE301" s="5"/>
      <c r="AF301" s="5"/>
      <c r="AG301" s="5"/>
      <c r="AH301" s="5"/>
      <c r="AI301" s="5"/>
    </row>
    <row r="302" customFormat="false" ht="12" hidden="false" customHeight="true" outlineLevel="0" collapsed="false">
      <c r="A302" s="3"/>
      <c r="B302" s="3"/>
      <c r="C302" s="3"/>
      <c r="D302" s="3"/>
      <c r="E302" s="3"/>
      <c r="F302" s="3"/>
      <c r="G302" s="3"/>
      <c r="H302" s="3"/>
      <c r="I302" s="4"/>
      <c r="J302" s="3"/>
      <c r="K302" s="3"/>
      <c r="L302" s="3"/>
      <c r="M302" s="3"/>
      <c r="N302" s="3"/>
      <c r="O302" s="3"/>
      <c r="P302" s="3"/>
      <c r="Q302" s="3"/>
      <c r="R302" s="3"/>
      <c r="S302" s="3"/>
      <c r="W302" s="5"/>
      <c r="X302" s="5"/>
      <c r="Y302" s="5"/>
      <c r="Z302" s="5"/>
      <c r="AA302" s="5"/>
      <c r="AB302" s="5"/>
      <c r="AC302" s="5"/>
      <c r="AD302" s="5"/>
      <c r="AE302" s="5"/>
      <c r="AF302" s="5"/>
      <c r="AG302" s="5"/>
      <c r="AH302" s="5"/>
      <c r="AI302" s="5"/>
    </row>
    <row r="303" customFormat="false" ht="12" hidden="false" customHeight="true" outlineLevel="0" collapsed="false">
      <c r="A303" s="3"/>
      <c r="B303" s="3"/>
      <c r="C303" s="3"/>
      <c r="D303" s="3"/>
      <c r="E303" s="3"/>
      <c r="F303" s="3"/>
      <c r="G303" s="3"/>
      <c r="H303" s="3"/>
      <c r="I303" s="4"/>
      <c r="J303" s="3"/>
      <c r="K303" s="3"/>
      <c r="L303" s="3"/>
      <c r="M303" s="3"/>
      <c r="N303" s="3"/>
      <c r="O303" s="3"/>
      <c r="P303" s="3"/>
      <c r="Q303" s="3"/>
      <c r="R303" s="3"/>
      <c r="S303" s="3"/>
      <c r="W303" s="5"/>
      <c r="X303" s="5"/>
      <c r="Y303" s="5"/>
      <c r="Z303" s="5"/>
      <c r="AA303" s="5"/>
      <c r="AB303" s="5"/>
      <c r="AC303" s="5"/>
      <c r="AD303" s="5"/>
      <c r="AE303" s="5"/>
      <c r="AF303" s="5"/>
      <c r="AG303" s="5"/>
      <c r="AH303" s="5"/>
      <c r="AI303" s="5"/>
    </row>
    <row r="304" customFormat="false" ht="12" hidden="false" customHeight="true" outlineLevel="0" collapsed="false">
      <c r="A304" s="3"/>
      <c r="B304" s="3"/>
      <c r="C304" s="3"/>
      <c r="D304" s="3"/>
      <c r="E304" s="3"/>
      <c r="F304" s="3"/>
      <c r="G304" s="3"/>
      <c r="H304" s="3"/>
      <c r="I304" s="4"/>
      <c r="J304" s="3"/>
      <c r="K304" s="3"/>
      <c r="L304" s="3"/>
      <c r="M304" s="3"/>
      <c r="N304" s="3"/>
      <c r="O304" s="3"/>
      <c r="P304" s="3"/>
      <c r="Q304" s="3"/>
      <c r="R304" s="3"/>
      <c r="S304" s="3"/>
      <c r="W304" s="5"/>
      <c r="X304" s="5"/>
      <c r="Y304" s="5"/>
      <c r="Z304" s="5"/>
      <c r="AA304" s="5"/>
      <c r="AB304" s="5"/>
      <c r="AC304" s="5"/>
      <c r="AD304" s="5"/>
      <c r="AE304" s="5"/>
      <c r="AF304" s="5"/>
      <c r="AG304" s="5"/>
      <c r="AH304" s="5"/>
      <c r="AI304" s="5"/>
    </row>
    <row r="305" customFormat="false" ht="12" hidden="false" customHeight="true" outlineLevel="0" collapsed="false">
      <c r="A305" s="3"/>
      <c r="B305" s="3"/>
      <c r="C305" s="3"/>
      <c r="D305" s="3"/>
      <c r="E305" s="3"/>
      <c r="F305" s="3"/>
      <c r="G305" s="3"/>
      <c r="H305" s="3"/>
      <c r="I305" s="4"/>
      <c r="J305" s="3"/>
      <c r="K305" s="3"/>
      <c r="L305" s="3"/>
      <c r="M305" s="3"/>
      <c r="N305" s="3"/>
      <c r="O305" s="3"/>
      <c r="P305" s="3"/>
      <c r="Q305" s="3"/>
      <c r="R305" s="3"/>
      <c r="S305" s="3"/>
      <c r="W305" s="5"/>
      <c r="X305" s="5"/>
      <c r="Y305" s="5"/>
      <c r="Z305" s="5"/>
      <c r="AA305" s="5"/>
      <c r="AB305" s="5"/>
      <c r="AC305" s="5"/>
      <c r="AD305" s="5"/>
      <c r="AE305" s="5"/>
      <c r="AF305" s="5"/>
      <c r="AG305" s="5"/>
      <c r="AH305" s="5"/>
      <c r="AI305" s="5"/>
    </row>
    <row r="306" customFormat="false" ht="12" hidden="false" customHeight="true" outlineLevel="0" collapsed="false">
      <c r="A306" s="3"/>
      <c r="B306" s="3"/>
      <c r="C306" s="3"/>
      <c r="D306" s="3"/>
      <c r="E306" s="3"/>
      <c r="F306" s="3"/>
      <c r="G306" s="3"/>
      <c r="H306" s="3"/>
      <c r="I306" s="4"/>
      <c r="J306" s="3"/>
      <c r="K306" s="3"/>
      <c r="L306" s="3"/>
      <c r="M306" s="3"/>
      <c r="N306" s="3"/>
      <c r="O306" s="3"/>
      <c r="P306" s="3"/>
      <c r="Q306" s="3"/>
      <c r="R306" s="3"/>
      <c r="S306" s="3"/>
      <c r="W306" s="5"/>
      <c r="X306" s="5"/>
      <c r="Y306" s="5"/>
      <c r="Z306" s="5"/>
      <c r="AA306" s="5"/>
      <c r="AB306" s="5"/>
      <c r="AC306" s="5"/>
      <c r="AD306" s="5"/>
      <c r="AE306" s="5"/>
      <c r="AF306" s="5"/>
      <c r="AG306" s="5"/>
      <c r="AH306" s="5"/>
      <c r="AI306" s="5"/>
    </row>
    <row r="307" customFormat="false" ht="12" hidden="false" customHeight="true" outlineLevel="0" collapsed="false">
      <c r="A307" s="3"/>
      <c r="B307" s="3"/>
      <c r="C307" s="3"/>
      <c r="D307" s="3"/>
      <c r="E307" s="3"/>
      <c r="F307" s="3"/>
      <c r="G307" s="3"/>
      <c r="H307" s="3"/>
      <c r="I307" s="4"/>
      <c r="J307" s="3"/>
      <c r="K307" s="3"/>
      <c r="L307" s="3"/>
      <c r="M307" s="3"/>
      <c r="N307" s="3"/>
      <c r="O307" s="3"/>
      <c r="P307" s="3"/>
      <c r="Q307" s="3"/>
      <c r="R307" s="3"/>
      <c r="S307" s="3"/>
      <c r="W307" s="5"/>
      <c r="X307" s="5"/>
      <c r="Y307" s="5"/>
      <c r="Z307" s="5"/>
      <c r="AA307" s="5"/>
      <c r="AB307" s="5"/>
      <c r="AC307" s="5"/>
      <c r="AD307" s="5"/>
      <c r="AE307" s="5"/>
      <c r="AF307" s="5"/>
      <c r="AG307" s="5"/>
      <c r="AH307" s="5"/>
      <c r="AI307" s="5"/>
    </row>
    <row r="308" customFormat="false" ht="12" hidden="false" customHeight="true" outlineLevel="0" collapsed="false">
      <c r="A308" s="3"/>
      <c r="B308" s="3"/>
      <c r="C308" s="3"/>
      <c r="D308" s="3"/>
      <c r="E308" s="3"/>
      <c r="F308" s="3"/>
      <c r="G308" s="3"/>
      <c r="H308" s="3"/>
      <c r="I308" s="4"/>
      <c r="J308" s="3"/>
      <c r="K308" s="3"/>
      <c r="L308" s="3"/>
      <c r="M308" s="3"/>
      <c r="N308" s="3"/>
      <c r="O308" s="3"/>
      <c r="P308" s="3"/>
      <c r="Q308" s="3"/>
      <c r="R308" s="3"/>
      <c r="S308" s="3"/>
      <c r="W308" s="5"/>
      <c r="X308" s="5"/>
      <c r="Y308" s="5"/>
      <c r="Z308" s="5"/>
      <c r="AA308" s="5"/>
      <c r="AB308" s="5"/>
      <c r="AC308" s="5"/>
      <c r="AD308" s="5"/>
      <c r="AE308" s="5"/>
      <c r="AF308" s="5"/>
      <c r="AG308" s="5"/>
      <c r="AH308" s="5"/>
      <c r="AI308" s="5"/>
    </row>
    <row r="309" customFormat="false" ht="12" hidden="false" customHeight="true" outlineLevel="0" collapsed="false">
      <c r="A309" s="3"/>
      <c r="B309" s="3"/>
      <c r="C309" s="3"/>
      <c r="D309" s="3"/>
      <c r="E309" s="3"/>
      <c r="F309" s="3"/>
      <c r="G309" s="3"/>
      <c r="H309" s="3"/>
      <c r="I309" s="4"/>
      <c r="J309" s="3"/>
      <c r="K309" s="3"/>
      <c r="L309" s="3"/>
      <c r="M309" s="3"/>
      <c r="N309" s="3"/>
      <c r="O309" s="3"/>
      <c r="P309" s="3"/>
      <c r="Q309" s="3"/>
      <c r="R309" s="3"/>
      <c r="S309" s="3"/>
      <c r="W309" s="5"/>
      <c r="X309" s="5"/>
      <c r="Y309" s="5"/>
      <c r="Z309" s="5"/>
      <c r="AA309" s="5"/>
      <c r="AB309" s="5"/>
      <c r="AC309" s="5"/>
      <c r="AD309" s="5"/>
      <c r="AE309" s="5"/>
      <c r="AF309" s="5"/>
      <c r="AG309" s="5"/>
      <c r="AH309" s="5"/>
      <c r="AI309" s="5"/>
    </row>
    <row r="310" customFormat="false" ht="12" hidden="false" customHeight="true" outlineLevel="0" collapsed="false">
      <c r="A310" s="3"/>
      <c r="B310" s="3"/>
      <c r="C310" s="3"/>
      <c r="D310" s="3"/>
      <c r="E310" s="3"/>
      <c r="F310" s="3"/>
      <c r="G310" s="3"/>
      <c r="H310" s="3"/>
      <c r="I310" s="4"/>
      <c r="J310" s="3"/>
      <c r="K310" s="3"/>
      <c r="L310" s="3"/>
      <c r="M310" s="3"/>
      <c r="N310" s="3"/>
      <c r="O310" s="3"/>
      <c r="P310" s="3"/>
      <c r="Q310" s="3"/>
      <c r="W310" s="5"/>
      <c r="X310" s="5"/>
      <c r="Y310" s="5"/>
      <c r="Z310" s="5"/>
      <c r="AA310" s="5"/>
      <c r="AB310" s="5"/>
      <c r="AC310" s="5"/>
      <c r="AD310" s="5"/>
      <c r="AE310" s="5"/>
      <c r="AF310" s="5"/>
      <c r="AG310" s="5"/>
      <c r="AH310" s="5"/>
      <c r="AI310" s="5"/>
    </row>
    <row r="311" customFormat="false" ht="12" hidden="false" customHeight="true" outlineLevel="0" collapsed="false">
      <c r="A311" s="3"/>
      <c r="B311" s="3"/>
      <c r="C311" s="3"/>
      <c r="D311" s="3"/>
      <c r="E311" s="3"/>
      <c r="F311" s="3"/>
      <c r="G311" s="3"/>
      <c r="H311" s="3"/>
      <c r="I311" s="4"/>
      <c r="J311" s="3"/>
      <c r="K311" s="3"/>
      <c r="L311" s="3"/>
      <c r="M311" s="3"/>
      <c r="N311" s="3"/>
      <c r="O311" s="3"/>
      <c r="P311" s="3"/>
      <c r="Q311" s="3"/>
      <c r="W311" s="5"/>
      <c r="X311" s="5"/>
      <c r="Y311" s="5"/>
      <c r="Z311" s="5"/>
      <c r="AA311" s="5"/>
      <c r="AB311" s="5"/>
      <c r="AC311" s="5"/>
      <c r="AD311" s="5"/>
      <c r="AE311" s="5"/>
      <c r="AF311" s="5"/>
      <c r="AG311" s="5"/>
      <c r="AH311" s="5"/>
      <c r="AI311" s="5"/>
    </row>
    <row r="312" customFormat="false" ht="12" hidden="false" customHeight="true" outlineLevel="0" collapsed="false">
      <c r="A312" s="3"/>
      <c r="B312" s="3"/>
      <c r="C312" s="3"/>
      <c r="D312" s="3"/>
      <c r="E312" s="3"/>
      <c r="F312" s="3"/>
      <c r="G312" s="3"/>
      <c r="H312" s="3"/>
      <c r="I312" s="4"/>
      <c r="J312" s="3"/>
      <c r="K312" s="3"/>
      <c r="L312" s="3"/>
      <c r="M312" s="3"/>
      <c r="N312" s="3"/>
      <c r="O312" s="3"/>
      <c r="P312" s="3"/>
      <c r="Q312" s="3"/>
      <c r="W312" s="5"/>
      <c r="X312" s="5"/>
      <c r="Y312" s="5"/>
      <c r="Z312" s="5"/>
      <c r="AA312" s="5"/>
      <c r="AB312" s="5"/>
      <c r="AC312" s="5"/>
      <c r="AD312" s="5"/>
      <c r="AE312" s="5"/>
      <c r="AF312" s="5"/>
      <c r="AG312" s="5"/>
      <c r="AH312" s="5"/>
      <c r="AI312" s="5"/>
    </row>
    <row r="313" customFormat="false" ht="12" hidden="false" customHeight="true" outlineLevel="0" collapsed="false">
      <c r="A313" s="3"/>
      <c r="B313" s="3"/>
      <c r="C313" s="3"/>
      <c r="D313" s="3"/>
      <c r="E313" s="3"/>
      <c r="F313" s="3"/>
      <c r="G313" s="3"/>
      <c r="H313" s="3"/>
      <c r="I313" s="4"/>
      <c r="J313" s="3"/>
      <c r="K313" s="3"/>
      <c r="L313" s="3"/>
      <c r="M313" s="3"/>
      <c r="N313" s="3"/>
      <c r="O313" s="3"/>
      <c r="P313" s="3"/>
      <c r="Q313" s="3"/>
      <c r="W313" s="5"/>
      <c r="X313" s="5"/>
      <c r="Y313" s="5"/>
      <c r="Z313" s="5"/>
      <c r="AA313" s="5"/>
      <c r="AB313" s="5"/>
      <c r="AC313" s="5"/>
      <c r="AD313" s="5"/>
      <c r="AE313" s="5"/>
      <c r="AF313" s="5"/>
      <c r="AG313" s="5"/>
      <c r="AH313" s="5"/>
      <c r="AI313" s="5"/>
    </row>
    <row r="314" customFormat="false" ht="12" hidden="false" customHeight="true" outlineLevel="0" collapsed="false">
      <c r="A314" s="3"/>
      <c r="B314" s="3"/>
      <c r="C314" s="3"/>
      <c r="D314" s="3"/>
      <c r="E314" s="3"/>
      <c r="F314" s="3"/>
      <c r="G314" s="3"/>
      <c r="H314" s="3"/>
      <c r="I314" s="4"/>
      <c r="J314" s="3"/>
      <c r="K314" s="3"/>
      <c r="L314" s="3"/>
      <c r="M314" s="3"/>
      <c r="N314" s="3"/>
      <c r="O314" s="3"/>
      <c r="P314" s="3"/>
      <c r="Q314" s="3"/>
      <c r="W314" s="5"/>
      <c r="X314" s="5"/>
      <c r="Y314" s="5"/>
      <c r="Z314" s="5"/>
      <c r="AA314" s="5"/>
      <c r="AB314" s="5"/>
      <c r="AC314" s="5"/>
      <c r="AD314" s="5"/>
      <c r="AE314" s="5"/>
      <c r="AF314" s="5"/>
      <c r="AG314" s="5"/>
      <c r="AH314" s="5"/>
      <c r="AI314" s="5"/>
    </row>
    <row r="315" customFormat="false" ht="12" hidden="false" customHeight="true" outlineLevel="0" collapsed="false">
      <c r="A315" s="3"/>
      <c r="B315" s="3"/>
      <c r="C315" s="3"/>
      <c r="D315" s="3"/>
      <c r="E315" s="3"/>
      <c r="F315" s="3"/>
      <c r="G315" s="3"/>
      <c r="H315" s="3"/>
      <c r="I315" s="4"/>
      <c r="J315" s="3"/>
      <c r="K315" s="3"/>
      <c r="L315" s="3"/>
      <c r="M315" s="3"/>
      <c r="N315" s="3"/>
      <c r="O315" s="3"/>
      <c r="P315" s="3"/>
      <c r="Q315" s="3"/>
      <c r="W315" s="5"/>
      <c r="X315" s="5"/>
      <c r="Y315" s="5"/>
      <c r="Z315" s="5"/>
      <c r="AA315" s="5"/>
      <c r="AB315" s="5"/>
      <c r="AC315" s="5"/>
      <c r="AD315" s="5"/>
      <c r="AE315" s="5"/>
      <c r="AF315" s="5"/>
      <c r="AG315" s="5"/>
      <c r="AH315" s="5"/>
      <c r="AI315" s="5"/>
    </row>
    <row r="316" customFormat="false" ht="12" hidden="false" customHeight="true" outlineLevel="0" collapsed="false">
      <c r="A316" s="3"/>
      <c r="B316" s="3"/>
      <c r="C316" s="3"/>
      <c r="D316" s="3"/>
      <c r="E316" s="3"/>
      <c r="F316" s="3"/>
      <c r="G316" s="3"/>
      <c r="H316" s="3"/>
      <c r="I316" s="4"/>
      <c r="J316" s="3"/>
      <c r="K316" s="3"/>
      <c r="L316" s="3"/>
      <c r="M316" s="3"/>
      <c r="N316" s="3"/>
      <c r="O316" s="3"/>
      <c r="P316" s="3"/>
      <c r="Q316" s="3"/>
      <c r="W316" s="5"/>
      <c r="X316" s="5"/>
      <c r="Y316" s="5"/>
      <c r="Z316" s="5"/>
      <c r="AA316" s="5"/>
      <c r="AB316" s="5"/>
      <c r="AC316" s="5"/>
      <c r="AD316" s="5"/>
      <c r="AE316" s="5"/>
      <c r="AF316" s="5"/>
      <c r="AG316" s="5"/>
      <c r="AH316" s="5"/>
      <c r="AI316" s="5"/>
    </row>
    <row r="317" customFormat="false" ht="12" hidden="false" customHeight="true" outlineLevel="0" collapsed="false">
      <c r="A317" s="3"/>
      <c r="B317" s="3"/>
      <c r="C317" s="3"/>
      <c r="D317" s="3"/>
      <c r="E317" s="3"/>
      <c r="F317" s="3"/>
      <c r="G317" s="3"/>
      <c r="H317" s="3"/>
      <c r="I317" s="4"/>
      <c r="J317" s="3"/>
      <c r="K317" s="3"/>
      <c r="L317" s="3"/>
      <c r="M317" s="3"/>
      <c r="N317" s="3"/>
      <c r="O317" s="3"/>
      <c r="P317" s="3"/>
      <c r="Q317" s="3"/>
      <c r="W317" s="5"/>
      <c r="X317" s="5"/>
      <c r="Y317" s="5"/>
      <c r="Z317" s="5"/>
      <c r="AA317" s="5"/>
      <c r="AB317" s="5"/>
      <c r="AC317" s="5"/>
      <c r="AD317" s="5"/>
      <c r="AE317" s="5"/>
      <c r="AF317" s="5"/>
      <c r="AG317" s="5"/>
      <c r="AH317" s="5"/>
      <c r="AI317" s="5"/>
    </row>
    <row r="318" customFormat="false" ht="12" hidden="false" customHeight="true" outlineLevel="0" collapsed="false">
      <c r="A318" s="3"/>
      <c r="B318" s="3"/>
      <c r="C318" s="3"/>
      <c r="D318" s="3"/>
      <c r="E318" s="3"/>
      <c r="F318" s="3"/>
      <c r="G318" s="3"/>
      <c r="H318" s="3"/>
      <c r="I318" s="4"/>
      <c r="J318" s="3"/>
      <c r="K318" s="3"/>
      <c r="L318" s="3"/>
      <c r="M318" s="3"/>
      <c r="N318" s="3"/>
      <c r="O318" s="3"/>
      <c r="P318" s="3"/>
      <c r="Q318" s="3"/>
      <c r="W318" s="5"/>
      <c r="X318" s="5"/>
      <c r="Y318" s="5"/>
      <c r="Z318" s="5"/>
      <c r="AA318" s="5"/>
      <c r="AB318" s="5"/>
      <c r="AC318" s="5"/>
      <c r="AD318" s="5"/>
      <c r="AE318" s="5"/>
      <c r="AF318" s="5"/>
      <c r="AG318" s="5"/>
      <c r="AH318" s="5"/>
      <c r="AI318" s="5"/>
    </row>
    <row r="319" customFormat="false" ht="12" hidden="false" customHeight="true" outlineLevel="0" collapsed="false">
      <c r="A319" s="3"/>
      <c r="B319" s="3"/>
      <c r="C319" s="3"/>
      <c r="D319" s="3"/>
      <c r="E319" s="3"/>
      <c r="F319" s="3"/>
      <c r="G319" s="3"/>
      <c r="H319" s="3"/>
      <c r="I319" s="4"/>
      <c r="J319" s="3"/>
      <c r="K319" s="3"/>
      <c r="L319" s="3"/>
      <c r="M319" s="3"/>
      <c r="N319" s="3"/>
      <c r="O319" s="3"/>
      <c r="P319" s="3"/>
      <c r="Q319" s="3"/>
      <c r="W319" s="5"/>
      <c r="X319" s="5"/>
      <c r="Y319" s="5"/>
      <c r="Z319" s="5"/>
      <c r="AA319" s="5"/>
      <c r="AB319" s="5"/>
      <c r="AC319" s="5"/>
      <c r="AD319" s="5"/>
      <c r="AE319" s="5"/>
      <c r="AF319" s="5"/>
      <c r="AG319" s="5"/>
      <c r="AH319" s="5"/>
      <c r="AI319" s="5"/>
    </row>
    <row r="320" customFormat="false" ht="12" hidden="false" customHeight="true" outlineLevel="0" collapsed="false">
      <c r="A320" s="3"/>
      <c r="B320" s="3"/>
      <c r="C320" s="3"/>
      <c r="D320" s="3"/>
      <c r="E320" s="3"/>
      <c r="F320" s="3"/>
      <c r="G320" s="3"/>
      <c r="H320" s="3"/>
      <c r="I320" s="4"/>
      <c r="J320" s="3"/>
      <c r="K320" s="3"/>
      <c r="L320" s="3"/>
      <c r="M320" s="3"/>
      <c r="N320" s="3"/>
      <c r="O320" s="3"/>
      <c r="P320" s="3"/>
      <c r="Q320" s="3"/>
      <c r="W320" s="5"/>
      <c r="X320" s="5"/>
      <c r="Y320" s="5"/>
      <c r="Z320" s="5"/>
      <c r="AA320" s="5"/>
      <c r="AB320" s="5"/>
      <c r="AC320" s="5"/>
      <c r="AD320" s="5"/>
      <c r="AE320" s="5"/>
      <c r="AF320" s="5"/>
      <c r="AG320" s="5"/>
      <c r="AH320" s="5"/>
      <c r="AI320" s="5"/>
    </row>
    <row r="321" customFormat="false" ht="12" hidden="false" customHeight="true" outlineLevel="0" collapsed="false">
      <c r="A321" s="3"/>
      <c r="B321" s="3"/>
      <c r="C321" s="3"/>
      <c r="D321" s="3"/>
      <c r="E321" s="3"/>
      <c r="F321" s="3"/>
      <c r="G321" s="3"/>
      <c r="H321" s="3"/>
      <c r="I321" s="4"/>
      <c r="J321" s="3"/>
      <c r="K321" s="3"/>
      <c r="L321" s="3"/>
      <c r="M321" s="3"/>
      <c r="N321" s="3"/>
      <c r="O321" s="3"/>
      <c r="P321" s="3"/>
      <c r="Q321" s="3"/>
      <c r="W321" s="5"/>
      <c r="X321" s="5"/>
      <c r="Y321" s="5"/>
      <c r="Z321" s="5"/>
      <c r="AA321" s="5"/>
      <c r="AB321" s="5"/>
      <c r="AC321" s="5"/>
      <c r="AD321" s="5"/>
      <c r="AE321" s="5"/>
      <c r="AF321" s="5"/>
      <c r="AG321" s="5"/>
      <c r="AH321" s="5"/>
      <c r="AI321" s="5"/>
    </row>
    <row r="322" customFormat="false" ht="12" hidden="false" customHeight="true" outlineLevel="0" collapsed="false">
      <c r="A322" s="3"/>
      <c r="B322" s="3"/>
      <c r="C322" s="3"/>
      <c r="D322" s="3"/>
      <c r="E322" s="3"/>
      <c r="F322" s="3"/>
      <c r="G322" s="3"/>
      <c r="H322" s="3"/>
      <c r="I322" s="4"/>
      <c r="J322" s="3"/>
      <c r="K322" s="3"/>
      <c r="L322" s="3"/>
      <c r="M322" s="3"/>
      <c r="N322" s="3"/>
      <c r="O322" s="3"/>
      <c r="P322" s="3"/>
      <c r="Q322" s="3"/>
      <c r="W322" s="5"/>
      <c r="X322" s="5"/>
      <c r="Y322" s="5"/>
      <c r="Z322" s="5"/>
      <c r="AA322" s="5"/>
      <c r="AB322" s="5"/>
      <c r="AC322" s="5"/>
      <c r="AD322" s="5"/>
      <c r="AE322" s="5"/>
      <c r="AF322" s="5"/>
      <c r="AG322" s="5"/>
      <c r="AH322" s="5"/>
      <c r="AI322" s="5"/>
    </row>
    <row r="323" customFormat="false" ht="12" hidden="false" customHeight="true" outlineLevel="0" collapsed="false">
      <c r="A323" s="3"/>
      <c r="B323" s="3"/>
      <c r="C323" s="3"/>
      <c r="D323" s="3"/>
      <c r="E323" s="3"/>
      <c r="F323" s="3"/>
      <c r="G323" s="3"/>
      <c r="H323" s="3"/>
      <c r="I323" s="4"/>
      <c r="J323" s="3"/>
      <c r="K323" s="3"/>
      <c r="L323" s="3"/>
      <c r="M323" s="3"/>
      <c r="N323" s="3"/>
      <c r="O323" s="3"/>
      <c r="P323" s="3"/>
      <c r="Q323" s="3"/>
      <c r="W323" s="5"/>
      <c r="X323" s="5"/>
      <c r="Y323" s="5"/>
      <c r="Z323" s="5"/>
      <c r="AA323" s="5"/>
      <c r="AB323" s="5"/>
      <c r="AC323" s="5"/>
      <c r="AD323" s="5"/>
      <c r="AE323" s="5"/>
      <c r="AF323" s="5"/>
      <c r="AG323" s="5"/>
      <c r="AH323" s="5"/>
      <c r="AI323" s="5"/>
    </row>
    <row r="324" customFormat="false" ht="12" hidden="false" customHeight="true" outlineLevel="0" collapsed="false">
      <c r="A324" s="3"/>
      <c r="B324" s="3"/>
      <c r="C324" s="3"/>
      <c r="D324" s="3"/>
      <c r="E324" s="3"/>
      <c r="F324" s="3"/>
      <c r="G324" s="3"/>
      <c r="H324" s="3"/>
      <c r="I324" s="4"/>
      <c r="J324" s="3"/>
      <c r="K324" s="3"/>
      <c r="L324" s="3"/>
      <c r="M324" s="3"/>
      <c r="N324" s="3"/>
      <c r="O324" s="3"/>
      <c r="P324" s="3"/>
      <c r="Q324" s="3"/>
      <c r="W324" s="5"/>
      <c r="X324" s="5"/>
      <c r="Y324" s="5"/>
      <c r="Z324" s="5"/>
      <c r="AA324" s="5"/>
      <c r="AB324" s="5"/>
      <c r="AC324" s="5"/>
      <c r="AD324" s="5"/>
      <c r="AE324" s="5"/>
      <c r="AF324" s="5"/>
      <c r="AG324" s="5"/>
      <c r="AH324" s="5"/>
      <c r="AI324" s="5"/>
    </row>
    <row r="325" customFormat="false" ht="12" hidden="false" customHeight="true" outlineLevel="0" collapsed="false">
      <c r="A325" s="3"/>
      <c r="B325" s="3"/>
      <c r="C325" s="3"/>
      <c r="D325" s="3"/>
      <c r="E325" s="3"/>
      <c r="F325" s="3"/>
      <c r="G325" s="3"/>
      <c r="H325" s="3"/>
      <c r="I325" s="4"/>
      <c r="J325" s="3"/>
      <c r="K325" s="3"/>
      <c r="L325" s="3"/>
      <c r="M325" s="3"/>
      <c r="N325" s="3"/>
      <c r="O325" s="3"/>
      <c r="P325" s="3"/>
      <c r="Q325" s="3"/>
      <c r="W325" s="5"/>
      <c r="X325" s="5"/>
      <c r="Y325" s="5"/>
      <c r="Z325" s="5"/>
      <c r="AA325" s="5"/>
      <c r="AB325" s="5"/>
      <c r="AC325" s="5"/>
      <c r="AD325" s="5"/>
      <c r="AE325" s="5"/>
      <c r="AF325" s="5"/>
      <c r="AG325" s="5"/>
      <c r="AH325" s="5"/>
      <c r="AI325" s="5"/>
    </row>
    <row r="326" customFormat="false" ht="12" hidden="false" customHeight="true" outlineLevel="0" collapsed="false">
      <c r="A326" s="3"/>
      <c r="B326" s="3"/>
      <c r="C326" s="3"/>
      <c r="D326" s="3"/>
      <c r="E326" s="3"/>
      <c r="F326" s="3"/>
      <c r="G326" s="3"/>
      <c r="H326" s="3"/>
      <c r="I326" s="4"/>
      <c r="J326" s="3"/>
      <c r="K326" s="3"/>
      <c r="L326" s="3"/>
      <c r="M326" s="3"/>
      <c r="N326" s="3"/>
      <c r="O326" s="3"/>
      <c r="P326" s="3"/>
      <c r="Q326" s="3"/>
      <c r="W326" s="5"/>
      <c r="X326" s="5"/>
      <c r="Y326" s="5"/>
      <c r="Z326" s="5"/>
      <c r="AA326" s="5"/>
      <c r="AB326" s="5"/>
      <c r="AC326" s="5"/>
      <c r="AD326" s="5"/>
      <c r="AE326" s="5"/>
      <c r="AF326" s="5"/>
      <c r="AG326" s="5"/>
      <c r="AH326" s="5"/>
      <c r="AI326" s="5"/>
    </row>
    <row r="327" customFormat="false" ht="12" hidden="false" customHeight="true" outlineLevel="0" collapsed="false">
      <c r="A327" s="3"/>
      <c r="B327" s="3"/>
      <c r="C327" s="3"/>
      <c r="D327" s="3"/>
      <c r="E327" s="3"/>
      <c r="F327" s="3"/>
      <c r="G327" s="3"/>
      <c r="H327" s="3"/>
      <c r="I327" s="4"/>
      <c r="J327" s="3"/>
      <c r="K327" s="3"/>
      <c r="L327" s="3"/>
      <c r="M327" s="3"/>
      <c r="N327" s="3"/>
      <c r="O327" s="3"/>
      <c r="P327" s="3"/>
      <c r="Q327" s="3"/>
      <c r="W327" s="5"/>
      <c r="X327" s="5"/>
      <c r="Y327" s="5"/>
      <c r="Z327" s="5"/>
      <c r="AA327" s="5"/>
      <c r="AB327" s="5"/>
      <c r="AC327" s="5"/>
      <c r="AD327" s="5"/>
      <c r="AE327" s="5"/>
      <c r="AF327" s="5"/>
      <c r="AG327" s="5"/>
      <c r="AH327" s="5"/>
      <c r="AI327" s="5"/>
    </row>
    <row r="328" customFormat="false" ht="12" hidden="false" customHeight="true" outlineLevel="0" collapsed="false">
      <c r="A328" s="3"/>
      <c r="B328" s="3"/>
      <c r="C328" s="3"/>
      <c r="D328" s="3"/>
      <c r="E328" s="3"/>
      <c r="F328" s="3"/>
      <c r="G328" s="3"/>
      <c r="H328" s="3"/>
      <c r="I328" s="4"/>
      <c r="J328" s="3"/>
      <c r="K328" s="3"/>
      <c r="L328" s="3"/>
      <c r="M328" s="3"/>
      <c r="N328" s="3"/>
      <c r="O328" s="3"/>
      <c r="P328" s="3"/>
      <c r="Q328" s="3"/>
      <c r="W328" s="5"/>
      <c r="X328" s="5"/>
      <c r="Y328" s="5"/>
      <c r="Z328" s="5"/>
      <c r="AA328" s="5"/>
      <c r="AB328" s="5"/>
      <c r="AC328" s="5"/>
      <c r="AD328" s="5"/>
      <c r="AE328" s="5"/>
      <c r="AF328" s="5"/>
      <c r="AG328" s="5"/>
      <c r="AH328" s="5"/>
      <c r="AI328" s="5"/>
    </row>
    <row r="329" customFormat="false" ht="12" hidden="false" customHeight="true" outlineLevel="0" collapsed="false">
      <c r="A329" s="3"/>
      <c r="B329" s="3"/>
      <c r="C329" s="3"/>
      <c r="D329" s="3"/>
      <c r="E329" s="3"/>
      <c r="F329" s="3"/>
      <c r="G329" s="3"/>
      <c r="H329" s="3"/>
      <c r="I329" s="4"/>
      <c r="J329" s="3"/>
      <c r="K329" s="3"/>
      <c r="L329" s="3"/>
      <c r="M329" s="3"/>
      <c r="N329" s="3"/>
      <c r="O329" s="3"/>
      <c r="P329" s="3"/>
      <c r="Q329" s="3"/>
      <c r="W329" s="5"/>
      <c r="X329" s="5"/>
      <c r="Y329" s="5"/>
      <c r="Z329" s="5"/>
      <c r="AA329" s="5"/>
      <c r="AB329" s="5"/>
      <c r="AC329" s="5"/>
      <c r="AD329" s="5"/>
      <c r="AE329" s="5"/>
      <c r="AF329" s="5"/>
      <c r="AG329" s="5"/>
      <c r="AH329" s="5"/>
      <c r="AI329" s="5"/>
    </row>
    <row r="330" customFormat="false" ht="12" hidden="false" customHeight="true" outlineLevel="0" collapsed="false">
      <c r="A330" s="3"/>
      <c r="B330" s="3"/>
      <c r="C330" s="3"/>
      <c r="D330" s="3"/>
      <c r="E330" s="3"/>
      <c r="F330" s="3"/>
      <c r="G330" s="3"/>
      <c r="H330" s="3"/>
      <c r="I330" s="4"/>
      <c r="J330" s="3"/>
      <c r="K330" s="3"/>
      <c r="L330" s="3"/>
      <c r="M330" s="3"/>
      <c r="N330" s="3"/>
      <c r="O330" s="3"/>
      <c r="P330" s="3"/>
      <c r="Q330" s="3"/>
      <c r="W330" s="5"/>
      <c r="X330" s="5"/>
      <c r="Y330" s="5"/>
      <c r="Z330" s="5"/>
      <c r="AA330" s="5"/>
      <c r="AB330" s="5"/>
      <c r="AC330" s="5"/>
      <c r="AD330" s="5"/>
      <c r="AE330" s="5"/>
      <c r="AF330" s="5"/>
      <c r="AG330" s="5"/>
      <c r="AH330" s="5"/>
      <c r="AI330" s="5"/>
    </row>
    <row r="331" customFormat="false" ht="12" hidden="false" customHeight="true" outlineLevel="0" collapsed="false">
      <c r="A331" s="3"/>
      <c r="B331" s="3"/>
      <c r="C331" s="3"/>
      <c r="D331" s="3"/>
      <c r="E331" s="3"/>
      <c r="F331" s="3"/>
      <c r="G331" s="3"/>
      <c r="H331" s="3"/>
      <c r="I331" s="4"/>
      <c r="J331" s="3"/>
      <c r="K331" s="3"/>
      <c r="L331" s="3"/>
      <c r="M331" s="3"/>
      <c r="N331" s="3"/>
      <c r="O331" s="3"/>
      <c r="P331" s="3"/>
      <c r="Q331" s="3"/>
      <c r="W331" s="5"/>
      <c r="X331" s="5"/>
      <c r="Y331" s="5"/>
      <c r="Z331" s="5"/>
      <c r="AA331" s="5"/>
      <c r="AB331" s="5"/>
      <c r="AC331" s="5"/>
      <c r="AD331" s="5"/>
      <c r="AE331" s="5"/>
      <c r="AF331" s="5"/>
      <c r="AG331" s="5"/>
      <c r="AH331" s="5"/>
      <c r="AI331" s="5"/>
    </row>
    <row r="332" customFormat="false" ht="12" hidden="false" customHeight="true" outlineLevel="0" collapsed="false">
      <c r="A332" s="3"/>
      <c r="B332" s="3"/>
      <c r="C332" s="3"/>
      <c r="D332" s="3"/>
      <c r="E332" s="3"/>
      <c r="F332" s="3"/>
      <c r="G332" s="3"/>
      <c r="H332" s="3"/>
      <c r="I332" s="4"/>
      <c r="J332" s="3"/>
      <c r="K332" s="3"/>
      <c r="L332" s="3"/>
      <c r="M332" s="3"/>
      <c r="N332" s="3"/>
      <c r="O332" s="3"/>
      <c r="P332" s="3"/>
      <c r="Q332" s="3"/>
      <c r="W332" s="5"/>
      <c r="X332" s="5"/>
      <c r="Y332" s="5"/>
      <c r="Z332" s="5"/>
      <c r="AA332" s="5"/>
      <c r="AB332" s="5"/>
      <c r="AC332" s="5"/>
      <c r="AD332" s="5"/>
      <c r="AE332" s="5"/>
      <c r="AF332" s="5"/>
      <c r="AG332" s="5"/>
      <c r="AH332" s="5"/>
      <c r="AI332" s="5"/>
    </row>
    <row r="333" customFormat="false" ht="12" hidden="false" customHeight="true" outlineLevel="0" collapsed="false">
      <c r="A333" s="3"/>
      <c r="B333" s="3"/>
      <c r="C333" s="3"/>
      <c r="D333" s="3"/>
      <c r="E333" s="3"/>
      <c r="F333" s="3"/>
      <c r="G333" s="3"/>
      <c r="H333" s="3"/>
      <c r="I333" s="4"/>
      <c r="J333" s="3"/>
      <c r="K333" s="3"/>
      <c r="L333" s="3"/>
      <c r="M333" s="3"/>
      <c r="N333" s="3"/>
      <c r="O333" s="3"/>
      <c r="P333" s="3"/>
      <c r="Q333" s="3"/>
      <c r="W333" s="5"/>
      <c r="X333" s="5"/>
      <c r="Y333" s="5"/>
      <c r="Z333" s="5"/>
      <c r="AA333" s="5"/>
      <c r="AB333" s="5"/>
      <c r="AC333" s="5"/>
      <c r="AD333" s="5"/>
      <c r="AE333" s="5"/>
      <c r="AF333" s="5"/>
      <c r="AG333" s="5"/>
      <c r="AH333" s="5"/>
      <c r="AI333" s="5"/>
    </row>
    <row r="334" customFormat="false" ht="12" hidden="false" customHeight="true" outlineLevel="0" collapsed="false">
      <c r="A334" s="3"/>
      <c r="B334" s="3"/>
      <c r="C334" s="3"/>
      <c r="D334" s="3"/>
      <c r="E334" s="3"/>
      <c r="F334" s="3"/>
      <c r="G334" s="3"/>
      <c r="H334" s="3"/>
      <c r="I334" s="4"/>
      <c r="J334" s="3"/>
      <c r="K334" s="3"/>
      <c r="L334" s="3"/>
      <c r="M334" s="3"/>
      <c r="N334" s="3"/>
      <c r="O334" s="3"/>
      <c r="P334" s="3"/>
      <c r="Q334" s="3"/>
      <c r="W334" s="5"/>
      <c r="X334" s="5"/>
      <c r="Y334" s="5"/>
      <c r="Z334" s="5"/>
      <c r="AA334" s="5"/>
      <c r="AB334" s="5"/>
      <c r="AC334" s="5"/>
      <c r="AD334" s="5"/>
      <c r="AE334" s="5"/>
      <c r="AF334" s="5"/>
      <c r="AG334" s="5"/>
      <c r="AH334" s="5"/>
      <c r="AI334" s="5"/>
    </row>
    <row r="335" customFormat="false" ht="12" hidden="false" customHeight="true" outlineLevel="0" collapsed="false">
      <c r="A335" s="3"/>
      <c r="B335" s="3"/>
      <c r="C335" s="3"/>
      <c r="D335" s="3"/>
      <c r="E335" s="3"/>
      <c r="F335" s="3"/>
      <c r="G335" s="3"/>
      <c r="H335" s="3"/>
      <c r="I335" s="4"/>
      <c r="J335" s="3"/>
      <c r="K335" s="3"/>
      <c r="L335" s="3"/>
      <c r="M335" s="3"/>
      <c r="N335" s="3"/>
      <c r="O335" s="3"/>
      <c r="P335" s="3"/>
      <c r="Q335" s="3"/>
      <c r="W335" s="5"/>
      <c r="X335" s="5"/>
      <c r="Y335" s="5"/>
      <c r="Z335" s="5"/>
      <c r="AA335" s="5"/>
      <c r="AB335" s="5"/>
      <c r="AC335" s="5"/>
      <c r="AD335" s="5"/>
      <c r="AE335" s="5"/>
      <c r="AF335" s="5"/>
      <c r="AG335" s="5"/>
      <c r="AH335" s="5"/>
      <c r="AI335" s="5"/>
    </row>
    <row r="336" customFormat="false" ht="12" hidden="false" customHeight="true" outlineLevel="0" collapsed="false">
      <c r="A336" s="3"/>
      <c r="B336" s="3"/>
      <c r="C336" s="3"/>
      <c r="D336" s="3"/>
      <c r="E336" s="3"/>
      <c r="F336" s="3"/>
      <c r="G336" s="3"/>
      <c r="H336" s="3"/>
      <c r="I336" s="4"/>
      <c r="J336" s="3"/>
      <c r="K336" s="3"/>
      <c r="L336" s="3"/>
      <c r="M336" s="3"/>
      <c r="N336" s="3"/>
      <c r="O336" s="3"/>
      <c r="P336" s="3"/>
      <c r="Q336" s="3"/>
      <c r="W336" s="5"/>
      <c r="X336" s="5"/>
      <c r="Y336" s="5"/>
      <c r="Z336" s="5"/>
      <c r="AA336" s="5"/>
      <c r="AB336" s="5"/>
      <c r="AC336" s="5"/>
      <c r="AD336" s="5"/>
      <c r="AE336" s="5"/>
      <c r="AF336" s="5"/>
      <c r="AG336" s="5"/>
      <c r="AH336" s="5"/>
      <c r="AI336" s="5"/>
    </row>
    <row r="337" customFormat="false" ht="15.75" hidden="false" customHeight="true" outlineLevel="0" collapsed="false">
      <c r="D337" s="2"/>
      <c r="I337" s="4"/>
      <c r="P337" s="2"/>
    </row>
    <row r="338" customFormat="false" ht="15.75" hidden="false" customHeight="true" outlineLevel="0" collapsed="false">
      <c r="D338" s="2"/>
      <c r="I338" s="4"/>
      <c r="P338" s="2"/>
    </row>
    <row r="339" customFormat="false" ht="15.75" hidden="false" customHeight="true" outlineLevel="0" collapsed="false">
      <c r="D339" s="2"/>
      <c r="I339" s="4"/>
      <c r="P339" s="2"/>
    </row>
    <row r="340" customFormat="false" ht="15.75" hidden="false" customHeight="true" outlineLevel="0" collapsed="false">
      <c r="D340" s="2"/>
      <c r="I340" s="4"/>
      <c r="P340" s="2"/>
    </row>
    <row r="341" customFormat="false" ht="15.75" hidden="false" customHeight="true" outlineLevel="0" collapsed="false">
      <c r="D341" s="2"/>
      <c r="I341" s="4"/>
      <c r="P341" s="2"/>
    </row>
    <row r="342" customFormat="false" ht="15.75" hidden="false" customHeight="true" outlineLevel="0" collapsed="false">
      <c r="D342" s="2"/>
      <c r="I342" s="4"/>
      <c r="P342" s="2"/>
    </row>
    <row r="343" customFormat="false" ht="15.75" hidden="false" customHeight="true" outlineLevel="0" collapsed="false">
      <c r="D343" s="2"/>
      <c r="I343" s="4"/>
      <c r="P343" s="2"/>
    </row>
    <row r="344" customFormat="false" ht="15.75" hidden="false" customHeight="true" outlineLevel="0" collapsed="false">
      <c r="D344" s="2"/>
      <c r="I344" s="4"/>
      <c r="P344" s="2"/>
    </row>
    <row r="345" customFormat="false" ht="15.75" hidden="false" customHeight="true" outlineLevel="0" collapsed="false">
      <c r="D345" s="2"/>
      <c r="I345" s="4"/>
      <c r="P345" s="2"/>
    </row>
    <row r="346" customFormat="false" ht="15.75" hidden="false" customHeight="true" outlineLevel="0" collapsed="false">
      <c r="D346" s="2"/>
      <c r="I346" s="4"/>
      <c r="P346" s="2"/>
    </row>
    <row r="347" customFormat="false" ht="15.75" hidden="false" customHeight="true" outlineLevel="0" collapsed="false">
      <c r="D347" s="2"/>
      <c r="I347" s="4"/>
      <c r="P347" s="2"/>
    </row>
    <row r="348" customFormat="false" ht="15.75" hidden="false" customHeight="true" outlineLevel="0" collapsed="false">
      <c r="D348" s="2"/>
      <c r="I348" s="4"/>
      <c r="P348" s="2"/>
    </row>
    <row r="349" customFormat="false" ht="15.75" hidden="false" customHeight="true" outlineLevel="0" collapsed="false">
      <c r="D349" s="2"/>
      <c r="I349" s="4"/>
      <c r="P349" s="2"/>
    </row>
    <row r="350" customFormat="false" ht="15.75" hidden="false" customHeight="true" outlineLevel="0" collapsed="false">
      <c r="D350" s="2"/>
      <c r="I350" s="4"/>
      <c r="P350" s="2"/>
    </row>
    <row r="351" customFormat="false" ht="15.75" hidden="false" customHeight="true" outlineLevel="0" collapsed="false">
      <c r="D351" s="2"/>
      <c r="I351" s="4"/>
      <c r="P351" s="2"/>
    </row>
    <row r="352" customFormat="false" ht="15.75" hidden="false" customHeight="true" outlineLevel="0" collapsed="false">
      <c r="D352" s="2"/>
      <c r="I352" s="4"/>
      <c r="P352" s="2"/>
    </row>
    <row r="353" customFormat="false" ht="15.75" hidden="false" customHeight="true" outlineLevel="0" collapsed="false">
      <c r="D353" s="2"/>
      <c r="I353" s="4"/>
      <c r="P353" s="2"/>
    </row>
    <row r="354" customFormat="false" ht="15.75" hidden="false" customHeight="true" outlineLevel="0" collapsed="false">
      <c r="D354" s="2"/>
      <c r="I354" s="4"/>
      <c r="P354" s="2"/>
    </row>
    <row r="355" customFormat="false" ht="15.75" hidden="false" customHeight="true" outlineLevel="0" collapsed="false">
      <c r="D355" s="2"/>
      <c r="I355" s="4"/>
      <c r="P355" s="2"/>
    </row>
    <row r="356" customFormat="false" ht="15.75" hidden="false" customHeight="true" outlineLevel="0" collapsed="false">
      <c r="D356" s="2"/>
      <c r="I356" s="4"/>
      <c r="P356" s="2"/>
    </row>
    <row r="357" customFormat="false" ht="15.75" hidden="false" customHeight="true" outlineLevel="0" collapsed="false">
      <c r="D357" s="2"/>
      <c r="I357" s="4"/>
      <c r="P357" s="2"/>
    </row>
    <row r="358" customFormat="false" ht="15.75" hidden="false" customHeight="true" outlineLevel="0" collapsed="false">
      <c r="D358" s="2"/>
      <c r="I358" s="4"/>
      <c r="P358" s="2"/>
    </row>
    <row r="359" customFormat="false" ht="15.75" hidden="false" customHeight="true" outlineLevel="0" collapsed="false">
      <c r="D359" s="2"/>
      <c r="I359" s="4"/>
      <c r="P359" s="2"/>
    </row>
    <row r="360" customFormat="false" ht="15.75" hidden="false" customHeight="true" outlineLevel="0" collapsed="false">
      <c r="D360" s="2"/>
      <c r="I360" s="4"/>
      <c r="P360" s="2"/>
    </row>
    <row r="361" customFormat="false" ht="15.75" hidden="false" customHeight="true" outlineLevel="0" collapsed="false">
      <c r="D361" s="2"/>
      <c r="I361" s="4"/>
      <c r="P361" s="2"/>
    </row>
    <row r="362" customFormat="false" ht="15.75" hidden="false" customHeight="true" outlineLevel="0" collapsed="false">
      <c r="D362" s="2"/>
      <c r="I362" s="4"/>
      <c r="P362" s="2"/>
    </row>
    <row r="363" customFormat="false" ht="15.75" hidden="false" customHeight="true" outlineLevel="0" collapsed="false">
      <c r="D363" s="2"/>
      <c r="I363" s="4"/>
      <c r="P363" s="2"/>
    </row>
    <row r="364" customFormat="false" ht="15.75" hidden="false" customHeight="true" outlineLevel="0" collapsed="false">
      <c r="D364" s="2"/>
      <c r="I364" s="4"/>
      <c r="P364" s="2"/>
    </row>
    <row r="365" customFormat="false" ht="15.75" hidden="false" customHeight="true" outlineLevel="0" collapsed="false">
      <c r="D365" s="2"/>
      <c r="I365" s="4"/>
      <c r="P365" s="2"/>
    </row>
    <row r="366" customFormat="false" ht="15.75" hidden="false" customHeight="true" outlineLevel="0" collapsed="false">
      <c r="D366" s="2"/>
      <c r="I366" s="4"/>
      <c r="P366" s="2"/>
    </row>
    <row r="367" customFormat="false" ht="15.75" hidden="false" customHeight="true" outlineLevel="0" collapsed="false">
      <c r="D367" s="2"/>
      <c r="I367" s="4"/>
      <c r="P367" s="2"/>
    </row>
    <row r="368" customFormat="false" ht="15.75" hidden="false" customHeight="true" outlineLevel="0" collapsed="false">
      <c r="D368" s="2"/>
      <c r="I368" s="4"/>
      <c r="P368" s="2"/>
    </row>
    <row r="369" customFormat="false" ht="15.75" hidden="false" customHeight="true" outlineLevel="0" collapsed="false">
      <c r="D369" s="2"/>
      <c r="I369" s="4"/>
      <c r="P369" s="2"/>
    </row>
    <row r="370" customFormat="false" ht="15.75" hidden="false" customHeight="true" outlineLevel="0" collapsed="false">
      <c r="D370" s="2"/>
      <c r="I370" s="4"/>
      <c r="P370" s="2"/>
    </row>
    <row r="371" customFormat="false" ht="15.75" hidden="false" customHeight="true" outlineLevel="0" collapsed="false">
      <c r="D371" s="2"/>
      <c r="I371" s="4"/>
      <c r="P371" s="2"/>
    </row>
    <row r="372" customFormat="false" ht="15.75" hidden="false" customHeight="true" outlineLevel="0" collapsed="false">
      <c r="D372" s="2"/>
      <c r="I372" s="4"/>
      <c r="P372" s="2"/>
    </row>
    <row r="373" customFormat="false" ht="15.75" hidden="false" customHeight="true" outlineLevel="0" collapsed="false">
      <c r="D373" s="2"/>
      <c r="I373" s="4"/>
      <c r="P373" s="2"/>
    </row>
    <row r="374" customFormat="false" ht="15.75" hidden="false" customHeight="true" outlineLevel="0" collapsed="false">
      <c r="D374" s="2"/>
      <c r="I374" s="4"/>
      <c r="P374" s="2"/>
    </row>
    <row r="375" customFormat="false" ht="15.75" hidden="false" customHeight="true" outlineLevel="0" collapsed="false">
      <c r="D375" s="2"/>
      <c r="I375" s="4"/>
      <c r="P375" s="2"/>
    </row>
    <row r="376" customFormat="false" ht="15.75" hidden="false" customHeight="true" outlineLevel="0" collapsed="false">
      <c r="D376" s="2"/>
      <c r="I376" s="4"/>
      <c r="P376" s="2"/>
    </row>
    <row r="377" customFormat="false" ht="15.75" hidden="false" customHeight="true" outlineLevel="0" collapsed="false">
      <c r="D377" s="2"/>
      <c r="I377" s="4"/>
      <c r="P377" s="2"/>
    </row>
    <row r="378" customFormat="false" ht="15.75" hidden="false" customHeight="true" outlineLevel="0" collapsed="false">
      <c r="D378" s="2"/>
      <c r="I378" s="4"/>
      <c r="P378" s="2"/>
    </row>
    <row r="379" customFormat="false" ht="15.75" hidden="false" customHeight="true" outlineLevel="0" collapsed="false">
      <c r="D379" s="2"/>
      <c r="I379" s="4"/>
      <c r="P379" s="2"/>
    </row>
    <row r="380" customFormat="false" ht="15.75" hidden="false" customHeight="true" outlineLevel="0" collapsed="false">
      <c r="D380" s="2"/>
      <c r="I380" s="4"/>
      <c r="P380" s="2"/>
    </row>
    <row r="381" customFormat="false" ht="15.75" hidden="false" customHeight="true" outlineLevel="0" collapsed="false">
      <c r="D381" s="2"/>
      <c r="I381" s="4"/>
      <c r="P381" s="2"/>
    </row>
    <row r="382" customFormat="false" ht="15.75" hidden="false" customHeight="true" outlineLevel="0" collapsed="false">
      <c r="D382" s="2"/>
      <c r="I382" s="4"/>
      <c r="P382" s="2"/>
    </row>
    <row r="383" customFormat="false" ht="15.75" hidden="false" customHeight="true" outlineLevel="0" collapsed="false">
      <c r="D383" s="2"/>
      <c r="I383" s="4"/>
      <c r="P383" s="2"/>
    </row>
    <row r="384" customFormat="false" ht="15.75" hidden="false" customHeight="true" outlineLevel="0" collapsed="false">
      <c r="D384" s="2"/>
      <c r="I384" s="4"/>
      <c r="P384" s="2"/>
    </row>
    <row r="385" customFormat="false" ht="15.75" hidden="false" customHeight="true" outlineLevel="0" collapsed="false">
      <c r="D385" s="2"/>
      <c r="I385" s="4"/>
      <c r="P385" s="2"/>
    </row>
    <row r="386" customFormat="false" ht="15.75" hidden="false" customHeight="true" outlineLevel="0" collapsed="false">
      <c r="D386" s="2"/>
      <c r="I386" s="4"/>
      <c r="P386" s="2"/>
    </row>
    <row r="387" customFormat="false" ht="15.75" hidden="false" customHeight="true" outlineLevel="0" collapsed="false">
      <c r="D387" s="2"/>
      <c r="I387" s="4"/>
      <c r="P387" s="2"/>
    </row>
    <row r="388" customFormat="false" ht="15.75" hidden="false" customHeight="true" outlineLevel="0" collapsed="false">
      <c r="D388" s="2"/>
      <c r="I388" s="4"/>
      <c r="P388" s="2"/>
    </row>
    <row r="389" customFormat="false" ht="15.75" hidden="false" customHeight="true" outlineLevel="0" collapsed="false">
      <c r="D389" s="2"/>
      <c r="I389" s="4"/>
      <c r="P389" s="2"/>
    </row>
    <row r="390" customFormat="false" ht="15.75" hidden="false" customHeight="true" outlineLevel="0" collapsed="false">
      <c r="D390" s="2"/>
      <c r="I390" s="4"/>
      <c r="P390" s="2"/>
    </row>
    <row r="391" customFormat="false" ht="15.75" hidden="false" customHeight="true" outlineLevel="0" collapsed="false">
      <c r="D391" s="2"/>
      <c r="I391" s="4"/>
      <c r="P391" s="2"/>
    </row>
    <row r="392" customFormat="false" ht="15.75" hidden="false" customHeight="true" outlineLevel="0" collapsed="false">
      <c r="D392" s="2"/>
      <c r="I392" s="4"/>
      <c r="P392" s="2"/>
    </row>
    <row r="393" customFormat="false" ht="15.75" hidden="false" customHeight="true" outlineLevel="0" collapsed="false">
      <c r="D393" s="2"/>
      <c r="I393" s="4"/>
      <c r="P393" s="2"/>
    </row>
    <row r="394" customFormat="false" ht="15.75" hidden="false" customHeight="true" outlineLevel="0" collapsed="false">
      <c r="D394" s="2"/>
      <c r="I394" s="4"/>
      <c r="P394" s="2"/>
    </row>
    <row r="395" customFormat="false" ht="15.75" hidden="false" customHeight="true" outlineLevel="0" collapsed="false">
      <c r="D395" s="2"/>
      <c r="I395" s="4"/>
      <c r="P395" s="2"/>
    </row>
    <row r="396" customFormat="false" ht="15.75" hidden="false" customHeight="true" outlineLevel="0" collapsed="false">
      <c r="D396" s="2"/>
      <c r="I396" s="4"/>
      <c r="P396" s="2"/>
    </row>
    <row r="397" customFormat="false" ht="15.75" hidden="false" customHeight="true" outlineLevel="0" collapsed="false">
      <c r="D397" s="2"/>
      <c r="I397" s="4"/>
      <c r="P397" s="2"/>
    </row>
    <row r="398" customFormat="false" ht="15.75" hidden="false" customHeight="true" outlineLevel="0" collapsed="false">
      <c r="D398" s="2"/>
      <c r="I398" s="4"/>
      <c r="P398" s="2"/>
    </row>
    <row r="399" customFormat="false" ht="15.75" hidden="false" customHeight="true" outlineLevel="0" collapsed="false">
      <c r="D399" s="2"/>
      <c r="I399" s="4"/>
      <c r="P399" s="2"/>
    </row>
    <row r="400" customFormat="false" ht="15.75" hidden="false" customHeight="true" outlineLevel="0" collapsed="false">
      <c r="D400" s="2"/>
      <c r="I400" s="4"/>
      <c r="P400" s="2"/>
    </row>
    <row r="401" customFormat="false" ht="15.75" hidden="false" customHeight="true" outlineLevel="0" collapsed="false">
      <c r="D401" s="2"/>
      <c r="I401" s="4"/>
      <c r="P401" s="2"/>
    </row>
    <row r="402" customFormat="false" ht="15.75" hidden="false" customHeight="true" outlineLevel="0" collapsed="false">
      <c r="D402" s="2"/>
      <c r="I402" s="4"/>
      <c r="P402" s="2"/>
    </row>
    <row r="403" customFormat="false" ht="15.75" hidden="false" customHeight="true" outlineLevel="0" collapsed="false">
      <c r="D403" s="2"/>
      <c r="I403" s="4"/>
      <c r="P403" s="2"/>
    </row>
    <row r="404" customFormat="false" ht="15.75" hidden="false" customHeight="true" outlineLevel="0" collapsed="false">
      <c r="D404" s="2"/>
      <c r="I404" s="4"/>
      <c r="P404" s="2"/>
    </row>
    <row r="405" customFormat="false" ht="15.75" hidden="false" customHeight="true" outlineLevel="0" collapsed="false">
      <c r="D405" s="2"/>
      <c r="I405" s="4"/>
      <c r="P405" s="2"/>
    </row>
    <row r="406" customFormat="false" ht="15.75" hidden="false" customHeight="true" outlineLevel="0" collapsed="false">
      <c r="D406" s="2"/>
      <c r="I406" s="4"/>
      <c r="P406" s="2"/>
    </row>
    <row r="407" customFormat="false" ht="15.75" hidden="false" customHeight="true" outlineLevel="0" collapsed="false">
      <c r="D407" s="2"/>
      <c r="I407" s="4"/>
      <c r="P407" s="2"/>
    </row>
    <row r="408" customFormat="false" ht="15.75" hidden="false" customHeight="true" outlineLevel="0" collapsed="false">
      <c r="D408" s="2"/>
      <c r="I408" s="4"/>
      <c r="P408" s="2"/>
    </row>
    <row r="409" customFormat="false" ht="15.75" hidden="false" customHeight="true" outlineLevel="0" collapsed="false">
      <c r="D409" s="2"/>
      <c r="I409" s="4"/>
      <c r="P409" s="2"/>
    </row>
    <row r="410" customFormat="false" ht="15.75" hidden="false" customHeight="true" outlineLevel="0" collapsed="false">
      <c r="D410" s="2"/>
      <c r="I410" s="4"/>
      <c r="P410" s="2"/>
    </row>
    <row r="411" customFormat="false" ht="15.75" hidden="false" customHeight="true" outlineLevel="0" collapsed="false">
      <c r="D411" s="2"/>
      <c r="I411" s="4"/>
      <c r="P411" s="2"/>
    </row>
    <row r="412" customFormat="false" ht="15.75" hidden="false" customHeight="true" outlineLevel="0" collapsed="false">
      <c r="D412" s="2"/>
      <c r="I412" s="4"/>
      <c r="P412" s="2"/>
    </row>
    <row r="413" customFormat="false" ht="15.75" hidden="false" customHeight="true" outlineLevel="0" collapsed="false">
      <c r="D413" s="2"/>
      <c r="I413" s="4"/>
      <c r="P413" s="2"/>
    </row>
    <row r="414" customFormat="false" ht="15.75" hidden="false" customHeight="true" outlineLevel="0" collapsed="false">
      <c r="D414" s="2"/>
      <c r="I414" s="4"/>
      <c r="P414" s="2"/>
    </row>
    <row r="415" customFormat="false" ht="15.75" hidden="false" customHeight="true" outlineLevel="0" collapsed="false">
      <c r="D415" s="2"/>
      <c r="I415" s="4"/>
      <c r="P415" s="2"/>
    </row>
    <row r="416" customFormat="false" ht="15.75" hidden="false" customHeight="true" outlineLevel="0" collapsed="false">
      <c r="D416" s="2"/>
      <c r="I416" s="4"/>
      <c r="P416" s="2"/>
    </row>
    <row r="417" customFormat="false" ht="15.75" hidden="false" customHeight="true" outlineLevel="0" collapsed="false">
      <c r="D417" s="2"/>
      <c r="I417" s="4"/>
      <c r="P417" s="2"/>
    </row>
    <row r="418" customFormat="false" ht="15.75" hidden="false" customHeight="true" outlineLevel="0" collapsed="false">
      <c r="D418" s="2"/>
      <c r="I418" s="4"/>
      <c r="P418" s="2"/>
    </row>
    <row r="419" customFormat="false" ht="15.75" hidden="false" customHeight="true" outlineLevel="0" collapsed="false">
      <c r="D419" s="2"/>
      <c r="I419" s="4"/>
      <c r="P419" s="2"/>
    </row>
    <row r="420" customFormat="false" ht="15.75" hidden="false" customHeight="true" outlineLevel="0" collapsed="false">
      <c r="D420" s="2"/>
      <c r="I420" s="4"/>
      <c r="P420" s="2"/>
    </row>
    <row r="421" customFormat="false" ht="15.75" hidden="false" customHeight="true" outlineLevel="0" collapsed="false">
      <c r="D421" s="2"/>
      <c r="I421" s="4"/>
      <c r="P421" s="2"/>
    </row>
    <row r="422" customFormat="false" ht="15.75" hidden="false" customHeight="true" outlineLevel="0" collapsed="false">
      <c r="D422" s="2"/>
      <c r="I422" s="4"/>
      <c r="P422" s="2"/>
    </row>
    <row r="423" customFormat="false" ht="15.75" hidden="false" customHeight="true" outlineLevel="0" collapsed="false">
      <c r="D423" s="2"/>
      <c r="I423" s="4"/>
      <c r="P423" s="2"/>
    </row>
    <row r="424" customFormat="false" ht="15.75" hidden="false" customHeight="true" outlineLevel="0" collapsed="false">
      <c r="D424" s="2"/>
      <c r="I424" s="4"/>
      <c r="P424" s="2"/>
    </row>
    <row r="425" customFormat="false" ht="15.75" hidden="false" customHeight="true" outlineLevel="0" collapsed="false">
      <c r="D425" s="2"/>
      <c r="I425" s="4"/>
      <c r="P425" s="2"/>
    </row>
    <row r="426" customFormat="false" ht="15.75" hidden="false" customHeight="true" outlineLevel="0" collapsed="false">
      <c r="D426" s="2"/>
      <c r="I426" s="4"/>
      <c r="P426" s="2"/>
    </row>
    <row r="427" customFormat="false" ht="15.75" hidden="false" customHeight="true" outlineLevel="0" collapsed="false">
      <c r="D427" s="2"/>
      <c r="I427" s="4"/>
      <c r="P427" s="2"/>
    </row>
    <row r="428" customFormat="false" ht="15.75" hidden="false" customHeight="true" outlineLevel="0" collapsed="false">
      <c r="D428" s="2"/>
      <c r="I428" s="4"/>
      <c r="P428" s="2"/>
    </row>
    <row r="429" customFormat="false" ht="15.75" hidden="false" customHeight="true" outlineLevel="0" collapsed="false">
      <c r="D429" s="2"/>
      <c r="I429" s="4"/>
      <c r="P429" s="2"/>
    </row>
    <row r="430" customFormat="false" ht="15.75" hidden="false" customHeight="true" outlineLevel="0" collapsed="false">
      <c r="D430" s="2"/>
      <c r="I430" s="4"/>
      <c r="P430" s="2"/>
    </row>
    <row r="431" customFormat="false" ht="15.75" hidden="false" customHeight="true" outlineLevel="0" collapsed="false">
      <c r="D431" s="2"/>
      <c r="I431" s="4"/>
      <c r="P431" s="2"/>
    </row>
    <row r="432" customFormat="false" ht="15.75" hidden="false" customHeight="true" outlineLevel="0" collapsed="false">
      <c r="D432" s="2"/>
      <c r="I432" s="4"/>
      <c r="P432" s="2"/>
    </row>
    <row r="433" customFormat="false" ht="15.75" hidden="false" customHeight="true" outlineLevel="0" collapsed="false">
      <c r="D433" s="2"/>
      <c r="I433" s="4"/>
      <c r="P433" s="2"/>
    </row>
    <row r="434" customFormat="false" ht="15.75" hidden="false" customHeight="true" outlineLevel="0" collapsed="false">
      <c r="D434" s="2"/>
      <c r="I434" s="4"/>
      <c r="P434" s="2"/>
    </row>
    <row r="435" customFormat="false" ht="15.75" hidden="false" customHeight="true" outlineLevel="0" collapsed="false">
      <c r="D435" s="2"/>
      <c r="I435" s="4"/>
      <c r="P435" s="2"/>
    </row>
    <row r="436" customFormat="false" ht="15.75" hidden="false" customHeight="true" outlineLevel="0" collapsed="false">
      <c r="D436" s="2"/>
      <c r="I436" s="4"/>
      <c r="P436" s="2"/>
    </row>
    <row r="437" customFormat="false" ht="15.75" hidden="false" customHeight="true" outlineLevel="0" collapsed="false">
      <c r="D437" s="2"/>
      <c r="I437" s="4"/>
      <c r="P437" s="2"/>
    </row>
    <row r="438" customFormat="false" ht="15.75" hidden="false" customHeight="true" outlineLevel="0" collapsed="false">
      <c r="D438" s="2"/>
      <c r="I438" s="4"/>
      <c r="P438" s="2"/>
    </row>
    <row r="439" customFormat="false" ht="15.75" hidden="false" customHeight="true" outlineLevel="0" collapsed="false">
      <c r="D439" s="2"/>
      <c r="I439" s="4"/>
      <c r="P439" s="2"/>
    </row>
    <row r="440" customFormat="false" ht="15.75" hidden="false" customHeight="true" outlineLevel="0" collapsed="false">
      <c r="D440" s="2"/>
      <c r="I440" s="4"/>
      <c r="P440" s="2"/>
    </row>
    <row r="441" customFormat="false" ht="15.75" hidden="false" customHeight="true" outlineLevel="0" collapsed="false">
      <c r="D441" s="2"/>
      <c r="I441" s="4"/>
      <c r="P441" s="2"/>
    </row>
    <row r="442" customFormat="false" ht="15.75" hidden="false" customHeight="true" outlineLevel="0" collapsed="false">
      <c r="D442" s="2"/>
      <c r="I442" s="4"/>
      <c r="P442" s="2"/>
    </row>
    <row r="443" customFormat="false" ht="15.75" hidden="false" customHeight="true" outlineLevel="0" collapsed="false">
      <c r="D443" s="2"/>
      <c r="I443" s="4"/>
      <c r="P443" s="2"/>
    </row>
    <row r="444" customFormat="false" ht="15.75" hidden="false" customHeight="true" outlineLevel="0" collapsed="false">
      <c r="D444" s="2"/>
      <c r="I444" s="4"/>
      <c r="P444" s="2"/>
    </row>
    <row r="445" customFormat="false" ht="15.75" hidden="false" customHeight="true" outlineLevel="0" collapsed="false">
      <c r="D445" s="2"/>
      <c r="I445" s="4"/>
      <c r="P445" s="2"/>
    </row>
    <row r="446" customFormat="false" ht="15.75" hidden="false" customHeight="true" outlineLevel="0" collapsed="false">
      <c r="D446" s="2"/>
      <c r="I446" s="4"/>
      <c r="P446" s="2"/>
    </row>
    <row r="447" customFormat="false" ht="15.75" hidden="false" customHeight="true" outlineLevel="0" collapsed="false">
      <c r="D447" s="2"/>
      <c r="I447" s="4"/>
      <c r="P447" s="2"/>
    </row>
    <row r="448" customFormat="false" ht="15.75" hidden="false" customHeight="true" outlineLevel="0" collapsed="false">
      <c r="D448" s="2"/>
      <c r="I448" s="4"/>
      <c r="P448" s="2"/>
    </row>
    <row r="449" customFormat="false" ht="15.75" hidden="false" customHeight="true" outlineLevel="0" collapsed="false">
      <c r="D449" s="2"/>
      <c r="I449" s="4"/>
      <c r="P449" s="2"/>
    </row>
    <row r="450" customFormat="false" ht="15.75" hidden="false" customHeight="true" outlineLevel="0" collapsed="false">
      <c r="D450" s="2"/>
      <c r="I450" s="4"/>
      <c r="P450" s="2"/>
    </row>
    <row r="451" customFormat="false" ht="15.75" hidden="false" customHeight="true" outlineLevel="0" collapsed="false">
      <c r="D451" s="2"/>
      <c r="I451" s="4"/>
      <c r="P451" s="2"/>
    </row>
    <row r="452" customFormat="false" ht="15.75" hidden="false" customHeight="true" outlineLevel="0" collapsed="false">
      <c r="D452" s="2"/>
      <c r="I452" s="4"/>
      <c r="P452" s="2"/>
    </row>
    <row r="453" customFormat="false" ht="15.75" hidden="false" customHeight="true" outlineLevel="0" collapsed="false">
      <c r="D453" s="2"/>
      <c r="I453" s="4"/>
      <c r="P453" s="2"/>
    </row>
    <row r="454" customFormat="false" ht="15.75" hidden="false" customHeight="true" outlineLevel="0" collapsed="false">
      <c r="D454" s="2"/>
      <c r="I454" s="4"/>
      <c r="P454" s="2"/>
    </row>
    <row r="455" customFormat="false" ht="15.75" hidden="false" customHeight="true" outlineLevel="0" collapsed="false">
      <c r="D455" s="2"/>
      <c r="I455" s="4"/>
      <c r="P455" s="2"/>
    </row>
    <row r="456" customFormat="false" ht="15.75" hidden="false" customHeight="true" outlineLevel="0" collapsed="false">
      <c r="D456" s="2"/>
      <c r="I456" s="4"/>
      <c r="P456" s="2"/>
    </row>
    <row r="457" customFormat="false" ht="15.75" hidden="false" customHeight="true" outlineLevel="0" collapsed="false">
      <c r="D457" s="2"/>
      <c r="I457" s="4"/>
      <c r="P457" s="2"/>
    </row>
    <row r="458" customFormat="false" ht="15.75" hidden="false" customHeight="true" outlineLevel="0" collapsed="false">
      <c r="D458" s="2"/>
      <c r="I458" s="4"/>
      <c r="P458" s="2"/>
    </row>
    <row r="459" customFormat="false" ht="15.75" hidden="false" customHeight="true" outlineLevel="0" collapsed="false">
      <c r="D459" s="2"/>
      <c r="I459" s="4"/>
      <c r="P459" s="2"/>
    </row>
    <row r="460" customFormat="false" ht="15.75" hidden="false" customHeight="true" outlineLevel="0" collapsed="false">
      <c r="D460" s="2"/>
      <c r="I460" s="4"/>
      <c r="P460" s="2"/>
    </row>
    <row r="461" customFormat="false" ht="15.75" hidden="false" customHeight="true" outlineLevel="0" collapsed="false">
      <c r="D461" s="2"/>
      <c r="I461" s="4"/>
      <c r="P461" s="2"/>
    </row>
    <row r="462" customFormat="false" ht="15.75" hidden="false" customHeight="true" outlineLevel="0" collapsed="false">
      <c r="D462" s="2"/>
      <c r="I462" s="4"/>
      <c r="P462" s="2"/>
    </row>
    <row r="463" customFormat="false" ht="15.75" hidden="false" customHeight="true" outlineLevel="0" collapsed="false">
      <c r="D463" s="2"/>
      <c r="I463" s="4"/>
      <c r="P463" s="2"/>
    </row>
    <row r="464" customFormat="false" ht="15.75" hidden="false" customHeight="true" outlineLevel="0" collapsed="false">
      <c r="D464" s="2"/>
      <c r="I464" s="4"/>
      <c r="P464" s="2"/>
    </row>
    <row r="465" customFormat="false" ht="15.75" hidden="false" customHeight="true" outlineLevel="0" collapsed="false">
      <c r="D465" s="2"/>
      <c r="I465" s="4"/>
      <c r="P465" s="2"/>
    </row>
    <row r="466" customFormat="false" ht="15.75" hidden="false" customHeight="true" outlineLevel="0" collapsed="false">
      <c r="D466" s="2"/>
      <c r="I466" s="4"/>
      <c r="P466" s="2"/>
    </row>
    <row r="467" customFormat="false" ht="15.75" hidden="false" customHeight="true" outlineLevel="0" collapsed="false">
      <c r="D467" s="2"/>
      <c r="I467" s="4"/>
      <c r="P467" s="2"/>
    </row>
    <row r="468" customFormat="false" ht="15.75" hidden="false" customHeight="true" outlineLevel="0" collapsed="false">
      <c r="D468" s="2"/>
      <c r="I468" s="4"/>
      <c r="P468" s="2"/>
    </row>
    <row r="469" customFormat="false" ht="15.75" hidden="false" customHeight="true" outlineLevel="0" collapsed="false">
      <c r="D469" s="2"/>
      <c r="I469" s="4"/>
      <c r="P469" s="2"/>
    </row>
    <row r="470" customFormat="false" ht="15.75" hidden="false" customHeight="true" outlineLevel="0" collapsed="false">
      <c r="D470" s="2"/>
      <c r="I470" s="4"/>
      <c r="P470" s="2"/>
    </row>
    <row r="471" customFormat="false" ht="15.75" hidden="false" customHeight="true" outlineLevel="0" collapsed="false">
      <c r="D471" s="2"/>
      <c r="I471" s="4"/>
      <c r="P471" s="2"/>
    </row>
    <row r="472" customFormat="false" ht="15.75" hidden="false" customHeight="true" outlineLevel="0" collapsed="false">
      <c r="D472" s="2"/>
      <c r="I472" s="4"/>
      <c r="P472" s="2"/>
    </row>
    <row r="473" customFormat="false" ht="15.75" hidden="false" customHeight="true" outlineLevel="0" collapsed="false">
      <c r="D473" s="2"/>
      <c r="I473" s="4"/>
      <c r="P473" s="2"/>
    </row>
    <row r="474" customFormat="false" ht="15.75" hidden="false" customHeight="true" outlineLevel="0" collapsed="false">
      <c r="D474" s="2"/>
      <c r="I474" s="4"/>
      <c r="P474" s="2"/>
    </row>
    <row r="475" customFormat="false" ht="15.75" hidden="false" customHeight="true" outlineLevel="0" collapsed="false">
      <c r="D475" s="2"/>
      <c r="I475" s="4"/>
      <c r="P475" s="2"/>
    </row>
    <row r="476" customFormat="false" ht="15.75" hidden="false" customHeight="true" outlineLevel="0" collapsed="false">
      <c r="D476" s="2"/>
      <c r="I476" s="4"/>
      <c r="P476" s="2"/>
    </row>
    <row r="477" customFormat="false" ht="15.75" hidden="false" customHeight="true" outlineLevel="0" collapsed="false">
      <c r="D477" s="2"/>
      <c r="I477" s="4"/>
      <c r="P477" s="2"/>
    </row>
    <row r="478" customFormat="false" ht="15.75" hidden="false" customHeight="true" outlineLevel="0" collapsed="false">
      <c r="D478" s="2"/>
      <c r="I478" s="4"/>
      <c r="P478" s="2"/>
    </row>
    <row r="479" customFormat="false" ht="15.75" hidden="false" customHeight="true" outlineLevel="0" collapsed="false">
      <c r="D479" s="2"/>
      <c r="I479" s="4"/>
      <c r="P479" s="2"/>
    </row>
    <row r="480" customFormat="false" ht="15.75" hidden="false" customHeight="true" outlineLevel="0" collapsed="false">
      <c r="D480" s="2"/>
      <c r="I480" s="4"/>
      <c r="P480" s="2"/>
    </row>
    <row r="481" customFormat="false" ht="15.75" hidden="false" customHeight="true" outlineLevel="0" collapsed="false">
      <c r="D481" s="2"/>
      <c r="I481" s="4"/>
      <c r="P481" s="2"/>
    </row>
    <row r="482" customFormat="false" ht="15.75" hidden="false" customHeight="true" outlineLevel="0" collapsed="false">
      <c r="D482" s="2"/>
      <c r="I482" s="4"/>
      <c r="P482" s="2"/>
    </row>
    <row r="483" customFormat="false" ht="15.75" hidden="false" customHeight="true" outlineLevel="0" collapsed="false">
      <c r="D483" s="2"/>
      <c r="I483" s="4"/>
      <c r="P483" s="2"/>
    </row>
    <row r="484" customFormat="false" ht="15.75" hidden="false" customHeight="true" outlineLevel="0" collapsed="false">
      <c r="D484" s="2"/>
      <c r="I484" s="4"/>
      <c r="P484" s="2"/>
    </row>
    <row r="485" customFormat="false" ht="15.75" hidden="false" customHeight="true" outlineLevel="0" collapsed="false">
      <c r="D485" s="2"/>
      <c r="I485" s="4"/>
      <c r="P485" s="2"/>
    </row>
    <row r="486" customFormat="false" ht="15.75" hidden="false" customHeight="true" outlineLevel="0" collapsed="false">
      <c r="D486" s="2"/>
      <c r="I486" s="4"/>
      <c r="P486" s="2"/>
    </row>
    <row r="487" customFormat="false" ht="15.75" hidden="false" customHeight="true" outlineLevel="0" collapsed="false">
      <c r="D487" s="2"/>
      <c r="I487" s="4"/>
      <c r="P487" s="2"/>
    </row>
    <row r="488" customFormat="false" ht="15.75" hidden="false" customHeight="true" outlineLevel="0" collapsed="false">
      <c r="D488" s="2"/>
      <c r="I488" s="4"/>
      <c r="P488" s="2"/>
    </row>
    <row r="489" customFormat="false" ht="15.75" hidden="false" customHeight="true" outlineLevel="0" collapsed="false">
      <c r="D489" s="2"/>
      <c r="I489" s="4"/>
      <c r="P489" s="2"/>
    </row>
    <row r="490" customFormat="false" ht="15.75" hidden="false" customHeight="true" outlineLevel="0" collapsed="false">
      <c r="D490" s="2"/>
      <c r="I490" s="4"/>
      <c r="P490" s="2"/>
    </row>
    <row r="491" customFormat="false" ht="15.75" hidden="false" customHeight="true" outlineLevel="0" collapsed="false">
      <c r="D491" s="2"/>
      <c r="I491" s="4"/>
      <c r="P491" s="2"/>
    </row>
    <row r="492" customFormat="false" ht="15.75" hidden="false" customHeight="true" outlineLevel="0" collapsed="false">
      <c r="D492" s="2"/>
      <c r="I492" s="4"/>
      <c r="P492" s="2"/>
    </row>
    <row r="493" customFormat="false" ht="15.75" hidden="false" customHeight="true" outlineLevel="0" collapsed="false">
      <c r="D493" s="2"/>
      <c r="I493" s="4"/>
      <c r="P493" s="2"/>
    </row>
    <row r="494" customFormat="false" ht="15.75" hidden="false" customHeight="true" outlineLevel="0" collapsed="false">
      <c r="D494" s="2"/>
      <c r="I494" s="4"/>
      <c r="P494" s="2"/>
    </row>
    <row r="495" customFormat="false" ht="15.75" hidden="false" customHeight="true" outlineLevel="0" collapsed="false">
      <c r="D495" s="2"/>
      <c r="I495" s="4"/>
      <c r="P495" s="2"/>
    </row>
    <row r="496" customFormat="false" ht="15.75" hidden="false" customHeight="true" outlineLevel="0" collapsed="false">
      <c r="D496" s="2"/>
      <c r="I496" s="4"/>
      <c r="P496" s="2"/>
    </row>
    <row r="497" customFormat="false" ht="15.75" hidden="false" customHeight="true" outlineLevel="0" collapsed="false">
      <c r="D497" s="2"/>
      <c r="I497" s="4"/>
      <c r="P497" s="2"/>
    </row>
    <row r="498" customFormat="false" ht="15.75" hidden="false" customHeight="true" outlineLevel="0" collapsed="false">
      <c r="D498" s="2"/>
      <c r="I498" s="4"/>
      <c r="P498" s="2"/>
    </row>
    <row r="499" customFormat="false" ht="15.75" hidden="false" customHeight="true" outlineLevel="0" collapsed="false">
      <c r="D499" s="2"/>
      <c r="I499" s="4"/>
      <c r="P499" s="2"/>
    </row>
    <row r="500" customFormat="false" ht="15.75" hidden="false" customHeight="true" outlineLevel="0" collapsed="false">
      <c r="D500" s="2"/>
      <c r="I500" s="4"/>
      <c r="P500" s="2"/>
    </row>
    <row r="501" customFormat="false" ht="15.75" hidden="false" customHeight="true" outlineLevel="0" collapsed="false">
      <c r="D501" s="2"/>
      <c r="I501" s="4"/>
      <c r="P501" s="2"/>
    </row>
    <row r="502" customFormat="false" ht="15.75" hidden="false" customHeight="true" outlineLevel="0" collapsed="false">
      <c r="D502" s="2"/>
      <c r="I502" s="4"/>
      <c r="P502" s="2"/>
    </row>
    <row r="503" customFormat="false" ht="15.75" hidden="false" customHeight="true" outlineLevel="0" collapsed="false">
      <c r="D503" s="2"/>
      <c r="I503" s="4"/>
      <c r="P503" s="2"/>
    </row>
    <row r="504" customFormat="false" ht="15.75" hidden="false" customHeight="true" outlineLevel="0" collapsed="false">
      <c r="D504" s="2"/>
      <c r="I504" s="4"/>
      <c r="P504" s="2"/>
    </row>
    <row r="505" customFormat="false" ht="15.75" hidden="false" customHeight="true" outlineLevel="0" collapsed="false">
      <c r="D505" s="2"/>
      <c r="I505" s="4"/>
      <c r="P505" s="2"/>
    </row>
    <row r="506" customFormat="false" ht="15.75" hidden="false" customHeight="true" outlineLevel="0" collapsed="false">
      <c r="D506" s="2"/>
      <c r="I506" s="4"/>
      <c r="P506" s="2"/>
    </row>
    <row r="507" customFormat="false" ht="15.75" hidden="false" customHeight="true" outlineLevel="0" collapsed="false">
      <c r="D507" s="2"/>
      <c r="I507" s="4"/>
      <c r="P507" s="2"/>
    </row>
    <row r="508" customFormat="false" ht="15.75" hidden="false" customHeight="true" outlineLevel="0" collapsed="false">
      <c r="D508" s="2"/>
      <c r="I508" s="4"/>
      <c r="P508" s="2"/>
    </row>
    <row r="509" customFormat="false" ht="15.75" hidden="false" customHeight="true" outlineLevel="0" collapsed="false">
      <c r="D509" s="2"/>
      <c r="I509" s="4"/>
      <c r="P509" s="2"/>
    </row>
    <row r="510" customFormat="false" ht="15.75" hidden="false" customHeight="true" outlineLevel="0" collapsed="false">
      <c r="D510" s="2"/>
      <c r="I510" s="4"/>
      <c r="P510" s="2"/>
    </row>
    <row r="511" customFormat="false" ht="15.75" hidden="false" customHeight="true" outlineLevel="0" collapsed="false">
      <c r="D511" s="2"/>
      <c r="I511" s="4"/>
      <c r="P511" s="2"/>
    </row>
    <row r="512" customFormat="false" ht="15.75" hidden="false" customHeight="true" outlineLevel="0" collapsed="false">
      <c r="D512" s="2"/>
      <c r="I512" s="4"/>
      <c r="P512" s="2"/>
    </row>
    <row r="513" customFormat="false" ht="15.75" hidden="false" customHeight="true" outlineLevel="0" collapsed="false">
      <c r="D513" s="2"/>
      <c r="I513" s="4"/>
      <c r="P513" s="2"/>
    </row>
    <row r="514" customFormat="false" ht="15.75" hidden="false" customHeight="true" outlineLevel="0" collapsed="false">
      <c r="D514" s="2"/>
      <c r="I514" s="4"/>
      <c r="P514" s="2"/>
    </row>
    <row r="515" customFormat="false" ht="15.75" hidden="false" customHeight="true" outlineLevel="0" collapsed="false">
      <c r="D515" s="2"/>
      <c r="I515" s="4"/>
      <c r="P515" s="2"/>
    </row>
    <row r="516" customFormat="false" ht="15.75" hidden="false" customHeight="true" outlineLevel="0" collapsed="false">
      <c r="D516" s="2"/>
      <c r="I516" s="4"/>
      <c r="P516" s="2"/>
    </row>
    <row r="517" customFormat="false" ht="15.75" hidden="false" customHeight="true" outlineLevel="0" collapsed="false">
      <c r="D517" s="2"/>
      <c r="I517" s="4"/>
      <c r="P517" s="2"/>
    </row>
    <row r="518" customFormat="false" ht="15.75" hidden="false" customHeight="true" outlineLevel="0" collapsed="false">
      <c r="D518" s="2"/>
      <c r="I518" s="4"/>
      <c r="P518" s="2"/>
    </row>
    <row r="519" customFormat="false" ht="15.75" hidden="false" customHeight="true" outlineLevel="0" collapsed="false">
      <c r="D519" s="2"/>
      <c r="I519" s="4"/>
      <c r="P519" s="2"/>
    </row>
    <row r="520" customFormat="false" ht="15.75" hidden="false" customHeight="true" outlineLevel="0" collapsed="false">
      <c r="D520" s="2"/>
      <c r="I520" s="4"/>
      <c r="P520" s="2"/>
    </row>
    <row r="521" customFormat="false" ht="15.75" hidden="false" customHeight="true" outlineLevel="0" collapsed="false">
      <c r="D521" s="2"/>
      <c r="I521" s="4"/>
      <c r="P521" s="2"/>
    </row>
    <row r="522" customFormat="false" ht="15.75" hidden="false" customHeight="true" outlineLevel="0" collapsed="false">
      <c r="D522" s="2"/>
      <c r="I522" s="4"/>
      <c r="P522" s="2"/>
    </row>
    <row r="523" customFormat="false" ht="15.75" hidden="false" customHeight="true" outlineLevel="0" collapsed="false">
      <c r="D523" s="2"/>
      <c r="I523" s="4"/>
      <c r="P523" s="2"/>
    </row>
    <row r="524" customFormat="false" ht="15.75" hidden="false" customHeight="true" outlineLevel="0" collapsed="false">
      <c r="D524" s="2"/>
      <c r="I524" s="4"/>
      <c r="P524" s="2"/>
    </row>
    <row r="525" customFormat="false" ht="15.75" hidden="false" customHeight="true" outlineLevel="0" collapsed="false">
      <c r="D525" s="2"/>
      <c r="I525" s="4"/>
      <c r="P525" s="2"/>
    </row>
    <row r="526" customFormat="false" ht="15.75" hidden="false" customHeight="true" outlineLevel="0" collapsed="false">
      <c r="D526" s="2"/>
      <c r="I526" s="4"/>
      <c r="P526" s="2"/>
    </row>
    <row r="527" customFormat="false" ht="15.75" hidden="false" customHeight="true" outlineLevel="0" collapsed="false">
      <c r="D527" s="2"/>
      <c r="I527" s="4"/>
      <c r="P527" s="2"/>
    </row>
    <row r="528" customFormat="false" ht="15.75" hidden="false" customHeight="true" outlineLevel="0" collapsed="false">
      <c r="D528" s="2"/>
      <c r="I528" s="4"/>
      <c r="P528" s="2"/>
    </row>
    <row r="529" customFormat="false" ht="15.75" hidden="false" customHeight="true" outlineLevel="0" collapsed="false">
      <c r="D529" s="2"/>
      <c r="I529" s="4"/>
      <c r="P529" s="2"/>
    </row>
    <row r="530" customFormat="false" ht="15.75" hidden="false" customHeight="true" outlineLevel="0" collapsed="false">
      <c r="D530" s="2"/>
      <c r="I530" s="4"/>
      <c r="P530" s="2"/>
    </row>
    <row r="531" customFormat="false" ht="15.75" hidden="false" customHeight="true" outlineLevel="0" collapsed="false">
      <c r="D531" s="2"/>
      <c r="I531" s="4"/>
      <c r="P531" s="2"/>
    </row>
    <row r="532" customFormat="false" ht="15.75" hidden="false" customHeight="true" outlineLevel="0" collapsed="false">
      <c r="D532" s="2"/>
      <c r="I532" s="4"/>
      <c r="P532" s="2"/>
    </row>
    <row r="533" customFormat="false" ht="15.75" hidden="false" customHeight="true" outlineLevel="0" collapsed="false">
      <c r="D533" s="2"/>
      <c r="I533" s="4"/>
      <c r="P533" s="2"/>
    </row>
    <row r="534" customFormat="false" ht="15.75" hidden="false" customHeight="true" outlineLevel="0" collapsed="false">
      <c r="D534" s="2"/>
      <c r="I534" s="4"/>
      <c r="P534" s="2"/>
    </row>
    <row r="535" customFormat="false" ht="15.75" hidden="false" customHeight="true" outlineLevel="0" collapsed="false">
      <c r="D535" s="2"/>
      <c r="I535" s="4"/>
      <c r="P535" s="2"/>
    </row>
    <row r="536" customFormat="false" ht="15.75" hidden="false" customHeight="true" outlineLevel="0" collapsed="false">
      <c r="D536" s="2"/>
      <c r="I536" s="4"/>
      <c r="P536" s="2"/>
    </row>
    <row r="537" customFormat="false" ht="15.75" hidden="false" customHeight="true" outlineLevel="0" collapsed="false">
      <c r="D537" s="2"/>
      <c r="I537" s="4"/>
      <c r="P537" s="2"/>
    </row>
    <row r="538" customFormat="false" ht="15.75" hidden="false" customHeight="true" outlineLevel="0" collapsed="false">
      <c r="D538" s="2"/>
      <c r="I538" s="4"/>
      <c r="P538" s="2"/>
    </row>
    <row r="539" customFormat="false" ht="15.75" hidden="false" customHeight="true" outlineLevel="0" collapsed="false">
      <c r="D539" s="2"/>
      <c r="I539" s="4"/>
      <c r="P539" s="2"/>
    </row>
    <row r="540" customFormat="false" ht="15.75" hidden="false" customHeight="true" outlineLevel="0" collapsed="false">
      <c r="D540" s="2"/>
      <c r="I540" s="4"/>
      <c r="P540" s="2"/>
    </row>
    <row r="541" customFormat="false" ht="15.75" hidden="false" customHeight="true" outlineLevel="0" collapsed="false">
      <c r="D541" s="2"/>
      <c r="I541" s="4"/>
      <c r="P541" s="2"/>
    </row>
    <row r="542" customFormat="false" ht="15.75" hidden="false" customHeight="true" outlineLevel="0" collapsed="false">
      <c r="D542" s="2"/>
      <c r="I542" s="4"/>
      <c r="P542" s="2"/>
    </row>
    <row r="543" customFormat="false" ht="15.75" hidden="false" customHeight="true" outlineLevel="0" collapsed="false">
      <c r="D543" s="2"/>
      <c r="I543" s="4"/>
      <c r="P543" s="2"/>
    </row>
    <row r="544" customFormat="false" ht="15.75" hidden="false" customHeight="true" outlineLevel="0" collapsed="false">
      <c r="D544" s="2"/>
      <c r="I544" s="4"/>
      <c r="P544" s="2"/>
    </row>
    <row r="545" customFormat="false" ht="15.75" hidden="false" customHeight="true" outlineLevel="0" collapsed="false">
      <c r="D545" s="2"/>
      <c r="I545" s="4"/>
      <c r="P545" s="2"/>
    </row>
    <row r="546" customFormat="false" ht="15.75" hidden="false" customHeight="true" outlineLevel="0" collapsed="false">
      <c r="D546" s="2"/>
      <c r="I546" s="4"/>
      <c r="P546" s="2"/>
    </row>
    <row r="547" customFormat="false" ht="15.75" hidden="false" customHeight="true" outlineLevel="0" collapsed="false">
      <c r="D547" s="2"/>
      <c r="I547" s="4"/>
      <c r="P547" s="2"/>
    </row>
    <row r="548" customFormat="false" ht="15.75" hidden="false" customHeight="true" outlineLevel="0" collapsed="false">
      <c r="D548" s="2"/>
      <c r="I548" s="4"/>
      <c r="P548" s="2"/>
    </row>
    <row r="549" customFormat="false" ht="15.75" hidden="false" customHeight="true" outlineLevel="0" collapsed="false">
      <c r="D549" s="2"/>
      <c r="I549" s="4"/>
      <c r="P549" s="2"/>
    </row>
    <row r="550" customFormat="false" ht="15.75" hidden="false" customHeight="true" outlineLevel="0" collapsed="false">
      <c r="D550" s="2"/>
      <c r="I550" s="4"/>
      <c r="P550" s="2"/>
    </row>
    <row r="551" customFormat="false" ht="15.75" hidden="false" customHeight="true" outlineLevel="0" collapsed="false">
      <c r="D551" s="2"/>
      <c r="I551" s="4"/>
      <c r="P551" s="2"/>
    </row>
    <row r="552" customFormat="false" ht="15.75" hidden="false" customHeight="true" outlineLevel="0" collapsed="false">
      <c r="D552" s="2"/>
      <c r="I552" s="4"/>
      <c r="P552" s="2"/>
    </row>
    <row r="553" customFormat="false" ht="15.75" hidden="false" customHeight="true" outlineLevel="0" collapsed="false">
      <c r="D553" s="2"/>
      <c r="I553" s="4"/>
      <c r="P553" s="2"/>
    </row>
    <row r="554" customFormat="false" ht="15.75" hidden="false" customHeight="true" outlineLevel="0" collapsed="false">
      <c r="D554" s="2"/>
      <c r="I554" s="4"/>
      <c r="P554" s="2"/>
    </row>
    <row r="555" customFormat="false" ht="15.75" hidden="false" customHeight="true" outlineLevel="0" collapsed="false">
      <c r="D555" s="2"/>
      <c r="I555" s="4"/>
      <c r="P555" s="2"/>
    </row>
    <row r="556" customFormat="false" ht="15.75" hidden="false" customHeight="true" outlineLevel="0" collapsed="false">
      <c r="D556" s="2"/>
      <c r="I556" s="4"/>
      <c r="P556" s="2"/>
    </row>
    <row r="557" customFormat="false" ht="15.75" hidden="false" customHeight="true" outlineLevel="0" collapsed="false">
      <c r="D557" s="2"/>
      <c r="I557" s="4"/>
      <c r="P557" s="2"/>
    </row>
    <row r="558" customFormat="false" ht="15.75" hidden="false" customHeight="true" outlineLevel="0" collapsed="false">
      <c r="D558" s="2"/>
      <c r="I558" s="4"/>
      <c r="P558" s="2"/>
    </row>
    <row r="559" customFormat="false" ht="15.75" hidden="false" customHeight="true" outlineLevel="0" collapsed="false">
      <c r="D559" s="2"/>
      <c r="I559" s="4"/>
      <c r="P559" s="2"/>
    </row>
    <row r="560" customFormat="false" ht="15.75" hidden="false" customHeight="true" outlineLevel="0" collapsed="false">
      <c r="D560" s="2"/>
      <c r="I560" s="4"/>
      <c r="P560" s="2"/>
    </row>
    <row r="561" customFormat="false" ht="15.75" hidden="false" customHeight="true" outlineLevel="0" collapsed="false">
      <c r="D561" s="2"/>
      <c r="I561" s="4"/>
      <c r="P561" s="2"/>
    </row>
    <row r="562" customFormat="false" ht="15.75" hidden="false" customHeight="true" outlineLevel="0" collapsed="false">
      <c r="D562" s="2"/>
      <c r="I562" s="4"/>
      <c r="P562" s="2"/>
    </row>
    <row r="563" customFormat="false" ht="15.75" hidden="false" customHeight="true" outlineLevel="0" collapsed="false">
      <c r="D563" s="2"/>
      <c r="I563" s="4"/>
      <c r="P563" s="2"/>
    </row>
    <row r="564" customFormat="false" ht="15.75" hidden="false" customHeight="true" outlineLevel="0" collapsed="false">
      <c r="D564" s="2"/>
      <c r="I564" s="4"/>
      <c r="P564" s="2"/>
    </row>
    <row r="565" customFormat="false" ht="15.75" hidden="false" customHeight="true" outlineLevel="0" collapsed="false">
      <c r="D565" s="2"/>
      <c r="I565" s="4"/>
      <c r="P565" s="2"/>
    </row>
    <row r="566" customFormat="false" ht="15.75" hidden="false" customHeight="true" outlineLevel="0" collapsed="false">
      <c r="D566" s="2"/>
      <c r="I566" s="4"/>
      <c r="P566" s="2"/>
    </row>
    <row r="567" customFormat="false" ht="15.75" hidden="false" customHeight="true" outlineLevel="0" collapsed="false">
      <c r="D567" s="2"/>
      <c r="I567" s="4"/>
      <c r="P567" s="2"/>
    </row>
    <row r="568" customFormat="false" ht="15.75" hidden="false" customHeight="true" outlineLevel="0" collapsed="false">
      <c r="D568" s="2"/>
      <c r="I568" s="4"/>
      <c r="P568" s="2"/>
    </row>
    <row r="569" customFormat="false" ht="15.75" hidden="false" customHeight="true" outlineLevel="0" collapsed="false">
      <c r="D569" s="2"/>
      <c r="I569" s="4"/>
      <c r="P569" s="2"/>
    </row>
    <row r="570" customFormat="false" ht="15.75" hidden="false" customHeight="true" outlineLevel="0" collapsed="false">
      <c r="D570" s="2"/>
      <c r="I570" s="4"/>
      <c r="P570" s="2"/>
    </row>
    <row r="571" customFormat="false" ht="15.75" hidden="false" customHeight="true" outlineLevel="0" collapsed="false">
      <c r="D571" s="2"/>
      <c r="I571" s="4"/>
      <c r="P571" s="2"/>
    </row>
    <row r="572" customFormat="false" ht="15.75" hidden="false" customHeight="true" outlineLevel="0" collapsed="false">
      <c r="D572" s="2"/>
      <c r="I572" s="4"/>
      <c r="P572" s="2"/>
    </row>
    <row r="573" customFormat="false" ht="15.75" hidden="false" customHeight="true" outlineLevel="0" collapsed="false">
      <c r="D573" s="2"/>
      <c r="I573" s="4"/>
      <c r="P573" s="2"/>
    </row>
    <row r="574" customFormat="false" ht="15.75" hidden="false" customHeight="true" outlineLevel="0" collapsed="false">
      <c r="D574" s="2"/>
      <c r="I574" s="4"/>
      <c r="P574" s="2"/>
    </row>
    <row r="575" customFormat="false" ht="15.75" hidden="false" customHeight="true" outlineLevel="0" collapsed="false">
      <c r="D575" s="2"/>
      <c r="I575" s="4"/>
      <c r="P575" s="2"/>
    </row>
    <row r="576" customFormat="false" ht="15.75" hidden="false" customHeight="true" outlineLevel="0" collapsed="false">
      <c r="D576" s="2"/>
      <c r="I576" s="4"/>
      <c r="P576" s="2"/>
    </row>
    <row r="577" customFormat="false" ht="15.75" hidden="false" customHeight="true" outlineLevel="0" collapsed="false">
      <c r="D577" s="2"/>
      <c r="I577" s="4"/>
      <c r="P577" s="2"/>
    </row>
    <row r="578" customFormat="false" ht="15.75" hidden="false" customHeight="true" outlineLevel="0" collapsed="false">
      <c r="D578" s="2"/>
      <c r="I578" s="4"/>
      <c r="P578" s="2"/>
    </row>
    <row r="579" customFormat="false" ht="15.75" hidden="false" customHeight="true" outlineLevel="0" collapsed="false">
      <c r="D579" s="2"/>
      <c r="I579" s="4"/>
      <c r="P579" s="2"/>
    </row>
    <row r="580" customFormat="false" ht="15.75" hidden="false" customHeight="true" outlineLevel="0" collapsed="false">
      <c r="D580" s="2"/>
      <c r="I580" s="4"/>
      <c r="P580" s="2"/>
    </row>
    <row r="581" customFormat="false" ht="15.75" hidden="false" customHeight="true" outlineLevel="0" collapsed="false">
      <c r="D581" s="2"/>
      <c r="I581" s="4"/>
      <c r="P581" s="2"/>
    </row>
    <row r="582" customFormat="false" ht="15.75" hidden="false" customHeight="true" outlineLevel="0" collapsed="false">
      <c r="D582" s="2"/>
      <c r="I582" s="4"/>
      <c r="P582" s="2"/>
    </row>
    <row r="583" customFormat="false" ht="15.75" hidden="false" customHeight="true" outlineLevel="0" collapsed="false">
      <c r="D583" s="2"/>
      <c r="I583" s="4"/>
      <c r="P583" s="2"/>
    </row>
    <row r="584" customFormat="false" ht="15.75" hidden="false" customHeight="true" outlineLevel="0" collapsed="false">
      <c r="D584" s="2"/>
      <c r="I584" s="4"/>
      <c r="P584" s="2"/>
    </row>
    <row r="585" customFormat="false" ht="15.75" hidden="false" customHeight="true" outlineLevel="0" collapsed="false">
      <c r="D585" s="2"/>
      <c r="I585" s="4"/>
      <c r="P585" s="2"/>
    </row>
    <row r="586" customFormat="false" ht="15.75" hidden="false" customHeight="true" outlineLevel="0" collapsed="false">
      <c r="D586" s="2"/>
      <c r="I586" s="4"/>
      <c r="P586" s="2"/>
    </row>
    <row r="587" customFormat="false" ht="15.75" hidden="false" customHeight="true" outlineLevel="0" collapsed="false">
      <c r="D587" s="2"/>
      <c r="I587" s="4"/>
      <c r="P587" s="2"/>
    </row>
    <row r="588" customFormat="false" ht="15.75" hidden="false" customHeight="true" outlineLevel="0" collapsed="false">
      <c r="D588" s="2"/>
      <c r="I588" s="4"/>
      <c r="P588" s="2"/>
    </row>
    <row r="589" customFormat="false" ht="15.75" hidden="false" customHeight="true" outlineLevel="0" collapsed="false">
      <c r="D589" s="2"/>
      <c r="I589" s="4"/>
      <c r="P589" s="2"/>
    </row>
    <row r="590" customFormat="false" ht="15.75" hidden="false" customHeight="true" outlineLevel="0" collapsed="false">
      <c r="D590" s="2"/>
      <c r="I590" s="4"/>
      <c r="P590" s="2"/>
    </row>
    <row r="591" customFormat="false" ht="15.75" hidden="false" customHeight="true" outlineLevel="0" collapsed="false">
      <c r="D591" s="2"/>
      <c r="I591" s="4"/>
      <c r="P591" s="2"/>
    </row>
    <row r="592" customFormat="false" ht="15.75" hidden="false" customHeight="true" outlineLevel="0" collapsed="false">
      <c r="D592" s="2"/>
      <c r="I592" s="4"/>
      <c r="P592" s="2"/>
    </row>
    <row r="593" customFormat="false" ht="15.75" hidden="false" customHeight="true" outlineLevel="0" collapsed="false">
      <c r="D593" s="2"/>
      <c r="I593" s="4"/>
      <c r="P593" s="2"/>
    </row>
    <row r="594" customFormat="false" ht="15.75" hidden="false" customHeight="true" outlineLevel="0" collapsed="false">
      <c r="D594" s="2"/>
      <c r="I594" s="4"/>
      <c r="P594" s="2"/>
    </row>
    <row r="595" customFormat="false" ht="15.75" hidden="false" customHeight="true" outlineLevel="0" collapsed="false">
      <c r="D595" s="2"/>
      <c r="I595" s="4"/>
      <c r="P595" s="2"/>
    </row>
    <row r="596" customFormat="false" ht="15.75" hidden="false" customHeight="true" outlineLevel="0" collapsed="false">
      <c r="D596" s="2"/>
      <c r="I596" s="4"/>
      <c r="P596" s="2"/>
    </row>
    <row r="597" customFormat="false" ht="15.75" hidden="false" customHeight="true" outlineLevel="0" collapsed="false">
      <c r="D597" s="2"/>
      <c r="I597" s="4"/>
      <c r="P597" s="2"/>
    </row>
    <row r="598" customFormat="false" ht="15.75" hidden="false" customHeight="true" outlineLevel="0" collapsed="false">
      <c r="D598" s="2"/>
      <c r="I598" s="4"/>
      <c r="P598" s="2"/>
    </row>
    <row r="599" customFormat="false" ht="15.75" hidden="false" customHeight="true" outlineLevel="0" collapsed="false">
      <c r="D599" s="2"/>
      <c r="I599" s="4"/>
      <c r="P599" s="2"/>
    </row>
    <row r="600" customFormat="false" ht="15.75" hidden="false" customHeight="true" outlineLevel="0" collapsed="false">
      <c r="D600" s="2"/>
      <c r="I600" s="4"/>
      <c r="P600" s="2"/>
    </row>
    <row r="601" customFormat="false" ht="15.75" hidden="false" customHeight="true" outlineLevel="0" collapsed="false">
      <c r="D601" s="2"/>
      <c r="I601" s="4"/>
      <c r="P601" s="2"/>
    </row>
    <row r="602" customFormat="false" ht="15.75" hidden="false" customHeight="true" outlineLevel="0" collapsed="false">
      <c r="D602" s="2"/>
      <c r="I602" s="4"/>
      <c r="P602" s="2"/>
    </row>
    <row r="603" customFormat="false" ht="15.75" hidden="false" customHeight="true" outlineLevel="0" collapsed="false">
      <c r="D603" s="2"/>
      <c r="I603" s="4"/>
      <c r="P603" s="2"/>
    </row>
    <row r="604" customFormat="false" ht="15.75" hidden="false" customHeight="true" outlineLevel="0" collapsed="false">
      <c r="D604" s="2"/>
      <c r="I604" s="4"/>
      <c r="P604" s="2"/>
    </row>
    <row r="605" customFormat="false" ht="15.75" hidden="false" customHeight="true" outlineLevel="0" collapsed="false">
      <c r="D605" s="2"/>
      <c r="I605" s="4"/>
      <c r="P605" s="2"/>
    </row>
    <row r="606" customFormat="false" ht="15.75" hidden="false" customHeight="true" outlineLevel="0" collapsed="false">
      <c r="D606" s="2"/>
      <c r="I606" s="4"/>
      <c r="P606" s="2"/>
    </row>
    <row r="607" customFormat="false" ht="15.75" hidden="false" customHeight="true" outlineLevel="0" collapsed="false">
      <c r="D607" s="2"/>
      <c r="I607" s="4"/>
      <c r="P607" s="2"/>
    </row>
    <row r="608" customFormat="false" ht="15.75" hidden="false" customHeight="true" outlineLevel="0" collapsed="false">
      <c r="D608" s="2"/>
      <c r="I608" s="4"/>
      <c r="P608" s="2"/>
    </row>
    <row r="609" customFormat="false" ht="15.75" hidden="false" customHeight="true" outlineLevel="0" collapsed="false">
      <c r="D609" s="2"/>
      <c r="I609" s="4"/>
      <c r="P609" s="2"/>
    </row>
    <row r="610" customFormat="false" ht="15.75" hidden="false" customHeight="true" outlineLevel="0" collapsed="false">
      <c r="D610" s="2"/>
      <c r="I610" s="4"/>
      <c r="P610" s="2"/>
    </row>
    <row r="611" customFormat="false" ht="15.75" hidden="false" customHeight="true" outlineLevel="0" collapsed="false">
      <c r="D611" s="2"/>
      <c r="I611" s="4"/>
      <c r="P611" s="2"/>
    </row>
    <row r="612" customFormat="false" ht="15.75" hidden="false" customHeight="true" outlineLevel="0" collapsed="false">
      <c r="D612" s="2"/>
      <c r="I612" s="4"/>
      <c r="P612" s="2"/>
    </row>
    <row r="613" customFormat="false" ht="15.75" hidden="false" customHeight="true" outlineLevel="0" collapsed="false">
      <c r="D613" s="2"/>
      <c r="I613" s="4"/>
      <c r="P613" s="2"/>
    </row>
    <row r="614" customFormat="false" ht="15.75" hidden="false" customHeight="true" outlineLevel="0" collapsed="false">
      <c r="D614" s="2"/>
      <c r="I614" s="4"/>
      <c r="P614" s="2"/>
    </row>
    <row r="615" customFormat="false" ht="15.75" hidden="false" customHeight="true" outlineLevel="0" collapsed="false">
      <c r="D615" s="2"/>
      <c r="I615" s="4"/>
      <c r="P615" s="2"/>
    </row>
    <row r="616" customFormat="false" ht="15.75" hidden="false" customHeight="true" outlineLevel="0" collapsed="false">
      <c r="D616" s="2"/>
      <c r="I616" s="4"/>
      <c r="P616" s="2"/>
    </row>
    <row r="617" customFormat="false" ht="15.75" hidden="false" customHeight="true" outlineLevel="0" collapsed="false">
      <c r="D617" s="2"/>
      <c r="I617" s="4"/>
      <c r="P617" s="2"/>
    </row>
    <row r="618" customFormat="false" ht="15.75" hidden="false" customHeight="true" outlineLevel="0" collapsed="false">
      <c r="D618" s="2"/>
      <c r="I618" s="4"/>
      <c r="P618" s="2"/>
    </row>
    <row r="619" customFormat="false" ht="15.75" hidden="false" customHeight="true" outlineLevel="0" collapsed="false">
      <c r="D619" s="2"/>
      <c r="I619" s="4"/>
      <c r="P619" s="2"/>
    </row>
    <row r="620" customFormat="false" ht="15.75" hidden="false" customHeight="true" outlineLevel="0" collapsed="false">
      <c r="D620" s="2"/>
      <c r="I620" s="4"/>
      <c r="P620" s="2"/>
    </row>
    <row r="621" customFormat="false" ht="15.75" hidden="false" customHeight="true" outlineLevel="0" collapsed="false">
      <c r="D621" s="2"/>
      <c r="I621" s="4"/>
      <c r="P621" s="2"/>
    </row>
    <row r="622" customFormat="false" ht="15.75" hidden="false" customHeight="true" outlineLevel="0" collapsed="false">
      <c r="D622" s="2"/>
      <c r="I622" s="4"/>
      <c r="P622" s="2"/>
    </row>
    <row r="623" customFormat="false" ht="15.75" hidden="false" customHeight="true" outlineLevel="0" collapsed="false">
      <c r="D623" s="2"/>
      <c r="I623" s="4"/>
      <c r="P623" s="2"/>
    </row>
    <row r="624" customFormat="false" ht="15.75" hidden="false" customHeight="true" outlineLevel="0" collapsed="false">
      <c r="D624" s="2"/>
      <c r="I624" s="4"/>
      <c r="P624" s="2"/>
    </row>
    <row r="625" customFormat="false" ht="15.75" hidden="false" customHeight="true" outlineLevel="0" collapsed="false">
      <c r="D625" s="2"/>
      <c r="I625" s="4"/>
      <c r="P625" s="2"/>
    </row>
    <row r="626" customFormat="false" ht="15.75" hidden="false" customHeight="true" outlineLevel="0" collapsed="false">
      <c r="D626" s="2"/>
      <c r="I626" s="4"/>
      <c r="P626" s="2"/>
    </row>
    <row r="627" customFormat="false" ht="15.75" hidden="false" customHeight="true" outlineLevel="0" collapsed="false">
      <c r="D627" s="2"/>
      <c r="I627" s="4"/>
      <c r="P627" s="2"/>
    </row>
    <row r="628" customFormat="false" ht="15.75" hidden="false" customHeight="true" outlineLevel="0" collapsed="false">
      <c r="D628" s="2"/>
      <c r="I628" s="4"/>
      <c r="P628" s="2"/>
    </row>
    <row r="629" customFormat="false" ht="15.75" hidden="false" customHeight="true" outlineLevel="0" collapsed="false">
      <c r="D629" s="2"/>
      <c r="I629" s="4"/>
      <c r="P629" s="2"/>
    </row>
    <row r="630" customFormat="false" ht="15.75" hidden="false" customHeight="true" outlineLevel="0" collapsed="false">
      <c r="D630" s="2"/>
      <c r="I630" s="4"/>
      <c r="P630" s="2"/>
    </row>
    <row r="631" customFormat="false" ht="15.75" hidden="false" customHeight="true" outlineLevel="0" collapsed="false">
      <c r="D631" s="2"/>
      <c r="I631" s="4"/>
      <c r="P631" s="2"/>
    </row>
    <row r="632" customFormat="false" ht="15.75" hidden="false" customHeight="true" outlineLevel="0" collapsed="false">
      <c r="D632" s="2"/>
      <c r="I632" s="4"/>
      <c r="P632" s="2"/>
    </row>
    <row r="633" customFormat="false" ht="15.75" hidden="false" customHeight="true" outlineLevel="0" collapsed="false">
      <c r="D633" s="2"/>
      <c r="I633" s="4"/>
      <c r="P633" s="2"/>
    </row>
    <row r="634" customFormat="false" ht="15.75" hidden="false" customHeight="true" outlineLevel="0" collapsed="false">
      <c r="D634" s="2"/>
      <c r="I634" s="4"/>
      <c r="P634" s="2"/>
    </row>
    <row r="635" customFormat="false" ht="15.75" hidden="false" customHeight="true" outlineLevel="0" collapsed="false">
      <c r="D635" s="2"/>
      <c r="I635" s="4"/>
      <c r="P635" s="2"/>
    </row>
    <row r="636" customFormat="false" ht="15.75" hidden="false" customHeight="true" outlineLevel="0" collapsed="false">
      <c r="D636" s="2"/>
      <c r="I636" s="4"/>
      <c r="P636" s="2"/>
    </row>
    <row r="637" customFormat="false" ht="15.75" hidden="false" customHeight="true" outlineLevel="0" collapsed="false">
      <c r="D637" s="2"/>
      <c r="I637" s="4"/>
      <c r="P637" s="2"/>
    </row>
    <row r="638" customFormat="false" ht="15.75" hidden="false" customHeight="true" outlineLevel="0" collapsed="false">
      <c r="D638" s="2"/>
      <c r="I638" s="4"/>
      <c r="P638" s="2"/>
    </row>
    <row r="639" customFormat="false" ht="15.75" hidden="false" customHeight="true" outlineLevel="0" collapsed="false">
      <c r="D639" s="2"/>
      <c r="I639" s="4"/>
      <c r="P639" s="2"/>
    </row>
    <row r="640" customFormat="false" ht="15.75" hidden="false" customHeight="true" outlineLevel="0" collapsed="false">
      <c r="D640" s="2"/>
      <c r="I640" s="4"/>
      <c r="P640" s="2"/>
    </row>
    <row r="641" customFormat="false" ht="15.75" hidden="false" customHeight="true" outlineLevel="0" collapsed="false">
      <c r="D641" s="2"/>
      <c r="I641" s="4"/>
      <c r="P641" s="2"/>
    </row>
    <row r="642" customFormat="false" ht="15.75" hidden="false" customHeight="true" outlineLevel="0" collapsed="false">
      <c r="D642" s="2"/>
      <c r="I642" s="4"/>
      <c r="P642" s="2"/>
    </row>
    <row r="643" customFormat="false" ht="15.75" hidden="false" customHeight="true" outlineLevel="0" collapsed="false">
      <c r="D643" s="2"/>
      <c r="I643" s="4"/>
      <c r="P643" s="2"/>
    </row>
    <row r="644" customFormat="false" ht="15.75" hidden="false" customHeight="true" outlineLevel="0" collapsed="false">
      <c r="D644" s="2"/>
      <c r="I644" s="4"/>
      <c r="P644" s="2"/>
    </row>
    <row r="645" customFormat="false" ht="15.75" hidden="false" customHeight="true" outlineLevel="0" collapsed="false">
      <c r="D645" s="2"/>
      <c r="I645" s="4"/>
      <c r="P645" s="2"/>
    </row>
    <row r="646" customFormat="false" ht="15.75" hidden="false" customHeight="true" outlineLevel="0" collapsed="false">
      <c r="D646" s="2"/>
      <c r="I646" s="4"/>
      <c r="P646" s="2"/>
    </row>
    <row r="647" customFormat="false" ht="15.75" hidden="false" customHeight="true" outlineLevel="0" collapsed="false">
      <c r="D647" s="2"/>
      <c r="I647" s="4"/>
      <c r="P647" s="2"/>
    </row>
    <row r="648" customFormat="false" ht="15.75" hidden="false" customHeight="true" outlineLevel="0" collapsed="false">
      <c r="D648" s="2"/>
      <c r="I648" s="4"/>
      <c r="P648" s="2"/>
    </row>
    <row r="649" customFormat="false" ht="15.75" hidden="false" customHeight="true" outlineLevel="0" collapsed="false">
      <c r="D649" s="2"/>
      <c r="I649" s="4"/>
      <c r="P649" s="2"/>
    </row>
    <row r="650" customFormat="false" ht="15.75" hidden="false" customHeight="true" outlineLevel="0" collapsed="false">
      <c r="D650" s="2"/>
      <c r="I650" s="4"/>
      <c r="P650" s="2"/>
    </row>
    <row r="651" customFormat="false" ht="15.75" hidden="false" customHeight="true" outlineLevel="0" collapsed="false">
      <c r="D651" s="2"/>
      <c r="I651" s="4"/>
      <c r="P651" s="2"/>
    </row>
    <row r="652" customFormat="false" ht="15.75" hidden="false" customHeight="true" outlineLevel="0" collapsed="false">
      <c r="D652" s="2"/>
      <c r="I652" s="4"/>
      <c r="P652" s="2"/>
    </row>
    <row r="653" customFormat="false" ht="15.75" hidden="false" customHeight="true" outlineLevel="0" collapsed="false">
      <c r="D653" s="2"/>
      <c r="I653" s="4"/>
      <c r="P653" s="2"/>
    </row>
    <row r="654" customFormat="false" ht="15.75" hidden="false" customHeight="true" outlineLevel="0" collapsed="false">
      <c r="D654" s="2"/>
      <c r="I654" s="4"/>
      <c r="P654" s="2"/>
    </row>
    <row r="655" customFormat="false" ht="15.75" hidden="false" customHeight="true" outlineLevel="0" collapsed="false">
      <c r="D655" s="2"/>
      <c r="I655" s="4"/>
      <c r="P655" s="2"/>
    </row>
    <row r="656" customFormat="false" ht="15.75" hidden="false" customHeight="true" outlineLevel="0" collapsed="false">
      <c r="D656" s="2"/>
      <c r="I656" s="4"/>
      <c r="P656" s="2"/>
    </row>
    <row r="657" customFormat="false" ht="15.75" hidden="false" customHeight="true" outlineLevel="0" collapsed="false">
      <c r="D657" s="2"/>
      <c r="I657" s="4"/>
      <c r="P657" s="2"/>
    </row>
    <row r="658" customFormat="false" ht="15.75" hidden="false" customHeight="true" outlineLevel="0" collapsed="false">
      <c r="D658" s="2"/>
      <c r="I658" s="4"/>
      <c r="P658" s="2"/>
    </row>
    <row r="659" customFormat="false" ht="15.75" hidden="false" customHeight="true" outlineLevel="0" collapsed="false">
      <c r="D659" s="2"/>
      <c r="I659" s="4"/>
      <c r="P659" s="2"/>
    </row>
    <row r="660" customFormat="false" ht="15.75" hidden="false" customHeight="true" outlineLevel="0" collapsed="false">
      <c r="D660" s="2"/>
      <c r="I660" s="4"/>
      <c r="P660" s="2"/>
    </row>
    <row r="661" customFormat="false" ht="15.75" hidden="false" customHeight="true" outlineLevel="0" collapsed="false">
      <c r="D661" s="2"/>
      <c r="I661" s="4"/>
      <c r="P661" s="2"/>
    </row>
    <row r="662" customFormat="false" ht="15.75" hidden="false" customHeight="true" outlineLevel="0" collapsed="false">
      <c r="D662" s="2"/>
      <c r="I662" s="4"/>
      <c r="P662" s="2"/>
    </row>
    <row r="663" customFormat="false" ht="15.75" hidden="false" customHeight="true" outlineLevel="0" collapsed="false">
      <c r="D663" s="2"/>
      <c r="I663" s="4"/>
      <c r="P663" s="2"/>
    </row>
    <row r="664" customFormat="false" ht="15.75" hidden="false" customHeight="true" outlineLevel="0" collapsed="false">
      <c r="D664" s="2"/>
      <c r="I664" s="4"/>
      <c r="P664" s="2"/>
    </row>
    <row r="665" customFormat="false" ht="15.75" hidden="false" customHeight="true" outlineLevel="0" collapsed="false">
      <c r="D665" s="2"/>
      <c r="I665" s="4"/>
      <c r="P665" s="2"/>
    </row>
    <row r="666" customFormat="false" ht="15.75" hidden="false" customHeight="true" outlineLevel="0" collapsed="false">
      <c r="D666" s="2"/>
      <c r="I666" s="4"/>
      <c r="P666" s="2"/>
    </row>
    <row r="667" customFormat="false" ht="15.75" hidden="false" customHeight="true" outlineLevel="0" collapsed="false">
      <c r="D667" s="2"/>
      <c r="I667" s="4"/>
      <c r="P667" s="2"/>
    </row>
    <row r="668" customFormat="false" ht="15.75" hidden="false" customHeight="true" outlineLevel="0" collapsed="false">
      <c r="D668" s="2"/>
      <c r="I668" s="4"/>
      <c r="P668" s="2"/>
    </row>
    <row r="669" customFormat="false" ht="15.75" hidden="false" customHeight="true" outlineLevel="0" collapsed="false">
      <c r="D669" s="2"/>
      <c r="I669" s="4"/>
      <c r="P669" s="2"/>
    </row>
    <row r="670" customFormat="false" ht="15.75" hidden="false" customHeight="true" outlineLevel="0" collapsed="false">
      <c r="D670" s="2"/>
      <c r="I670" s="4"/>
      <c r="P670" s="2"/>
    </row>
    <row r="671" customFormat="false" ht="15.75" hidden="false" customHeight="true" outlineLevel="0" collapsed="false">
      <c r="D671" s="2"/>
      <c r="I671" s="4"/>
      <c r="P671" s="2"/>
    </row>
    <row r="672" customFormat="false" ht="15.75" hidden="false" customHeight="true" outlineLevel="0" collapsed="false">
      <c r="D672" s="2"/>
      <c r="I672" s="4"/>
      <c r="P672" s="2"/>
    </row>
    <row r="673" customFormat="false" ht="15.75" hidden="false" customHeight="true" outlineLevel="0" collapsed="false">
      <c r="D673" s="2"/>
      <c r="I673" s="4"/>
      <c r="P673" s="2"/>
    </row>
    <row r="674" customFormat="false" ht="15.75" hidden="false" customHeight="true" outlineLevel="0" collapsed="false">
      <c r="D674" s="2"/>
      <c r="I674" s="4"/>
      <c r="P674" s="2"/>
    </row>
    <row r="675" customFormat="false" ht="15.75" hidden="false" customHeight="true" outlineLevel="0" collapsed="false">
      <c r="D675" s="2"/>
      <c r="I675" s="4"/>
      <c r="P675" s="2"/>
    </row>
    <row r="676" customFormat="false" ht="15.75" hidden="false" customHeight="true" outlineLevel="0" collapsed="false">
      <c r="D676" s="2"/>
      <c r="I676" s="4"/>
      <c r="P676" s="2"/>
    </row>
    <row r="677" customFormat="false" ht="15.75" hidden="false" customHeight="true" outlineLevel="0" collapsed="false">
      <c r="D677" s="2"/>
      <c r="I677" s="4"/>
      <c r="P677" s="2"/>
    </row>
    <row r="678" customFormat="false" ht="15.75" hidden="false" customHeight="true" outlineLevel="0" collapsed="false">
      <c r="D678" s="2"/>
      <c r="I678" s="4"/>
      <c r="P678" s="2"/>
    </row>
    <row r="679" customFormat="false" ht="15.75" hidden="false" customHeight="true" outlineLevel="0" collapsed="false">
      <c r="D679" s="2"/>
      <c r="I679" s="4"/>
      <c r="P679" s="2"/>
    </row>
    <row r="680" customFormat="false" ht="15.75" hidden="false" customHeight="true" outlineLevel="0" collapsed="false">
      <c r="D680" s="2"/>
      <c r="I680" s="4"/>
      <c r="P680" s="2"/>
    </row>
    <row r="681" customFormat="false" ht="15.75" hidden="false" customHeight="true" outlineLevel="0" collapsed="false">
      <c r="D681" s="2"/>
      <c r="I681" s="4"/>
      <c r="P681" s="2"/>
    </row>
    <row r="682" customFormat="false" ht="15.75" hidden="false" customHeight="true" outlineLevel="0" collapsed="false">
      <c r="D682" s="2"/>
      <c r="I682" s="4"/>
      <c r="P682" s="2"/>
    </row>
    <row r="683" customFormat="false" ht="15.75" hidden="false" customHeight="true" outlineLevel="0" collapsed="false">
      <c r="D683" s="2"/>
      <c r="I683" s="4"/>
      <c r="P683" s="2"/>
    </row>
    <row r="684" customFormat="false" ht="15.75" hidden="false" customHeight="true" outlineLevel="0" collapsed="false">
      <c r="D684" s="2"/>
      <c r="I684" s="4"/>
      <c r="P684" s="2"/>
    </row>
    <row r="685" customFormat="false" ht="15.75" hidden="false" customHeight="true" outlineLevel="0" collapsed="false">
      <c r="D685" s="2"/>
      <c r="I685" s="4"/>
      <c r="P685" s="2"/>
    </row>
    <row r="686" customFormat="false" ht="15.75" hidden="false" customHeight="true" outlineLevel="0" collapsed="false">
      <c r="D686" s="2"/>
      <c r="I686" s="4"/>
      <c r="P686" s="2"/>
    </row>
    <row r="687" customFormat="false" ht="15.75" hidden="false" customHeight="true" outlineLevel="0" collapsed="false">
      <c r="D687" s="2"/>
      <c r="I687" s="4"/>
      <c r="P687" s="2"/>
    </row>
    <row r="688" customFormat="false" ht="15.75" hidden="false" customHeight="true" outlineLevel="0" collapsed="false">
      <c r="D688" s="2"/>
      <c r="I688" s="4"/>
      <c r="P688" s="2"/>
    </row>
    <row r="689" customFormat="false" ht="15.75" hidden="false" customHeight="true" outlineLevel="0" collapsed="false">
      <c r="D689" s="2"/>
      <c r="I689" s="4"/>
      <c r="P689" s="2"/>
    </row>
    <row r="690" customFormat="false" ht="15.75" hidden="false" customHeight="true" outlineLevel="0" collapsed="false">
      <c r="D690" s="2"/>
      <c r="I690" s="4"/>
      <c r="P690" s="2"/>
    </row>
    <row r="691" customFormat="false" ht="15.75" hidden="false" customHeight="true" outlineLevel="0" collapsed="false">
      <c r="D691" s="2"/>
      <c r="I691" s="4"/>
      <c r="P691" s="2"/>
    </row>
    <row r="692" customFormat="false" ht="15.75" hidden="false" customHeight="true" outlineLevel="0" collapsed="false">
      <c r="D692" s="2"/>
      <c r="I692" s="4"/>
      <c r="P692" s="2"/>
    </row>
    <row r="693" customFormat="false" ht="15.75" hidden="false" customHeight="true" outlineLevel="0" collapsed="false">
      <c r="D693" s="2"/>
      <c r="I693" s="4"/>
      <c r="P693" s="2"/>
    </row>
    <row r="694" customFormat="false" ht="15.75" hidden="false" customHeight="true" outlineLevel="0" collapsed="false">
      <c r="D694" s="2"/>
      <c r="I694" s="4"/>
      <c r="P694" s="2"/>
    </row>
    <row r="695" customFormat="false" ht="15.75" hidden="false" customHeight="true" outlineLevel="0" collapsed="false">
      <c r="D695" s="2"/>
      <c r="I695" s="4"/>
      <c r="P695" s="2"/>
    </row>
    <row r="696" customFormat="false" ht="15.75" hidden="false" customHeight="true" outlineLevel="0" collapsed="false">
      <c r="D696" s="2"/>
      <c r="I696" s="4"/>
      <c r="P696" s="2"/>
    </row>
    <row r="697" customFormat="false" ht="15.75" hidden="false" customHeight="true" outlineLevel="0" collapsed="false">
      <c r="D697" s="2"/>
      <c r="I697" s="4"/>
      <c r="P697" s="2"/>
    </row>
    <row r="698" customFormat="false" ht="15.75" hidden="false" customHeight="true" outlineLevel="0" collapsed="false">
      <c r="D698" s="2"/>
      <c r="I698" s="4"/>
      <c r="P698" s="2"/>
    </row>
    <row r="699" customFormat="false" ht="15.75" hidden="false" customHeight="true" outlineLevel="0" collapsed="false">
      <c r="D699" s="2"/>
      <c r="I699" s="4"/>
      <c r="P699" s="2"/>
    </row>
    <row r="700" customFormat="false" ht="15.75" hidden="false" customHeight="true" outlineLevel="0" collapsed="false">
      <c r="D700" s="2"/>
      <c r="I700" s="4"/>
      <c r="P700" s="2"/>
    </row>
    <row r="701" customFormat="false" ht="15.75" hidden="false" customHeight="true" outlineLevel="0" collapsed="false">
      <c r="D701" s="2"/>
      <c r="I701" s="4"/>
      <c r="P701" s="2"/>
    </row>
    <row r="702" customFormat="false" ht="15.75" hidden="false" customHeight="true" outlineLevel="0" collapsed="false">
      <c r="D702" s="2"/>
      <c r="I702" s="4"/>
      <c r="P702" s="2"/>
    </row>
    <row r="703" customFormat="false" ht="15.75" hidden="false" customHeight="true" outlineLevel="0" collapsed="false">
      <c r="D703" s="2"/>
      <c r="I703" s="4"/>
      <c r="P703" s="2"/>
    </row>
    <row r="704" customFormat="false" ht="15.75" hidden="false" customHeight="true" outlineLevel="0" collapsed="false">
      <c r="D704" s="2"/>
      <c r="I704" s="4"/>
      <c r="P704" s="2"/>
    </row>
    <row r="705" customFormat="false" ht="15.75" hidden="false" customHeight="true" outlineLevel="0" collapsed="false">
      <c r="D705" s="2"/>
      <c r="I705" s="4"/>
      <c r="P705" s="2"/>
    </row>
    <row r="706" customFormat="false" ht="15.75" hidden="false" customHeight="true" outlineLevel="0" collapsed="false">
      <c r="D706" s="2"/>
      <c r="I706" s="4"/>
      <c r="P706" s="2"/>
    </row>
    <row r="707" customFormat="false" ht="15.75" hidden="false" customHeight="true" outlineLevel="0" collapsed="false">
      <c r="D707" s="2"/>
      <c r="I707" s="4"/>
      <c r="P707" s="2"/>
    </row>
    <row r="708" customFormat="false" ht="15.75" hidden="false" customHeight="true" outlineLevel="0" collapsed="false">
      <c r="D708" s="2"/>
      <c r="I708" s="4"/>
      <c r="P708" s="2"/>
    </row>
    <row r="709" customFormat="false" ht="15.75" hidden="false" customHeight="true" outlineLevel="0" collapsed="false">
      <c r="D709" s="2"/>
      <c r="I709" s="4"/>
      <c r="P709" s="2"/>
    </row>
    <row r="710" customFormat="false" ht="15.75" hidden="false" customHeight="true" outlineLevel="0" collapsed="false">
      <c r="D710" s="2"/>
      <c r="I710" s="4"/>
      <c r="P710" s="2"/>
    </row>
    <row r="711" customFormat="false" ht="15.75" hidden="false" customHeight="true" outlineLevel="0" collapsed="false">
      <c r="D711" s="2"/>
      <c r="I711" s="4"/>
      <c r="P711" s="2"/>
    </row>
    <row r="712" customFormat="false" ht="15.75" hidden="false" customHeight="true" outlineLevel="0" collapsed="false">
      <c r="D712" s="2"/>
      <c r="I712" s="4"/>
      <c r="P712" s="2"/>
    </row>
    <row r="713" customFormat="false" ht="15.75" hidden="false" customHeight="true" outlineLevel="0" collapsed="false">
      <c r="D713" s="2"/>
      <c r="I713" s="4"/>
      <c r="P713" s="2"/>
    </row>
    <row r="714" customFormat="false" ht="15.75" hidden="false" customHeight="true" outlineLevel="0" collapsed="false">
      <c r="D714" s="2"/>
      <c r="I714" s="4"/>
      <c r="P714" s="2"/>
    </row>
    <row r="715" customFormat="false" ht="15.75" hidden="false" customHeight="true" outlineLevel="0" collapsed="false">
      <c r="D715" s="2"/>
      <c r="I715" s="4"/>
      <c r="P715" s="2"/>
    </row>
    <row r="716" customFormat="false" ht="15.75" hidden="false" customHeight="true" outlineLevel="0" collapsed="false">
      <c r="D716" s="2"/>
      <c r="I716" s="4"/>
      <c r="P716" s="2"/>
    </row>
    <row r="717" customFormat="false" ht="15.75" hidden="false" customHeight="true" outlineLevel="0" collapsed="false">
      <c r="D717" s="2"/>
      <c r="I717" s="4"/>
      <c r="P717" s="2"/>
    </row>
    <row r="718" customFormat="false" ht="15.75" hidden="false" customHeight="true" outlineLevel="0" collapsed="false">
      <c r="D718" s="2"/>
      <c r="I718" s="4"/>
      <c r="P718" s="2"/>
    </row>
    <row r="719" customFormat="false" ht="15.75" hidden="false" customHeight="true" outlineLevel="0" collapsed="false">
      <c r="D719" s="2"/>
      <c r="I719" s="4"/>
      <c r="P719" s="2"/>
    </row>
    <row r="720" customFormat="false" ht="15.75" hidden="false" customHeight="true" outlineLevel="0" collapsed="false">
      <c r="D720" s="2"/>
      <c r="I720" s="4"/>
      <c r="P720" s="2"/>
    </row>
    <row r="721" customFormat="false" ht="15.75" hidden="false" customHeight="true" outlineLevel="0" collapsed="false">
      <c r="D721" s="2"/>
      <c r="I721" s="4"/>
      <c r="P721" s="2"/>
    </row>
    <row r="722" customFormat="false" ht="15.75" hidden="false" customHeight="true" outlineLevel="0" collapsed="false">
      <c r="D722" s="2"/>
      <c r="I722" s="4"/>
      <c r="P722" s="2"/>
    </row>
    <row r="723" customFormat="false" ht="15.75" hidden="false" customHeight="true" outlineLevel="0" collapsed="false">
      <c r="D723" s="2"/>
      <c r="I723" s="4"/>
      <c r="P723" s="2"/>
    </row>
    <row r="724" customFormat="false" ht="15.75" hidden="false" customHeight="true" outlineLevel="0" collapsed="false">
      <c r="D724" s="2"/>
      <c r="I724" s="4"/>
      <c r="P724" s="2"/>
    </row>
    <row r="725" customFormat="false" ht="15.75" hidden="false" customHeight="true" outlineLevel="0" collapsed="false">
      <c r="D725" s="2"/>
      <c r="I725" s="4"/>
      <c r="P725" s="2"/>
    </row>
    <row r="726" customFormat="false" ht="15.75" hidden="false" customHeight="true" outlineLevel="0" collapsed="false">
      <c r="D726" s="2"/>
      <c r="I726" s="4"/>
      <c r="P726" s="2"/>
    </row>
    <row r="727" customFormat="false" ht="15.75" hidden="false" customHeight="true" outlineLevel="0" collapsed="false">
      <c r="D727" s="2"/>
      <c r="I727" s="4"/>
      <c r="P727" s="2"/>
    </row>
    <row r="728" customFormat="false" ht="15.75" hidden="false" customHeight="true" outlineLevel="0" collapsed="false">
      <c r="D728" s="2"/>
      <c r="I728" s="4"/>
      <c r="P728" s="2"/>
    </row>
    <row r="729" customFormat="false" ht="15.75" hidden="false" customHeight="true" outlineLevel="0" collapsed="false">
      <c r="D729" s="2"/>
      <c r="I729" s="4"/>
      <c r="P729" s="2"/>
    </row>
    <row r="730" customFormat="false" ht="15.75" hidden="false" customHeight="true" outlineLevel="0" collapsed="false">
      <c r="D730" s="2"/>
      <c r="I730" s="4"/>
      <c r="P730" s="2"/>
    </row>
    <row r="731" customFormat="false" ht="15.75" hidden="false" customHeight="true" outlineLevel="0" collapsed="false">
      <c r="D731" s="2"/>
      <c r="I731" s="4"/>
      <c r="P731" s="2"/>
    </row>
    <row r="732" customFormat="false" ht="15.75" hidden="false" customHeight="true" outlineLevel="0" collapsed="false">
      <c r="D732" s="2"/>
      <c r="I732" s="4"/>
      <c r="P732" s="2"/>
    </row>
    <row r="733" customFormat="false" ht="15.75" hidden="false" customHeight="true" outlineLevel="0" collapsed="false">
      <c r="D733" s="2"/>
      <c r="I733" s="4"/>
      <c r="P733" s="2"/>
    </row>
    <row r="734" customFormat="false" ht="15.75" hidden="false" customHeight="true" outlineLevel="0" collapsed="false">
      <c r="D734" s="2"/>
      <c r="I734" s="4"/>
      <c r="P734" s="2"/>
    </row>
    <row r="735" customFormat="false" ht="15.75" hidden="false" customHeight="true" outlineLevel="0" collapsed="false">
      <c r="D735" s="2"/>
      <c r="I735" s="4"/>
      <c r="P735" s="2"/>
    </row>
    <row r="736" customFormat="false" ht="15.75" hidden="false" customHeight="true" outlineLevel="0" collapsed="false">
      <c r="D736" s="2"/>
      <c r="I736" s="4"/>
      <c r="P736" s="2"/>
    </row>
    <row r="737" customFormat="false" ht="15.75" hidden="false" customHeight="true" outlineLevel="0" collapsed="false">
      <c r="D737" s="2"/>
      <c r="I737" s="4"/>
      <c r="P737" s="2"/>
    </row>
    <row r="738" customFormat="false" ht="15.75" hidden="false" customHeight="true" outlineLevel="0" collapsed="false">
      <c r="D738" s="2"/>
      <c r="I738" s="4"/>
      <c r="P738" s="2"/>
    </row>
    <row r="739" customFormat="false" ht="15.75" hidden="false" customHeight="true" outlineLevel="0" collapsed="false">
      <c r="D739" s="2"/>
      <c r="I739" s="4"/>
      <c r="P739" s="2"/>
    </row>
    <row r="740" customFormat="false" ht="15.75" hidden="false" customHeight="true" outlineLevel="0" collapsed="false">
      <c r="D740" s="2"/>
      <c r="I740" s="4"/>
      <c r="P740" s="2"/>
    </row>
    <row r="741" customFormat="false" ht="15.75" hidden="false" customHeight="true" outlineLevel="0" collapsed="false">
      <c r="D741" s="2"/>
      <c r="I741" s="4"/>
      <c r="P741" s="2"/>
    </row>
    <row r="742" customFormat="false" ht="15.75" hidden="false" customHeight="true" outlineLevel="0" collapsed="false">
      <c r="D742" s="2"/>
      <c r="I742" s="4"/>
      <c r="P742" s="2"/>
    </row>
    <row r="743" customFormat="false" ht="15.75" hidden="false" customHeight="true" outlineLevel="0" collapsed="false">
      <c r="D743" s="2"/>
      <c r="I743" s="4"/>
      <c r="P743" s="2"/>
    </row>
    <row r="744" customFormat="false" ht="15.75" hidden="false" customHeight="true" outlineLevel="0" collapsed="false">
      <c r="D744" s="2"/>
      <c r="I744" s="4"/>
      <c r="P744" s="2"/>
    </row>
    <row r="745" customFormat="false" ht="15.75" hidden="false" customHeight="true" outlineLevel="0" collapsed="false">
      <c r="D745" s="2"/>
      <c r="I745" s="4"/>
      <c r="P745" s="2"/>
    </row>
    <row r="746" customFormat="false" ht="15.75" hidden="false" customHeight="true" outlineLevel="0" collapsed="false">
      <c r="D746" s="2"/>
      <c r="I746" s="4"/>
      <c r="P746" s="2"/>
    </row>
    <row r="747" customFormat="false" ht="15.75" hidden="false" customHeight="true" outlineLevel="0" collapsed="false">
      <c r="D747" s="2"/>
      <c r="I747" s="4"/>
      <c r="P747" s="2"/>
    </row>
    <row r="748" customFormat="false" ht="15.75" hidden="false" customHeight="true" outlineLevel="0" collapsed="false">
      <c r="D748" s="2"/>
      <c r="I748" s="4"/>
      <c r="P748" s="2"/>
    </row>
    <row r="749" customFormat="false" ht="15.75" hidden="false" customHeight="true" outlineLevel="0" collapsed="false">
      <c r="D749" s="2"/>
      <c r="I749" s="4"/>
      <c r="P749" s="2"/>
    </row>
    <row r="750" customFormat="false" ht="15.75" hidden="false" customHeight="true" outlineLevel="0" collapsed="false">
      <c r="D750" s="2"/>
      <c r="I750" s="4"/>
      <c r="P750" s="2"/>
    </row>
    <row r="751" customFormat="false" ht="15.75" hidden="false" customHeight="true" outlineLevel="0" collapsed="false">
      <c r="D751" s="2"/>
      <c r="I751" s="4"/>
      <c r="P751" s="2"/>
    </row>
    <row r="752" customFormat="false" ht="15.75" hidden="false" customHeight="true" outlineLevel="0" collapsed="false">
      <c r="D752" s="2"/>
      <c r="I752" s="4"/>
      <c r="P752" s="2"/>
    </row>
    <row r="753" customFormat="false" ht="15.75" hidden="false" customHeight="true" outlineLevel="0" collapsed="false">
      <c r="D753" s="2"/>
      <c r="I753" s="4"/>
      <c r="P753" s="2"/>
    </row>
    <row r="754" customFormat="false" ht="15.75" hidden="false" customHeight="true" outlineLevel="0" collapsed="false">
      <c r="D754" s="2"/>
      <c r="I754" s="4"/>
      <c r="P754" s="2"/>
    </row>
    <row r="755" customFormat="false" ht="15.75" hidden="false" customHeight="true" outlineLevel="0" collapsed="false">
      <c r="D755" s="2"/>
      <c r="I755" s="4"/>
      <c r="P755" s="2"/>
    </row>
    <row r="756" customFormat="false" ht="15.75" hidden="false" customHeight="true" outlineLevel="0" collapsed="false">
      <c r="D756" s="2"/>
      <c r="I756" s="4"/>
      <c r="P756" s="2"/>
    </row>
    <row r="757" customFormat="false" ht="15.75" hidden="false" customHeight="true" outlineLevel="0" collapsed="false">
      <c r="D757" s="2"/>
      <c r="I757" s="4"/>
      <c r="P757" s="2"/>
    </row>
    <row r="758" customFormat="false" ht="15.75" hidden="false" customHeight="true" outlineLevel="0" collapsed="false">
      <c r="D758" s="2"/>
      <c r="I758" s="4"/>
      <c r="P758" s="2"/>
    </row>
    <row r="759" customFormat="false" ht="15.75" hidden="false" customHeight="true" outlineLevel="0" collapsed="false">
      <c r="D759" s="2"/>
      <c r="I759" s="4"/>
      <c r="P759" s="2"/>
    </row>
    <row r="760" customFormat="false" ht="15.75" hidden="false" customHeight="true" outlineLevel="0" collapsed="false">
      <c r="D760" s="2"/>
      <c r="I760" s="4"/>
      <c r="P760" s="2"/>
    </row>
    <row r="761" customFormat="false" ht="15.75" hidden="false" customHeight="true" outlineLevel="0" collapsed="false">
      <c r="D761" s="2"/>
      <c r="I761" s="4"/>
      <c r="P761" s="2"/>
    </row>
    <row r="762" customFormat="false" ht="15.75" hidden="false" customHeight="true" outlineLevel="0" collapsed="false">
      <c r="D762" s="2"/>
      <c r="I762" s="4"/>
      <c r="P762" s="2"/>
    </row>
    <row r="763" customFormat="false" ht="15.75" hidden="false" customHeight="true" outlineLevel="0" collapsed="false">
      <c r="D763" s="2"/>
      <c r="I763" s="4"/>
      <c r="P763" s="2"/>
    </row>
    <row r="764" customFormat="false" ht="15.75" hidden="false" customHeight="true" outlineLevel="0" collapsed="false">
      <c r="D764" s="2"/>
      <c r="I764" s="4"/>
      <c r="P764" s="2"/>
    </row>
    <row r="765" customFormat="false" ht="15.75" hidden="false" customHeight="true" outlineLevel="0" collapsed="false">
      <c r="D765" s="2"/>
      <c r="I765" s="4"/>
      <c r="P765" s="2"/>
    </row>
    <row r="766" customFormat="false" ht="15.75" hidden="false" customHeight="true" outlineLevel="0" collapsed="false">
      <c r="D766" s="2"/>
      <c r="I766" s="4"/>
      <c r="P766" s="2"/>
    </row>
    <row r="767" customFormat="false" ht="15.75" hidden="false" customHeight="true" outlineLevel="0" collapsed="false">
      <c r="D767" s="2"/>
      <c r="I767" s="4"/>
      <c r="P767" s="2"/>
    </row>
    <row r="768" customFormat="false" ht="15.75" hidden="false" customHeight="true" outlineLevel="0" collapsed="false">
      <c r="D768" s="2"/>
      <c r="I768" s="4"/>
      <c r="P768" s="2"/>
    </row>
    <row r="769" customFormat="false" ht="15.75" hidden="false" customHeight="true" outlineLevel="0" collapsed="false">
      <c r="D769" s="2"/>
      <c r="I769" s="4"/>
      <c r="P769" s="2"/>
    </row>
    <row r="770" customFormat="false" ht="15.75" hidden="false" customHeight="true" outlineLevel="0" collapsed="false">
      <c r="D770" s="2"/>
      <c r="I770" s="4"/>
      <c r="P770" s="2"/>
    </row>
    <row r="771" customFormat="false" ht="15.75" hidden="false" customHeight="true" outlineLevel="0" collapsed="false">
      <c r="D771" s="2"/>
      <c r="I771" s="4"/>
      <c r="P771" s="2"/>
    </row>
    <row r="772" customFormat="false" ht="15.75" hidden="false" customHeight="true" outlineLevel="0" collapsed="false">
      <c r="D772" s="2"/>
      <c r="I772" s="4"/>
      <c r="P772" s="2"/>
    </row>
    <row r="773" customFormat="false" ht="15.75" hidden="false" customHeight="true" outlineLevel="0" collapsed="false">
      <c r="D773" s="2"/>
      <c r="I773" s="4"/>
      <c r="P773" s="2"/>
    </row>
    <row r="774" customFormat="false" ht="15.75" hidden="false" customHeight="true" outlineLevel="0" collapsed="false">
      <c r="D774" s="2"/>
      <c r="I774" s="4"/>
      <c r="P774" s="2"/>
    </row>
    <row r="775" customFormat="false" ht="15.75" hidden="false" customHeight="true" outlineLevel="0" collapsed="false">
      <c r="D775" s="2"/>
      <c r="I775" s="4"/>
      <c r="P775" s="2"/>
    </row>
    <row r="776" customFormat="false" ht="15.75" hidden="false" customHeight="true" outlineLevel="0" collapsed="false">
      <c r="D776" s="2"/>
      <c r="I776" s="4"/>
      <c r="P776" s="2"/>
    </row>
    <row r="777" customFormat="false" ht="15.75" hidden="false" customHeight="true" outlineLevel="0" collapsed="false">
      <c r="D777" s="2"/>
      <c r="I777" s="4"/>
      <c r="P777" s="2"/>
    </row>
    <row r="778" customFormat="false" ht="15.75" hidden="false" customHeight="true" outlineLevel="0" collapsed="false">
      <c r="D778" s="2"/>
      <c r="I778" s="4"/>
      <c r="P778" s="2"/>
    </row>
    <row r="779" customFormat="false" ht="15.75" hidden="false" customHeight="true" outlineLevel="0" collapsed="false">
      <c r="D779" s="2"/>
      <c r="I779" s="4"/>
      <c r="P779" s="2"/>
    </row>
    <row r="780" customFormat="false" ht="15.75" hidden="false" customHeight="true" outlineLevel="0" collapsed="false">
      <c r="D780" s="2"/>
      <c r="I780" s="4"/>
      <c r="P780" s="2"/>
    </row>
    <row r="781" customFormat="false" ht="15.75" hidden="false" customHeight="true" outlineLevel="0" collapsed="false">
      <c r="D781" s="2"/>
      <c r="I781" s="4"/>
      <c r="P781" s="2"/>
    </row>
    <row r="782" customFormat="false" ht="15.75" hidden="false" customHeight="true" outlineLevel="0" collapsed="false">
      <c r="D782" s="2"/>
      <c r="I782" s="4"/>
      <c r="P782" s="2"/>
    </row>
    <row r="783" customFormat="false" ht="15.75" hidden="false" customHeight="true" outlineLevel="0" collapsed="false">
      <c r="D783" s="2"/>
      <c r="I783" s="4"/>
      <c r="P783" s="2"/>
    </row>
    <row r="784" customFormat="false" ht="15.75" hidden="false" customHeight="true" outlineLevel="0" collapsed="false">
      <c r="D784" s="2"/>
      <c r="I784" s="4"/>
      <c r="P784" s="2"/>
    </row>
    <row r="785" customFormat="false" ht="15.75" hidden="false" customHeight="true" outlineLevel="0" collapsed="false">
      <c r="D785" s="2"/>
      <c r="I785" s="4"/>
      <c r="P785" s="2"/>
    </row>
    <row r="786" customFormat="false" ht="15.75" hidden="false" customHeight="true" outlineLevel="0" collapsed="false">
      <c r="D786" s="2"/>
      <c r="I786" s="4"/>
      <c r="P786" s="2"/>
    </row>
    <row r="787" customFormat="false" ht="15.75" hidden="false" customHeight="true" outlineLevel="0" collapsed="false">
      <c r="D787" s="2"/>
      <c r="I787" s="4"/>
      <c r="P787" s="2"/>
    </row>
    <row r="788" customFormat="false" ht="15.75" hidden="false" customHeight="true" outlineLevel="0" collapsed="false">
      <c r="D788" s="2"/>
      <c r="I788" s="4"/>
      <c r="P788" s="2"/>
    </row>
    <row r="789" customFormat="false" ht="15.75" hidden="false" customHeight="true" outlineLevel="0" collapsed="false">
      <c r="D789" s="2"/>
      <c r="I789" s="4"/>
      <c r="P789" s="2"/>
    </row>
    <row r="790" customFormat="false" ht="15.75" hidden="false" customHeight="true" outlineLevel="0" collapsed="false">
      <c r="D790" s="2"/>
      <c r="I790" s="4"/>
      <c r="P790" s="2"/>
    </row>
    <row r="791" customFormat="false" ht="15.75" hidden="false" customHeight="true" outlineLevel="0" collapsed="false">
      <c r="D791" s="2"/>
      <c r="I791" s="4"/>
      <c r="P791" s="2"/>
    </row>
    <row r="792" customFormat="false" ht="15.75" hidden="false" customHeight="true" outlineLevel="0" collapsed="false">
      <c r="D792" s="2"/>
      <c r="I792" s="4"/>
      <c r="P792" s="2"/>
    </row>
    <row r="793" customFormat="false" ht="15.75" hidden="false" customHeight="true" outlineLevel="0" collapsed="false">
      <c r="D793" s="2"/>
      <c r="I793" s="4"/>
      <c r="P793" s="2"/>
    </row>
    <row r="794" customFormat="false" ht="15.75" hidden="false" customHeight="true" outlineLevel="0" collapsed="false">
      <c r="D794" s="2"/>
      <c r="I794" s="4"/>
      <c r="P794" s="2"/>
    </row>
    <row r="795" customFormat="false" ht="15.75" hidden="false" customHeight="true" outlineLevel="0" collapsed="false">
      <c r="D795" s="2"/>
      <c r="I795" s="4"/>
      <c r="P795" s="2"/>
    </row>
    <row r="796" customFormat="false" ht="15.75" hidden="false" customHeight="true" outlineLevel="0" collapsed="false">
      <c r="D796" s="2"/>
      <c r="I796" s="4"/>
      <c r="P796" s="2"/>
    </row>
    <row r="797" customFormat="false" ht="15.75" hidden="false" customHeight="true" outlineLevel="0" collapsed="false">
      <c r="D797" s="2"/>
      <c r="I797" s="4"/>
      <c r="P797" s="2"/>
    </row>
    <row r="798" customFormat="false" ht="15.75" hidden="false" customHeight="true" outlineLevel="0" collapsed="false">
      <c r="D798" s="2"/>
      <c r="I798" s="4"/>
      <c r="P798" s="2"/>
    </row>
    <row r="799" customFormat="false" ht="15.75" hidden="false" customHeight="true" outlineLevel="0" collapsed="false">
      <c r="D799" s="2"/>
      <c r="I799" s="4"/>
      <c r="P799" s="2"/>
    </row>
    <row r="800" customFormat="false" ht="15.75" hidden="false" customHeight="true" outlineLevel="0" collapsed="false">
      <c r="D800" s="2"/>
      <c r="I800" s="4"/>
      <c r="P800" s="2"/>
    </row>
    <row r="801" customFormat="false" ht="15.75" hidden="false" customHeight="true" outlineLevel="0" collapsed="false">
      <c r="D801" s="2"/>
      <c r="I801" s="4"/>
      <c r="P801" s="2"/>
    </row>
    <row r="802" customFormat="false" ht="15.75" hidden="false" customHeight="true" outlineLevel="0" collapsed="false">
      <c r="D802" s="2"/>
      <c r="I802" s="4"/>
      <c r="P802" s="2"/>
    </row>
    <row r="803" customFormat="false" ht="15.75" hidden="false" customHeight="true" outlineLevel="0" collapsed="false">
      <c r="D803" s="2"/>
      <c r="I803" s="4"/>
      <c r="P803" s="2"/>
    </row>
    <row r="804" customFormat="false" ht="15.75" hidden="false" customHeight="true" outlineLevel="0" collapsed="false">
      <c r="D804" s="2"/>
      <c r="I804" s="4"/>
      <c r="P804" s="2"/>
    </row>
    <row r="805" customFormat="false" ht="15.75" hidden="false" customHeight="true" outlineLevel="0" collapsed="false">
      <c r="D805" s="2"/>
      <c r="I805" s="4"/>
      <c r="P805" s="2"/>
    </row>
    <row r="806" customFormat="false" ht="15.75" hidden="false" customHeight="true" outlineLevel="0" collapsed="false">
      <c r="D806" s="2"/>
      <c r="I806" s="4"/>
      <c r="P806" s="2"/>
    </row>
    <row r="807" customFormat="false" ht="15.75" hidden="false" customHeight="true" outlineLevel="0" collapsed="false">
      <c r="D807" s="2"/>
      <c r="I807" s="4"/>
      <c r="P807" s="2"/>
    </row>
    <row r="808" customFormat="false" ht="15.75" hidden="false" customHeight="true" outlineLevel="0" collapsed="false">
      <c r="D808" s="2"/>
      <c r="I808" s="4"/>
      <c r="P808" s="2"/>
    </row>
    <row r="809" customFormat="false" ht="15.75" hidden="false" customHeight="true" outlineLevel="0" collapsed="false">
      <c r="D809" s="2"/>
      <c r="I809" s="4"/>
      <c r="P809" s="2"/>
    </row>
    <row r="810" customFormat="false" ht="15.75" hidden="false" customHeight="true" outlineLevel="0" collapsed="false">
      <c r="D810" s="2"/>
      <c r="I810" s="4"/>
      <c r="P810" s="2"/>
    </row>
    <row r="811" customFormat="false" ht="15.75" hidden="false" customHeight="true" outlineLevel="0" collapsed="false">
      <c r="D811" s="2"/>
      <c r="I811" s="4"/>
      <c r="P811" s="2"/>
    </row>
    <row r="812" customFormat="false" ht="15.75" hidden="false" customHeight="true" outlineLevel="0" collapsed="false">
      <c r="D812" s="2"/>
      <c r="I812" s="4"/>
      <c r="P812" s="2"/>
    </row>
    <row r="813" customFormat="false" ht="15.75" hidden="false" customHeight="true" outlineLevel="0" collapsed="false">
      <c r="D813" s="2"/>
      <c r="I813" s="4"/>
      <c r="P813" s="2"/>
    </row>
    <row r="814" customFormat="false" ht="15.75" hidden="false" customHeight="true" outlineLevel="0" collapsed="false">
      <c r="D814" s="2"/>
      <c r="I814" s="4"/>
      <c r="P814" s="2"/>
    </row>
    <row r="815" customFormat="false" ht="15.75" hidden="false" customHeight="true" outlineLevel="0" collapsed="false">
      <c r="D815" s="2"/>
      <c r="I815" s="4"/>
      <c r="P815" s="2"/>
    </row>
    <row r="816" customFormat="false" ht="15.75" hidden="false" customHeight="true" outlineLevel="0" collapsed="false">
      <c r="D816" s="2"/>
      <c r="I816" s="4"/>
      <c r="P816" s="2"/>
    </row>
    <row r="817" customFormat="false" ht="15.75" hidden="false" customHeight="true" outlineLevel="0" collapsed="false">
      <c r="D817" s="2"/>
      <c r="I817" s="4"/>
      <c r="P817" s="2"/>
    </row>
    <row r="818" customFormat="false" ht="15.75" hidden="false" customHeight="true" outlineLevel="0" collapsed="false">
      <c r="D818" s="2"/>
      <c r="I818" s="4"/>
      <c r="P818" s="2"/>
    </row>
    <row r="819" customFormat="false" ht="15.75" hidden="false" customHeight="true" outlineLevel="0" collapsed="false">
      <c r="D819" s="2"/>
      <c r="I819" s="4"/>
      <c r="P819" s="2"/>
    </row>
    <row r="820" customFormat="false" ht="15.75" hidden="false" customHeight="true" outlineLevel="0" collapsed="false">
      <c r="D820" s="2"/>
      <c r="I820" s="4"/>
      <c r="P820" s="2"/>
    </row>
    <row r="821" customFormat="false" ht="15.75" hidden="false" customHeight="true" outlineLevel="0" collapsed="false">
      <c r="D821" s="2"/>
      <c r="I821" s="4"/>
      <c r="P821" s="2"/>
    </row>
    <row r="822" customFormat="false" ht="15.75" hidden="false" customHeight="true" outlineLevel="0" collapsed="false">
      <c r="D822" s="2"/>
      <c r="I822" s="4"/>
      <c r="P822" s="2"/>
    </row>
    <row r="823" customFormat="false" ht="15.75" hidden="false" customHeight="true" outlineLevel="0" collapsed="false">
      <c r="D823" s="2"/>
      <c r="I823" s="4"/>
      <c r="P823" s="2"/>
    </row>
    <row r="824" customFormat="false" ht="15.75" hidden="false" customHeight="true" outlineLevel="0" collapsed="false">
      <c r="D824" s="2"/>
      <c r="I824" s="4"/>
      <c r="P824" s="2"/>
    </row>
    <row r="825" customFormat="false" ht="15.75" hidden="false" customHeight="true" outlineLevel="0" collapsed="false">
      <c r="D825" s="2"/>
      <c r="I825" s="4"/>
      <c r="P825" s="2"/>
    </row>
    <row r="826" customFormat="false" ht="15.75" hidden="false" customHeight="true" outlineLevel="0" collapsed="false">
      <c r="D826" s="2"/>
      <c r="I826" s="4"/>
      <c r="P826" s="2"/>
    </row>
    <row r="827" customFormat="false" ht="15.75" hidden="false" customHeight="true" outlineLevel="0" collapsed="false">
      <c r="D827" s="2"/>
      <c r="I827" s="4"/>
      <c r="P827" s="2"/>
    </row>
    <row r="828" customFormat="false" ht="15.75" hidden="false" customHeight="true" outlineLevel="0" collapsed="false">
      <c r="D828" s="2"/>
      <c r="I828" s="4"/>
      <c r="P828" s="2"/>
    </row>
    <row r="829" customFormat="false" ht="15.75" hidden="false" customHeight="true" outlineLevel="0" collapsed="false">
      <c r="D829" s="2"/>
      <c r="I829" s="4"/>
      <c r="P829" s="2"/>
    </row>
    <row r="830" customFormat="false" ht="15.75" hidden="false" customHeight="true" outlineLevel="0" collapsed="false">
      <c r="D830" s="2"/>
      <c r="I830" s="4"/>
      <c r="P830" s="2"/>
    </row>
    <row r="831" customFormat="false" ht="15.75" hidden="false" customHeight="true" outlineLevel="0" collapsed="false">
      <c r="D831" s="2"/>
      <c r="I831" s="4"/>
      <c r="P831" s="2"/>
    </row>
    <row r="832" customFormat="false" ht="15.75" hidden="false" customHeight="true" outlineLevel="0" collapsed="false">
      <c r="D832" s="2"/>
      <c r="I832" s="4"/>
      <c r="P832" s="2"/>
    </row>
    <row r="833" customFormat="false" ht="15.75" hidden="false" customHeight="true" outlineLevel="0" collapsed="false">
      <c r="D833" s="2"/>
      <c r="I833" s="4"/>
      <c r="P833" s="2"/>
    </row>
    <row r="834" customFormat="false" ht="15.75" hidden="false" customHeight="true" outlineLevel="0" collapsed="false">
      <c r="D834" s="2"/>
      <c r="I834" s="4"/>
      <c r="P834" s="2"/>
    </row>
    <row r="835" customFormat="false" ht="15.75" hidden="false" customHeight="true" outlineLevel="0" collapsed="false">
      <c r="D835" s="2"/>
      <c r="I835" s="4"/>
      <c r="P835" s="2"/>
    </row>
    <row r="836" customFormat="false" ht="15.75" hidden="false" customHeight="true" outlineLevel="0" collapsed="false">
      <c r="D836" s="2"/>
      <c r="I836" s="4"/>
      <c r="P836" s="2"/>
    </row>
    <row r="837" customFormat="false" ht="15.75" hidden="false" customHeight="true" outlineLevel="0" collapsed="false">
      <c r="D837" s="2"/>
      <c r="I837" s="4"/>
      <c r="P837" s="2"/>
    </row>
    <row r="838" customFormat="false" ht="15.75" hidden="false" customHeight="true" outlineLevel="0" collapsed="false">
      <c r="D838" s="2"/>
      <c r="I838" s="4"/>
      <c r="P838" s="2"/>
    </row>
    <row r="839" customFormat="false" ht="15.75" hidden="false" customHeight="true" outlineLevel="0" collapsed="false">
      <c r="D839" s="2"/>
      <c r="I839" s="4"/>
      <c r="P839" s="2"/>
    </row>
    <row r="840" customFormat="false" ht="15.75" hidden="false" customHeight="true" outlineLevel="0" collapsed="false">
      <c r="D840" s="2"/>
      <c r="I840" s="4"/>
      <c r="P840" s="2"/>
    </row>
    <row r="841" customFormat="false" ht="15.75" hidden="false" customHeight="true" outlineLevel="0" collapsed="false">
      <c r="D841" s="2"/>
      <c r="I841" s="4"/>
      <c r="P841" s="2"/>
    </row>
    <row r="842" customFormat="false" ht="15.75" hidden="false" customHeight="true" outlineLevel="0" collapsed="false">
      <c r="D842" s="2"/>
      <c r="I842" s="4"/>
      <c r="P842" s="2"/>
    </row>
    <row r="843" customFormat="false" ht="15.75" hidden="false" customHeight="true" outlineLevel="0" collapsed="false">
      <c r="D843" s="2"/>
      <c r="I843" s="4"/>
      <c r="P843" s="2"/>
    </row>
    <row r="844" customFormat="false" ht="15.75" hidden="false" customHeight="true" outlineLevel="0" collapsed="false">
      <c r="D844" s="2"/>
      <c r="I844" s="4"/>
      <c r="P844" s="2"/>
    </row>
    <row r="845" customFormat="false" ht="15.75" hidden="false" customHeight="true" outlineLevel="0" collapsed="false">
      <c r="D845" s="2"/>
      <c r="I845" s="4"/>
      <c r="P845" s="2"/>
    </row>
    <row r="846" customFormat="false" ht="15.75" hidden="false" customHeight="true" outlineLevel="0" collapsed="false">
      <c r="D846" s="2"/>
      <c r="I846" s="4"/>
      <c r="P846" s="2"/>
    </row>
    <row r="847" customFormat="false" ht="15.75" hidden="false" customHeight="true" outlineLevel="0" collapsed="false">
      <c r="D847" s="2"/>
      <c r="I847" s="4"/>
      <c r="P847" s="2"/>
    </row>
    <row r="848" customFormat="false" ht="15.75" hidden="false" customHeight="true" outlineLevel="0" collapsed="false">
      <c r="D848" s="2"/>
      <c r="I848" s="4"/>
      <c r="P848" s="2"/>
    </row>
    <row r="849" customFormat="false" ht="15.75" hidden="false" customHeight="true" outlineLevel="0" collapsed="false">
      <c r="D849" s="2"/>
      <c r="I849" s="4"/>
      <c r="P849" s="2"/>
    </row>
    <row r="850" customFormat="false" ht="15.75" hidden="false" customHeight="true" outlineLevel="0" collapsed="false">
      <c r="D850" s="2"/>
      <c r="I850" s="4"/>
      <c r="P850" s="2"/>
    </row>
    <row r="851" customFormat="false" ht="15.75" hidden="false" customHeight="true" outlineLevel="0" collapsed="false">
      <c r="D851" s="2"/>
      <c r="I851" s="4"/>
      <c r="P851" s="2"/>
    </row>
    <row r="852" customFormat="false" ht="15.75" hidden="false" customHeight="true" outlineLevel="0" collapsed="false">
      <c r="D852" s="2"/>
      <c r="I852" s="4"/>
      <c r="P852" s="2"/>
    </row>
    <row r="853" customFormat="false" ht="15.75" hidden="false" customHeight="true" outlineLevel="0" collapsed="false">
      <c r="D853" s="2"/>
      <c r="I853" s="4"/>
      <c r="P853" s="2"/>
    </row>
    <row r="854" customFormat="false" ht="15.75" hidden="false" customHeight="true" outlineLevel="0" collapsed="false">
      <c r="D854" s="2"/>
      <c r="I854" s="4"/>
      <c r="P854" s="2"/>
    </row>
    <row r="855" customFormat="false" ht="15.75" hidden="false" customHeight="true" outlineLevel="0" collapsed="false">
      <c r="D855" s="2"/>
      <c r="I855" s="4"/>
      <c r="P855" s="2"/>
    </row>
    <row r="856" customFormat="false" ht="15.75" hidden="false" customHeight="true" outlineLevel="0" collapsed="false">
      <c r="D856" s="2"/>
      <c r="I856" s="4"/>
      <c r="P856" s="2"/>
    </row>
    <row r="857" customFormat="false" ht="15.75" hidden="false" customHeight="true" outlineLevel="0" collapsed="false">
      <c r="D857" s="2"/>
      <c r="I857" s="4"/>
      <c r="P857" s="2"/>
    </row>
    <row r="858" customFormat="false" ht="15.75" hidden="false" customHeight="true" outlineLevel="0" collapsed="false">
      <c r="D858" s="2"/>
      <c r="I858" s="4"/>
      <c r="P858" s="2"/>
    </row>
    <row r="859" customFormat="false" ht="15.75" hidden="false" customHeight="true" outlineLevel="0" collapsed="false">
      <c r="D859" s="2"/>
      <c r="I859" s="4"/>
      <c r="P859" s="2"/>
    </row>
    <row r="860" customFormat="false" ht="15.75" hidden="false" customHeight="true" outlineLevel="0" collapsed="false">
      <c r="D860" s="2"/>
      <c r="I860" s="4"/>
      <c r="P860" s="2"/>
    </row>
    <row r="861" customFormat="false" ht="15.75" hidden="false" customHeight="true" outlineLevel="0" collapsed="false">
      <c r="D861" s="2"/>
      <c r="I861" s="4"/>
      <c r="P861" s="2"/>
    </row>
    <row r="862" customFormat="false" ht="15.75" hidden="false" customHeight="true" outlineLevel="0" collapsed="false">
      <c r="D862" s="2"/>
      <c r="I862" s="4"/>
      <c r="P862" s="2"/>
    </row>
    <row r="863" customFormat="false" ht="15.75" hidden="false" customHeight="true" outlineLevel="0" collapsed="false">
      <c r="D863" s="2"/>
      <c r="I863" s="4"/>
      <c r="P863" s="2"/>
    </row>
    <row r="864" customFormat="false" ht="15.75" hidden="false" customHeight="true" outlineLevel="0" collapsed="false">
      <c r="D864" s="2"/>
      <c r="I864" s="4"/>
      <c r="P864" s="2"/>
    </row>
    <row r="865" customFormat="false" ht="15.75" hidden="false" customHeight="true" outlineLevel="0" collapsed="false">
      <c r="D865" s="2"/>
      <c r="I865" s="4"/>
      <c r="P865" s="2"/>
    </row>
    <row r="866" customFormat="false" ht="15.75" hidden="false" customHeight="true" outlineLevel="0" collapsed="false">
      <c r="D866" s="2"/>
      <c r="I866" s="4"/>
      <c r="P866" s="2"/>
    </row>
    <row r="867" customFormat="false" ht="15.75" hidden="false" customHeight="true" outlineLevel="0" collapsed="false">
      <c r="D867" s="2"/>
      <c r="I867" s="4"/>
      <c r="P867" s="2"/>
    </row>
    <row r="868" customFormat="false" ht="15.75" hidden="false" customHeight="true" outlineLevel="0" collapsed="false">
      <c r="D868" s="2"/>
      <c r="I868" s="4"/>
      <c r="P868" s="2"/>
    </row>
    <row r="869" customFormat="false" ht="15.75" hidden="false" customHeight="true" outlineLevel="0" collapsed="false">
      <c r="D869" s="2"/>
      <c r="I869" s="4"/>
      <c r="P869" s="2"/>
    </row>
    <row r="870" customFormat="false" ht="15.75" hidden="false" customHeight="true" outlineLevel="0" collapsed="false">
      <c r="D870" s="2"/>
      <c r="I870" s="4"/>
      <c r="P870" s="2"/>
    </row>
    <row r="871" customFormat="false" ht="15.75" hidden="false" customHeight="true" outlineLevel="0" collapsed="false">
      <c r="D871" s="2"/>
      <c r="I871" s="4"/>
      <c r="P871" s="2"/>
    </row>
    <row r="872" customFormat="false" ht="15.75" hidden="false" customHeight="true" outlineLevel="0" collapsed="false">
      <c r="D872" s="2"/>
      <c r="I872" s="4"/>
      <c r="P872" s="2"/>
    </row>
    <row r="873" customFormat="false" ht="15.75" hidden="false" customHeight="true" outlineLevel="0" collapsed="false">
      <c r="D873" s="2"/>
      <c r="I873" s="4"/>
      <c r="P873" s="2"/>
    </row>
    <row r="874" customFormat="false" ht="15.75" hidden="false" customHeight="true" outlineLevel="0" collapsed="false">
      <c r="D874" s="2"/>
      <c r="I874" s="4"/>
      <c r="P874" s="2"/>
    </row>
    <row r="875" customFormat="false" ht="15.75" hidden="false" customHeight="true" outlineLevel="0" collapsed="false">
      <c r="D875" s="2"/>
      <c r="I875" s="4"/>
      <c r="P875" s="2"/>
    </row>
    <row r="876" customFormat="false" ht="15.75" hidden="false" customHeight="true" outlineLevel="0" collapsed="false">
      <c r="D876" s="2"/>
      <c r="I876" s="4"/>
      <c r="P876" s="2"/>
    </row>
    <row r="877" customFormat="false" ht="15.75" hidden="false" customHeight="true" outlineLevel="0" collapsed="false">
      <c r="D877" s="2"/>
      <c r="I877" s="4"/>
      <c r="P877" s="2"/>
    </row>
    <row r="878" customFormat="false" ht="15.75" hidden="false" customHeight="true" outlineLevel="0" collapsed="false">
      <c r="D878" s="2"/>
      <c r="I878" s="4"/>
      <c r="P878" s="2"/>
    </row>
    <row r="879" customFormat="false" ht="15.75" hidden="false" customHeight="true" outlineLevel="0" collapsed="false">
      <c r="D879" s="2"/>
      <c r="I879" s="4"/>
      <c r="P879" s="2"/>
    </row>
    <row r="880" customFormat="false" ht="15.75" hidden="false" customHeight="true" outlineLevel="0" collapsed="false">
      <c r="D880" s="2"/>
      <c r="I880" s="4"/>
      <c r="P880" s="2"/>
    </row>
    <row r="881" customFormat="false" ht="15.75" hidden="false" customHeight="true" outlineLevel="0" collapsed="false">
      <c r="D881" s="2"/>
      <c r="I881" s="4"/>
      <c r="P881" s="2"/>
    </row>
    <row r="882" customFormat="false" ht="15.75" hidden="false" customHeight="true" outlineLevel="0" collapsed="false">
      <c r="D882" s="2"/>
      <c r="I882" s="4"/>
      <c r="P882" s="2"/>
    </row>
    <row r="883" customFormat="false" ht="15.75" hidden="false" customHeight="true" outlineLevel="0" collapsed="false">
      <c r="D883" s="2"/>
      <c r="I883" s="4"/>
      <c r="P883" s="2"/>
    </row>
    <row r="884" customFormat="false" ht="15.75" hidden="false" customHeight="true" outlineLevel="0" collapsed="false">
      <c r="D884" s="2"/>
      <c r="I884" s="4"/>
      <c r="P884" s="2"/>
    </row>
    <row r="885" customFormat="false" ht="15.75" hidden="false" customHeight="true" outlineLevel="0" collapsed="false">
      <c r="D885" s="2"/>
      <c r="I885" s="4"/>
      <c r="P885" s="2"/>
    </row>
    <row r="886" customFormat="false" ht="15.75" hidden="false" customHeight="true" outlineLevel="0" collapsed="false">
      <c r="D886" s="2"/>
      <c r="I886" s="4"/>
      <c r="P886" s="2"/>
    </row>
    <row r="887" customFormat="false" ht="15.75" hidden="false" customHeight="true" outlineLevel="0" collapsed="false">
      <c r="D887" s="2"/>
      <c r="I887" s="4"/>
      <c r="P887" s="2"/>
    </row>
    <row r="888" customFormat="false" ht="15.75" hidden="false" customHeight="true" outlineLevel="0" collapsed="false">
      <c r="D888" s="2"/>
      <c r="I888" s="4"/>
      <c r="P888" s="2"/>
    </row>
    <row r="889" customFormat="false" ht="15.75" hidden="false" customHeight="true" outlineLevel="0" collapsed="false">
      <c r="D889" s="2"/>
      <c r="I889" s="4"/>
      <c r="P889" s="2"/>
    </row>
    <row r="890" customFormat="false" ht="15.75" hidden="false" customHeight="true" outlineLevel="0" collapsed="false">
      <c r="D890" s="2"/>
      <c r="I890" s="4"/>
      <c r="P890" s="2"/>
    </row>
    <row r="891" customFormat="false" ht="15.75" hidden="false" customHeight="true" outlineLevel="0" collapsed="false">
      <c r="D891" s="2"/>
      <c r="I891" s="4"/>
      <c r="P891" s="2"/>
    </row>
    <row r="892" customFormat="false" ht="15.75" hidden="false" customHeight="true" outlineLevel="0" collapsed="false">
      <c r="D892" s="2"/>
      <c r="I892" s="4"/>
      <c r="P892" s="2"/>
    </row>
    <row r="893" customFormat="false" ht="15.75" hidden="false" customHeight="true" outlineLevel="0" collapsed="false">
      <c r="D893" s="2"/>
      <c r="I893" s="4"/>
      <c r="P893" s="2"/>
    </row>
    <row r="894" customFormat="false" ht="15.75" hidden="false" customHeight="true" outlineLevel="0" collapsed="false">
      <c r="D894" s="2"/>
      <c r="I894" s="4"/>
      <c r="P894" s="2"/>
    </row>
    <row r="895" customFormat="false" ht="15.75" hidden="false" customHeight="true" outlineLevel="0" collapsed="false">
      <c r="D895" s="2"/>
      <c r="I895" s="4"/>
      <c r="P895" s="2"/>
    </row>
    <row r="896" customFormat="false" ht="15.75" hidden="false" customHeight="true" outlineLevel="0" collapsed="false">
      <c r="D896" s="2"/>
      <c r="I896" s="4"/>
      <c r="P896" s="2"/>
    </row>
    <row r="897" customFormat="false" ht="15.75" hidden="false" customHeight="true" outlineLevel="0" collapsed="false">
      <c r="D897" s="2"/>
      <c r="I897" s="4"/>
      <c r="P897" s="2"/>
    </row>
    <row r="898" customFormat="false" ht="15.75" hidden="false" customHeight="true" outlineLevel="0" collapsed="false">
      <c r="D898" s="2"/>
      <c r="I898" s="4"/>
      <c r="P898" s="2"/>
    </row>
    <row r="899" customFormat="false" ht="15.75" hidden="false" customHeight="true" outlineLevel="0" collapsed="false">
      <c r="D899" s="2"/>
      <c r="I899" s="4"/>
      <c r="P899" s="2"/>
    </row>
    <row r="900" customFormat="false" ht="15.75" hidden="false" customHeight="true" outlineLevel="0" collapsed="false">
      <c r="D900" s="2"/>
      <c r="I900" s="4"/>
      <c r="P900" s="2"/>
    </row>
    <row r="901" customFormat="false" ht="15.75" hidden="false" customHeight="true" outlineLevel="0" collapsed="false">
      <c r="D901" s="2"/>
      <c r="I901" s="4"/>
      <c r="P901" s="2"/>
    </row>
    <row r="902" customFormat="false" ht="15.75" hidden="false" customHeight="true" outlineLevel="0" collapsed="false">
      <c r="D902" s="2"/>
      <c r="I902" s="4"/>
      <c r="P902" s="2"/>
    </row>
    <row r="903" customFormat="false" ht="15.75" hidden="false" customHeight="true" outlineLevel="0" collapsed="false">
      <c r="D903" s="2"/>
      <c r="I903" s="4"/>
      <c r="P903" s="2"/>
    </row>
    <row r="904" customFormat="false" ht="15.75" hidden="false" customHeight="true" outlineLevel="0" collapsed="false">
      <c r="D904" s="2"/>
      <c r="I904" s="4"/>
      <c r="P904" s="2"/>
    </row>
    <row r="905" customFormat="false" ht="15.75" hidden="false" customHeight="true" outlineLevel="0" collapsed="false">
      <c r="D905" s="2"/>
      <c r="I905" s="4"/>
      <c r="P905" s="2"/>
    </row>
    <row r="906" customFormat="false" ht="15.75" hidden="false" customHeight="true" outlineLevel="0" collapsed="false">
      <c r="D906" s="2"/>
      <c r="I906" s="4"/>
      <c r="P906" s="2"/>
    </row>
    <row r="907" customFormat="false" ht="15.75" hidden="false" customHeight="true" outlineLevel="0" collapsed="false">
      <c r="D907" s="2"/>
      <c r="I907" s="4"/>
      <c r="P907" s="2"/>
    </row>
    <row r="908" customFormat="false" ht="15.75" hidden="false" customHeight="true" outlineLevel="0" collapsed="false">
      <c r="D908" s="2"/>
      <c r="I908" s="4"/>
      <c r="P908" s="2"/>
    </row>
    <row r="909" customFormat="false" ht="15.75" hidden="false" customHeight="true" outlineLevel="0" collapsed="false">
      <c r="D909" s="2"/>
      <c r="I909" s="4"/>
      <c r="P909" s="2"/>
    </row>
    <row r="910" customFormat="false" ht="15.75" hidden="false" customHeight="true" outlineLevel="0" collapsed="false">
      <c r="D910" s="2"/>
      <c r="I910" s="4"/>
      <c r="P910" s="2"/>
    </row>
    <row r="911" customFormat="false" ht="15.75" hidden="false" customHeight="true" outlineLevel="0" collapsed="false">
      <c r="D911" s="2"/>
      <c r="I911" s="4"/>
      <c r="P911" s="2"/>
    </row>
    <row r="912" customFormat="false" ht="15.75" hidden="false" customHeight="true" outlineLevel="0" collapsed="false">
      <c r="D912" s="2"/>
      <c r="I912" s="4"/>
      <c r="P912" s="2"/>
    </row>
    <row r="913" customFormat="false" ht="15.75" hidden="false" customHeight="true" outlineLevel="0" collapsed="false">
      <c r="D913" s="2"/>
      <c r="I913" s="4"/>
      <c r="P913" s="2"/>
    </row>
    <row r="914" customFormat="false" ht="15.75" hidden="false" customHeight="true" outlineLevel="0" collapsed="false">
      <c r="D914" s="2"/>
      <c r="I914" s="4"/>
      <c r="P914" s="2"/>
    </row>
    <row r="915" customFormat="false" ht="15.75" hidden="false" customHeight="true" outlineLevel="0" collapsed="false">
      <c r="D915" s="2"/>
      <c r="I915" s="4"/>
      <c r="P915" s="2"/>
    </row>
    <row r="916" customFormat="false" ht="15.75" hidden="false" customHeight="true" outlineLevel="0" collapsed="false">
      <c r="D916" s="2"/>
      <c r="I916" s="4"/>
      <c r="P916" s="2"/>
    </row>
    <row r="917" customFormat="false" ht="15.75" hidden="false" customHeight="true" outlineLevel="0" collapsed="false">
      <c r="D917" s="2"/>
      <c r="I917" s="4"/>
      <c r="P917" s="2"/>
    </row>
    <row r="918" customFormat="false" ht="15.75" hidden="false" customHeight="true" outlineLevel="0" collapsed="false">
      <c r="D918" s="2"/>
      <c r="I918" s="4"/>
      <c r="P918" s="2"/>
    </row>
    <row r="919" customFormat="false" ht="15.75" hidden="false" customHeight="true" outlineLevel="0" collapsed="false">
      <c r="D919" s="2"/>
      <c r="I919" s="4"/>
      <c r="P919" s="2"/>
    </row>
    <row r="920" customFormat="false" ht="15.75" hidden="false" customHeight="true" outlineLevel="0" collapsed="false">
      <c r="D920" s="2"/>
      <c r="I920" s="4"/>
      <c r="P920" s="2"/>
    </row>
    <row r="921" customFormat="false" ht="15.75" hidden="false" customHeight="true" outlineLevel="0" collapsed="false">
      <c r="D921" s="2"/>
      <c r="I921" s="4"/>
      <c r="P921" s="2"/>
    </row>
    <row r="922" customFormat="false" ht="15.75" hidden="false" customHeight="true" outlineLevel="0" collapsed="false">
      <c r="D922" s="2"/>
      <c r="I922" s="4"/>
      <c r="P922" s="2"/>
    </row>
    <row r="923" customFormat="false" ht="15.75" hidden="false" customHeight="true" outlineLevel="0" collapsed="false">
      <c r="D923" s="2"/>
      <c r="I923" s="4"/>
      <c r="P923" s="2"/>
    </row>
    <row r="924" customFormat="false" ht="15.75" hidden="false" customHeight="true" outlineLevel="0" collapsed="false">
      <c r="D924" s="2"/>
      <c r="I924" s="4"/>
      <c r="P924" s="2"/>
    </row>
    <row r="925" customFormat="false" ht="15.75" hidden="false" customHeight="true" outlineLevel="0" collapsed="false">
      <c r="D925" s="2"/>
      <c r="I925" s="4"/>
      <c r="P925" s="2"/>
    </row>
    <row r="926" customFormat="false" ht="15.75" hidden="false" customHeight="true" outlineLevel="0" collapsed="false">
      <c r="D926" s="2"/>
      <c r="I926" s="4"/>
      <c r="P926" s="2"/>
    </row>
    <row r="927" customFormat="false" ht="15.75" hidden="false" customHeight="true" outlineLevel="0" collapsed="false">
      <c r="D927" s="2"/>
      <c r="I927" s="4"/>
      <c r="P927" s="2"/>
    </row>
    <row r="928" customFormat="false" ht="15.75" hidden="false" customHeight="true" outlineLevel="0" collapsed="false">
      <c r="D928" s="2"/>
      <c r="I928" s="4"/>
      <c r="P928" s="2"/>
    </row>
    <row r="929" customFormat="false" ht="15.75" hidden="false" customHeight="true" outlineLevel="0" collapsed="false">
      <c r="D929" s="2"/>
      <c r="I929" s="4"/>
      <c r="P929" s="2"/>
    </row>
    <row r="930" customFormat="false" ht="15.75" hidden="false" customHeight="true" outlineLevel="0" collapsed="false">
      <c r="D930" s="2"/>
      <c r="I930" s="4"/>
      <c r="P930" s="2"/>
    </row>
    <row r="931" customFormat="false" ht="15.75" hidden="false" customHeight="true" outlineLevel="0" collapsed="false">
      <c r="D931" s="2"/>
      <c r="I931" s="4"/>
      <c r="P931" s="2"/>
    </row>
    <row r="932" customFormat="false" ht="15.75" hidden="false" customHeight="true" outlineLevel="0" collapsed="false">
      <c r="D932" s="2"/>
      <c r="I932" s="4"/>
      <c r="P932" s="2"/>
    </row>
    <row r="933" customFormat="false" ht="15.75" hidden="false" customHeight="true" outlineLevel="0" collapsed="false">
      <c r="D933" s="2"/>
      <c r="I933" s="4"/>
      <c r="P933" s="2"/>
    </row>
    <row r="934" customFormat="false" ht="15.75" hidden="false" customHeight="true" outlineLevel="0" collapsed="false">
      <c r="D934" s="2"/>
      <c r="I934" s="4"/>
      <c r="P934" s="2"/>
    </row>
    <row r="935" customFormat="false" ht="15.75" hidden="false" customHeight="true" outlineLevel="0" collapsed="false">
      <c r="D935" s="2"/>
      <c r="I935" s="4"/>
      <c r="P935" s="2"/>
    </row>
    <row r="936" customFormat="false" ht="15.75" hidden="false" customHeight="true" outlineLevel="0" collapsed="false">
      <c r="D936" s="2"/>
      <c r="I936" s="4"/>
      <c r="P936" s="2"/>
    </row>
    <row r="937" customFormat="false" ht="15.75" hidden="false" customHeight="true" outlineLevel="0" collapsed="false">
      <c r="D937" s="2"/>
      <c r="I937" s="4"/>
      <c r="P937" s="2"/>
    </row>
    <row r="938" customFormat="false" ht="15.75" hidden="false" customHeight="true" outlineLevel="0" collapsed="false">
      <c r="D938" s="2"/>
      <c r="I938" s="4"/>
      <c r="P938" s="2"/>
    </row>
    <row r="939" customFormat="false" ht="15.75" hidden="false" customHeight="true" outlineLevel="0" collapsed="false">
      <c r="D939" s="2"/>
      <c r="I939" s="4"/>
      <c r="P939" s="2"/>
    </row>
    <row r="940" customFormat="false" ht="15.75" hidden="false" customHeight="true" outlineLevel="0" collapsed="false">
      <c r="D940" s="2"/>
      <c r="I940" s="4"/>
      <c r="P940" s="2"/>
    </row>
    <row r="941" customFormat="false" ht="15.75" hidden="false" customHeight="true" outlineLevel="0" collapsed="false">
      <c r="D941" s="2"/>
      <c r="I941" s="4"/>
      <c r="P941" s="2"/>
    </row>
    <row r="942" customFormat="false" ht="15.75" hidden="false" customHeight="true" outlineLevel="0" collapsed="false">
      <c r="D942" s="2"/>
      <c r="I942" s="4"/>
      <c r="P942" s="2"/>
    </row>
    <row r="943" customFormat="false" ht="15.75" hidden="false" customHeight="true" outlineLevel="0" collapsed="false">
      <c r="D943" s="2"/>
      <c r="I943" s="4"/>
      <c r="P943" s="2"/>
    </row>
    <row r="944" customFormat="false" ht="15.75" hidden="false" customHeight="true" outlineLevel="0" collapsed="false">
      <c r="D944" s="2"/>
      <c r="I944" s="4"/>
      <c r="P944" s="2"/>
    </row>
    <row r="945" customFormat="false" ht="15.75" hidden="false" customHeight="true" outlineLevel="0" collapsed="false">
      <c r="D945" s="2"/>
      <c r="I945" s="4"/>
      <c r="P945" s="2"/>
    </row>
    <row r="946" customFormat="false" ht="15.75" hidden="false" customHeight="true" outlineLevel="0" collapsed="false">
      <c r="D946" s="2"/>
      <c r="I946" s="4"/>
      <c r="P946" s="2"/>
    </row>
    <row r="947" customFormat="false" ht="15.75" hidden="false" customHeight="true" outlineLevel="0" collapsed="false">
      <c r="D947" s="2"/>
      <c r="I947" s="4"/>
      <c r="P947" s="2"/>
    </row>
    <row r="948" customFormat="false" ht="15.75" hidden="false" customHeight="true" outlineLevel="0" collapsed="false">
      <c r="D948" s="2"/>
      <c r="I948" s="4"/>
      <c r="P948" s="2"/>
    </row>
    <row r="949" customFormat="false" ht="15.75" hidden="false" customHeight="true" outlineLevel="0" collapsed="false">
      <c r="D949" s="2"/>
      <c r="I949" s="4"/>
      <c r="P949" s="2"/>
    </row>
    <row r="950" customFormat="false" ht="15.75" hidden="false" customHeight="true" outlineLevel="0" collapsed="false">
      <c r="D950" s="2"/>
      <c r="I950" s="4"/>
      <c r="P950" s="2"/>
    </row>
    <row r="951" customFormat="false" ht="15.75" hidden="false" customHeight="true" outlineLevel="0" collapsed="false">
      <c r="D951" s="2"/>
      <c r="I951" s="4"/>
      <c r="P951" s="2"/>
    </row>
    <row r="952" customFormat="false" ht="15.75" hidden="false" customHeight="true" outlineLevel="0" collapsed="false">
      <c r="D952" s="2"/>
      <c r="I952" s="4"/>
      <c r="P952" s="2"/>
    </row>
    <row r="953" customFormat="false" ht="15.75" hidden="false" customHeight="true" outlineLevel="0" collapsed="false">
      <c r="D953" s="2"/>
      <c r="I953" s="4"/>
      <c r="P953" s="2"/>
    </row>
    <row r="954" customFormat="false" ht="15.75" hidden="false" customHeight="true" outlineLevel="0" collapsed="false">
      <c r="D954" s="2"/>
      <c r="I954" s="4"/>
      <c r="P954" s="2"/>
    </row>
    <row r="955" customFormat="false" ht="15.75" hidden="false" customHeight="true" outlineLevel="0" collapsed="false">
      <c r="D955" s="2"/>
      <c r="I955" s="4"/>
      <c r="P955" s="2"/>
    </row>
    <row r="956" customFormat="false" ht="15.75" hidden="false" customHeight="true" outlineLevel="0" collapsed="false">
      <c r="D956" s="2"/>
      <c r="I956" s="4"/>
      <c r="P956" s="2"/>
    </row>
    <row r="957" customFormat="false" ht="15.75" hidden="false" customHeight="true" outlineLevel="0" collapsed="false">
      <c r="D957" s="2"/>
      <c r="I957" s="4"/>
      <c r="P957" s="2"/>
    </row>
    <row r="958" customFormat="false" ht="15.75" hidden="false" customHeight="true" outlineLevel="0" collapsed="false">
      <c r="D958" s="2"/>
      <c r="I958" s="4"/>
      <c r="P958" s="2"/>
    </row>
    <row r="959" customFormat="false" ht="15.75" hidden="false" customHeight="true" outlineLevel="0" collapsed="false">
      <c r="D959" s="2"/>
      <c r="I959" s="4"/>
      <c r="P959" s="2"/>
    </row>
    <row r="960" customFormat="false" ht="15.75" hidden="false" customHeight="true" outlineLevel="0" collapsed="false">
      <c r="D960" s="2"/>
      <c r="I960" s="4"/>
      <c r="P960" s="2"/>
    </row>
    <row r="961" customFormat="false" ht="15.75" hidden="false" customHeight="true" outlineLevel="0" collapsed="false">
      <c r="D961" s="2"/>
      <c r="I961" s="4"/>
      <c r="P961" s="2"/>
    </row>
    <row r="962" customFormat="false" ht="15.75" hidden="false" customHeight="true" outlineLevel="0" collapsed="false">
      <c r="D962" s="2"/>
      <c r="I962" s="4"/>
      <c r="P962" s="2"/>
    </row>
    <row r="1048576" customFormat="false" ht="12.8" hidden="false" customHeight="fals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84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O26" activePane="bottomRight" state="frozen"/>
      <selection pane="topLeft" activeCell="A1" activeCellId="0" sqref="A1"/>
      <selection pane="topRight" activeCell="O1" activeCellId="0" sqref="O1"/>
      <selection pane="bottomLeft" activeCell="A26" activeCellId="0" sqref="A26"/>
      <selection pane="bottomRight" activeCell="AA34" activeCellId="0" sqref="AA34"/>
    </sheetView>
  </sheetViews>
  <sheetFormatPr defaultColWidth="8.546875" defaultRowHeight="13.5" zeroHeight="false" outlineLevelRow="0" outlineLevelCol="0"/>
  <cols>
    <col collapsed="false" customWidth="true" hidden="false" outlineLevel="0" max="1" min="1" style="11" width="19.38"/>
    <col collapsed="false" customWidth="true" hidden="false" outlineLevel="0" max="2" min="2" style="11" width="6.88"/>
    <col collapsed="false" customWidth="true" hidden="false" outlineLevel="0" max="3" min="3" style="11" width="9"/>
    <col collapsed="false" customWidth="true" hidden="false" outlineLevel="0" max="4" min="4" style="11" width="23.88"/>
    <col collapsed="false" customWidth="true" hidden="false" outlineLevel="0" max="5" min="5" style="11" width="16.77"/>
    <col collapsed="false" customWidth="true" hidden="false" outlineLevel="0" max="8" min="6" style="11" width="16.38"/>
    <col collapsed="false" customWidth="true" hidden="false" outlineLevel="0" max="9" min="9" style="11" width="15.77"/>
    <col collapsed="false" customWidth="true" hidden="false" outlineLevel="0" max="10" min="10" style="11" width="16.38"/>
    <col collapsed="false" customWidth="true" hidden="false" outlineLevel="0" max="11" min="11" style="11" width="43.12"/>
    <col collapsed="false" customWidth="true" hidden="false" outlineLevel="0" max="12" min="12" style="11" width="16.38"/>
    <col collapsed="false" customWidth="true" hidden="false" outlineLevel="0" max="13" min="13" style="11" width="6.88"/>
    <col collapsed="false" customWidth="true" hidden="false" outlineLevel="0" max="14" min="14" style="11" width="4.87"/>
    <col collapsed="false" customWidth="true" hidden="false" outlineLevel="0" max="15" min="15" style="11" width="18.12"/>
    <col collapsed="false" customWidth="true" hidden="false" outlineLevel="0" max="16" min="16" style="11" width="14.27"/>
    <col collapsed="false" customWidth="true" hidden="false" outlineLevel="0" max="17" min="17" style="11" width="3.87"/>
    <col collapsed="false" customWidth="true" hidden="false" outlineLevel="0" max="19" min="18" style="11" width="6.88"/>
    <col collapsed="false" customWidth="true" hidden="false" outlineLevel="0" max="23" min="20" style="11" width="9.76"/>
    <col collapsed="false" customWidth="true" hidden="false" outlineLevel="0" max="30" min="24" style="11" width="6.88"/>
    <col collapsed="false" customWidth="true" hidden="false" outlineLevel="0" max="31" min="31" style="11" width="57.37"/>
    <col collapsed="false" customWidth="true" hidden="false" outlineLevel="0" max="32" min="32" style="11" width="24.75"/>
    <col collapsed="false" customWidth="true" hidden="false" outlineLevel="0" max="33" min="33" style="11" width="45.5"/>
    <col collapsed="false" customWidth="true" hidden="false" outlineLevel="0" max="34" min="34" style="11" width="15.62"/>
    <col collapsed="false" customWidth="true" hidden="false" outlineLevel="0" max="35" min="35" style="11" width="45.5"/>
    <col collapsed="false" customWidth="true" hidden="false" outlineLevel="0" max="36" min="36" style="11" width="15.62"/>
    <col collapsed="false" customWidth="true" hidden="false" outlineLevel="0" max="37" min="37" style="11" width="45.5"/>
    <col collapsed="false" customWidth="true" hidden="false" outlineLevel="0" max="38" min="38" style="11" width="15.62"/>
    <col collapsed="false" customWidth="true" hidden="false" outlineLevel="0" max="39" min="39" style="11" width="42.88"/>
    <col collapsed="false" customWidth="true" hidden="false" outlineLevel="0" max="40" min="40" style="11" width="15.62"/>
    <col collapsed="false" customWidth="true" hidden="false" outlineLevel="0" max="41" min="41" style="11" width="106.25"/>
    <col collapsed="false" customWidth="true" hidden="false" outlineLevel="0" max="45" min="42" style="11" width="18.77"/>
    <col collapsed="false" customWidth="true" hidden="false" outlineLevel="0" max="46" min="46" style="11" width="109.25"/>
    <col collapsed="false" customWidth="true" hidden="false" outlineLevel="0" max="47" min="47" style="11" width="63"/>
    <col collapsed="false" customWidth="true" hidden="false" outlineLevel="0" max="48" min="48" style="11" width="30.75"/>
    <col collapsed="false" customWidth="true" hidden="false" outlineLevel="0" max="1025" min="49" style="11" width="12.62"/>
  </cols>
  <sheetData>
    <row r="1" customFormat="false" ht="13.5" hidden="false" customHeight="false" outlineLevel="0" collapsed="false">
      <c r="A1" s="12" t="s">
        <v>30</v>
      </c>
      <c r="B1" s="12" t="s">
        <v>31</v>
      </c>
      <c r="C1" s="12" t="s">
        <v>32</v>
      </c>
      <c r="D1" s="12" t="s">
        <v>33</v>
      </c>
      <c r="E1" s="12" t="s">
        <v>1</v>
      </c>
      <c r="F1" s="12" t="s">
        <v>34</v>
      </c>
      <c r="G1" s="12" t="s">
        <v>2</v>
      </c>
      <c r="H1" s="12" t="s">
        <v>3</v>
      </c>
      <c r="I1" s="13" t="s">
        <v>35</v>
      </c>
      <c r="J1" s="12" t="s">
        <v>4</v>
      </c>
      <c r="K1" s="12" t="s">
        <v>5</v>
      </c>
      <c r="L1" s="12" t="s">
        <v>36</v>
      </c>
      <c r="M1" s="12" t="s">
        <v>37</v>
      </c>
      <c r="N1" s="12" t="s">
        <v>38</v>
      </c>
      <c r="O1" s="12" t="s">
        <v>39</v>
      </c>
      <c r="P1" s="12" t="s">
        <v>40</v>
      </c>
      <c r="Q1" s="12" t="s">
        <v>41</v>
      </c>
      <c r="R1" s="12" t="s">
        <v>42</v>
      </c>
      <c r="S1" s="12" t="s">
        <v>43</v>
      </c>
      <c r="T1" s="12" t="s">
        <v>44</v>
      </c>
      <c r="U1" s="14" t="s">
        <v>45</v>
      </c>
      <c r="V1" s="12" t="s">
        <v>46</v>
      </c>
      <c r="W1" s="14" t="s">
        <v>45</v>
      </c>
      <c r="X1" s="12" t="s">
        <v>47</v>
      </c>
      <c r="Y1" s="12" t="s">
        <v>48</v>
      </c>
      <c r="Z1" s="12" t="s">
        <v>49</v>
      </c>
      <c r="AA1" s="12" t="s">
        <v>50</v>
      </c>
      <c r="AB1" s="12" t="s">
        <v>51</v>
      </c>
      <c r="AC1" s="12" t="s">
        <v>52</v>
      </c>
      <c r="AD1" s="12" t="s">
        <v>53</v>
      </c>
      <c r="AE1" s="12" t="s">
        <v>54</v>
      </c>
      <c r="AF1" s="12" t="s">
        <v>55</v>
      </c>
      <c r="AG1" s="12" t="s">
        <v>56</v>
      </c>
      <c r="AH1" s="12" t="s">
        <v>57</v>
      </c>
      <c r="AI1" s="12" t="s">
        <v>58</v>
      </c>
      <c r="AJ1" s="12" t="s">
        <v>59</v>
      </c>
      <c r="AK1" s="15" t="s">
        <v>60</v>
      </c>
      <c r="AL1" s="12" t="s">
        <v>61</v>
      </c>
      <c r="AM1" s="12" t="s">
        <v>62</v>
      </c>
      <c r="AN1" s="12" t="s">
        <v>63</v>
      </c>
      <c r="AO1" s="12" t="s">
        <v>45</v>
      </c>
      <c r="AP1" s="12" t="s">
        <v>64</v>
      </c>
      <c r="AQ1" s="12" t="s">
        <v>65</v>
      </c>
      <c r="AR1" s="12" t="s">
        <v>66</v>
      </c>
      <c r="AS1" s="12" t="s">
        <v>67</v>
      </c>
      <c r="AT1" s="16"/>
    </row>
    <row r="2" customFormat="false" ht="22" hidden="false" customHeight="false" outlineLevel="0" collapsed="false">
      <c r="A2" s="3" t="s">
        <v>68</v>
      </c>
      <c r="B2" s="3" t="s">
        <v>69</v>
      </c>
      <c r="C2" s="3"/>
      <c r="D2" s="3"/>
      <c r="E2" s="3" t="s">
        <v>70</v>
      </c>
      <c r="F2" s="3"/>
      <c r="G2" s="17" t="s">
        <v>71</v>
      </c>
      <c r="H2" s="18" t="s">
        <v>72</v>
      </c>
      <c r="I2" s="17"/>
      <c r="J2" s="18" t="s">
        <v>73</v>
      </c>
      <c r="K2" s="19" t="s">
        <v>74</v>
      </c>
      <c r="L2" s="3"/>
      <c r="M2" s="3" t="s">
        <v>75</v>
      </c>
      <c r="N2" s="3"/>
      <c r="O2" s="3"/>
      <c r="P2" s="3"/>
      <c r="Q2" s="3"/>
      <c r="R2" s="3" t="s">
        <v>76</v>
      </c>
      <c r="S2" s="3"/>
      <c r="T2" s="3" t="s">
        <v>77</v>
      </c>
      <c r="U2" s="20" t="s">
        <v>78</v>
      </c>
      <c r="V2" s="3" t="s">
        <v>79</v>
      </c>
      <c r="W2" s="20" t="s">
        <v>79</v>
      </c>
      <c r="X2" s="3"/>
      <c r="Y2" s="3"/>
      <c r="Z2" s="3"/>
      <c r="AA2" s="3"/>
      <c r="AB2" s="21"/>
      <c r="AC2" s="21"/>
      <c r="AD2" s="22"/>
      <c r="AE2" s="21" t="s">
        <v>80</v>
      </c>
      <c r="AF2" s="23"/>
      <c r="AG2" s="21" t="s">
        <v>80</v>
      </c>
      <c r="AH2" s="24"/>
      <c r="AI2" s="25"/>
      <c r="AJ2" s="21"/>
      <c r="AK2" s="26"/>
      <c r="AL2" s="21"/>
      <c r="AM2" s="26"/>
      <c r="AN2" s="21"/>
      <c r="AO2" s="21" t="s">
        <v>81</v>
      </c>
      <c r="AP2" s="26" t="s">
        <v>82</v>
      </c>
      <c r="AQ2" s="27"/>
      <c r="AR2" s="26" t="s">
        <v>82</v>
      </c>
      <c r="AS2" s="26" t="s">
        <v>82</v>
      </c>
      <c r="AT2" s="28" t="e">
        <f aca="false">IF( A2 = "", "", "'" &amp; A2 &amp; "': {megami: '" &amp; B2 &amp; "'" &amp; IF( C2 &lt;&gt; "", ", anotherID: '" &amp; C2 &amp; "', replace: '" &amp; D2 &amp; "'", "" ) &amp; ", name: '" &amp; SUBSTITUTE( E2, "'", "\'" ) &amp; "', nameEn: '" &amp; SUBSTITUTE( K2, "'", "\'" ) &amp; "', nameZh: '" &amp; SUBSTITUTE( G2, "'", "\'" ) &amp; "', nameZhG1: '" &amp; SUBSTITUTE( H2, "'", "\'" )&amp; "', nameKo: '" &amp; SUBSTITUTE( J2, "'", "\'" ) &amp; "', ruby: '" &amp; F2 &amp; "', rubyEn: '" &amp; L2 &amp; "', baseType: '" &amp; VLOOKUP( M2, , 2, 0 ) &amp; "'" &amp; IF( N2 = "○", ", extra: true", "" ) &amp; IF( O2 &lt;&gt; "", ", extraFrom: '" &amp; O2 &amp; "'", "" ) &amp; IF( P2 &lt;&gt; "", ", exchangabaleTo: '" &amp; P2 &amp; "'", "" ) &amp; IF( Q2 = "○", ", poison: true", "" ) &amp;IF(R2&lt;&gt;"", ", type: '"&amp;VLOOKUP(R2,,2,0)&amp;"'", "")&amp;IF(S2&lt;&gt;"",", subType: '"&amp;VLOOKUP(S2,,2,0)&amp;"'","") &amp; IF( T2 &lt;&gt; "", ", range: '" &amp; T2 &amp; "'" &amp; IF( U2 &lt;&gt; "", ", rangeOpened: '" &amp; U2 &amp; "'", "" ), "" ) &amp; IF( V2 &lt;&gt; "", ", damage: '" &amp; V2 &amp; "'" &amp; IF( OR( W2 &lt;&gt; "", AI2 &lt;&gt; "" ), ", damageOpened: '" &amp; W2 &amp; "'", "" ), "" ) &amp; IF( X2 &lt;&gt; "", ", capacity: '" &amp; X2 &amp; "'", "" ) &amp; IF( Y2 &lt;&gt; "", ", cost: '" &amp; Y2 &amp; "'", "" ) &amp; ", text: '" &amp; SUBSTITUTE( SUBSTITUTE( AE2, CHAR( 13 ), "" ), CHAR( 10 ), "\n" ) &amp; "', textZh: '" &amp; SUBSTITUTE( SUBSTITUTE( SUBSTITUTE( AG2, CHAR( 13 ), "" ), CHAR( 10 ), "\n" ), "'", "\'" ) &amp; "', textZhG1: '" &amp; SUBSTITUTE( SUBSTITUTE( SUBSTITUTE( AI2, CHAR( 13 ), "" ), CHAR( 10 ), "\n" ), "'", "\'" )&amp; "', textKo: '" &amp; SUBSTITUTE( SUBSTITUTE( SUBSTITUTE( AK2, CHAR( 13 ), "" ), CHAR( 10 ), "\n" ), "'", "\'" ) &amp; "', textEn: '" &amp; SUBSTITUTE( SUBSTITUTE( SUBSTITUTE( AM2, CHAR( 13 ), "" ), CHAR( 10 ), "\n" ), "'", "\'" ) &amp; "'" &amp; IF( OR( W2 &lt;&gt; "", AI2 &lt;&gt; "" ), ", textOpened: '" &amp; SUBSTITUTE( SUBSTITUTE( SUBSTITUTE( AO2, CHAR( 13 ), "" ), CHAR( 10 ), "\n" ), "'", "\'" ) &amp; "', textOpenedZh: '" &amp; SUBSTITUTE( SUBSTITUTE( SUBSTITUTE( AP2, CHAR( 13 ), "" ), CHAR( 10 ), "\n" ), "'", "\'" )  &amp; "', textOpenedZhG1: '" &amp; SUBSTITUTE( SUBSTITUTE( SUBSTITUTE( AQ2, CHAR( 13 ), "" ), CHAR( 10 ), "\n" ), "'", "\'" ) &amp; "', textOpenedKo: '" &amp; SUBSTITUTE( SUBSTITUTE( SUBSTITUTE( AR2, CHAR( 13 ), "" ), CHAR( 10 ), "\n" ), "'", "\'" ) &amp; "', textOpenedEn: '" &amp; SUBSTITUTE( SUBSTITUTE( SUBSTITUTE( AS2, CHAR( 13 ), "" ), CHAR( 10 ), "\n" ), "'", "\'" ) &amp; "'", "" ) &amp; IF( Z2 = "○", ", sealable: true", "" ) &amp; IF( AA2 = "○", ", removable: true", "" ) &amp; "}," )</f>
        <v>#VALUE!</v>
      </c>
      <c r="AU2" s="29" t="str">
        <f aca="false">IF($A2&lt;&gt;"", "    /** 《"&amp;$E2&amp;"》 */ export const "&amp;SUBSTITUTE(UPPER(IF(MID($A2, 3, 1)="-", RIGHT($A2,LEN($A2)-3), $A2)), "-", "_")&amp;": TCardId = '"&amp;$A2&amp;"';", "")</f>
        <v>/** 《しこみび / ねこだまし》 */ export const YUKIHI_O_N_2: TCardId = '06-yukihi-o-n-2';</v>
      </c>
      <c r="AV2" s="30" t="str">
        <f aca="false">IF($A2&lt;&gt;"", "    | '"&amp;$A2&amp;"'", "")</f>
        <v>| '06-yukihi-o-n-2'</v>
      </c>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c r="FP2" s="31"/>
      <c r="FQ2" s="31"/>
      <c r="FR2" s="31"/>
      <c r="FS2" s="31"/>
      <c r="FT2" s="31"/>
      <c r="FU2" s="31"/>
      <c r="FV2" s="31"/>
      <c r="FW2" s="31"/>
      <c r="FX2" s="31"/>
      <c r="FY2" s="31"/>
      <c r="FZ2" s="31"/>
      <c r="GA2" s="31"/>
      <c r="GB2" s="31"/>
      <c r="GC2" s="31"/>
      <c r="GD2" s="31"/>
      <c r="GE2" s="31"/>
      <c r="GF2" s="31"/>
      <c r="GG2" s="31"/>
      <c r="GH2" s="31"/>
      <c r="GI2" s="31"/>
      <c r="GJ2" s="31"/>
      <c r="GK2" s="31"/>
      <c r="GL2" s="31"/>
      <c r="GM2" s="31"/>
      <c r="GN2" s="31"/>
      <c r="GO2" s="31"/>
      <c r="GP2" s="31"/>
      <c r="GQ2" s="31"/>
      <c r="GR2" s="31"/>
      <c r="GS2" s="31"/>
      <c r="GT2" s="31"/>
      <c r="GU2" s="31"/>
      <c r="GV2" s="31"/>
      <c r="GW2" s="31"/>
      <c r="GX2" s="31"/>
      <c r="GY2" s="31"/>
      <c r="GZ2" s="31"/>
      <c r="HA2" s="31"/>
      <c r="HB2" s="31"/>
      <c r="HC2" s="31"/>
      <c r="HD2" s="31"/>
      <c r="HE2" s="31"/>
      <c r="HF2" s="31"/>
      <c r="HG2" s="31"/>
      <c r="HH2" s="31"/>
      <c r="HI2" s="31"/>
      <c r="HJ2" s="31"/>
      <c r="HK2" s="31"/>
      <c r="HL2" s="31"/>
      <c r="HM2" s="31"/>
      <c r="HN2" s="31"/>
      <c r="HO2" s="31"/>
      <c r="HP2" s="31"/>
      <c r="HQ2" s="31"/>
      <c r="HR2" s="31"/>
      <c r="HS2" s="31"/>
      <c r="HT2" s="31"/>
      <c r="HU2" s="31"/>
      <c r="HV2" s="31"/>
      <c r="HW2" s="31"/>
      <c r="HX2" s="31"/>
      <c r="HY2" s="31"/>
      <c r="HZ2" s="31"/>
      <c r="IA2" s="31"/>
      <c r="IB2" s="31"/>
      <c r="IC2" s="31"/>
      <c r="ID2" s="31"/>
      <c r="IE2" s="31"/>
      <c r="IF2" s="31"/>
      <c r="IG2" s="31"/>
      <c r="IH2" s="31"/>
      <c r="II2" s="31"/>
      <c r="IJ2" s="31"/>
      <c r="IK2" s="31"/>
      <c r="IL2" s="31"/>
      <c r="IM2" s="31"/>
      <c r="IN2" s="31"/>
      <c r="IO2" s="31"/>
      <c r="IP2" s="31"/>
      <c r="IQ2" s="31"/>
      <c r="IR2" s="31"/>
      <c r="IS2" s="31"/>
      <c r="IT2" s="31"/>
      <c r="IU2" s="31"/>
      <c r="IV2" s="31"/>
      <c r="IW2" s="31"/>
      <c r="IX2" s="31"/>
      <c r="IY2" s="31"/>
      <c r="IZ2" s="31"/>
      <c r="JA2" s="31"/>
      <c r="JB2" s="31"/>
      <c r="JC2" s="31"/>
      <c r="JD2" s="31"/>
      <c r="JE2" s="31"/>
      <c r="JF2" s="31"/>
      <c r="JG2" s="31"/>
      <c r="JH2" s="31"/>
      <c r="JI2" s="31"/>
      <c r="JJ2" s="31"/>
      <c r="JK2" s="31"/>
      <c r="JL2" s="31"/>
      <c r="JM2" s="31"/>
      <c r="JN2" s="31"/>
      <c r="JO2" s="31"/>
      <c r="JP2" s="31"/>
      <c r="JQ2" s="31"/>
      <c r="JR2" s="31"/>
      <c r="JS2" s="31"/>
      <c r="JT2" s="31"/>
      <c r="JU2" s="31"/>
      <c r="JV2" s="31"/>
      <c r="JW2" s="31"/>
      <c r="JX2" s="31"/>
      <c r="JY2" s="31"/>
      <c r="JZ2" s="31"/>
      <c r="KA2" s="31"/>
      <c r="KB2" s="31"/>
      <c r="KC2" s="31"/>
      <c r="KD2" s="31"/>
      <c r="KE2" s="31"/>
      <c r="KF2" s="31"/>
      <c r="KG2" s="31"/>
      <c r="KH2" s="31"/>
      <c r="KI2" s="31"/>
      <c r="KJ2" s="31"/>
      <c r="KK2" s="31"/>
      <c r="KL2" s="31"/>
      <c r="KM2" s="31"/>
      <c r="KN2" s="31"/>
      <c r="KO2" s="31"/>
      <c r="KP2" s="31"/>
      <c r="KQ2" s="31"/>
      <c r="KR2" s="31"/>
      <c r="KS2" s="31"/>
      <c r="KT2" s="31"/>
      <c r="KU2" s="31"/>
      <c r="KV2" s="31"/>
      <c r="KW2" s="31"/>
      <c r="KX2" s="31"/>
      <c r="KY2" s="31"/>
      <c r="KZ2" s="31"/>
      <c r="LA2" s="31"/>
      <c r="LB2" s="31"/>
      <c r="LC2" s="31"/>
      <c r="LD2" s="31"/>
      <c r="LE2" s="31"/>
      <c r="LF2" s="31"/>
      <c r="LG2" s="31"/>
      <c r="LH2" s="31"/>
      <c r="LI2" s="31"/>
      <c r="LJ2" s="31"/>
      <c r="LK2" s="31"/>
      <c r="LL2" s="31"/>
      <c r="LM2" s="31"/>
      <c r="LN2" s="31"/>
      <c r="LO2" s="31"/>
      <c r="LP2" s="31"/>
      <c r="LQ2" s="31"/>
      <c r="LR2" s="31"/>
      <c r="LS2" s="31"/>
      <c r="LT2" s="31"/>
      <c r="LU2" s="31"/>
      <c r="LV2" s="31"/>
      <c r="LW2" s="31"/>
      <c r="LX2" s="31"/>
      <c r="LY2" s="31"/>
      <c r="LZ2" s="31"/>
      <c r="MA2" s="31"/>
      <c r="MB2" s="31"/>
      <c r="MC2" s="31"/>
      <c r="MD2" s="31"/>
      <c r="ME2" s="31"/>
      <c r="MF2" s="31"/>
      <c r="MG2" s="31"/>
      <c r="MH2" s="31"/>
      <c r="MI2" s="31"/>
      <c r="MJ2" s="31"/>
      <c r="MK2" s="31"/>
      <c r="ML2" s="31"/>
      <c r="MM2" s="31"/>
      <c r="MN2" s="31"/>
      <c r="MO2" s="31"/>
      <c r="MP2" s="31"/>
      <c r="MQ2" s="31"/>
      <c r="MR2" s="31"/>
      <c r="MS2" s="31"/>
      <c r="MT2" s="31"/>
      <c r="MU2" s="31"/>
      <c r="MV2" s="31"/>
      <c r="MW2" s="31"/>
      <c r="MX2" s="31"/>
      <c r="MY2" s="31"/>
      <c r="MZ2" s="31"/>
      <c r="NA2" s="31"/>
      <c r="NB2" s="31"/>
      <c r="NC2" s="31"/>
      <c r="ND2" s="31"/>
      <c r="NE2" s="31"/>
      <c r="NF2" s="31"/>
      <c r="NG2" s="31"/>
      <c r="NH2" s="31"/>
      <c r="NI2" s="31"/>
      <c r="NJ2" s="31"/>
      <c r="NK2" s="31"/>
      <c r="NL2" s="31"/>
      <c r="NM2" s="31"/>
      <c r="NN2" s="31"/>
      <c r="NO2" s="31"/>
      <c r="NP2" s="31"/>
      <c r="NQ2" s="31"/>
      <c r="NR2" s="31"/>
      <c r="NS2" s="31"/>
      <c r="NT2" s="31"/>
      <c r="NU2" s="31"/>
      <c r="NV2" s="31"/>
      <c r="NW2" s="31"/>
      <c r="NX2" s="31"/>
      <c r="NY2" s="31"/>
      <c r="NZ2" s="31"/>
      <c r="OA2" s="31"/>
      <c r="OB2" s="31"/>
      <c r="OC2" s="31"/>
      <c r="OD2" s="31"/>
      <c r="OE2" s="31"/>
      <c r="OF2" s="31"/>
      <c r="OG2" s="31"/>
      <c r="OH2" s="31"/>
      <c r="OI2" s="31"/>
      <c r="OJ2" s="31"/>
      <c r="OK2" s="31"/>
      <c r="OL2" s="31"/>
      <c r="OM2" s="31"/>
      <c r="ON2" s="31"/>
      <c r="OO2" s="31"/>
      <c r="OP2" s="31"/>
      <c r="OQ2" s="31"/>
      <c r="OR2" s="31"/>
      <c r="OS2" s="31"/>
      <c r="OT2" s="31"/>
      <c r="OU2" s="31"/>
      <c r="OV2" s="31"/>
      <c r="OW2" s="31"/>
      <c r="OX2" s="31"/>
      <c r="OY2" s="31"/>
      <c r="OZ2" s="31"/>
      <c r="PA2" s="31"/>
      <c r="PB2" s="31"/>
      <c r="PC2" s="31"/>
      <c r="PD2" s="31"/>
      <c r="PE2" s="31"/>
      <c r="PF2" s="31"/>
      <c r="PG2" s="31"/>
      <c r="PH2" s="31"/>
      <c r="PI2" s="31"/>
      <c r="PJ2" s="31"/>
      <c r="PK2" s="31"/>
      <c r="PL2" s="31"/>
      <c r="PM2" s="31"/>
      <c r="PN2" s="31"/>
      <c r="PO2" s="31"/>
      <c r="PP2" s="31"/>
      <c r="PQ2" s="31"/>
      <c r="PR2" s="31"/>
      <c r="PS2" s="31"/>
      <c r="PT2" s="31"/>
      <c r="PU2" s="31"/>
      <c r="PV2" s="31"/>
      <c r="PW2" s="31"/>
      <c r="PX2" s="31"/>
      <c r="PY2" s="31"/>
      <c r="PZ2" s="31"/>
      <c r="QA2" s="31"/>
      <c r="QB2" s="31"/>
      <c r="QC2" s="31"/>
      <c r="QD2" s="31"/>
      <c r="QE2" s="31"/>
      <c r="QF2" s="31"/>
      <c r="QG2" s="31"/>
      <c r="QH2" s="31"/>
      <c r="QI2" s="31"/>
      <c r="QJ2" s="31"/>
      <c r="QK2" s="31"/>
      <c r="QL2" s="31"/>
      <c r="QM2" s="31"/>
      <c r="QN2" s="31"/>
      <c r="QO2" s="31"/>
      <c r="QP2" s="31"/>
      <c r="QQ2" s="31"/>
      <c r="QR2" s="31"/>
      <c r="QS2" s="31"/>
      <c r="QT2" s="31"/>
      <c r="QU2" s="31"/>
      <c r="QV2" s="31"/>
      <c r="QW2" s="31"/>
      <c r="QX2" s="31"/>
      <c r="QY2" s="31"/>
      <c r="QZ2" s="31"/>
      <c r="RA2" s="31"/>
      <c r="RB2" s="31"/>
      <c r="RC2" s="31"/>
      <c r="RD2" s="31"/>
      <c r="RE2" s="31"/>
      <c r="RF2" s="31"/>
      <c r="RG2" s="31"/>
      <c r="RH2" s="31"/>
      <c r="RI2" s="31"/>
      <c r="RJ2" s="31"/>
      <c r="RK2" s="31"/>
      <c r="RL2" s="31"/>
      <c r="RM2" s="31"/>
      <c r="RN2" s="31"/>
      <c r="RO2" s="31"/>
      <c r="RP2" s="31"/>
      <c r="RQ2" s="31"/>
      <c r="RR2" s="31"/>
      <c r="RS2" s="31"/>
      <c r="RT2" s="31"/>
      <c r="RU2" s="31"/>
      <c r="RV2" s="31"/>
      <c r="RW2" s="31"/>
      <c r="RX2" s="31"/>
      <c r="RY2" s="31"/>
      <c r="RZ2" s="31"/>
      <c r="SA2" s="31"/>
      <c r="SB2" s="31"/>
      <c r="SC2" s="31"/>
      <c r="SD2" s="31"/>
      <c r="SE2" s="31"/>
      <c r="SF2" s="31"/>
      <c r="SG2" s="31"/>
      <c r="SH2" s="31"/>
      <c r="SI2" s="31"/>
      <c r="SJ2" s="31"/>
      <c r="SK2" s="31"/>
      <c r="SL2" s="31"/>
      <c r="SM2" s="31"/>
      <c r="SN2" s="31"/>
      <c r="SO2" s="31"/>
      <c r="SP2" s="31"/>
      <c r="SQ2" s="31"/>
      <c r="SR2" s="31"/>
      <c r="SS2" s="31"/>
      <c r="ST2" s="31"/>
      <c r="SU2" s="31"/>
      <c r="SV2" s="31"/>
      <c r="SW2" s="31"/>
      <c r="SX2" s="31"/>
      <c r="SY2" s="31"/>
      <c r="SZ2" s="31"/>
      <c r="TA2" s="31"/>
      <c r="TB2" s="31"/>
      <c r="TC2" s="31"/>
      <c r="TD2" s="31"/>
      <c r="TE2" s="31"/>
      <c r="TF2" s="31"/>
      <c r="TG2" s="31"/>
      <c r="TH2" s="31"/>
      <c r="TI2" s="31"/>
      <c r="TJ2" s="31"/>
      <c r="TK2" s="31"/>
      <c r="TL2" s="31"/>
      <c r="TM2" s="31"/>
      <c r="TN2" s="31"/>
      <c r="TO2" s="31"/>
      <c r="TP2" s="31"/>
      <c r="TQ2" s="31"/>
      <c r="TR2" s="31"/>
      <c r="TS2" s="31"/>
      <c r="TT2" s="31"/>
      <c r="TU2" s="31"/>
      <c r="TV2" s="31"/>
      <c r="TW2" s="31"/>
      <c r="TX2" s="31"/>
      <c r="TY2" s="31"/>
      <c r="TZ2" s="31"/>
      <c r="UA2" s="31"/>
      <c r="UB2" s="31"/>
      <c r="UC2" s="31"/>
      <c r="UD2" s="31"/>
      <c r="UE2" s="31"/>
      <c r="UF2" s="31"/>
      <c r="UG2" s="31"/>
      <c r="UH2" s="31"/>
      <c r="UI2" s="31"/>
      <c r="UJ2" s="31"/>
      <c r="UK2" s="31"/>
      <c r="UL2" s="31"/>
      <c r="UM2" s="31"/>
      <c r="UN2" s="31"/>
      <c r="UO2" s="31"/>
      <c r="UP2" s="31"/>
      <c r="UQ2" s="31"/>
      <c r="UR2" s="31"/>
      <c r="US2" s="31"/>
      <c r="UT2" s="31"/>
      <c r="UU2" s="31"/>
      <c r="UV2" s="31"/>
      <c r="UW2" s="31"/>
      <c r="UX2" s="31"/>
      <c r="UY2" s="31"/>
      <c r="UZ2" s="31"/>
      <c r="VA2" s="31"/>
      <c r="VB2" s="31"/>
      <c r="VC2" s="31"/>
      <c r="VD2" s="31"/>
      <c r="VE2" s="31"/>
      <c r="VF2" s="31"/>
      <c r="VG2" s="31"/>
      <c r="VH2" s="31"/>
      <c r="VI2" s="31"/>
      <c r="VJ2" s="31"/>
      <c r="VK2" s="31"/>
      <c r="VL2" s="31"/>
      <c r="VM2" s="31"/>
      <c r="VN2" s="31"/>
      <c r="VO2" s="31"/>
      <c r="VP2" s="31"/>
      <c r="VQ2" s="31"/>
      <c r="VR2" s="31"/>
      <c r="VS2" s="31"/>
      <c r="VT2" s="31"/>
      <c r="VU2" s="31"/>
      <c r="VV2" s="31"/>
      <c r="VW2" s="31"/>
      <c r="VX2" s="31"/>
      <c r="VY2" s="31"/>
      <c r="VZ2" s="31"/>
      <c r="WA2" s="31"/>
      <c r="WB2" s="31"/>
      <c r="WC2" s="31"/>
      <c r="WD2" s="31"/>
      <c r="WE2" s="31"/>
      <c r="WF2" s="31"/>
      <c r="WG2" s="31"/>
      <c r="WH2" s="31"/>
      <c r="WI2" s="31"/>
      <c r="WJ2" s="31"/>
      <c r="WK2" s="31"/>
      <c r="WL2" s="31"/>
      <c r="WM2" s="31"/>
      <c r="WN2" s="31"/>
      <c r="WO2" s="31"/>
      <c r="WP2" s="31"/>
      <c r="WQ2" s="31"/>
      <c r="WR2" s="31"/>
      <c r="WS2" s="31"/>
      <c r="WT2" s="31"/>
      <c r="WU2" s="31"/>
      <c r="WV2" s="31"/>
      <c r="WW2" s="31"/>
      <c r="WX2" s="31"/>
      <c r="WY2" s="31"/>
      <c r="WZ2" s="31"/>
      <c r="XA2" s="31"/>
      <c r="XB2" s="31"/>
      <c r="XC2" s="31"/>
      <c r="XD2" s="31"/>
      <c r="XE2" s="31"/>
      <c r="XF2" s="31"/>
      <c r="XG2" s="31"/>
      <c r="XH2" s="31"/>
      <c r="XI2" s="31"/>
      <c r="XJ2" s="31"/>
      <c r="XK2" s="31"/>
      <c r="XL2" s="31"/>
      <c r="XM2" s="31"/>
      <c r="XN2" s="31"/>
      <c r="XO2" s="31"/>
      <c r="XP2" s="31"/>
      <c r="XQ2" s="31"/>
      <c r="XR2" s="31"/>
      <c r="XS2" s="31"/>
      <c r="XT2" s="31"/>
      <c r="XU2" s="31"/>
      <c r="XV2" s="31"/>
      <c r="XW2" s="31"/>
      <c r="XX2" s="31"/>
      <c r="XY2" s="31"/>
      <c r="XZ2" s="31"/>
      <c r="YA2" s="31"/>
      <c r="YB2" s="31"/>
      <c r="YC2" s="31"/>
      <c r="YD2" s="31"/>
      <c r="YE2" s="31"/>
      <c r="YF2" s="31"/>
      <c r="YG2" s="31"/>
      <c r="YH2" s="31"/>
      <c r="YI2" s="31"/>
      <c r="YJ2" s="31"/>
      <c r="YK2" s="31"/>
      <c r="YL2" s="31"/>
      <c r="YM2" s="31"/>
      <c r="YN2" s="31"/>
      <c r="YO2" s="31"/>
      <c r="YP2" s="31"/>
      <c r="YQ2" s="31"/>
      <c r="YR2" s="31"/>
      <c r="YS2" s="31"/>
      <c r="YT2" s="31"/>
      <c r="YU2" s="31"/>
      <c r="YV2" s="31"/>
      <c r="YW2" s="31"/>
      <c r="YX2" s="31"/>
      <c r="YY2" s="31"/>
      <c r="YZ2" s="31"/>
      <c r="ZA2" s="31"/>
      <c r="ZB2" s="31"/>
      <c r="ZC2" s="31"/>
      <c r="ZD2" s="31"/>
      <c r="ZE2" s="31"/>
      <c r="ZF2" s="31"/>
      <c r="ZG2" s="31"/>
      <c r="ZH2" s="31"/>
      <c r="ZI2" s="31"/>
      <c r="ZJ2" s="31"/>
      <c r="ZK2" s="31"/>
      <c r="ZL2" s="31"/>
      <c r="ZM2" s="31"/>
      <c r="ZN2" s="31"/>
      <c r="ZO2" s="31"/>
      <c r="ZP2" s="31"/>
      <c r="ZQ2" s="31"/>
      <c r="ZR2" s="31"/>
      <c r="ZS2" s="31"/>
      <c r="ZT2" s="31"/>
      <c r="ZU2" s="31"/>
      <c r="ZV2" s="31"/>
      <c r="ZW2" s="31"/>
      <c r="ZX2" s="31"/>
      <c r="ZY2" s="31"/>
      <c r="ZZ2" s="31"/>
      <c r="AAA2" s="31"/>
      <c r="AAB2" s="31"/>
      <c r="AAC2" s="31"/>
      <c r="AAD2" s="31"/>
      <c r="AAE2" s="31"/>
      <c r="AAF2" s="31"/>
      <c r="AAG2" s="31"/>
      <c r="AAH2" s="31"/>
      <c r="AAI2" s="31"/>
      <c r="AAJ2" s="31"/>
      <c r="AAK2" s="31"/>
      <c r="AAL2" s="31"/>
      <c r="AAM2" s="31"/>
      <c r="AAN2" s="31"/>
      <c r="AAO2" s="31"/>
      <c r="AAP2" s="31"/>
      <c r="AAQ2" s="31"/>
      <c r="AAR2" s="31"/>
      <c r="AAS2" s="31"/>
      <c r="AAT2" s="31"/>
      <c r="AAU2" s="31"/>
      <c r="AAV2" s="31"/>
      <c r="AAW2" s="31"/>
      <c r="AAX2" s="31"/>
      <c r="AAY2" s="31"/>
      <c r="AAZ2" s="31"/>
      <c r="ABA2" s="31"/>
      <c r="ABB2" s="31"/>
      <c r="ABC2" s="31"/>
      <c r="ABD2" s="31"/>
      <c r="ABE2" s="31"/>
      <c r="ABF2" s="31"/>
      <c r="ABG2" s="31"/>
      <c r="ABH2" s="31"/>
      <c r="ABI2" s="31"/>
      <c r="ABJ2" s="31"/>
      <c r="ABK2" s="31"/>
      <c r="ABL2" s="31"/>
      <c r="ABM2" s="31"/>
      <c r="ABN2" s="31"/>
      <c r="ABO2" s="31"/>
      <c r="ABP2" s="31"/>
      <c r="ABQ2" s="31"/>
      <c r="ABR2" s="31"/>
      <c r="ABS2" s="31"/>
      <c r="ABT2" s="31"/>
      <c r="ABU2" s="31"/>
      <c r="ABV2" s="31"/>
      <c r="ABW2" s="31"/>
      <c r="ABX2" s="31"/>
      <c r="ABY2" s="31"/>
      <c r="ABZ2" s="31"/>
      <c r="ACA2" s="31"/>
      <c r="ACB2" s="31"/>
      <c r="ACC2" s="31"/>
      <c r="ACD2" s="31"/>
      <c r="ACE2" s="31"/>
      <c r="ACF2" s="31"/>
      <c r="ACG2" s="31"/>
      <c r="ACH2" s="31"/>
      <c r="ACI2" s="31"/>
      <c r="ACJ2" s="31"/>
      <c r="ACK2" s="31"/>
      <c r="ACL2" s="31"/>
      <c r="ACM2" s="31"/>
      <c r="ACN2" s="31"/>
      <c r="ACO2" s="31"/>
      <c r="ACP2" s="31"/>
      <c r="ACQ2" s="31"/>
      <c r="ACR2" s="31"/>
      <c r="ACS2" s="31"/>
      <c r="ACT2" s="31"/>
      <c r="ACU2" s="31"/>
      <c r="ACV2" s="31"/>
      <c r="ACW2" s="31"/>
      <c r="ACX2" s="31"/>
      <c r="ACY2" s="31"/>
      <c r="ACZ2" s="31"/>
      <c r="ADA2" s="31"/>
      <c r="ADB2" s="31"/>
      <c r="ADC2" s="31"/>
      <c r="ADD2" s="31"/>
      <c r="ADE2" s="31"/>
      <c r="ADF2" s="31"/>
      <c r="ADG2" s="31"/>
      <c r="ADH2" s="31"/>
      <c r="ADI2" s="31"/>
      <c r="ADJ2" s="31"/>
      <c r="ADK2" s="31"/>
      <c r="ADL2" s="31"/>
      <c r="ADM2" s="31"/>
      <c r="ADN2" s="31"/>
      <c r="ADO2" s="31"/>
      <c r="ADP2" s="31"/>
      <c r="ADQ2" s="31"/>
      <c r="ADR2" s="31"/>
      <c r="ADS2" s="31"/>
      <c r="ADT2" s="31"/>
      <c r="ADU2" s="31"/>
      <c r="ADV2" s="31"/>
      <c r="ADW2" s="31"/>
      <c r="ADX2" s="31"/>
      <c r="ADY2" s="31"/>
      <c r="ADZ2" s="31"/>
      <c r="AEA2" s="31"/>
      <c r="AEB2" s="31"/>
      <c r="AEC2" s="31"/>
      <c r="AED2" s="31"/>
      <c r="AEE2" s="31"/>
      <c r="AEF2" s="31"/>
      <c r="AEG2" s="31"/>
      <c r="AEH2" s="31"/>
      <c r="AEI2" s="31"/>
      <c r="AEJ2" s="31"/>
      <c r="AEK2" s="31"/>
      <c r="AEL2" s="31"/>
      <c r="AEM2" s="31"/>
      <c r="AEN2" s="31"/>
      <c r="AEO2" s="31"/>
      <c r="AEP2" s="31"/>
      <c r="AEQ2" s="31"/>
      <c r="AER2" s="31"/>
      <c r="AES2" s="31"/>
      <c r="AET2" s="31"/>
      <c r="AEU2" s="31"/>
      <c r="AEV2" s="31"/>
      <c r="AEW2" s="31"/>
      <c r="AEX2" s="31"/>
      <c r="AEY2" s="31"/>
      <c r="AEZ2" s="31"/>
      <c r="AFA2" s="31"/>
      <c r="AFB2" s="31"/>
      <c r="AFC2" s="31"/>
      <c r="AFD2" s="31"/>
      <c r="AFE2" s="31"/>
      <c r="AFF2" s="31"/>
      <c r="AFG2" s="31"/>
      <c r="AFH2" s="31"/>
      <c r="AFI2" s="31"/>
      <c r="AFJ2" s="31"/>
      <c r="AFK2" s="31"/>
      <c r="AFL2" s="31"/>
      <c r="AFM2" s="31"/>
      <c r="AFN2" s="31"/>
      <c r="AFO2" s="31"/>
      <c r="AFP2" s="31"/>
      <c r="AFQ2" s="31"/>
      <c r="AFR2" s="31"/>
      <c r="AFS2" s="31"/>
      <c r="AFT2" s="31"/>
      <c r="AFU2" s="31"/>
      <c r="AFV2" s="31"/>
      <c r="AFW2" s="31"/>
      <c r="AFX2" s="31"/>
      <c r="AFY2" s="31"/>
      <c r="AFZ2" s="31"/>
      <c r="AGA2" s="31"/>
      <c r="AGB2" s="31"/>
      <c r="AGC2" s="31"/>
      <c r="AGD2" s="31"/>
      <c r="AGE2" s="31"/>
      <c r="AGF2" s="31"/>
      <c r="AGG2" s="31"/>
      <c r="AGH2" s="31"/>
      <c r="AGI2" s="31"/>
      <c r="AGJ2" s="31"/>
      <c r="AGK2" s="31"/>
      <c r="AGL2" s="31"/>
      <c r="AGM2" s="31"/>
      <c r="AGN2" s="31"/>
      <c r="AGO2" s="31"/>
      <c r="AGP2" s="31"/>
      <c r="AGQ2" s="31"/>
      <c r="AGR2" s="31"/>
      <c r="AGS2" s="31"/>
      <c r="AGT2" s="31"/>
      <c r="AGU2" s="31"/>
      <c r="AGV2" s="31"/>
      <c r="AGW2" s="31"/>
      <c r="AGX2" s="31"/>
      <c r="AGY2" s="31"/>
      <c r="AGZ2" s="31"/>
      <c r="AHA2" s="31"/>
      <c r="AHB2" s="31"/>
      <c r="AHC2" s="31"/>
      <c r="AHD2" s="31"/>
      <c r="AHE2" s="31"/>
      <c r="AHF2" s="31"/>
      <c r="AHG2" s="31"/>
      <c r="AHH2" s="31"/>
      <c r="AHI2" s="31"/>
      <c r="AHJ2" s="31"/>
      <c r="AHK2" s="31"/>
      <c r="AHL2" s="31"/>
      <c r="AHM2" s="31"/>
      <c r="AHN2" s="31"/>
      <c r="AHO2" s="31"/>
      <c r="AHP2" s="31"/>
      <c r="AHQ2" s="31"/>
      <c r="AHR2" s="31"/>
      <c r="AHS2" s="31"/>
      <c r="AHT2" s="31"/>
      <c r="AHU2" s="31"/>
      <c r="AHV2" s="31"/>
      <c r="AHW2" s="31"/>
      <c r="AHX2" s="31"/>
      <c r="AHY2" s="31"/>
      <c r="AHZ2" s="31"/>
      <c r="AIA2" s="31"/>
      <c r="AIB2" s="31"/>
      <c r="AIC2" s="31"/>
      <c r="AID2" s="31"/>
      <c r="AIE2" s="31"/>
      <c r="AIF2" s="31"/>
      <c r="AIG2" s="31"/>
      <c r="AIH2" s="31"/>
      <c r="AII2" s="31"/>
      <c r="AIJ2" s="31"/>
      <c r="AIK2" s="31"/>
      <c r="AIL2" s="31"/>
      <c r="AIM2" s="31"/>
      <c r="AIN2" s="31"/>
      <c r="AIO2" s="31"/>
      <c r="AIP2" s="31"/>
      <c r="AIQ2" s="31"/>
      <c r="AIR2" s="31"/>
      <c r="AIS2" s="31"/>
      <c r="AIT2" s="31"/>
      <c r="AIU2" s="31"/>
      <c r="AIV2" s="31"/>
      <c r="AIW2" s="31"/>
      <c r="AIX2" s="31"/>
      <c r="AIY2" s="31"/>
      <c r="AIZ2" s="31"/>
      <c r="AJA2" s="31"/>
      <c r="AJB2" s="31"/>
      <c r="AJC2" s="31"/>
      <c r="AJD2" s="31"/>
      <c r="AJE2" s="31"/>
      <c r="AJF2" s="31"/>
      <c r="AJG2" s="31"/>
      <c r="AJH2" s="31"/>
      <c r="AJI2" s="31"/>
      <c r="AJJ2" s="31"/>
      <c r="AJK2" s="31"/>
      <c r="AJL2" s="31"/>
      <c r="AJM2" s="31"/>
      <c r="AJN2" s="31"/>
      <c r="AJO2" s="31"/>
      <c r="AJP2" s="31"/>
      <c r="AJQ2" s="31"/>
      <c r="AJR2" s="31"/>
      <c r="AJS2" s="31"/>
      <c r="AJT2" s="31"/>
      <c r="AJU2" s="31"/>
      <c r="AJV2" s="31"/>
      <c r="AJW2" s="31"/>
      <c r="AJX2" s="31"/>
      <c r="AJY2" s="31"/>
      <c r="AJZ2" s="31"/>
      <c r="AKA2" s="31"/>
      <c r="AKB2" s="31"/>
      <c r="AKC2" s="31"/>
      <c r="AKD2" s="31"/>
      <c r="AKE2" s="31"/>
      <c r="AKF2" s="31"/>
      <c r="AKG2" s="31"/>
      <c r="AKH2" s="31"/>
      <c r="AKI2" s="31"/>
      <c r="AKJ2" s="31"/>
      <c r="AKK2" s="31"/>
      <c r="AKL2" s="31"/>
      <c r="AKM2" s="31"/>
      <c r="AKN2" s="31"/>
      <c r="AKO2" s="31"/>
      <c r="AKP2" s="31"/>
      <c r="AKQ2" s="31"/>
      <c r="AKR2" s="31"/>
      <c r="AKS2" s="31"/>
      <c r="AKT2" s="31"/>
      <c r="AKU2" s="31"/>
      <c r="AKV2" s="31"/>
      <c r="AKW2" s="31"/>
      <c r="AKX2" s="31"/>
      <c r="AKY2" s="31"/>
      <c r="AKZ2" s="31"/>
      <c r="ALA2" s="31"/>
      <c r="ALB2" s="31"/>
      <c r="ALC2" s="31"/>
      <c r="ALD2" s="31"/>
      <c r="ALE2" s="31"/>
      <c r="ALF2" s="31"/>
      <c r="ALG2" s="31"/>
      <c r="ALH2" s="31"/>
      <c r="ALI2" s="31"/>
      <c r="ALJ2" s="31"/>
      <c r="ALK2" s="31"/>
      <c r="ALL2" s="31"/>
      <c r="ALM2" s="31"/>
      <c r="ALN2" s="31"/>
      <c r="ALO2" s="31"/>
      <c r="ALP2" s="31"/>
      <c r="ALQ2" s="31"/>
      <c r="ALR2" s="31"/>
      <c r="ALS2" s="31"/>
      <c r="ALT2" s="31"/>
      <c r="ALU2" s="31"/>
      <c r="ALV2" s="31"/>
      <c r="ALW2" s="31"/>
      <c r="ALX2" s="31"/>
      <c r="ALY2" s="31"/>
      <c r="ALZ2" s="31"/>
      <c r="AMA2" s="31"/>
      <c r="AMB2" s="31"/>
      <c r="AMC2" s="31"/>
      <c r="AMD2" s="31"/>
      <c r="AME2" s="31"/>
      <c r="AMF2" s="31"/>
      <c r="AMG2" s="31"/>
      <c r="AMH2" s="31"/>
      <c r="AMI2" s="31"/>
      <c r="AMJ2" s="31"/>
      <c r="AMK2" s="31"/>
    </row>
    <row r="3" s="31" customFormat="true" ht="32" hidden="false" customHeight="false" outlineLevel="0" collapsed="false">
      <c r="A3" s="3" t="s">
        <v>83</v>
      </c>
      <c r="B3" s="3" t="s">
        <v>84</v>
      </c>
      <c r="C3" s="3" t="s">
        <v>85</v>
      </c>
      <c r="D3" s="3" t="s">
        <v>86</v>
      </c>
      <c r="E3" s="3" t="s">
        <v>87</v>
      </c>
      <c r="F3" s="3" t="s">
        <v>88</v>
      </c>
      <c r="G3" s="17" t="s">
        <v>89</v>
      </c>
      <c r="H3" s="18"/>
      <c r="I3" s="17"/>
      <c r="J3" s="18" t="s">
        <v>90</v>
      </c>
      <c r="K3" s="19" t="s">
        <v>91</v>
      </c>
      <c r="L3" s="3"/>
      <c r="M3" s="3" t="s">
        <v>75</v>
      </c>
      <c r="N3" s="3"/>
      <c r="O3" s="3"/>
      <c r="P3" s="3"/>
      <c r="Q3" s="3"/>
      <c r="R3" s="3" t="s">
        <v>76</v>
      </c>
      <c r="S3" s="3"/>
      <c r="T3" s="3" t="s">
        <v>92</v>
      </c>
      <c r="U3" s="32"/>
      <c r="V3" s="3" t="s">
        <v>93</v>
      </c>
      <c r="W3" s="32"/>
      <c r="X3" s="3"/>
      <c r="Y3" s="3"/>
      <c r="Z3" s="3"/>
      <c r="AA3" s="3"/>
      <c r="AB3" s="21"/>
      <c r="AC3" s="21"/>
      <c r="AD3" s="22"/>
      <c r="AE3" s="21" t="s">
        <v>94</v>
      </c>
      <c r="AF3" s="21"/>
      <c r="AG3" s="33"/>
      <c r="AH3" s="21"/>
      <c r="AI3" s="25"/>
      <c r="AJ3" s="34"/>
      <c r="AK3" s="35"/>
      <c r="AM3" s="26"/>
      <c r="AN3" s="21"/>
      <c r="AO3" s="36"/>
      <c r="AP3" s="36"/>
      <c r="AQ3" s="36"/>
      <c r="AR3" s="36"/>
      <c r="AS3" s="36"/>
      <c r="AT3" s="28" t="str">
        <f aca="false">IF(A3="",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'"&amp;SUBSTITUTE(SUBSTITUTE(AE3, CHAR(13), ""),CHAR(10),"\n")&amp;IF(AF3&lt;&gt;"", "', textAdditional: '"&amp;SUBSTITUTE(SUBSTITUTE(AF3, CHAR(13), ""),CHAR(10),"\n"), "")&amp;"', textZh: '"&amp;SUBSTITUTE(SUBSTITUTE(SUBSTITUTE(AG3, CHAR(13), ""),CHAR(10),"\n"),"'","\'")&amp;"', textZhG1: '"&amp;SUBSTITUTE(SUBSTITUTE(SUBSTITUTE(AI3, CHAR(13), ""),CHAR(10),"\n"),"'","\'")&amp;IF(AH3&lt;&gt;"", "', textZhAdditional: '"&amp;SUBSTITUTE(SUBSTITUTE(AH3, CHAR(13), ""),CHAR(10),"\n"), "")&amp;IF(AJ3&lt;&gt;"", "', textZhG1Additional: '"&amp;SUBSTITUTE(SUBSTITUTE(AJ3, CHAR(13), ""),CHAR(10),"\n"), "")&amp;"', textKo: '"&amp;SUBSTITUTE(SUBSTITUTE(SUBSTITUTE(AK3, CHAR(13), ""),CHAR(10),"\n"),"'","\'")&amp;IF(AL3&lt;&gt;"", "', textKoAdditional: '"&amp;SUBSTITUTE(SUBSTITUTE(AL3, CHAR(13), ""),CHAR(10),"\n"), "")&amp;"', textEn: '"&amp;SUBSTITUTE(SUBSTITUTE(SUBSTITUTE(AM3, CHAR(13), ""),CHAR(10),"\n"),"'","\'")&amp;IF(AN3&lt;&gt;"", "', textEnAdditional: '"&amp;SUBSTITUTE(SUBSTITUTE(AN3, CHAR(13), ""),CHAR(10),"\n"), "")&amp;"'"&amp;IF(AB3="○",", sealable: true","")&amp;IF(AC3="○",", removable: true","")&amp;IF(AA3="○",", lie: true","")&amp;IF(AD3="○",", investable: true","")&amp;"},")</f>
        <v>'02-saine-A2-n-2': {megami: 'saine', anotherID: 'A2', replace: '02-saine-o-n-2', name: '裏斬り', nameEn: 'Treachery', nameZh: '里斩', nameZhG1: '', nameKo: '등 베기', ruby: 'うらぎり', rubyEn: '', baseType: 'normal', type: 'attack', range: '4-5', damage: '3/1', text: '対応不可（切札）\n【常時】この《攻撃》が行われた時、相手のオーラが1以下ならば、この《攻撃》のオーラへのダメージとライフへのダメージを入れ替える。', textZh: '', textZhG1: '', textKo: '', textEn: ''},</v>
      </c>
      <c r="AU3" s="29" t="str">
        <f aca="false">IF($A3&lt;&gt;"", "    /** 《"&amp;$E3&amp;"》 */ export const "&amp;SUBSTITUTE(UPPER(IF(MID($A3, 3, 1)="-", RIGHT($A3,LEN($A3)-3), $A3)), "-", "_")&amp;": TCardId = '"&amp;$A3&amp;"';", "")</f>
        <v>/** 《裏斬り》 */ export const SAINE_A2_N_2: TCardId = '02-saine-A2-n-2';</v>
      </c>
      <c r="AV3" s="30" t="str">
        <f aca="false">IF($A3&lt;&gt;"", "    | '"&amp;$A3&amp;"'", "")</f>
        <v>| '02-saine-A2-n-2'</v>
      </c>
    </row>
    <row r="4" s="31" customFormat="true" ht="79" hidden="false" customHeight="false" outlineLevel="0" collapsed="false">
      <c r="A4" s="37" t="s">
        <v>95</v>
      </c>
      <c r="B4" s="37" t="s">
        <v>96</v>
      </c>
      <c r="C4" s="37"/>
      <c r="D4" s="37"/>
      <c r="E4" s="37" t="s">
        <v>97</v>
      </c>
      <c r="F4" s="37" t="s">
        <v>98</v>
      </c>
      <c r="G4" s="38" t="s">
        <v>99</v>
      </c>
      <c r="H4" s="39" t="s">
        <v>99</v>
      </c>
      <c r="I4" s="38"/>
      <c r="J4" s="39" t="s">
        <v>100</v>
      </c>
      <c r="K4" s="40" t="s">
        <v>101</v>
      </c>
      <c r="L4" s="37"/>
      <c r="M4" s="37" t="s">
        <v>102</v>
      </c>
      <c r="N4" s="37"/>
      <c r="O4" s="37"/>
      <c r="P4" s="37"/>
      <c r="Q4" s="37"/>
      <c r="R4" s="37" t="s">
        <v>103</v>
      </c>
      <c r="S4" s="37"/>
      <c r="T4" s="37"/>
      <c r="U4" s="36"/>
      <c r="V4" s="37"/>
      <c r="W4" s="36"/>
      <c r="X4" s="37" t="s">
        <v>104</v>
      </c>
      <c r="Y4" s="37"/>
      <c r="Z4" s="37" t="s">
        <v>105</v>
      </c>
      <c r="AA4" s="37"/>
      <c r="AB4" s="41"/>
      <c r="AC4" s="41"/>
      <c r="AE4" s="41" t="s">
        <v>106</v>
      </c>
      <c r="AF4" s="41"/>
      <c r="AG4" s="33" t="s">
        <v>107</v>
      </c>
      <c r="AH4" s="21"/>
      <c r="AI4" s="25"/>
      <c r="AJ4" s="34"/>
      <c r="AK4" s="35" t="s">
        <v>108</v>
      </c>
      <c r="AM4" s="42"/>
      <c r="AN4" s="21"/>
      <c r="AO4" s="36"/>
      <c r="AP4" s="36"/>
      <c r="AQ4" s="36"/>
      <c r="AR4" s="36"/>
      <c r="AS4" s="36"/>
      <c r="AT4" s="28" t="str">
        <f aca="false">IF(A4="",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'"&amp;SUBSTITUTE(SUBSTITUTE(AE4, CHAR(13), ""),CHAR(10),"\n")&amp;IF(AF4&lt;&gt;"", "', textAdditional: '"&amp;SUBSTITUTE(SUBSTITUTE(AF4, CHAR(13), ""),CHAR(10),"\n"), "")&amp;"', textZh: '"&amp;SUBSTITUTE(SUBSTITUTE(SUBSTITUTE(AG4, CHAR(13), ""),CHAR(10),"\n"),"'","\'")&amp;"', textZhG1: '"&amp;SUBSTITUTE(SUBSTITUTE(SUBSTITUTE(AI4, CHAR(13), ""),CHAR(10),"\n"),"'","\'")&amp;IF(AH4&lt;&gt;"", "', textZhAdditional: '"&amp;SUBSTITUTE(SUBSTITUTE(AH4, CHAR(13), ""),CHAR(10),"\n"), "")&amp;IF(AJ4&lt;&gt;"", "', textZhG1Additional: '"&amp;SUBSTITUTE(SUBSTITUTE(AJ4, CHAR(13), ""),CHAR(10),"\n"), "")&amp;"', textKo: '"&amp;SUBSTITUTE(SUBSTITUTE(SUBSTITUTE(AK4, CHAR(13), ""),CHAR(10),"\n"),"'","\'")&amp;IF(AL4&lt;&gt;"", "', textKoAdditional: '"&amp;SUBSTITUTE(SUBSTITUTE(AL4, CHAR(13), ""),CHAR(10),"\n"), "")&amp;"', textEn: '"&amp;SUBSTITUTE(SUBSTITUTE(SUBSTITUTE(AM4, CHAR(13), ""),CHAR(10),"\n"),"'","\'")&amp;IF(AN4&lt;&gt;"", "', textEnAdditional: '"&amp;SUBSTITUTE(SUBSTITUTE(AN4, CHAR(13), ""),CHAR(10),"\n"), "")&amp;"'"&amp;IF(AB4="○",", sealable: true","")&amp;IF(AC4="○",", removable: true","")&amp;IF(AA4="○",", lie: true","")&amp;IF(AD4="○",", investable: true","")&amp;"},")</f>
        <v>'05-oboro-o-s-3': {megami: 'oboro', name: '虚魚', nameEn: 'Uro-Uo', nameZh: '虚鱼', nameZhG1: '虚鱼', nameKo: '우로우오', ruby: 'うろうお', rubyEn: '', baseType: 'special', type: 'enhance', capacity: '3', cost: '2', text: '【展開時】あなたは捨て札を好きな枚数だけ伏せ札にする。\n【展開中】あなたが伏せ札から使用するカードの矢印は両矢印（⇔）になる。\n【展開中/使用済】山札を再構成する直前に設置を持つ《攻撃》でないカードを追加で1枚伏せ札から使用できる。', textZh: '终端　距离限制（0-7） \n【使用时/使用后】使用时和你要重铸牌库之前，你可以公开你弃牌或者手牌中的一张八叶的牌并将其变为完全态。若如此做，令你畏缩。 \n（例如将手牌中的『星之爪』公开的话就和追加牌区的『星辰之钩爪』作交换并加入手牌。）', textZhG1: '', textKo: '종단 간격제한(0-7)\n【사용시/사용됨】사용시와 당신이 패산을 재구성하기 직전에, 당신의 버림패 또는 손패에 있는 야츠하의 카드를 1장 공개하고, 완전태로 만들어도 된다. 그렇게 했다면, 당신은 위축된다.\n(「별의 손톱」이라면, 「성신의 갈퀴손」을 동일한 영역에 교환한다.)', textEn: ''},</v>
      </c>
      <c r="AU4" s="29" t="str">
        <f aca="false">IF($A4&lt;&gt;"", "    /** 《"&amp;$E4&amp;"》 */ export const "&amp;SUBSTITUTE(UPPER(IF(MID($A4, 3, 1)="-", RIGHT($A4,LEN($A4)-3), $A4)), "-", "_")&amp;": TCardId = '"&amp;$A4&amp;"';", "")</f>
        <v>/** 《虚魚》 */ export const OBORO_O_S_3: TCardId = '05-oboro-o-s-3';</v>
      </c>
      <c r="AV4" s="30" t="str">
        <f aca="false">IF($A4&lt;&gt;"", "    | '"&amp;$A4&amp;"'", "")</f>
        <v>| '05-oboro-o-s-3'</v>
      </c>
    </row>
    <row r="5" s="31" customFormat="true" ht="72" hidden="false" customHeight="false" outlineLevel="0" collapsed="false">
      <c r="A5" s="43" t="s">
        <v>109</v>
      </c>
      <c r="B5" s="43" t="s">
        <v>110</v>
      </c>
      <c r="C5" s="43" t="s">
        <v>27</v>
      </c>
      <c r="D5" s="43" t="s">
        <v>111</v>
      </c>
      <c r="E5" s="43" t="s">
        <v>112</v>
      </c>
      <c r="F5" s="43" t="s">
        <v>113</v>
      </c>
      <c r="G5" s="43" t="s">
        <v>112</v>
      </c>
      <c r="H5" s="43" t="s">
        <v>112</v>
      </c>
      <c r="I5" s="44"/>
      <c r="J5" s="43" t="s">
        <v>114</v>
      </c>
      <c r="K5" s="45" t="s">
        <v>115</v>
      </c>
      <c r="L5" s="43"/>
      <c r="M5" s="43" t="s">
        <v>75</v>
      </c>
      <c r="N5" s="43"/>
      <c r="O5" s="43"/>
      <c r="P5" s="43"/>
      <c r="Q5" s="43"/>
      <c r="R5" s="43" t="s">
        <v>103</v>
      </c>
      <c r="S5" s="43" t="s">
        <v>116</v>
      </c>
      <c r="T5" s="43"/>
      <c r="U5" s="46"/>
      <c r="V5" s="43"/>
      <c r="W5" s="46"/>
      <c r="X5" s="43" t="s">
        <v>117</v>
      </c>
      <c r="Y5" s="43"/>
      <c r="Z5" s="43"/>
      <c r="AA5" s="43"/>
      <c r="AE5" s="47" t="s">
        <v>118</v>
      </c>
      <c r="AF5" s="48"/>
      <c r="AG5" s="33"/>
      <c r="AH5" s="21"/>
      <c r="AI5" s="25"/>
      <c r="AJ5" s="34"/>
      <c r="AK5" s="35"/>
      <c r="AM5" s="42"/>
      <c r="AN5" s="21"/>
      <c r="AO5" s="36"/>
      <c r="AP5" s="36"/>
      <c r="AQ5" s="36"/>
      <c r="AR5" s="36"/>
      <c r="AS5" s="36"/>
      <c r="AT5" s="28"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'07-shinra-A1-n-7': {megami: 'shinra', anotherID: 'A1', replace: '07-shinra-o-n-7', name: '使徒', nameEn: 'Apostle', nameZh: '使徒', nameZhG1: '使徒', nameKo: '사도', ruby: 'しと', rubyEn: '', baseType: 'normal', type: 'enhance', subType: 'fullpower', capacity: '1', text: '【展開時】集中力1を支払い、計略を準備してもよい。\n【展開時/破棄時】計略を実行し、次の計略を準備する。\n[神算] 攻撃『適正距離0, 2, 4、2/1、不可避、【攻撃後】相手は手札から1枚と捨て札か伏せ札から1枚を選び、それらを山札の底に任意の順番で置く』を行う。\n[鬼謀] 攻撃『適正距離1, 3, 5、2/2、不可避、【攻撃後】相手の山札の上から1枚を捨て札にして、1枚を伏せ札にする』を行う。', textZh: '', textZhG1: '', textKo: '', textEn: ''},</v>
      </c>
      <c r="AU5" s="29" t="str">
        <f aca="false">IF($A5&lt;&gt;"", "    /** 《"&amp;$E5&amp;"》 */ export const "&amp;SUBSTITUTE(UPPER(IF(MID($A5, 3, 1)="-", RIGHT($A5,LEN($A5)-3), $A5)), "-", "_")&amp;": TCardId = '"&amp;$A5&amp;"';", "")</f>
        <v>/** 《使徒》 */ export const SHINRA_A1_N_7: TCardId = '07-shinra-A1-n-7';</v>
      </c>
      <c r="AV5" s="30" t="str">
        <f aca="false">IF($A5&lt;&gt;"", "    | '"&amp;$A5&amp;"'", "")</f>
        <v>| '07-shinra-A1-n-7'</v>
      </c>
    </row>
    <row r="6" s="31" customFormat="true" ht="81" hidden="false" customHeight="true" outlineLevel="0" collapsed="false">
      <c r="A6" s="12" t="s">
        <v>119</v>
      </c>
      <c r="B6" s="12" t="s">
        <v>120</v>
      </c>
      <c r="C6" s="12"/>
      <c r="D6" s="12"/>
      <c r="E6" s="12" t="s">
        <v>121</v>
      </c>
      <c r="F6" s="12" t="s">
        <v>122</v>
      </c>
      <c r="G6" s="49"/>
      <c r="H6" s="37"/>
      <c r="I6" s="13"/>
      <c r="J6" s="50"/>
      <c r="K6" s="51"/>
      <c r="L6" s="12"/>
      <c r="M6" s="43" t="s">
        <v>75</v>
      </c>
      <c r="N6" s="12"/>
      <c r="O6" s="12"/>
      <c r="P6" s="12"/>
      <c r="Q6" s="12"/>
      <c r="R6" s="12" t="s">
        <v>76</v>
      </c>
      <c r="S6" s="12" t="s">
        <v>123</v>
      </c>
      <c r="T6" s="12" t="s">
        <v>124</v>
      </c>
      <c r="U6" s="14"/>
      <c r="V6" s="12" t="s">
        <v>79</v>
      </c>
      <c r="W6" s="14"/>
      <c r="X6" s="12"/>
      <c r="Y6" s="12"/>
      <c r="Z6" s="12"/>
      <c r="AA6" s="12"/>
      <c r="AB6" s="12"/>
      <c r="AE6" s="52" t="s">
        <v>125</v>
      </c>
      <c r="AF6" s="53"/>
      <c r="AG6" s="33" t="s">
        <v>126</v>
      </c>
      <c r="AH6" s="21"/>
      <c r="AI6" s="25"/>
      <c r="AJ6" s="34"/>
      <c r="AK6" s="35" t="s">
        <v>127</v>
      </c>
      <c r="AM6" s="42"/>
      <c r="AN6" s="21"/>
      <c r="AO6" s="36"/>
      <c r="AP6" s="36"/>
      <c r="AQ6" s="36"/>
      <c r="AR6" s="36"/>
      <c r="AS6" s="36"/>
      <c r="AT6" s="28"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'09-chikage-o-n-4': {megami: 'chikage', name: '暗器', nameEn: '', nameZh: '', nameZhG1: '', nameKo: '', ruby: 'あんき', rubyEn: '', baseType: 'normal', type: 'attack', subType: 'reaction', range: '1-5', damage: '1/1', text: '全力化：【常時】この《攻撃》は+1/+2となる。\n全力化：【攻撃後】相手はあなたの毒袋を見てその中から1枚を選び、それを相手の手札に加える。\n【攻撃後】相手の手札に毒カードがあるならば、基本動作《纏い》を1回行う。', textZh: '生育1\n【常时】X等于你的展开中的《付于》牌上的你的种子结晶的数目。\n【展开时】被对应的《攻击》得-X/+0。\n【展开中】对手的准备阶段开始时，进行一次“攻击距离1-5 伤害0/1 【常时】此攻击得+X/+0”的攻击。', textZhG1: '', textKo: '생육 1\n【상시】 X는 《부여》 카드 위에 있는 당신의 씨앗결정 수의 합계와 같다.\n【전개시】 대응한 《공격》은 -X/+0 된다.\n【전개중】 상대의 개시 페이즈 시작에 공격 『적정거리 1-5, 0/1, 【상시】이 공격은 +X/+0 된다.』을 수행한다.', textEn: ''},</v>
      </c>
      <c r="AU6" s="29" t="str">
        <f aca="false">IF($A6&lt;&gt;"", "    /** 《"&amp;$E6&amp;"》 */ export const "&amp;SUBSTITUTE(UPPER(IF(MID($A6, 3, 1)="-", RIGHT($A6,LEN($A6)-3), $A6)), "-", "_")&amp;": TCardId = '"&amp;$A6&amp;"';", "")</f>
        <v>/** 《暗器》 */ export const CHIKAGE_O_N_4: TCardId = '09-chikage-o-n-4';</v>
      </c>
      <c r="AV6" s="30" t="str">
        <f aca="false">IF($A6&lt;&gt;"", "    | '"&amp;$A6&amp;"'", "")</f>
        <v>| '09-chikage-o-n-4'</v>
      </c>
    </row>
    <row r="7" s="31" customFormat="true" ht="79" hidden="false" customHeight="false" outlineLevel="0" collapsed="false">
      <c r="A7" s="12"/>
      <c r="B7" s="12" t="s">
        <v>120</v>
      </c>
      <c r="C7" s="12"/>
      <c r="D7" s="12"/>
      <c r="E7" s="12" t="s">
        <v>121</v>
      </c>
      <c r="F7" s="12" t="s">
        <v>122</v>
      </c>
      <c r="G7" s="49"/>
      <c r="H7" s="37"/>
      <c r="I7" s="13"/>
      <c r="J7" s="50"/>
      <c r="K7" s="51"/>
      <c r="L7" s="12"/>
      <c r="M7" s="43" t="s">
        <v>75</v>
      </c>
      <c r="N7" s="12"/>
      <c r="O7" s="12"/>
      <c r="P7" s="12"/>
      <c r="Q7" s="12"/>
      <c r="R7" s="12" t="s">
        <v>76</v>
      </c>
      <c r="S7" s="12" t="s">
        <v>123</v>
      </c>
      <c r="T7" s="12" t="s">
        <v>124</v>
      </c>
      <c r="U7" s="14"/>
      <c r="V7" s="12" t="s">
        <v>79</v>
      </c>
      <c r="W7" s="14"/>
      <c r="X7" s="12"/>
      <c r="Y7" s="12"/>
      <c r="Z7" s="12"/>
      <c r="AA7" s="12"/>
      <c r="AB7" s="12"/>
      <c r="AE7" s="52" t="s">
        <v>125</v>
      </c>
      <c r="AF7" s="53"/>
      <c r="AG7" s="33" t="s">
        <v>126</v>
      </c>
      <c r="AH7" s="21"/>
      <c r="AI7" s="25"/>
      <c r="AJ7" s="34"/>
      <c r="AK7" s="35" t="s">
        <v>127</v>
      </c>
      <c r="AM7" s="42"/>
      <c r="AN7" s="21"/>
      <c r="AO7" s="36"/>
      <c r="AP7" s="36"/>
      <c r="AQ7" s="36"/>
      <c r="AR7" s="36"/>
      <c r="AS7" s="36"/>
      <c r="AT7" s="28"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
      </c>
      <c r="AU7" s="29" t="str">
        <f aca="false">IF($A7&lt;&gt;"", "    /** 《"&amp;$E7&amp;"》 */ export const "&amp;SUBSTITUTE(UPPER(IF(MID($A7, 3, 1)="-", RIGHT($A7,LEN($A7)-3), $A7)), "-", "_")&amp;": TCardId = '"&amp;$A7&amp;"';", "")</f>
        <v/>
      </c>
      <c r="AV7" s="30" t="str">
        <f aca="false">IF($A7&lt;&gt;"", "    | '"&amp;$A7&amp;"'", "")</f>
        <v/>
      </c>
    </row>
    <row r="8" s="31" customFormat="true" ht="79" hidden="false" customHeight="false" outlineLevel="0" collapsed="false">
      <c r="A8" s="12"/>
      <c r="B8" s="12" t="s">
        <v>120</v>
      </c>
      <c r="C8" s="12"/>
      <c r="D8" s="12"/>
      <c r="E8" s="12" t="s">
        <v>121</v>
      </c>
      <c r="F8" s="12" t="s">
        <v>122</v>
      </c>
      <c r="G8" s="49"/>
      <c r="H8" s="37"/>
      <c r="I8" s="13"/>
      <c r="J8" s="50"/>
      <c r="K8" s="51"/>
      <c r="L8" s="12"/>
      <c r="M8" s="43" t="s">
        <v>75</v>
      </c>
      <c r="N8" s="12"/>
      <c r="O8" s="12"/>
      <c r="P8" s="12"/>
      <c r="Q8" s="12"/>
      <c r="R8" s="12" t="s">
        <v>76</v>
      </c>
      <c r="S8" s="12" t="s">
        <v>123</v>
      </c>
      <c r="T8" s="12" t="s">
        <v>124</v>
      </c>
      <c r="U8" s="14"/>
      <c r="V8" s="12" t="s">
        <v>79</v>
      </c>
      <c r="W8" s="14"/>
      <c r="X8" s="12"/>
      <c r="Y8" s="12"/>
      <c r="Z8" s="12"/>
      <c r="AA8" s="12"/>
      <c r="AB8" s="12"/>
      <c r="AE8" s="52" t="s">
        <v>125</v>
      </c>
      <c r="AF8" s="53"/>
      <c r="AG8" s="33" t="s">
        <v>126</v>
      </c>
      <c r="AH8" s="21"/>
      <c r="AI8" s="25"/>
      <c r="AJ8" s="34"/>
      <c r="AK8" s="35" t="s">
        <v>127</v>
      </c>
      <c r="AM8" s="42"/>
      <c r="AN8" s="21"/>
      <c r="AO8" s="36"/>
      <c r="AP8" s="36"/>
      <c r="AQ8" s="36"/>
      <c r="AR8" s="36"/>
      <c r="AS8" s="36"/>
      <c r="AT8" s="28"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
      </c>
      <c r="AU8" s="29" t="str">
        <f aca="false">IF($A8&lt;&gt;"", "    /** 《"&amp;$E8&amp;"》 */ export const "&amp;SUBSTITUTE(UPPER(IF(MID($A8, 3, 1)="-", RIGHT($A8,LEN($A8)-3), $A8)), "-", "_")&amp;": TCardId = '"&amp;$A8&amp;"';", "")</f>
        <v/>
      </c>
      <c r="AV8" s="30" t="str">
        <f aca="false">IF($A8&lt;&gt;"", "    | '"&amp;$A8&amp;"'", "")</f>
        <v/>
      </c>
    </row>
    <row r="9" s="31" customFormat="true" ht="79" hidden="false" customHeight="false" outlineLevel="0" collapsed="false">
      <c r="A9" s="12"/>
      <c r="B9" s="12" t="s">
        <v>120</v>
      </c>
      <c r="C9" s="12"/>
      <c r="D9" s="12"/>
      <c r="E9" s="12" t="s">
        <v>121</v>
      </c>
      <c r="F9" s="12" t="s">
        <v>122</v>
      </c>
      <c r="G9" s="49"/>
      <c r="H9" s="37"/>
      <c r="I9" s="13"/>
      <c r="J9" s="50"/>
      <c r="K9" s="51"/>
      <c r="L9" s="12"/>
      <c r="M9" s="43" t="s">
        <v>75</v>
      </c>
      <c r="N9" s="12"/>
      <c r="O9" s="12"/>
      <c r="P9" s="12"/>
      <c r="Q9" s="12"/>
      <c r="R9" s="12" t="s">
        <v>76</v>
      </c>
      <c r="S9" s="12" t="s">
        <v>123</v>
      </c>
      <c r="T9" s="12" t="s">
        <v>124</v>
      </c>
      <c r="U9" s="14"/>
      <c r="V9" s="12" t="s">
        <v>79</v>
      </c>
      <c r="W9" s="14"/>
      <c r="X9" s="12"/>
      <c r="Y9" s="12"/>
      <c r="Z9" s="12"/>
      <c r="AA9" s="12"/>
      <c r="AB9" s="12"/>
      <c r="AE9" s="52" t="s">
        <v>125</v>
      </c>
      <c r="AF9" s="53"/>
      <c r="AG9" s="33" t="s">
        <v>126</v>
      </c>
      <c r="AH9" s="21"/>
      <c r="AI9" s="25"/>
      <c r="AJ9" s="34"/>
      <c r="AK9" s="35" t="s">
        <v>127</v>
      </c>
      <c r="AM9" s="42"/>
      <c r="AN9" s="21"/>
      <c r="AO9" s="36"/>
      <c r="AP9" s="36"/>
      <c r="AQ9" s="36"/>
      <c r="AR9" s="36"/>
      <c r="AS9" s="36"/>
      <c r="AT9" s="28"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
      </c>
      <c r="AU9" s="29" t="str">
        <f aca="false">IF($A9&lt;&gt;"", "    /** 《"&amp;$E9&amp;"》 */ export const "&amp;SUBSTITUTE(UPPER(IF(MID($A9, 3, 1)="-", RIGHT($A9,LEN($A9)-3), $A9)), "-", "_")&amp;": TCardId = '"&amp;$A9&amp;"';", "")</f>
        <v/>
      </c>
      <c r="AV9" s="30" t="str">
        <f aca="false">IF($A9&lt;&gt;"", "    | '"&amp;$A9&amp;"'", "")</f>
        <v/>
      </c>
    </row>
    <row r="10" s="31" customFormat="true" ht="79" hidden="false" customHeight="false" outlineLevel="0" collapsed="false">
      <c r="A10" s="12"/>
      <c r="B10" s="12" t="s">
        <v>120</v>
      </c>
      <c r="C10" s="12"/>
      <c r="D10" s="12"/>
      <c r="E10" s="12" t="s">
        <v>121</v>
      </c>
      <c r="F10" s="12" t="s">
        <v>122</v>
      </c>
      <c r="G10" s="49"/>
      <c r="H10" s="37"/>
      <c r="I10" s="13"/>
      <c r="J10" s="50"/>
      <c r="K10" s="51"/>
      <c r="L10" s="12"/>
      <c r="M10" s="43" t="s">
        <v>75</v>
      </c>
      <c r="N10" s="12"/>
      <c r="O10" s="12"/>
      <c r="P10" s="12"/>
      <c r="Q10" s="12"/>
      <c r="R10" s="12" t="s">
        <v>76</v>
      </c>
      <c r="S10" s="12" t="s">
        <v>123</v>
      </c>
      <c r="T10" s="12" t="s">
        <v>124</v>
      </c>
      <c r="U10" s="14"/>
      <c r="V10" s="12" t="s">
        <v>79</v>
      </c>
      <c r="W10" s="14"/>
      <c r="X10" s="12"/>
      <c r="Y10" s="12"/>
      <c r="Z10" s="12"/>
      <c r="AA10" s="12"/>
      <c r="AB10" s="12"/>
      <c r="AE10" s="52" t="s">
        <v>125</v>
      </c>
      <c r="AF10" s="53"/>
      <c r="AG10" s="33" t="s">
        <v>126</v>
      </c>
      <c r="AH10" s="21"/>
      <c r="AI10" s="25"/>
      <c r="AJ10" s="34"/>
      <c r="AK10" s="35" t="s">
        <v>127</v>
      </c>
      <c r="AM10" s="42"/>
      <c r="AN10" s="21"/>
      <c r="AO10" s="36"/>
      <c r="AP10" s="36"/>
      <c r="AQ10" s="36"/>
      <c r="AR10" s="36"/>
      <c r="AS10" s="36"/>
      <c r="AT10" s="28"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
      </c>
      <c r="AU10" s="29" t="str">
        <f aca="false">IF($A10&lt;&gt;"", "    /** 《"&amp;$E10&amp;"》 */ export const "&amp;SUBSTITUTE(UPPER(IF(MID($A10, 3, 1)="-", RIGHT($A10,LEN($A10)-3), $A10)), "-", "_")&amp;": TCardId = '"&amp;$A10&amp;"';", "")</f>
        <v/>
      </c>
      <c r="AV10" s="30" t="str">
        <f aca="false">IF($A10&lt;&gt;"", "    | '"&amp;$A10&amp;"'", "")</f>
        <v/>
      </c>
    </row>
    <row r="11" s="31" customFormat="true" ht="79" hidden="false" customHeight="false" outlineLevel="0" collapsed="false">
      <c r="A11" s="12"/>
      <c r="B11" s="12" t="s">
        <v>120</v>
      </c>
      <c r="C11" s="12"/>
      <c r="D11" s="12"/>
      <c r="E11" s="12" t="s">
        <v>121</v>
      </c>
      <c r="F11" s="12" t="s">
        <v>122</v>
      </c>
      <c r="G11" s="49"/>
      <c r="H11" s="37"/>
      <c r="I11" s="13"/>
      <c r="J11" s="50"/>
      <c r="K11" s="51"/>
      <c r="L11" s="12"/>
      <c r="M11" s="43" t="s">
        <v>75</v>
      </c>
      <c r="N11" s="12"/>
      <c r="O11" s="12"/>
      <c r="P11" s="12"/>
      <c r="Q11" s="12"/>
      <c r="R11" s="12" t="s">
        <v>76</v>
      </c>
      <c r="S11" s="12" t="s">
        <v>123</v>
      </c>
      <c r="T11" s="12" t="s">
        <v>124</v>
      </c>
      <c r="U11" s="14"/>
      <c r="V11" s="12" t="s">
        <v>79</v>
      </c>
      <c r="W11" s="14"/>
      <c r="X11" s="12"/>
      <c r="Y11" s="12"/>
      <c r="Z11" s="12"/>
      <c r="AA11" s="12"/>
      <c r="AB11" s="12"/>
      <c r="AE11" s="52" t="s">
        <v>125</v>
      </c>
      <c r="AF11" s="53"/>
      <c r="AG11" s="33" t="s">
        <v>126</v>
      </c>
      <c r="AH11" s="21"/>
      <c r="AI11" s="25"/>
      <c r="AJ11" s="34"/>
      <c r="AK11" s="35" t="s">
        <v>127</v>
      </c>
      <c r="AM11" s="42"/>
      <c r="AN11" s="21"/>
      <c r="AO11" s="36"/>
      <c r="AP11" s="36"/>
      <c r="AQ11" s="36"/>
      <c r="AR11" s="36"/>
      <c r="AS11" s="36"/>
      <c r="AT11" s="28"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
      </c>
      <c r="AU11" s="29" t="str">
        <f aca="false">IF($A11&lt;&gt;"", "    /** 《"&amp;$E11&amp;"》 */ export const "&amp;SUBSTITUTE(UPPER(IF(MID($A11, 3, 1)="-", RIGHT($A11,LEN($A11)-3), $A11)), "-", "_")&amp;": TCardId = '"&amp;$A11&amp;"';", "")</f>
        <v/>
      </c>
      <c r="AV11" s="30" t="str">
        <f aca="false">IF($A11&lt;&gt;"", "    | '"&amp;$A11&amp;"'", "")</f>
        <v/>
      </c>
    </row>
    <row r="12" s="31" customFormat="true" ht="79" hidden="false" customHeight="false" outlineLevel="0" collapsed="false">
      <c r="A12" s="12"/>
      <c r="B12" s="12" t="s">
        <v>120</v>
      </c>
      <c r="C12" s="12"/>
      <c r="D12" s="12"/>
      <c r="E12" s="12" t="s">
        <v>121</v>
      </c>
      <c r="F12" s="12" t="s">
        <v>122</v>
      </c>
      <c r="G12" s="49"/>
      <c r="H12" s="37"/>
      <c r="I12" s="13"/>
      <c r="J12" s="50"/>
      <c r="K12" s="51"/>
      <c r="L12" s="12"/>
      <c r="M12" s="43" t="s">
        <v>75</v>
      </c>
      <c r="N12" s="12"/>
      <c r="O12" s="12"/>
      <c r="P12" s="12"/>
      <c r="Q12" s="12"/>
      <c r="R12" s="12" t="s">
        <v>76</v>
      </c>
      <c r="S12" s="12" t="s">
        <v>123</v>
      </c>
      <c r="T12" s="12" t="s">
        <v>124</v>
      </c>
      <c r="U12" s="14"/>
      <c r="V12" s="12" t="s">
        <v>79</v>
      </c>
      <c r="W12" s="14"/>
      <c r="X12" s="12"/>
      <c r="Y12" s="12"/>
      <c r="Z12" s="12"/>
      <c r="AA12" s="12"/>
      <c r="AB12" s="12"/>
      <c r="AE12" s="52" t="s">
        <v>125</v>
      </c>
      <c r="AF12" s="53"/>
      <c r="AG12" s="33" t="s">
        <v>126</v>
      </c>
      <c r="AH12" s="21"/>
      <c r="AI12" s="25"/>
      <c r="AJ12" s="34"/>
      <c r="AK12" s="35" t="s">
        <v>127</v>
      </c>
      <c r="AM12" s="42"/>
      <c r="AN12" s="21"/>
      <c r="AO12" s="36"/>
      <c r="AP12" s="36"/>
      <c r="AQ12" s="36"/>
      <c r="AR12" s="36"/>
      <c r="AS12" s="36"/>
      <c r="AT12" s="28"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
      </c>
      <c r="AU12" s="29" t="str">
        <f aca="false">IF($A12&lt;&gt;"", "    /** 《"&amp;$E12&amp;"》 */ export const "&amp;SUBSTITUTE(UPPER(IF(MID($A12, 3, 1)="-", RIGHT($A12,LEN($A12)-3), $A12)), "-", "_")&amp;": TCardId = '"&amp;$A12&amp;"';", "")</f>
        <v/>
      </c>
      <c r="AV12" s="30" t="str">
        <f aca="false">IF($A12&lt;&gt;"", "    | '"&amp;$A12&amp;"'", "")</f>
        <v/>
      </c>
    </row>
    <row r="13" s="31" customFormat="true" ht="79" hidden="false" customHeight="false" outlineLevel="0" collapsed="false">
      <c r="A13" s="12"/>
      <c r="B13" s="12" t="s">
        <v>120</v>
      </c>
      <c r="C13" s="12"/>
      <c r="D13" s="12"/>
      <c r="E13" s="12" t="s">
        <v>121</v>
      </c>
      <c r="F13" s="12" t="s">
        <v>122</v>
      </c>
      <c r="G13" s="49"/>
      <c r="H13" s="37"/>
      <c r="I13" s="13"/>
      <c r="J13" s="50"/>
      <c r="K13" s="51"/>
      <c r="L13" s="12"/>
      <c r="M13" s="43" t="s">
        <v>75</v>
      </c>
      <c r="N13" s="12"/>
      <c r="O13" s="12"/>
      <c r="P13" s="12"/>
      <c r="Q13" s="12"/>
      <c r="R13" s="12" t="s">
        <v>76</v>
      </c>
      <c r="S13" s="12" t="s">
        <v>123</v>
      </c>
      <c r="T13" s="12" t="s">
        <v>124</v>
      </c>
      <c r="U13" s="14"/>
      <c r="V13" s="12" t="s">
        <v>79</v>
      </c>
      <c r="W13" s="14"/>
      <c r="X13" s="12"/>
      <c r="Y13" s="12"/>
      <c r="Z13" s="12"/>
      <c r="AA13" s="12"/>
      <c r="AB13" s="12"/>
      <c r="AE13" s="52" t="s">
        <v>125</v>
      </c>
      <c r="AF13" s="53"/>
      <c r="AG13" s="33" t="s">
        <v>126</v>
      </c>
      <c r="AH13" s="21"/>
      <c r="AI13" s="25"/>
      <c r="AJ13" s="34"/>
      <c r="AK13" s="35" t="s">
        <v>127</v>
      </c>
      <c r="AM13" s="42"/>
      <c r="AN13" s="21"/>
      <c r="AO13" s="36"/>
      <c r="AP13" s="36"/>
      <c r="AQ13" s="36"/>
      <c r="AR13" s="36"/>
      <c r="AS13" s="36"/>
      <c r="AT13" s="28"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
      </c>
      <c r="AU13" s="29" t="str">
        <f aca="false">IF($A13&lt;&gt;"", "    /** 《"&amp;$E13&amp;"》 */ export const "&amp;SUBSTITUTE(UPPER(IF(MID($A13, 3, 1)="-", RIGHT($A13,LEN($A13)-3), $A13)), "-", "_")&amp;": TCardId = '"&amp;$A13&amp;"';", "")</f>
        <v/>
      </c>
      <c r="AV13" s="30" t="str">
        <f aca="false">IF($A13&lt;&gt;"", "    | '"&amp;$A13&amp;"'", "")</f>
        <v/>
      </c>
    </row>
    <row r="14" s="31" customFormat="true" ht="79" hidden="false" customHeight="false" outlineLevel="0" collapsed="false">
      <c r="A14" s="12"/>
      <c r="B14" s="12" t="s">
        <v>120</v>
      </c>
      <c r="C14" s="12"/>
      <c r="D14" s="12"/>
      <c r="E14" s="12" t="s">
        <v>121</v>
      </c>
      <c r="F14" s="12" t="s">
        <v>122</v>
      </c>
      <c r="G14" s="49"/>
      <c r="H14" s="37"/>
      <c r="I14" s="13"/>
      <c r="J14" s="50"/>
      <c r="K14" s="51"/>
      <c r="L14" s="12"/>
      <c r="M14" s="43" t="s">
        <v>75</v>
      </c>
      <c r="N14" s="12"/>
      <c r="O14" s="12"/>
      <c r="P14" s="12"/>
      <c r="Q14" s="12"/>
      <c r="R14" s="12" t="s">
        <v>76</v>
      </c>
      <c r="S14" s="12" t="s">
        <v>123</v>
      </c>
      <c r="T14" s="12" t="s">
        <v>124</v>
      </c>
      <c r="U14" s="14"/>
      <c r="V14" s="12" t="s">
        <v>79</v>
      </c>
      <c r="W14" s="14"/>
      <c r="X14" s="12"/>
      <c r="Y14" s="12"/>
      <c r="Z14" s="12"/>
      <c r="AA14" s="12"/>
      <c r="AB14" s="12"/>
      <c r="AE14" s="52" t="s">
        <v>125</v>
      </c>
      <c r="AF14" s="53"/>
      <c r="AG14" s="33" t="s">
        <v>126</v>
      </c>
      <c r="AH14" s="21"/>
      <c r="AI14" s="25"/>
      <c r="AJ14" s="34"/>
      <c r="AK14" s="35" t="s">
        <v>127</v>
      </c>
      <c r="AM14" s="42"/>
      <c r="AN14" s="21"/>
      <c r="AO14" s="36"/>
      <c r="AP14" s="36"/>
      <c r="AQ14" s="36"/>
      <c r="AR14" s="36"/>
      <c r="AS14" s="36"/>
      <c r="AT14" s="28"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
      </c>
      <c r="AU14" s="29" t="str">
        <f aca="false">IF($A14&lt;&gt;"", "    /** 《"&amp;$E14&amp;"》 */ export const "&amp;SUBSTITUTE(UPPER(IF(MID($A14, 3, 1)="-", RIGHT($A14,LEN($A14)-3), $A14)), "-", "_")&amp;": TCardId = '"&amp;$A14&amp;"';", "")</f>
        <v/>
      </c>
      <c r="AV14" s="30" t="str">
        <f aca="false">IF($A14&lt;&gt;"", "    | '"&amp;$A14&amp;"'", "")</f>
        <v/>
      </c>
    </row>
    <row r="15" s="31" customFormat="true" ht="79" hidden="false" customHeight="false" outlineLevel="0" collapsed="false">
      <c r="A15" s="12"/>
      <c r="B15" s="12" t="s">
        <v>120</v>
      </c>
      <c r="C15" s="12"/>
      <c r="D15" s="12"/>
      <c r="E15" s="12" t="s">
        <v>121</v>
      </c>
      <c r="F15" s="12" t="s">
        <v>122</v>
      </c>
      <c r="G15" s="49"/>
      <c r="H15" s="37"/>
      <c r="I15" s="13"/>
      <c r="J15" s="50"/>
      <c r="K15" s="51"/>
      <c r="L15" s="12"/>
      <c r="M15" s="43" t="s">
        <v>75</v>
      </c>
      <c r="N15" s="12"/>
      <c r="O15" s="12"/>
      <c r="P15" s="12"/>
      <c r="Q15" s="12"/>
      <c r="R15" s="12" t="s">
        <v>76</v>
      </c>
      <c r="S15" s="12" t="s">
        <v>123</v>
      </c>
      <c r="T15" s="12" t="s">
        <v>124</v>
      </c>
      <c r="U15" s="14"/>
      <c r="V15" s="12" t="s">
        <v>79</v>
      </c>
      <c r="W15" s="14"/>
      <c r="X15" s="12"/>
      <c r="Y15" s="12"/>
      <c r="Z15" s="12"/>
      <c r="AA15" s="12"/>
      <c r="AB15" s="12"/>
      <c r="AE15" s="52" t="s">
        <v>125</v>
      </c>
      <c r="AF15" s="53"/>
      <c r="AG15" s="33" t="s">
        <v>126</v>
      </c>
      <c r="AH15" s="21"/>
      <c r="AI15" s="25"/>
      <c r="AJ15" s="34"/>
      <c r="AK15" s="35" t="s">
        <v>127</v>
      </c>
      <c r="AM15" s="42"/>
      <c r="AN15" s="21"/>
      <c r="AO15" s="36"/>
      <c r="AP15" s="36"/>
      <c r="AQ15" s="36"/>
      <c r="AR15" s="36"/>
      <c r="AS15" s="36"/>
      <c r="AT15" s="28"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
      </c>
      <c r="AU15" s="29" t="str">
        <f aca="false">IF($A15&lt;&gt;"", "    /** 《"&amp;$E15&amp;"》 */ export const "&amp;SUBSTITUTE(UPPER(IF(MID($A15, 3, 1)="-", RIGHT($A15,LEN($A15)-3), $A15)), "-", "_")&amp;": TCardId = '"&amp;$A15&amp;"';", "")</f>
        <v/>
      </c>
      <c r="AV15" s="30" t="str">
        <f aca="false">IF($A15&lt;&gt;"", "    | '"&amp;$A15&amp;"'", "")</f>
        <v/>
      </c>
    </row>
    <row r="16" s="31" customFormat="true" ht="79" hidden="false" customHeight="false" outlineLevel="0" collapsed="false">
      <c r="A16" s="12"/>
      <c r="B16" s="12" t="s">
        <v>120</v>
      </c>
      <c r="C16" s="12"/>
      <c r="D16" s="12"/>
      <c r="E16" s="12" t="s">
        <v>121</v>
      </c>
      <c r="F16" s="12" t="s">
        <v>122</v>
      </c>
      <c r="G16" s="49"/>
      <c r="H16" s="37"/>
      <c r="I16" s="13"/>
      <c r="J16" s="50"/>
      <c r="K16" s="51"/>
      <c r="L16" s="12"/>
      <c r="M16" s="43" t="s">
        <v>75</v>
      </c>
      <c r="N16" s="12"/>
      <c r="O16" s="12"/>
      <c r="P16" s="12"/>
      <c r="Q16" s="12"/>
      <c r="R16" s="12" t="s">
        <v>76</v>
      </c>
      <c r="S16" s="12" t="s">
        <v>123</v>
      </c>
      <c r="T16" s="12" t="s">
        <v>124</v>
      </c>
      <c r="U16" s="14"/>
      <c r="V16" s="12" t="s">
        <v>79</v>
      </c>
      <c r="W16" s="14"/>
      <c r="X16" s="12"/>
      <c r="Y16" s="12"/>
      <c r="Z16" s="12"/>
      <c r="AA16" s="12"/>
      <c r="AB16" s="12"/>
      <c r="AE16" s="52" t="s">
        <v>125</v>
      </c>
      <c r="AF16" s="53"/>
      <c r="AG16" s="33" t="s">
        <v>126</v>
      </c>
      <c r="AH16" s="21"/>
      <c r="AI16" s="25"/>
      <c r="AJ16" s="34"/>
      <c r="AK16" s="35" t="s">
        <v>127</v>
      </c>
      <c r="AM16" s="42"/>
      <c r="AN16" s="21"/>
      <c r="AO16" s="36"/>
      <c r="AP16" s="36"/>
      <c r="AQ16" s="36"/>
      <c r="AR16" s="36"/>
      <c r="AS16" s="36"/>
      <c r="AT16" s="28" t="str">
        <f aca="false">IF(A16="", "","'"&amp;A16&amp;"':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'"&amp;SUBSTITUTE(SUBSTITUTE(AE16, CHAR(13), ""),CHAR(10),"\n")&amp;IF(AF16&lt;&gt;"", "', textAdditional: '"&amp;SUBSTITUTE(SUBSTITUTE(AF16, CHAR(13), ""),CHAR(10),"\n"), "")&amp;"', textZh: '"&amp;SUBSTITUTE(SUBSTITUTE(SUBSTITUTE(AG16, CHAR(13), ""),CHAR(10),"\n"),"'","\'")&amp;"', textZhG1: '"&amp;SUBSTITUTE(SUBSTITUTE(SUBSTITUTE(AI16, CHAR(13), ""),CHAR(10),"\n"),"'","\'")&amp;IF(AH16&lt;&gt;"", "', textZhAdditional: '"&amp;SUBSTITUTE(SUBSTITUTE(AH16, CHAR(13), ""),CHAR(10),"\n"), "")&amp;IF(AJ16&lt;&gt;"", "', textZhG1Additional: '"&amp;SUBSTITUTE(SUBSTITUTE(AJ16, CHAR(13), ""),CHAR(10),"\n"), "")&amp;"', textKo: '"&amp;SUBSTITUTE(SUBSTITUTE(SUBSTITUTE(AK16, CHAR(13), ""),CHAR(10),"\n"),"'","\'")&amp;IF(AL16&lt;&gt;"", "', textKoAdditional: '"&amp;SUBSTITUTE(SUBSTITUTE(AL16, CHAR(13), ""),CHAR(10),"\n"), "")&amp;"', textEn: '"&amp;SUBSTITUTE(SUBSTITUTE(SUBSTITUTE(AM16, CHAR(13), ""),CHAR(10),"\n"),"'","\'")&amp;IF(AN16&lt;&gt;"", "', textEnAdditional: '"&amp;SUBSTITUTE(SUBSTITUTE(AN16, CHAR(13), ""),CHAR(10),"\n"), "")&amp;"'"&amp;IF(AB16="○",", sealable: true","")&amp;IF(AC16="○",", removable: true","")&amp;IF(AA16="○",", lie: true","")&amp;IF(AD16="○",", investable: true","")&amp;"},")</f>
        <v/>
      </c>
      <c r="AU16" s="29" t="str">
        <f aca="false">IF($A16&lt;&gt;"", "    /** 《"&amp;$E16&amp;"》 */ export const "&amp;SUBSTITUTE(UPPER(IF(MID($A16, 3, 1)="-", RIGHT($A16,LEN($A16)-3), $A16)), "-", "_")&amp;": TCardId = '"&amp;$A16&amp;"';", "")</f>
        <v/>
      </c>
      <c r="AV16" s="30" t="str">
        <f aca="false">IF($A16&lt;&gt;"", "    | '"&amp;$A16&amp;"'", "")</f>
        <v/>
      </c>
    </row>
    <row r="17" s="31" customFormat="true" ht="79" hidden="false" customHeight="false" outlineLevel="0" collapsed="false">
      <c r="A17" s="12"/>
      <c r="B17" s="12" t="s">
        <v>120</v>
      </c>
      <c r="C17" s="12"/>
      <c r="D17" s="12"/>
      <c r="E17" s="12" t="s">
        <v>121</v>
      </c>
      <c r="F17" s="12" t="s">
        <v>122</v>
      </c>
      <c r="G17" s="49"/>
      <c r="H17" s="37"/>
      <c r="I17" s="13"/>
      <c r="J17" s="50"/>
      <c r="K17" s="51"/>
      <c r="L17" s="12"/>
      <c r="M17" s="43" t="s">
        <v>75</v>
      </c>
      <c r="N17" s="12"/>
      <c r="O17" s="12"/>
      <c r="P17" s="12"/>
      <c r="Q17" s="12"/>
      <c r="R17" s="12" t="s">
        <v>76</v>
      </c>
      <c r="S17" s="12" t="s">
        <v>123</v>
      </c>
      <c r="T17" s="12" t="s">
        <v>124</v>
      </c>
      <c r="U17" s="14"/>
      <c r="V17" s="12" t="s">
        <v>79</v>
      </c>
      <c r="W17" s="14"/>
      <c r="X17" s="12"/>
      <c r="Y17" s="12"/>
      <c r="Z17" s="12"/>
      <c r="AA17" s="12"/>
      <c r="AB17" s="12"/>
      <c r="AE17" s="52" t="s">
        <v>125</v>
      </c>
      <c r="AF17" s="53"/>
      <c r="AG17" s="33" t="s">
        <v>126</v>
      </c>
      <c r="AH17" s="21"/>
      <c r="AI17" s="25"/>
      <c r="AJ17" s="34"/>
      <c r="AK17" s="35" t="s">
        <v>127</v>
      </c>
      <c r="AM17" s="42"/>
      <c r="AN17" s="21"/>
      <c r="AO17" s="36"/>
      <c r="AP17" s="36"/>
      <c r="AQ17" s="36"/>
      <c r="AR17" s="36"/>
      <c r="AS17" s="36"/>
      <c r="AT17" s="28"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
      </c>
      <c r="AU17" s="29" t="str">
        <f aca="false">IF($A17&lt;&gt;"", "    /** 《"&amp;$E17&amp;"》 */ export const "&amp;SUBSTITUTE(UPPER(IF(MID($A17, 3, 1)="-", RIGHT($A17,LEN($A17)-3), $A17)), "-", "_")&amp;": TCardId = '"&amp;$A17&amp;"';", "")</f>
        <v/>
      </c>
      <c r="AV17" s="30" t="str">
        <f aca="false">IF($A17&lt;&gt;"", "    | '"&amp;$A17&amp;"'", "")</f>
        <v/>
      </c>
    </row>
    <row r="18" s="31" customFormat="true" ht="79" hidden="false" customHeight="false" outlineLevel="0" collapsed="false">
      <c r="A18" s="12"/>
      <c r="B18" s="12" t="s">
        <v>120</v>
      </c>
      <c r="C18" s="12"/>
      <c r="D18" s="12"/>
      <c r="E18" s="12" t="s">
        <v>121</v>
      </c>
      <c r="F18" s="12" t="s">
        <v>122</v>
      </c>
      <c r="G18" s="49"/>
      <c r="H18" s="37"/>
      <c r="I18" s="13"/>
      <c r="J18" s="50"/>
      <c r="K18" s="51"/>
      <c r="L18" s="12"/>
      <c r="M18" s="43" t="s">
        <v>75</v>
      </c>
      <c r="N18" s="12"/>
      <c r="O18" s="12"/>
      <c r="P18" s="12"/>
      <c r="Q18" s="12"/>
      <c r="R18" s="12" t="s">
        <v>76</v>
      </c>
      <c r="S18" s="12" t="s">
        <v>123</v>
      </c>
      <c r="T18" s="12" t="s">
        <v>124</v>
      </c>
      <c r="U18" s="14"/>
      <c r="V18" s="12" t="s">
        <v>79</v>
      </c>
      <c r="W18" s="14"/>
      <c r="X18" s="12"/>
      <c r="Y18" s="12"/>
      <c r="Z18" s="12"/>
      <c r="AA18" s="12"/>
      <c r="AB18" s="12"/>
      <c r="AE18" s="52" t="s">
        <v>125</v>
      </c>
      <c r="AF18" s="53"/>
      <c r="AG18" s="33" t="s">
        <v>126</v>
      </c>
      <c r="AH18" s="21"/>
      <c r="AI18" s="25"/>
      <c r="AJ18" s="34"/>
      <c r="AK18" s="35" t="s">
        <v>127</v>
      </c>
      <c r="AM18" s="42"/>
      <c r="AN18" s="21"/>
      <c r="AO18" s="36"/>
      <c r="AP18" s="36"/>
      <c r="AQ18" s="36"/>
      <c r="AR18" s="36"/>
      <c r="AS18" s="36"/>
      <c r="AT18" s="28"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
      </c>
      <c r="AU18" s="29" t="str">
        <f aca="false">IF($A18&lt;&gt;"", "    /** 《"&amp;$E18&amp;"》 */ export const "&amp;SUBSTITUTE(UPPER(IF(MID($A18, 3, 1)="-", RIGHT($A18,LEN($A18)-3), $A18)), "-", "_")&amp;": TCardId = '"&amp;$A18&amp;"';", "")</f>
        <v/>
      </c>
      <c r="AV18" s="30" t="str">
        <f aca="false">IF($A18&lt;&gt;"", "    | '"&amp;$A18&amp;"'", "")</f>
        <v/>
      </c>
    </row>
    <row r="19" s="31" customFormat="true" ht="79" hidden="false" customHeight="false" outlineLevel="0" collapsed="false">
      <c r="A19" s="12"/>
      <c r="B19" s="12" t="s">
        <v>120</v>
      </c>
      <c r="C19" s="12"/>
      <c r="D19" s="12"/>
      <c r="E19" s="12" t="s">
        <v>121</v>
      </c>
      <c r="F19" s="12" t="s">
        <v>122</v>
      </c>
      <c r="G19" s="49"/>
      <c r="H19" s="37"/>
      <c r="I19" s="13"/>
      <c r="J19" s="50"/>
      <c r="K19" s="51"/>
      <c r="L19" s="12"/>
      <c r="M19" s="43" t="s">
        <v>75</v>
      </c>
      <c r="N19" s="12"/>
      <c r="O19" s="12"/>
      <c r="P19" s="12"/>
      <c r="Q19" s="12"/>
      <c r="R19" s="12" t="s">
        <v>76</v>
      </c>
      <c r="S19" s="12" t="s">
        <v>123</v>
      </c>
      <c r="T19" s="12" t="s">
        <v>124</v>
      </c>
      <c r="U19" s="14"/>
      <c r="V19" s="12" t="s">
        <v>79</v>
      </c>
      <c r="W19" s="14"/>
      <c r="X19" s="12"/>
      <c r="Y19" s="12"/>
      <c r="Z19" s="12"/>
      <c r="AA19" s="12"/>
      <c r="AB19" s="12"/>
      <c r="AE19" s="52" t="s">
        <v>125</v>
      </c>
      <c r="AF19" s="53"/>
      <c r="AG19" s="33" t="s">
        <v>126</v>
      </c>
      <c r="AH19" s="21"/>
      <c r="AI19" s="25"/>
      <c r="AJ19" s="34"/>
      <c r="AK19" s="35" t="s">
        <v>127</v>
      </c>
      <c r="AM19" s="42"/>
      <c r="AN19" s="21"/>
      <c r="AO19" s="36"/>
      <c r="AP19" s="36"/>
      <c r="AQ19" s="36"/>
      <c r="AR19" s="36"/>
      <c r="AS19" s="36"/>
      <c r="AT19" s="28"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
      </c>
      <c r="AU19" s="29" t="str">
        <f aca="false">IF($A19&lt;&gt;"", "    /** 《"&amp;$E19&amp;"》 */ export const "&amp;SUBSTITUTE(UPPER(IF(MID($A19, 3, 1)="-", RIGHT($A19,LEN($A19)-3), $A19)), "-", "_")&amp;": TCardId = '"&amp;$A19&amp;"';", "")</f>
        <v/>
      </c>
      <c r="AV19" s="30" t="str">
        <f aca="false">IF($A19&lt;&gt;"", "    | '"&amp;$A19&amp;"'", "")</f>
        <v/>
      </c>
    </row>
    <row r="20" s="31" customFormat="true" ht="13.8" hidden="false" customHeight="false" outlineLevel="0" collapsed="false">
      <c r="A20" s="12"/>
      <c r="B20" s="12"/>
      <c r="C20" s="12"/>
      <c r="D20" s="12"/>
      <c r="E20" s="12"/>
      <c r="F20" s="12"/>
      <c r="G20" s="49"/>
      <c r="H20" s="37"/>
      <c r="I20" s="13"/>
      <c r="J20" s="50"/>
      <c r="K20" s="51"/>
      <c r="L20" s="12"/>
      <c r="M20" s="43"/>
      <c r="N20" s="12"/>
      <c r="O20" s="12"/>
      <c r="P20" s="12"/>
      <c r="Q20" s="12"/>
      <c r="R20" s="12"/>
      <c r="S20" s="12"/>
      <c r="T20" s="12"/>
      <c r="U20" s="14"/>
      <c r="V20" s="12"/>
      <c r="W20" s="14"/>
      <c r="X20" s="12"/>
      <c r="Y20" s="12"/>
      <c r="Z20" s="12"/>
      <c r="AA20" s="12"/>
      <c r="AB20" s="12"/>
      <c r="AE20" s="52"/>
      <c r="AF20" s="53"/>
      <c r="AG20" s="33"/>
      <c r="AH20" s="21"/>
      <c r="AI20" s="25"/>
      <c r="AJ20" s="34"/>
      <c r="AK20" s="35"/>
      <c r="AM20" s="42"/>
      <c r="AN20" s="21"/>
      <c r="AO20" s="36"/>
      <c r="AP20" s="36"/>
      <c r="AQ20" s="36"/>
      <c r="AR20" s="36"/>
      <c r="AS20" s="36"/>
      <c r="AT20" s="28"/>
      <c r="AU20" s="29"/>
      <c r="AV20" s="30"/>
    </row>
    <row r="21" s="12" customFormat="true" ht="12.8" hidden="false" customHeight="false" outlineLevel="0" collapsed="false">
      <c r="B21" s="12" t="s">
        <v>76</v>
      </c>
      <c r="C21" s="12" t="s">
        <v>123</v>
      </c>
      <c r="D21" s="12" t="s">
        <v>124</v>
      </c>
      <c r="E21" s="14"/>
      <c r="F21" s="12" t="s">
        <v>79</v>
      </c>
      <c r="G21" s="14"/>
      <c r="M21" s="12" t="s">
        <v>76</v>
      </c>
      <c r="N21" s="12" t="s">
        <v>123</v>
      </c>
      <c r="O21" s="12" t="s">
        <v>124</v>
      </c>
      <c r="P21" s="14"/>
      <c r="Q21" s="12" t="s">
        <v>79</v>
      </c>
      <c r="R21" s="14"/>
      <c r="X21" s="12" t="s">
        <v>76</v>
      </c>
      <c r="Y21" s="12" t="s">
        <v>123</v>
      </c>
      <c r="Z21" s="12" t="s">
        <v>124</v>
      </c>
      <c r="AA21" s="14"/>
      <c r="AB21" s="12" t="s">
        <v>79</v>
      </c>
      <c r="AC21" s="14"/>
      <c r="AI21" s="12" t="s">
        <v>76</v>
      </c>
      <c r="AJ21" s="12" t="s">
        <v>123</v>
      </c>
      <c r="AK21" s="12" t="s">
        <v>124</v>
      </c>
      <c r="AL21" s="14"/>
      <c r="AM21" s="12" t="s">
        <v>79</v>
      </c>
      <c r="AN21" s="14"/>
      <c r="AT21" s="12" t="s">
        <v>76</v>
      </c>
      <c r="AU21" s="12" t="s">
        <v>123</v>
      </c>
      <c r="AV21" s="12" t="s">
        <v>124</v>
      </c>
      <c r="AW21" s="14"/>
      <c r="AX21" s="12" t="s">
        <v>79</v>
      </c>
      <c r="AY21" s="14"/>
      <c r="BE21" s="12" t="s">
        <v>76</v>
      </c>
      <c r="BF21" s="12" t="s">
        <v>123</v>
      </c>
      <c r="BG21" s="12" t="s">
        <v>124</v>
      </c>
      <c r="BH21" s="14"/>
      <c r="BI21" s="12" t="s">
        <v>79</v>
      </c>
      <c r="BJ21" s="14"/>
      <c r="BP21" s="12" t="s">
        <v>76</v>
      </c>
      <c r="BQ21" s="12" t="s">
        <v>123</v>
      </c>
      <c r="BR21" s="12" t="s">
        <v>124</v>
      </c>
      <c r="BS21" s="14"/>
      <c r="BT21" s="12" t="s">
        <v>79</v>
      </c>
      <c r="BU21" s="14"/>
      <c r="CA21" s="12" t="s">
        <v>76</v>
      </c>
      <c r="CB21" s="12" t="s">
        <v>123</v>
      </c>
      <c r="CC21" s="12" t="s">
        <v>124</v>
      </c>
      <c r="CD21" s="14"/>
      <c r="CE21" s="12" t="s">
        <v>79</v>
      </c>
      <c r="CF21" s="14"/>
      <c r="CL21" s="12" t="s">
        <v>76</v>
      </c>
      <c r="CM21" s="12" t="s">
        <v>123</v>
      </c>
      <c r="CN21" s="12" t="s">
        <v>124</v>
      </c>
      <c r="CO21" s="14"/>
      <c r="CP21" s="12" t="s">
        <v>79</v>
      </c>
      <c r="CQ21" s="14"/>
      <c r="CW21" s="12" t="s">
        <v>76</v>
      </c>
      <c r="CX21" s="12" t="s">
        <v>123</v>
      </c>
      <c r="CY21" s="12" t="s">
        <v>124</v>
      </c>
      <c r="CZ21" s="14"/>
      <c r="DA21" s="12" t="s">
        <v>79</v>
      </c>
      <c r="DB21" s="14"/>
      <c r="DH21" s="12" t="s">
        <v>76</v>
      </c>
      <c r="DI21" s="12" t="s">
        <v>123</v>
      </c>
      <c r="DJ21" s="12" t="s">
        <v>124</v>
      </c>
      <c r="DK21" s="14"/>
      <c r="DL21" s="12" t="s">
        <v>79</v>
      </c>
      <c r="DM21" s="14"/>
      <c r="DS21" s="12" t="s">
        <v>76</v>
      </c>
      <c r="DT21" s="12" t="s">
        <v>123</v>
      </c>
      <c r="DU21" s="12" t="s">
        <v>124</v>
      </c>
      <c r="DV21" s="14"/>
      <c r="DW21" s="12" t="s">
        <v>79</v>
      </c>
      <c r="DX21" s="14"/>
      <c r="ED21" s="12" t="s">
        <v>76</v>
      </c>
      <c r="EE21" s="12" t="s">
        <v>123</v>
      </c>
      <c r="EF21" s="12" t="s">
        <v>124</v>
      </c>
      <c r="EG21" s="14"/>
      <c r="EH21" s="12" t="s">
        <v>79</v>
      </c>
      <c r="EI21" s="14"/>
      <c r="EO21" s="12" t="s">
        <v>76</v>
      </c>
      <c r="EP21" s="12" t="s">
        <v>123</v>
      </c>
      <c r="EQ21" s="12" t="s">
        <v>124</v>
      </c>
      <c r="ER21" s="14"/>
      <c r="ES21" s="12" t="s">
        <v>79</v>
      </c>
      <c r="ET21" s="14"/>
      <c r="EZ21" s="12" t="s">
        <v>76</v>
      </c>
      <c r="FA21" s="12" t="s">
        <v>123</v>
      </c>
      <c r="FB21" s="12" t="s">
        <v>124</v>
      </c>
      <c r="FC21" s="14"/>
      <c r="FD21" s="12" t="s">
        <v>79</v>
      </c>
      <c r="FE21" s="14"/>
      <c r="FK21" s="12" t="s">
        <v>76</v>
      </c>
      <c r="FL21" s="12" t="s">
        <v>123</v>
      </c>
      <c r="FM21" s="12" t="s">
        <v>124</v>
      </c>
      <c r="FN21" s="14"/>
      <c r="FO21" s="12" t="s">
        <v>79</v>
      </c>
      <c r="FP21" s="14"/>
      <c r="FV21" s="12" t="s">
        <v>76</v>
      </c>
      <c r="FW21" s="12" t="s">
        <v>123</v>
      </c>
      <c r="FX21" s="12" t="s">
        <v>124</v>
      </c>
      <c r="FY21" s="14"/>
      <c r="FZ21" s="12" t="s">
        <v>79</v>
      </c>
      <c r="GA21" s="14"/>
      <c r="GG21" s="12" t="s">
        <v>76</v>
      </c>
      <c r="GH21" s="12" t="s">
        <v>123</v>
      </c>
      <c r="GI21" s="12" t="s">
        <v>124</v>
      </c>
      <c r="GJ21" s="14"/>
      <c r="GK21" s="12" t="s">
        <v>79</v>
      </c>
      <c r="GL21" s="14"/>
      <c r="GR21" s="12" t="s">
        <v>76</v>
      </c>
      <c r="GS21" s="12" t="s">
        <v>123</v>
      </c>
      <c r="GT21" s="12" t="s">
        <v>124</v>
      </c>
      <c r="GU21" s="14"/>
      <c r="GV21" s="12" t="s">
        <v>79</v>
      </c>
      <c r="GW21" s="14"/>
      <c r="HC21" s="12" t="s">
        <v>76</v>
      </c>
      <c r="HD21" s="12" t="s">
        <v>123</v>
      </c>
      <c r="HE21" s="12" t="s">
        <v>124</v>
      </c>
      <c r="HF21" s="14"/>
      <c r="HG21" s="12" t="s">
        <v>79</v>
      </c>
      <c r="HH21" s="14"/>
      <c r="HN21" s="12" t="s">
        <v>76</v>
      </c>
      <c r="HO21" s="12" t="s">
        <v>123</v>
      </c>
      <c r="HP21" s="12" t="s">
        <v>124</v>
      </c>
      <c r="HQ21" s="14"/>
      <c r="HR21" s="12" t="s">
        <v>79</v>
      </c>
      <c r="HS21" s="14"/>
      <c r="HY21" s="12" t="s">
        <v>76</v>
      </c>
      <c r="HZ21" s="12" t="s">
        <v>123</v>
      </c>
      <c r="IA21" s="12" t="s">
        <v>124</v>
      </c>
      <c r="IB21" s="14"/>
      <c r="IC21" s="12" t="s">
        <v>79</v>
      </c>
      <c r="ID21" s="14"/>
      <c r="IJ21" s="12" t="s">
        <v>76</v>
      </c>
      <c r="IK21" s="12" t="s">
        <v>123</v>
      </c>
      <c r="IL21" s="12" t="s">
        <v>124</v>
      </c>
      <c r="IM21" s="14"/>
      <c r="IN21" s="12" t="s">
        <v>79</v>
      </c>
      <c r="IO21" s="14"/>
      <c r="IU21" s="12" t="s">
        <v>76</v>
      </c>
      <c r="IV21" s="12" t="s">
        <v>123</v>
      </c>
      <c r="IW21" s="12" t="s">
        <v>124</v>
      </c>
      <c r="IX21" s="14"/>
      <c r="IY21" s="12" t="s">
        <v>79</v>
      </c>
      <c r="IZ21" s="14"/>
      <c r="JF21" s="12" t="s">
        <v>76</v>
      </c>
      <c r="JG21" s="12" t="s">
        <v>123</v>
      </c>
      <c r="JH21" s="12" t="s">
        <v>124</v>
      </c>
      <c r="JI21" s="14"/>
      <c r="JJ21" s="12" t="s">
        <v>79</v>
      </c>
      <c r="JK21" s="14"/>
      <c r="JQ21" s="12" t="s">
        <v>76</v>
      </c>
      <c r="JR21" s="12" t="s">
        <v>123</v>
      </c>
      <c r="JS21" s="12" t="s">
        <v>124</v>
      </c>
      <c r="JT21" s="14"/>
      <c r="JU21" s="12" t="s">
        <v>79</v>
      </c>
      <c r="JV21" s="14"/>
      <c r="KB21" s="12" t="s">
        <v>76</v>
      </c>
      <c r="KC21" s="12" t="s">
        <v>123</v>
      </c>
      <c r="KD21" s="12" t="s">
        <v>124</v>
      </c>
      <c r="KE21" s="14"/>
      <c r="KF21" s="12" t="s">
        <v>79</v>
      </c>
      <c r="KG21" s="14"/>
      <c r="KM21" s="12" t="s">
        <v>76</v>
      </c>
      <c r="KN21" s="12" t="s">
        <v>123</v>
      </c>
      <c r="KO21" s="12" t="s">
        <v>124</v>
      </c>
      <c r="KP21" s="14"/>
      <c r="KQ21" s="12" t="s">
        <v>79</v>
      </c>
      <c r="KR21" s="14"/>
      <c r="KX21" s="12" t="s">
        <v>76</v>
      </c>
      <c r="KY21" s="12" t="s">
        <v>123</v>
      </c>
      <c r="KZ21" s="12" t="s">
        <v>124</v>
      </c>
      <c r="LA21" s="14"/>
      <c r="LB21" s="12" t="s">
        <v>79</v>
      </c>
      <c r="LC21" s="14"/>
      <c r="LI21" s="12" t="s">
        <v>76</v>
      </c>
      <c r="LJ21" s="12" t="s">
        <v>123</v>
      </c>
      <c r="LK21" s="12" t="s">
        <v>124</v>
      </c>
      <c r="LL21" s="14"/>
      <c r="LM21" s="12" t="s">
        <v>79</v>
      </c>
      <c r="LN21" s="14"/>
      <c r="LT21" s="12" t="s">
        <v>76</v>
      </c>
      <c r="LU21" s="12" t="s">
        <v>123</v>
      </c>
      <c r="LV21" s="12" t="s">
        <v>124</v>
      </c>
      <c r="LW21" s="14"/>
      <c r="LX21" s="12" t="s">
        <v>79</v>
      </c>
      <c r="LY21" s="14"/>
      <c r="ME21" s="12" t="s">
        <v>76</v>
      </c>
      <c r="MF21" s="12" t="s">
        <v>123</v>
      </c>
      <c r="MG21" s="12" t="s">
        <v>124</v>
      </c>
      <c r="MH21" s="14"/>
      <c r="MI21" s="12" t="s">
        <v>79</v>
      </c>
      <c r="MJ21" s="14"/>
      <c r="MP21" s="12" t="s">
        <v>76</v>
      </c>
      <c r="MQ21" s="12" t="s">
        <v>123</v>
      </c>
      <c r="MR21" s="12" t="s">
        <v>124</v>
      </c>
      <c r="MS21" s="14"/>
      <c r="MT21" s="12" t="s">
        <v>79</v>
      </c>
      <c r="MU21" s="14"/>
      <c r="NA21" s="12" t="s">
        <v>76</v>
      </c>
      <c r="NB21" s="12" t="s">
        <v>123</v>
      </c>
      <c r="NC21" s="12" t="s">
        <v>124</v>
      </c>
      <c r="ND21" s="14"/>
      <c r="NE21" s="12" t="s">
        <v>79</v>
      </c>
      <c r="NF21" s="14"/>
      <c r="NL21" s="12" t="s">
        <v>76</v>
      </c>
      <c r="NM21" s="12" t="s">
        <v>123</v>
      </c>
      <c r="NN21" s="12" t="s">
        <v>124</v>
      </c>
      <c r="NO21" s="14"/>
      <c r="NP21" s="12" t="s">
        <v>79</v>
      </c>
      <c r="NQ21" s="14"/>
      <c r="NW21" s="12" t="s">
        <v>76</v>
      </c>
      <c r="NX21" s="12" t="s">
        <v>123</v>
      </c>
      <c r="NY21" s="12" t="s">
        <v>124</v>
      </c>
      <c r="NZ21" s="14"/>
      <c r="OA21" s="12" t="s">
        <v>79</v>
      </c>
      <c r="OB21" s="14"/>
      <c r="OH21" s="12" t="s">
        <v>76</v>
      </c>
      <c r="OI21" s="12" t="s">
        <v>123</v>
      </c>
      <c r="OJ21" s="12" t="s">
        <v>124</v>
      </c>
      <c r="OK21" s="14"/>
      <c r="OL21" s="12" t="s">
        <v>79</v>
      </c>
      <c r="OM21" s="14"/>
      <c r="OS21" s="12" t="s">
        <v>76</v>
      </c>
      <c r="OT21" s="12" t="s">
        <v>123</v>
      </c>
      <c r="OU21" s="12" t="s">
        <v>124</v>
      </c>
      <c r="OV21" s="14"/>
      <c r="OW21" s="12" t="s">
        <v>79</v>
      </c>
      <c r="OX21" s="14"/>
      <c r="PD21" s="12" t="s">
        <v>76</v>
      </c>
      <c r="PE21" s="12" t="s">
        <v>123</v>
      </c>
      <c r="PF21" s="12" t="s">
        <v>124</v>
      </c>
      <c r="PG21" s="14"/>
      <c r="PH21" s="12" t="s">
        <v>79</v>
      </c>
      <c r="PI21" s="14"/>
      <c r="PO21" s="12" t="s">
        <v>76</v>
      </c>
      <c r="PP21" s="12" t="s">
        <v>123</v>
      </c>
      <c r="PQ21" s="12" t="s">
        <v>124</v>
      </c>
      <c r="PR21" s="14"/>
      <c r="PS21" s="12" t="s">
        <v>79</v>
      </c>
      <c r="PT21" s="14"/>
      <c r="PZ21" s="12" t="s">
        <v>76</v>
      </c>
      <c r="QA21" s="12" t="s">
        <v>123</v>
      </c>
      <c r="QB21" s="12" t="s">
        <v>124</v>
      </c>
      <c r="QC21" s="14"/>
      <c r="QD21" s="12" t="s">
        <v>79</v>
      </c>
      <c r="QE21" s="14"/>
      <c r="QK21" s="12" t="s">
        <v>76</v>
      </c>
      <c r="QL21" s="12" t="s">
        <v>123</v>
      </c>
      <c r="QM21" s="12" t="s">
        <v>124</v>
      </c>
      <c r="QN21" s="14"/>
      <c r="QO21" s="12" t="s">
        <v>79</v>
      </c>
      <c r="QP21" s="14"/>
      <c r="QV21" s="12" t="s">
        <v>76</v>
      </c>
      <c r="QW21" s="12" t="s">
        <v>123</v>
      </c>
      <c r="QX21" s="12" t="s">
        <v>124</v>
      </c>
      <c r="QY21" s="14"/>
      <c r="QZ21" s="12" t="s">
        <v>79</v>
      </c>
      <c r="RA21" s="14"/>
      <c r="RG21" s="12" t="s">
        <v>76</v>
      </c>
      <c r="RH21" s="12" t="s">
        <v>123</v>
      </c>
      <c r="RI21" s="12" t="s">
        <v>124</v>
      </c>
      <c r="RJ21" s="14"/>
      <c r="RK21" s="12" t="s">
        <v>79</v>
      </c>
      <c r="RL21" s="14"/>
      <c r="RR21" s="12" t="s">
        <v>76</v>
      </c>
      <c r="RS21" s="12" t="s">
        <v>123</v>
      </c>
      <c r="RT21" s="12" t="s">
        <v>124</v>
      </c>
      <c r="RU21" s="14"/>
      <c r="RV21" s="12" t="s">
        <v>79</v>
      </c>
      <c r="RW21" s="14"/>
      <c r="SC21" s="12" t="s">
        <v>76</v>
      </c>
      <c r="SD21" s="12" t="s">
        <v>123</v>
      </c>
      <c r="SE21" s="12" t="s">
        <v>124</v>
      </c>
      <c r="SF21" s="14"/>
      <c r="SG21" s="12" t="s">
        <v>79</v>
      </c>
      <c r="SH21" s="14"/>
      <c r="SN21" s="12" t="s">
        <v>76</v>
      </c>
      <c r="SO21" s="12" t="s">
        <v>123</v>
      </c>
      <c r="SP21" s="12" t="s">
        <v>124</v>
      </c>
      <c r="SQ21" s="14"/>
      <c r="SR21" s="12" t="s">
        <v>79</v>
      </c>
      <c r="SS21" s="14"/>
      <c r="SY21" s="12" t="s">
        <v>76</v>
      </c>
      <c r="SZ21" s="12" t="s">
        <v>123</v>
      </c>
      <c r="TA21" s="12" t="s">
        <v>124</v>
      </c>
      <c r="TB21" s="14"/>
      <c r="TC21" s="12" t="s">
        <v>79</v>
      </c>
      <c r="TD21" s="14"/>
      <c r="TJ21" s="12" t="s">
        <v>76</v>
      </c>
      <c r="TK21" s="12" t="s">
        <v>123</v>
      </c>
      <c r="TL21" s="12" t="s">
        <v>124</v>
      </c>
      <c r="TM21" s="14"/>
      <c r="TN21" s="12" t="s">
        <v>79</v>
      </c>
      <c r="TO21" s="14"/>
      <c r="TU21" s="12" t="s">
        <v>76</v>
      </c>
      <c r="TV21" s="12" t="s">
        <v>123</v>
      </c>
      <c r="TW21" s="12" t="s">
        <v>124</v>
      </c>
      <c r="TX21" s="14"/>
      <c r="TY21" s="12" t="s">
        <v>79</v>
      </c>
      <c r="TZ21" s="14"/>
      <c r="UF21" s="12" t="s">
        <v>76</v>
      </c>
      <c r="UG21" s="12" t="s">
        <v>123</v>
      </c>
      <c r="UH21" s="12" t="s">
        <v>124</v>
      </c>
      <c r="UI21" s="14"/>
      <c r="UJ21" s="12" t="s">
        <v>79</v>
      </c>
      <c r="UK21" s="14"/>
      <c r="UQ21" s="12" t="s">
        <v>76</v>
      </c>
      <c r="UR21" s="12" t="s">
        <v>123</v>
      </c>
      <c r="US21" s="12" t="s">
        <v>124</v>
      </c>
      <c r="UT21" s="14"/>
      <c r="UU21" s="12" t="s">
        <v>79</v>
      </c>
      <c r="UV21" s="14"/>
      <c r="VB21" s="12" t="s">
        <v>76</v>
      </c>
      <c r="VC21" s="12" t="s">
        <v>123</v>
      </c>
      <c r="VD21" s="12" t="s">
        <v>124</v>
      </c>
      <c r="VE21" s="14"/>
      <c r="VF21" s="12" t="s">
        <v>79</v>
      </c>
      <c r="VG21" s="14"/>
      <c r="VM21" s="12" t="s">
        <v>76</v>
      </c>
      <c r="VN21" s="12" t="s">
        <v>123</v>
      </c>
      <c r="VO21" s="12" t="s">
        <v>124</v>
      </c>
      <c r="VP21" s="14"/>
      <c r="VQ21" s="12" t="s">
        <v>79</v>
      </c>
      <c r="VR21" s="14"/>
      <c r="VX21" s="12" t="s">
        <v>76</v>
      </c>
      <c r="VY21" s="12" t="s">
        <v>123</v>
      </c>
      <c r="VZ21" s="12" t="s">
        <v>124</v>
      </c>
      <c r="WA21" s="14"/>
      <c r="WB21" s="12" t="s">
        <v>79</v>
      </c>
      <c r="WC21" s="14"/>
      <c r="WI21" s="12" t="s">
        <v>76</v>
      </c>
      <c r="WJ21" s="12" t="s">
        <v>123</v>
      </c>
      <c r="WK21" s="12" t="s">
        <v>124</v>
      </c>
      <c r="WL21" s="14"/>
      <c r="WM21" s="12" t="s">
        <v>79</v>
      </c>
      <c r="WN21" s="14"/>
      <c r="WT21" s="12" t="s">
        <v>76</v>
      </c>
      <c r="WU21" s="12" t="s">
        <v>123</v>
      </c>
      <c r="WV21" s="12" t="s">
        <v>124</v>
      </c>
      <c r="WW21" s="14"/>
      <c r="WX21" s="12" t="s">
        <v>79</v>
      </c>
      <c r="WY21" s="14"/>
      <c r="XE21" s="12" t="s">
        <v>76</v>
      </c>
      <c r="XF21" s="12" t="s">
        <v>123</v>
      </c>
      <c r="XG21" s="12" t="s">
        <v>124</v>
      </c>
      <c r="XH21" s="14"/>
      <c r="XI21" s="12" t="s">
        <v>79</v>
      </c>
      <c r="XJ21" s="14"/>
      <c r="XP21" s="12" t="s">
        <v>76</v>
      </c>
      <c r="XQ21" s="12" t="s">
        <v>123</v>
      </c>
      <c r="XR21" s="12" t="s">
        <v>124</v>
      </c>
      <c r="XS21" s="14"/>
      <c r="XT21" s="12" t="s">
        <v>79</v>
      </c>
      <c r="XU21" s="14"/>
      <c r="YA21" s="12" t="s">
        <v>76</v>
      </c>
      <c r="YB21" s="12" t="s">
        <v>123</v>
      </c>
      <c r="YC21" s="12" t="s">
        <v>124</v>
      </c>
      <c r="YD21" s="14"/>
      <c r="YE21" s="12" t="s">
        <v>79</v>
      </c>
      <c r="YF21" s="14"/>
      <c r="YL21" s="12" t="s">
        <v>76</v>
      </c>
      <c r="YM21" s="12" t="s">
        <v>123</v>
      </c>
      <c r="YN21" s="12" t="s">
        <v>124</v>
      </c>
      <c r="YO21" s="14"/>
      <c r="YP21" s="12" t="s">
        <v>79</v>
      </c>
      <c r="YQ21" s="14"/>
      <c r="YW21" s="12" t="s">
        <v>76</v>
      </c>
      <c r="YX21" s="12" t="s">
        <v>123</v>
      </c>
      <c r="YY21" s="12" t="s">
        <v>124</v>
      </c>
      <c r="YZ21" s="14"/>
      <c r="ZA21" s="12" t="s">
        <v>79</v>
      </c>
      <c r="ZB21" s="14"/>
      <c r="ZH21" s="12" t="s">
        <v>76</v>
      </c>
      <c r="ZI21" s="12" t="s">
        <v>123</v>
      </c>
      <c r="ZJ21" s="12" t="s">
        <v>124</v>
      </c>
      <c r="ZK21" s="14"/>
      <c r="ZL21" s="12" t="s">
        <v>79</v>
      </c>
      <c r="ZM21" s="14"/>
      <c r="ZS21" s="12" t="s">
        <v>76</v>
      </c>
      <c r="ZT21" s="12" t="s">
        <v>123</v>
      </c>
      <c r="ZU21" s="12" t="s">
        <v>124</v>
      </c>
      <c r="ZV21" s="14"/>
      <c r="ZW21" s="12" t="s">
        <v>79</v>
      </c>
      <c r="ZX21" s="14"/>
      <c r="AAD21" s="12" t="s">
        <v>76</v>
      </c>
      <c r="AAE21" s="12" t="s">
        <v>123</v>
      </c>
      <c r="AAF21" s="12" t="s">
        <v>124</v>
      </c>
      <c r="AAG21" s="14"/>
      <c r="AAH21" s="12" t="s">
        <v>79</v>
      </c>
      <c r="AAI21" s="14"/>
      <c r="AAO21" s="12" t="s">
        <v>76</v>
      </c>
      <c r="AAP21" s="12" t="s">
        <v>123</v>
      </c>
      <c r="AAQ21" s="12" t="s">
        <v>124</v>
      </c>
      <c r="AAR21" s="14"/>
      <c r="AAS21" s="12" t="s">
        <v>79</v>
      </c>
      <c r="AAT21" s="14"/>
      <c r="AAZ21" s="12" t="s">
        <v>76</v>
      </c>
      <c r="ABA21" s="12" t="s">
        <v>123</v>
      </c>
      <c r="ABB21" s="12" t="s">
        <v>124</v>
      </c>
      <c r="ABC21" s="14"/>
      <c r="ABD21" s="12" t="s">
        <v>79</v>
      </c>
      <c r="ABE21" s="14"/>
      <c r="ABK21" s="12" t="s">
        <v>76</v>
      </c>
      <c r="ABL21" s="12" t="s">
        <v>123</v>
      </c>
      <c r="ABM21" s="12" t="s">
        <v>124</v>
      </c>
      <c r="ABN21" s="14"/>
      <c r="ABO21" s="12" t="s">
        <v>79</v>
      </c>
      <c r="ABP21" s="14"/>
      <c r="ABV21" s="12" t="s">
        <v>76</v>
      </c>
      <c r="ABW21" s="12" t="s">
        <v>123</v>
      </c>
      <c r="ABX21" s="12" t="s">
        <v>124</v>
      </c>
      <c r="ABY21" s="14"/>
      <c r="ABZ21" s="12" t="s">
        <v>79</v>
      </c>
      <c r="ACA21" s="14"/>
      <c r="ACG21" s="12" t="s">
        <v>76</v>
      </c>
      <c r="ACH21" s="12" t="s">
        <v>123</v>
      </c>
      <c r="ACI21" s="12" t="s">
        <v>124</v>
      </c>
      <c r="ACJ21" s="14"/>
      <c r="ACK21" s="12" t="s">
        <v>79</v>
      </c>
      <c r="ACL21" s="14"/>
      <c r="ACR21" s="12" t="s">
        <v>76</v>
      </c>
      <c r="ACS21" s="12" t="s">
        <v>123</v>
      </c>
      <c r="ACT21" s="12" t="s">
        <v>124</v>
      </c>
      <c r="ACU21" s="14"/>
      <c r="ACV21" s="12" t="s">
        <v>79</v>
      </c>
      <c r="ACW21" s="14"/>
      <c r="ADC21" s="12" t="s">
        <v>76</v>
      </c>
      <c r="ADD21" s="12" t="s">
        <v>123</v>
      </c>
      <c r="ADE21" s="12" t="s">
        <v>124</v>
      </c>
      <c r="ADF21" s="14"/>
      <c r="ADG21" s="12" t="s">
        <v>79</v>
      </c>
      <c r="ADH21" s="14"/>
      <c r="ADN21" s="12" t="s">
        <v>76</v>
      </c>
      <c r="ADO21" s="12" t="s">
        <v>123</v>
      </c>
      <c r="ADP21" s="12" t="s">
        <v>124</v>
      </c>
      <c r="ADQ21" s="14"/>
      <c r="ADR21" s="12" t="s">
        <v>79</v>
      </c>
      <c r="ADS21" s="14"/>
      <c r="ADY21" s="12" t="s">
        <v>76</v>
      </c>
      <c r="ADZ21" s="12" t="s">
        <v>123</v>
      </c>
      <c r="AEA21" s="12" t="s">
        <v>124</v>
      </c>
      <c r="AEB21" s="14"/>
      <c r="AEC21" s="12" t="s">
        <v>79</v>
      </c>
      <c r="AED21" s="14"/>
      <c r="AEJ21" s="12" t="s">
        <v>76</v>
      </c>
      <c r="AEK21" s="12" t="s">
        <v>123</v>
      </c>
      <c r="AEL21" s="12" t="s">
        <v>124</v>
      </c>
      <c r="AEM21" s="14"/>
      <c r="AEN21" s="12" t="s">
        <v>79</v>
      </c>
      <c r="AEO21" s="14"/>
      <c r="AEU21" s="12" t="s">
        <v>76</v>
      </c>
      <c r="AEV21" s="12" t="s">
        <v>123</v>
      </c>
      <c r="AEW21" s="12" t="s">
        <v>124</v>
      </c>
      <c r="AEX21" s="14"/>
      <c r="AEY21" s="12" t="s">
        <v>79</v>
      </c>
      <c r="AEZ21" s="14"/>
      <c r="AFF21" s="12" t="s">
        <v>76</v>
      </c>
      <c r="AFG21" s="12" t="s">
        <v>123</v>
      </c>
      <c r="AFH21" s="12" t="s">
        <v>124</v>
      </c>
      <c r="AFI21" s="14"/>
      <c r="AFJ21" s="12" t="s">
        <v>79</v>
      </c>
      <c r="AFK21" s="14"/>
      <c r="AFQ21" s="12" t="s">
        <v>76</v>
      </c>
      <c r="AFR21" s="12" t="s">
        <v>123</v>
      </c>
      <c r="AFS21" s="12" t="s">
        <v>124</v>
      </c>
      <c r="AFT21" s="14"/>
      <c r="AFU21" s="12" t="s">
        <v>79</v>
      </c>
      <c r="AFV21" s="14"/>
      <c r="AGB21" s="12" t="s">
        <v>76</v>
      </c>
      <c r="AGC21" s="12" t="s">
        <v>123</v>
      </c>
      <c r="AGD21" s="12" t="s">
        <v>124</v>
      </c>
      <c r="AGE21" s="14"/>
      <c r="AGF21" s="12" t="s">
        <v>79</v>
      </c>
      <c r="AGG21" s="14"/>
      <c r="AGM21" s="12" t="s">
        <v>76</v>
      </c>
      <c r="AGN21" s="12" t="s">
        <v>123</v>
      </c>
      <c r="AGO21" s="12" t="s">
        <v>124</v>
      </c>
      <c r="AGP21" s="14"/>
      <c r="AGQ21" s="12" t="s">
        <v>79</v>
      </c>
      <c r="AGR21" s="14"/>
      <c r="AGX21" s="12" t="s">
        <v>76</v>
      </c>
      <c r="AGY21" s="12" t="s">
        <v>123</v>
      </c>
      <c r="AGZ21" s="12" t="s">
        <v>124</v>
      </c>
      <c r="AHA21" s="14"/>
      <c r="AHB21" s="12" t="s">
        <v>79</v>
      </c>
      <c r="AHC21" s="14"/>
      <c r="AHI21" s="12" t="s">
        <v>76</v>
      </c>
      <c r="AHJ21" s="12" t="s">
        <v>123</v>
      </c>
      <c r="AHK21" s="12" t="s">
        <v>124</v>
      </c>
      <c r="AHL21" s="14"/>
      <c r="AHM21" s="12" t="s">
        <v>79</v>
      </c>
      <c r="AHN21" s="14"/>
      <c r="AHT21" s="12" t="s">
        <v>76</v>
      </c>
      <c r="AHU21" s="12" t="s">
        <v>123</v>
      </c>
      <c r="AHV21" s="12" t="s">
        <v>124</v>
      </c>
      <c r="AHW21" s="14"/>
      <c r="AHX21" s="12" t="s">
        <v>79</v>
      </c>
      <c r="AHY21" s="14"/>
      <c r="AIE21" s="12" t="s">
        <v>76</v>
      </c>
      <c r="AIF21" s="12" t="s">
        <v>123</v>
      </c>
      <c r="AIG21" s="12" t="s">
        <v>124</v>
      </c>
      <c r="AIH21" s="14"/>
      <c r="AII21" s="12" t="s">
        <v>79</v>
      </c>
      <c r="AIJ21" s="14"/>
      <c r="AIP21" s="12" t="s">
        <v>76</v>
      </c>
      <c r="AIQ21" s="12" t="s">
        <v>123</v>
      </c>
      <c r="AIR21" s="12" t="s">
        <v>124</v>
      </c>
      <c r="AIS21" s="14"/>
      <c r="AIT21" s="12" t="s">
        <v>79</v>
      </c>
      <c r="AIU21" s="14"/>
      <c r="AJA21" s="12" t="s">
        <v>76</v>
      </c>
      <c r="AJB21" s="12" t="s">
        <v>123</v>
      </c>
      <c r="AJC21" s="12" t="s">
        <v>124</v>
      </c>
      <c r="AJD21" s="14"/>
      <c r="AJE21" s="12" t="s">
        <v>79</v>
      </c>
      <c r="AJF21" s="14"/>
      <c r="AJL21" s="12" t="s">
        <v>76</v>
      </c>
      <c r="AJM21" s="12" t="s">
        <v>123</v>
      </c>
      <c r="AJN21" s="12" t="s">
        <v>124</v>
      </c>
      <c r="AJO21" s="14"/>
      <c r="AJP21" s="12" t="s">
        <v>79</v>
      </c>
      <c r="AJQ21" s="14"/>
      <c r="AJW21" s="12" t="s">
        <v>76</v>
      </c>
      <c r="AJX21" s="12" t="s">
        <v>123</v>
      </c>
      <c r="AJY21" s="12" t="s">
        <v>124</v>
      </c>
      <c r="AJZ21" s="14"/>
      <c r="AKA21" s="12" t="s">
        <v>79</v>
      </c>
      <c r="AKB21" s="14"/>
      <c r="AKH21" s="12" t="s">
        <v>76</v>
      </c>
      <c r="AKI21" s="12" t="s">
        <v>123</v>
      </c>
      <c r="AKJ21" s="12" t="s">
        <v>124</v>
      </c>
      <c r="AKK21" s="14"/>
      <c r="AKL21" s="12" t="s">
        <v>79</v>
      </c>
      <c r="AKM21" s="14"/>
      <c r="AKS21" s="12" t="s">
        <v>76</v>
      </c>
      <c r="AKT21" s="12" t="s">
        <v>123</v>
      </c>
      <c r="AKU21" s="12" t="s">
        <v>124</v>
      </c>
      <c r="AKV21" s="14"/>
      <c r="AKW21" s="12" t="s">
        <v>79</v>
      </c>
      <c r="AKX21" s="14"/>
      <c r="ALD21" s="12" t="s">
        <v>76</v>
      </c>
      <c r="ALE21" s="12" t="s">
        <v>123</v>
      </c>
      <c r="ALF21" s="12" t="s">
        <v>124</v>
      </c>
      <c r="ALG21" s="14"/>
      <c r="ALH21" s="12" t="s">
        <v>79</v>
      </c>
      <c r="ALI21" s="14"/>
      <c r="ALO21" s="12" t="s">
        <v>76</v>
      </c>
      <c r="ALP21" s="12" t="s">
        <v>123</v>
      </c>
      <c r="ALQ21" s="12" t="s">
        <v>124</v>
      </c>
      <c r="ALR21" s="14"/>
      <c r="ALS21" s="12" t="s">
        <v>79</v>
      </c>
      <c r="ALT21" s="14"/>
      <c r="ALZ21" s="12" t="s">
        <v>76</v>
      </c>
      <c r="AMA21" s="12" t="s">
        <v>123</v>
      </c>
      <c r="AMB21" s="12" t="s">
        <v>124</v>
      </c>
      <c r="AMC21" s="14"/>
      <c r="AMD21" s="12" t="s">
        <v>79</v>
      </c>
      <c r="AME21" s="14"/>
      <c r="AMK21" s="12" t="s">
        <v>76</v>
      </c>
      <c r="AML21" s="12" t="s">
        <v>123</v>
      </c>
      <c r="AMM21" s="12" t="s">
        <v>124</v>
      </c>
      <c r="AMN21" s="14"/>
      <c r="AMO21" s="12" t="s">
        <v>79</v>
      </c>
      <c r="AMP21" s="14"/>
      <c r="AMV21" s="12" t="s">
        <v>76</v>
      </c>
      <c r="AMW21" s="12" t="s">
        <v>123</v>
      </c>
      <c r="AMX21" s="12" t="s">
        <v>124</v>
      </c>
      <c r="AMY21" s="14"/>
      <c r="AMZ21" s="12" t="s">
        <v>79</v>
      </c>
      <c r="ANA21" s="14"/>
      <c r="ANG21" s="12" t="s">
        <v>76</v>
      </c>
      <c r="ANH21" s="12" t="s">
        <v>123</v>
      </c>
      <c r="ANI21" s="12" t="s">
        <v>124</v>
      </c>
      <c r="ANJ21" s="14"/>
      <c r="ANK21" s="12" t="s">
        <v>79</v>
      </c>
      <c r="ANL21" s="14"/>
      <c r="ANR21" s="12" t="s">
        <v>76</v>
      </c>
      <c r="ANS21" s="12" t="s">
        <v>123</v>
      </c>
      <c r="ANT21" s="12" t="s">
        <v>124</v>
      </c>
      <c r="ANU21" s="14"/>
      <c r="ANV21" s="12" t="s">
        <v>79</v>
      </c>
      <c r="ANW21" s="14"/>
      <c r="AOC21" s="12" t="s">
        <v>76</v>
      </c>
      <c r="AOD21" s="12" t="s">
        <v>123</v>
      </c>
      <c r="AOE21" s="12" t="s">
        <v>124</v>
      </c>
      <c r="AOF21" s="14"/>
      <c r="AOG21" s="12" t="s">
        <v>79</v>
      </c>
      <c r="AOH21" s="14"/>
      <c r="AON21" s="12" t="s">
        <v>76</v>
      </c>
      <c r="AOO21" s="12" t="s">
        <v>123</v>
      </c>
      <c r="AOP21" s="12" t="s">
        <v>124</v>
      </c>
      <c r="AOQ21" s="14"/>
      <c r="AOR21" s="12" t="s">
        <v>79</v>
      </c>
      <c r="AOS21" s="14"/>
      <c r="AOY21" s="12" t="s">
        <v>76</v>
      </c>
      <c r="AOZ21" s="12" t="s">
        <v>123</v>
      </c>
      <c r="APA21" s="12" t="s">
        <v>124</v>
      </c>
      <c r="APB21" s="14"/>
      <c r="APC21" s="12" t="s">
        <v>79</v>
      </c>
      <c r="APD21" s="14"/>
      <c r="APJ21" s="12" t="s">
        <v>76</v>
      </c>
      <c r="APK21" s="12" t="s">
        <v>123</v>
      </c>
      <c r="APL21" s="12" t="s">
        <v>124</v>
      </c>
      <c r="APM21" s="14"/>
      <c r="APN21" s="12" t="s">
        <v>79</v>
      </c>
      <c r="APO21" s="14"/>
      <c r="APU21" s="12" t="s">
        <v>76</v>
      </c>
      <c r="APV21" s="12" t="s">
        <v>123</v>
      </c>
      <c r="APW21" s="12" t="s">
        <v>124</v>
      </c>
      <c r="APX21" s="14"/>
      <c r="APY21" s="12" t="s">
        <v>79</v>
      </c>
      <c r="APZ21" s="14"/>
      <c r="AQF21" s="12" t="s">
        <v>76</v>
      </c>
      <c r="AQG21" s="12" t="s">
        <v>123</v>
      </c>
      <c r="AQH21" s="12" t="s">
        <v>124</v>
      </c>
      <c r="AQI21" s="14"/>
      <c r="AQJ21" s="12" t="s">
        <v>79</v>
      </c>
      <c r="AQK21" s="14"/>
      <c r="AQQ21" s="12" t="s">
        <v>76</v>
      </c>
      <c r="AQR21" s="12" t="s">
        <v>123</v>
      </c>
      <c r="AQS21" s="12" t="s">
        <v>124</v>
      </c>
      <c r="AQT21" s="14"/>
      <c r="AQU21" s="12" t="s">
        <v>79</v>
      </c>
      <c r="AQV21" s="14"/>
      <c r="ARB21" s="12" t="s">
        <v>76</v>
      </c>
      <c r="ARC21" s="12" t="s">
        <v>123</v>
      </c>
      <c r="ARD21" s="12" t="s">
        <v>124</v>
      </c>
      <c r="ARE21" s="14"/>
      <c r="ARF21" s="12" t="s">
        <v>79</v>
      </c>
      <c r="ARG21" s="14"/>
      <c r="ARM21" s="12" t="s">
        <v>76</v>
      </c>
      <c r="ARN21" s="12" t="s">
        <v>123</v>
      </c>
      <c r="ARO21" s="12" t="s">
        <v>124</v>
      </c>
      <c r="ARP21" s="14"/>
      <c r="ARQ21" s="12" t="s">
        <v>79</v>
      </c>
      <c r="ARR21" s="14"/>
      <c r="ARX21" s="12" t="s">
        <v>76</v>
      </c>
      <c r="ARY21" s="12" t="s">
        <v>123</v>
      </c>
      <c r="ARZ21" s="12" t="s">
        <v>124</v>
      </c>
      <c r="ASA21" s="14"/>
      <c r="ASB21" s="12" t="s">
        <v>79</v>
      </c>
      <c r="ASC21" s="14"/>
      <c r="ASI21" s="12" t="s">
        <v>76</v>
      </c>
      <c r="ASJ21" s="12" t="s">
        <v>123</v>
      </c>
      <c r="ASK21" s="12" t="s">
        <v>124</v>
      </c>
      <c r="ASL21" s="14"/>
      <c r="ASM21" s="12" t="s">
        <v>79</v>
      </c>
      <c r="ASN21" s="14"/>
      <c r="AST21" s="12" t="s">
        <v>76</v>
      </c>
      <c r="ASU21" s="12" t="s">
        <v>123</v>
      </c>
      <c r="ASV21" s="12" t="s">
        <v>124</v>
      </c>
      <c r="ASW21" s="14"/>
      <c r="ASX21" s="12" t="s">
        <v>79</v>
      </c>
      <c r="ASY21" s="14"/>
      <c r="ATE21" s="12" t="s">
        <v>76</v>
      </c>
      <c r="ATF21" s="12" t="s">
        <v>123</v>
      </c>
      <c r="ATG21" s="12" t="s">
        <v>124</v>
      </c>
      <c r="ATH21" s="14"/>
      <c r="ATI21" s="12" t="s">
        <v>79</v>
      </c>
      <c r="ATJ21" s="14"/>
      <c r="ATP21" s="12" t="s">
        <v>76</v>
      </c>
      <c r="ATQ21" s="12" t="s">
        <v>123</v>
      </c>
      <c r="ATR21" s="12" t="s">
        <v>124</v>
      </c>
      <c r="ATS21" s="14"/>
      <c r="ATT21" s="12" t="s">
        <v>79</v>
      </c>
      <c r="ATU21" s="14"/>
      <c r="AUA21" s="12" t="s">
        <v>76</v>
      </c>
      <c r="AUB21" s="12" t="s">
        <v>123</v>
      </c>
      <c r="AUC21" s="12" t="s">
        <v>124</v>
      </c>
      <c r="AUD21" s="14"/>
      <c r="AUE21" s="12" t="s">
        <v>79</v>
      </c>
      <c r="AUF21" s="14"/>
      <c r="AUL21" s="12" t="s">
        <v>76</v>
      </c>
      <c r="AUM21" s="12" t="s">
        <v>123</v>
      </c>
      <c r="AUN21" s="12" t="s">
        <v>124</v>
      </c>
      <c r="AUO21" s="14"/>
      <c r="AUP21" s="12" t="s">
        <v>79</v>
      </c>
      <c r="AUQ21" s="14"/>
      <c r="AUW21" s="12" t="s">
        <v>76</v>
      </c>
      <c r="AUX21" s="12" t="s">
        <v>123</v>
      </c>
      <c r="AUY21" s="12" t="s">
        <v>124</v>
      </c>
      <c r="AUZ21" s="14"/>
      <c r="AVA21" s="12" t="s">
        <v>79</v>
      </c>
      <c r="AVB21" s="14"/>
      <c r="AVH21" s="12" t="s">
        <v>76</v>
      </c>
      <c r="AVI21" s="12" t="s">
        <v>123</v>
      </c>
      <c r="AVJ21" s="12" t="s">
        <v>124</v>
      </c>
      <c r="AVK21" s="14"/>
      <c r="AVL21" s="12" t="s">
        <v>79</v>
      </c>
      <c r="AVM21" s="14"/>
      <c r="AVS21" s="12" t="s">
        <v>76</v>
      </c>
      <c r="AVT21" s="12" t="s">
        <v>123</v>
      </c>
      <c r="AVU21" s="12" t="s">
        <v>124</v>
      </c>
      <c r="AVV21" s="14"/>
      <c r="AVW21" s="12" t="s">
        <v>79</v>
      </c>
      <c r="AVX21" s="14"/>
      <c r="AWD21" s="12" t="s">
        <v>76</v>
      </c>
      <c r="AWE21" s="12" t="s">
        <v>123</v>
      </c>
      <c r="AWF21" s="12" t="s">
        <v>124</v>
      </c>
      <c r="AWG21" s="14"/>
      <c r="AWH21" s="12" t="s">
        <v>79</v>
      </c>
      <c r="AWI21" s="14"/>
      <c r="AWO21" s="12" t="s">
        <v>76</v>
      </c>
      <c r="AWP21" s="12" t="s">
        <v>123</v>
      </c>
      <c r="AWQ21" s="12" t="s">
        <v>124</v>
      </c>
      <c r="AWR21" s="14"/>
      <c r="AWS21" s="12" t="s">
        <v>79</v>
      </c>
      <c r="AWT21" s="14"/>
      <c r="AWZ21" s="12" t="s">
        <v>76</v>
      </c>
      <c r="AXA21" s="12" t="s">
        <v>123</v>
      </c>
      <c r="AXB21" s="12" t="s">
        <v>124</v>
      </c>
      <c r="AXC21" s="14"/>
      <c r="AXD21" s="12" t="s">
        <v>79</v>
      </c>
      <c r="AXE21" s="14"/>
      <c r="AXK21" s="12" t="s">
        <v>76</v>
      </c>
      <c r="AXL21" s="12" t="s">
        <v>123</v>
      </c>
      <c r="AXM21" s="12" t="s">
        <v>124</v>
      </c>
      <c r="AXN21" s="14"/>
      <c r="AXO21" s="12" t="s">
        <v>79</v>
      </c>
      <c r="AXP21" s="14"/>
      <c r="AXV21" s="12" t="s">
        <v>76</v>
      </c>
      <c r="AXW21" s="12" t="s">
        <v>123</v>
      </c>
      <c r="AXX21" s="12" t="s">
        <v>124</v>
      </c>
      <c r="AXY21" s="14"/>
      <c r="AXZ21" s="12" t="s">
        <v>79</v>
      </c>
      <c r="AYA21" s="14"/>
      <c r="AYG21" s="12" t="s">
        <v>76</v>
      </c>
      <c r="AYH21" s="12" t="s">
        <v>123</v>
      </c>
      <c r="AYI21" s="12" t="s">
        <v>124</v>
      </c>
      <c r="AYJ21" s="14"/>
      <c r="AYK21" s="12" t="s">
        <v>79</v>
      </c>
      <c r="AYL21" s="14"/>
      <c r="AYR21" s="12" t="s">
        <v>76</v>
      </c>
      <c r="AYS21" s="12" t="s">
        <v>123</v>
      </c>
      <c r="AYT21" s="12" t="s">
        <v>124</v>
      </c>
      <c r="AYU21" s="14"/>
      <c r="AYV21" s="12" t="s">
        <v>79</v>
      </c>
      <c r="AYW21" s="14"/>
      <c r="AZC21" s="12" t="s">
        <v>76</v>
      </c>
      <c r="AZD21" s="12" t="s">
        <v>123</v>
      </c>
      <c r="AZE21" s="12" t="s">
        <v>124</v>
      </c>
      <c r="AZF21" s="14"/>
      <c r="AZG21" s="12" t="s">
        <v>79</v>
      </c>
      <c r="AZH21" s="14"/>
      <c r="AZN21" s="12" t="s">
        <v>76</v>
      </c>
      <c r="AZO21" s="12" t="s">
        <v>123</v>
      </c>
      <c r="AZP21" s="12" t="s">
        <v>124</v>
      </c>
      <c r="AZQ21" s="14"/>
      <c r="AZR21" s="12" t="s">
        <v>79</v>
      </c>
      <c r="AZS21" s="14"/>
      <c r="AZY21" s="12" t="s">
        <v>76</v>
      </c>
      <c r="AZZ21" s="12" t="s">
        <v>123</v>
      </c>
      <c r="BAA21" s="12" t="s">
        <v>124</v>
      </c>
      <c r="BAB21" s="14"/>
      <c r="BAC21" s="12" t="s">
        <v>79</v>
      </c>
      <c r="BAD21" s="14"/>
      <c r="BAJ21" s="12" t="s">
        <v>76</v>
      </c>
      <c r="BAK21" s="12" t="s">
        <v>123</v>
      </c>
      <c r="BAL21" s="12" t="s">
        <v>124</v>
      </c>
      <c r="BAM21" s="14"/>
      <c r="BAN21" s="12" t="s">
        <v>79</v>
      </c>
      <c r="BAO21" s="14"/>
      <c r="BAU21" s="12" t="s">
        <v>76</v>
      </c>
      <c r="BAV21" s="12" t="s">
        <v>123</v>
      </c>
      <c r="BAW21" s="12" t="s">
        <v>124</v>
      </c>
      <c r="BAX21" s="14"/>
      <c r="BAY21" s="12" t="s">
        <v>79</v>
      </c>
      <c r="BAZ21" s="14"/>
      <c r="BBF21" s="12" t="s">
        <v>76</v>
      </c>
      <c r="BBG21" s="12" t="s">
        <v>123</v>
      </c>
      <c r="BBH21" s="12" t="s">
        <v>124</v>
      </c>
      <c r="BBI21" s="14"/>
      <c r="BBJ21" s="12" t="s">
        <v>79</v>
      </c>
      <c r="BBK21" s="14"/>
      <c r="BBQ21" s="12" t="s">
        <v>76</v>
      </c>
      <c r="BBR21" s="12" t="s">
        <v>123</v>
      </c>
      <c r="BBS21" s="12" t="s">
        <v>124</v>
      </c>
      <c r="BBT21" s="14"/>
      <c r="BBU21" s="12" t="s">
        <v>79</v>
      </c>
      <c r="BBV21" s="14"/>
      <c r="BCB21" s="12" t="s">
        <v>76</v>
      </c>
      <c r="BCC21" s="12" t="s">
        <v>123</v>
      </c>
      <c r="BCD21" s="12" t="s">
        <v>124</v>
      </c>
      <c r="BCE21" s="14"/>
      <c r="BCF21" s="12" t="s">
        <v>79</v>
      </c>
      <c r="BCG21" s="14"/>
      <c r="BCM21" s="12" t="s">
        <v>76</v>
      </c>
      <c r="BCN21" s="12" t="s">
        <v>123</v>
      </c>
      <c r="BCO21" s="12" t="s">
        <v>124</v>
      </c>
      <c r="BCP21" s="14"/>
      <c r="BCQ21" s="12" t="s">
        <v>79</v>
      </c>
      <c r="BCR21" s="14"/>
      <c r="BCX21" s="12" t="s">
        <v>76</v>
      </c>
      <c r="BCY21" s="12" t="s">
        <v>123</v>
      </c>
      <c r="BCZ21" s="12" t="s">
        <v>124</v>
      </c>
      <c r="BDA21" s="14"/>
      <c r="BDB21" s="12" t="s">
        <v>79</v>
      </c>
      <c r="BDC21" s="14"/>
      <c r="BDI21" s="12" t="s">
        <v>76</v>
      </c>
      <c r="BDJ21" s="12" t="s">
        <v>123</v>
      </c>
      <c r="BDK21" s="12" t="s">
        <v>124</v>
      </c>
      <c r="BDL21" s="14"/>
      <c r="BDM21" s="12" t="s">
        <v>79</v>
      </c>
      <c r="BDN21" s="14"/>
      <c r="BDT21" s="12" t="s">
        <v>76</v>
      </c>
      <c r="BDU21" s="12" t="s">
        <v>123</v>
      </c>
      <c r="BDV21" s="12" t="s">
        <v>124</v>
      </c>
      <c r="BDW21" s="14"/>
      <c r="BDX21" s="12" t="s">
        <v>79</v>
      </c>
      <c r="BDY21" s="14"/>
      <c r="BEE21" s="12" t="s">
        <v>76</v>
      </c>
      <c r="BEF21" s="12" t="s">
        <v>123</v>
      </c>
      <c r="BEG21" s="12" t="s">
        <v>124</v>
      </c>
      <c r="BEH21" s="14"/>
      <c r="BEI21" s="12" t="s">
        <v>79</v>
      </c>
      <c r="BEJ21" s="14"/>
      <c r="BEP21" s="12" t="s">
        <v>76</v>
      </c>
      <c r="BEQ21" s="12" t="s">
        <v>123</v>
      </c>
      <c r="BER21" s="12" t="s">
        <v>124</v>
      </c>
      <c r="BES21" s="14"/>
      <c r="BET21" s="12" t="s">
        <v>79</v>
      </c>
      <c r="BEU21" s="14"/>
      <c r="BFA21" s="12" t="s">
        <v>76</v>
      </c>
      <c r="BFB21" s="12" t="s">
        <v>123</v>
      </c>
      <c r="BFC21" s="12" t="s">
        <v>124</v>
      </c>
      <c r="BFD21" s="14"/>
      <c r="BFE21" s="12" t="s">
        <v>79</v>
      </c>
      <c r="BFF21" s="14"/>
      <c r="BFL21" s="12" t="s">
        <v>76</v>
      </c>
      <c r="BFM21" s="12" t="s">
        <v>123</v>
      </c>
      <c r="BFN21" s="12" t="s">
        <v>124</v>
      </c>
      <c r="BFO21" s="14"/>
      <c r="BFP21" s="12" t="s">
        <v>79</v>
      </c>
      <c r="BFQ21" s="14"/>
      <c r="BFW21" s="12" t="s">
        <v>76</v>
      </c>
      <c r="BFX21" s="12" t="s">
        <v>123</v>
      </c>
      <c r="BFY21" s="12" t="s">
        <v>124</v>
      </c>
      <c r="BFZ21" s="14"/>
      <c r="BGA21" s="12" t="s">
        <v>79</v>
      </c>
      <c r="BGB21" s="14"/>
      <c r="BGH21" s="12" t="s">
        <v>76</v>
      </c>
      <c r="BGI21" s="12" t="s">
        <v>123</v>
      </c>
      <c r="BGJ21" s="12" t="s">
        <v>124</v>
      </c>
      <c r="BGK21" s="14"/>
      <c r="BGL21" s="12" t="s">
        <v>79</v>
      </c>
      <c r="BGM21" s="14"/>
      <c r="BGS21" s="12" t="s">
        <v>76</v>
      </c>
      <c r="BGT21" s="12" t="s">
        <v>123</v>
      </c>
      <c r="BGU21" s="12" t="s">
        <v>124</v>
      </c>
      <c r="BGV21" s="14"/>
      <c r="BGW21" s="12" t="s">
        <v>79</v>
      </c>
      <c r="BGX21" s="14"/>
      <c r="BHD21" s="12" t="s">
        <v>76</v>
      </c>
      <c r="BHE21" s="12" t="s">
        <v>123</v>
      </c>
      <c r="BHF21" s="12" t="s">
        <v>124</v>
      </c>
      <c r="BHG21" s="14"/>
      <c r="BHH21" s="12" t="s">
        <v>79</v>
      </c>
      <c r="BHI21" s="14"/>
      <c r="BHO21" s="12" t="s">
        <v>76</v>
      </c>
      <c r="BHP21" s="12" t="s">
        <v>123</v>
      </c>
      <c r="BHQ21" s="12" t="s">
        <v>124</v>
      </c>
      <c r="BHR21" s="14"/>
      <c r="BHS21" s="12" t="s">
        <v>79</v>
      </c>
      <c r="BHT21" s="14"/>
      <c r="BHZ21" s="12" t="s">
        <v>76</v>
      </c>
      <c r="BIA21" s="12" t="s">
        <v>123</v>
      </c>
      <c r="BIB21" s="12" t="s">
        <v>124</v>
      </c>
      <c r="BIC21" s="14"/>
      <c r="BID21" s="12" t="s">
        <v>79</v>
      </c>
      <c r="BIE21" s="14"/>
      <c r="BIK21" s="12" t="s">
        <v>76</v>
      </c>
      <c r="BIL21" s="12" t="s">
        <v>123</v>
      </c>
      <c r="BIM21" s="12" t="s">
        <v>124</v>
      </c>
      <c r="BIN21" s="14"/>
      <c r="BIO21" s="12" t="s">
        <v>79</v>
      </c>
      <c r="BIP21" s="14"/>
      <c r="BIV21" s="12" t="s">
        <v>76</v>
      </c>
      <c r="BIW21" s="12" t="s">
        <v>123</v>
      </c>
      <c r="BIX21" s="12" t="s">
        <v>124</v>
      </c>
      <c r="BIY21" s="14"/>
      <c r="BIZ21" s="12" t="s">
        <v>79</v>
      </c>
      <c r="BJA21" s="14"/>
      <c r="BJG21" s="12" t="s">
        <v>76</v>
      </c>
      <c r="BJH21" s="12" t="s">
        <v>123</v>
      </c>
      <c r="BJI21" s="12" t="s">
        <v>124</v>
      </c>
      <c r="BJJ21" s="14"/>
      <c r="BJK21" s="12" t="s">
        <v>79</v>
      </c>
      <c r="BJL21" s="14"/>
      <c r="BJR21" s="12" t="s">
        <v>76</v>
      </c>
      <c r="BJS21" s="12" t="s">
        <v>123</v>
      </c>
      <c r="BJT21" s="12" t="s">
        <v>124</v>
      </c>
      <c r="BJU21" s="14"/>
      <c r="BJV21" s="12" t="s">
        <v>79</v>
      </c>
      <c r="BJW21" s="14"/>
      <c r="BKC21" s="12" t="s">
        <v>76</v>
      </c>
      <c r="BKD21" s="12" t="s">
        <v>123</v>
      </c>
      <c r="BKE21" s="12" t="s">
        <v>124</v>
      </c>
      <c r="BKF21" s="14"/>
      <c r="BKG21" s="12" t="s">
        <v>79</v>
      </c>
      <c r="BKH21" s="14"/>
      <c r="BKN21" s="12" t="s">
        <v>76</v>
      </c>
      <c r="BKO21" s="12" t="s">
        <v>123</v>
      </c>
      <c r="BKP21" s="12" t="s">
        <v>124</v>
      </c>
      <c r="BKQ21" s="14"/>
      <c r="BKR21" s="12" t="s">
        <v>79</v>
      </c>
      <c r="BKS21" s="14"/>
      <c r="BKY21" s="12" t="s">
        <v>76</v>
      </c>
      <c r="BKZ21" s="12" t="s">
        <v>123</v>
      </c>
      <c r="BLA21" s="12" t="s">
        <v>124</v>
      </c>
      <c r="BLB21" s="14"/>
      <c r="BLC21" s="12" t="s">
        <v>79</v>
      </c>
      <c r="BLD21" s="14"/>
      <c r="BLJ21" s="12" t="s">
        <v>76</v>
      </c>
      <c r="BLK21" s="12" t="s">
        <v>123</v>
      </c>
      <c r="BLL21" s="12" t="s">
        <v>124</v>
      </c>
      <c r="BLM21" s="14"/>
      <c r="BLN21" s="12" t="s">
        <v>79</v>
      </c>
      <c r="BLO21" s="14"/>
      <c r="BLU21" s="12" t="s">
        <v>76</v>
      </c>
      <c r="BLV21" s="12" t="s">
        <v>123</v>
      </c>
      <c r="BLW21" s="12" t="s">
        <v>124</v>
      </c>
      <c r="BLX21" s="14"/>
      <c r="BLY21" s="12" t="s">
        <v>79</v>
      </c>
      <c r="BLZ21" s="14"/>
      <c r="BMF21" s="12" t="s">
        <v>76</v>
      </c>
      <c r="BMG21" s="12" t="s">
        <v>123</v>
      </c>
      <c r="BMH21" s="12" t="s">
        <v>124</v>
      </c>
      <c r="BMI21" s="14"/>
      <c r="BMJ21" s="12" t="s">
        <v>79</v>
      </c>
      <c r="BMK21" s="14"/>
      <c r="BMQ21" s="12" t="s">
        <v>76</v>
      </c>
      <c r="BMR21" s="12" t="s">
        <v>123</v>
      </c>
      <c r="BMS21" s="12" t="s">
        <v>124</v>
      </c>
      <c r="BMT21" s="14"/>
      <c r="BMU21" s="12" t="s">
        <v>79</v>
      </c>
      <c r="BMV21" s="14"/>
      <c r="BNB21" s="12" t="s">
        <v>76</v>
      </c>
      <c r="BNC21" s="12" t="s">
        <v>123</v>
      </c>
      <c r="BND21" s="12" t="s">
        <v>124</v>
      </c>
      <c r="BNE21" s="14"/>
      <c r="BNF21" s="12" t="s">
        <v>79</v>
      </c>
      <c r="BNG21" s="14"/>
      <c r="BNM21" s="12" t="s">
        <v>76</v>
      </c>
      <c r="BNN21" s="12" t="s">
        <v>123</v>
      </c>
      <c r="BNO21" s="12" t="s">
        <v>124</v>
      </c>
      <c r="BNP21" s="14"/>
      <c r="BNQ21" s="12" t="s">
        <v>79</v>
      </c>
      <c r="BNR21" s="14"/>
      <c r="BNX21" s="12" t="s">
        <v>76</v>
      </c>
      <c r="BNY21" s="12" t="s">
        <v>123</v>
      </c>
      <c r="BNZ21" s="12" t="s">
        <v>124</v>
      </c>
      <c r="BOA21" s="14"/>
      <c r="BOB21" s="12" t="s">
        <v>79</v>
      </c>
      <c r="BOC21" s="14"/>
      <c r="BOI21" s="12" t="s">
        <v>76</v>
      </c>
      <c r="BOJ21" s="12" t="s">
        <v>123</v>
      </c>
      <c r="BOK21" s="12" t="s">
        <v>124</v>
      </c>
      <c r="BOL21" s="14"/>
      <c r="BOM21" s="12" t="s">
        <v>79</v>
      </c>
      <c r="BON21" s="14"/>
      <c r="BOT21" s="12" t="s">
        <v>76</v>
      </c>
      <c r="BOU21" s="12" t="s">
        <v>123</v>
      </c>
      <c r="BOV21" s="12" t="s">
        <v>124</v>
      </c>
      <c r="BOW21" s="14"/>
      <c r="BOX21" s="12" t="s">
        <v>79</v>
      </c>
      <c r="BOY21" s="14"/>
      <c r="BPE21" s="12" t="s">
        <v>76</v>
      </c>
      <c r="BPF21" s="12" t="s">
        <v>123</v>
      </c>
      <c r="BPG21" s="12" t="s">
        <v>124</v>
      </c>
      <c r="BPH21" s="14"/>
      <c r="BPI21" s="12" t="s">
        <v>79</v>
      </c>
      <c r="BPJ21" s="14"/>
      <c r="BPP21" s="12" t="s">
        <v>76</v>
      </c>
      <c r="BPQ21" s="12" t="s">
        <v>123</v>
      </c>
      <c r="BPR21" s="12" t="s">
        <v>124</v>
      </c>
      <c r="BPS21" s="14"/>
      <c r="BPT21" s="12" t="s">
        <v>79</v>
      </c>
      <c r="BPU21" s="14"/>
      <c r="BQA21" s="12" t="s">
        <v>76</v>
      </c>
      <c r="BQB21" s="12" t="s">
        <v>123</v>
      </c>
      <c r="BQC21" s="12" t="s">
        <v>124</v>
      </c>
      <c r="BQD21" s="14"/>
      <c r="BQE21" s="12" t="s">
        <v>79</v>
      </c>
      <c r="BQF21" s="14"/>
      <c r="BQL21" s="12" t="s">
        <v>76</v>
      </c>
      <c r="BQM21" s="12" t="s">
        <v>123</v>
      </c>
      <c r="BQN21" s="12" t="s">
        <v>124</v>
      </c>
      <c r="BQO21" s="14"/>
      <c r="BQP21" s="12" t="s">
        <v>79</v>
      </c>
      <c r="BQQ21" s="14"/>
      <c r="BQW21" s="12" t="s">
        <v>76</v>
      </c>
      <c r="BQX21" s="12" t="s">
        <v>123</v>
      </c>
      <c r="BQY21" s="12" t="s">
        <v>124</v>
      </c>
      <c r="BQZ21" s="14"/>
      <c r="BRA21" s="12" t="s">
        <v>79</v>
      </c>
      <c r="BRB21" s="14"/>
      <c r="BRH21" s="12" t="s">
        <v>76</v>
      </c>
      <c r="BRI21" s="12" t="s">
        <v>123</v>
      </c>
      <c r="BRJ21" s="12" t="s">
        <v>124</v>
      </c>
      <c r="BRK21" s="14"/>
      <c r="BRL21" s="12" t="s">
        <v>79</v>
      </c>
      <c r="BRM21" s="14"/>
      <c r="BRS21" s="12" t="s">
        <v>76</v>
      </c>
      <c r="BRT21" s="12" t="s">
        <v>123</v>
      </c>
      <c r="BRU21" s="12" t="s">
        <v>124</v>
      </c>
      <c r="BRV21" s="14"/>
      <c r="BRW21" s="12" t="s">
        <v>79</v>
      </c>
      <c r="BRX21" s="14"/>
      <c r="BSD21" s="12" t="s">
        <v>76</v>
      </c>
      <c r="BSE21" s="12" t="s">
        <v>123</v>
      </c>
      <c r="BSF21" s="12" t="s">
        <v>124</v>
      </c>
      <c r="BSG21" s="14"/>
      <c r="BSH21" s="12" t="s">
        <v>79</v>
      </c>
      <c r="BSI21" s="14"/>
      <c r="BSO21" s="12" t="s">
        <v>76</v>
      </c>
      <c r="BSP21" s="12" t="s">
        <v>123</v>
      </c>
      <c r="BSQ21" s="12" t="s">
        <v>124</v>
      </c>
      <c r="BSR21" s="14"/>
      <c r="BSS21" s="12" t="s">
        <v>79</v>
      </c>
      <c r="BST21" s="14"/>
      <c r="BSZ21" s="12" t="s">
        <v>76</v>
      </c>
      <c r="BTA21" s="12" t="s">
        <v>123</v>
      </c>
      <c r="BTB21" s="12" t="s">
        <v>124</v>
      </c>
      <c r="BTC21" s="14"/>
      <c r="BTD21" s="12" t="s">
        <v>79</v>
      </c>
      <c r="BTE21" s="14"/>
      <c r="BTK21" s="12" t="s">
        <v>76</v>
      </c>
      <c r="BTL21" s="12" t="s">
        <v>123</v>
      </c>
      <c r="BTM21" s="12" t="s">
        <v>124</v>
      </c>
      <c r="BTN21" s="14"/>
      <c r="BTO21" s="12" t="s">
        <v>79</v>
      </c>
      <c r="BTP21" s="14"/>
      <c r="BTV21" s="12" t="s">
        <v>76</v>
      </c>
      <c r="BTW21" s="12" t="s">
        <v>123</v>
      </c>
      <c r="BTX21" s="12" t="s">
        <v>124</v>
      </c>
      <c r="BTY21" s="14"/>
      <c r="BTZ21" s="12" t="s">
        <v>79</v>
      </c>
      <c r="BUA21" s="14"/>
      <c r="BUG21" s="12" t="s">
        <v>76</v>
      </c>
      <c r="BUH21" s="12" t="s">
        <v>123</v>
      </c>
      <c r="BUI21" s="12" t="s">
        <v>124</v>
      </c>
      <c r="BUJ21" s="14"/>
      <c r="BUK21" s="12" t="s">
        <v>79</v>
      </c>
      <c r="BUL21" s="14"/>
      <c r="BUR21" s="12" t="s">
        <v>76</v>
      </c>
      <c r="BUS21" s="12" t="s">
        <v>123</v>
      </c>
      <c r="BUT21" s="12" t="s">
        <v>124</v>
      </c>
      <c r="BUU21" s="14"/>
      <c r="BUV21" s="12" t="s">
        <v>79</v>
      </c>
      <c r="BUW21" s="14"/>
      <c r="BVC21" s="12" t="s">
        <v>76</v>
      </c>
      <c r="BVD21" s="12" t="s">
        <v>123</v>
      </c>
      <c r="BVE21" s="12" t="s">
        <v>124</v>
      </c>
      <c r="BVF21" s="14"/>
      <c r="BVG21" s="12" t="s">
        <v>79</v>
      </c>
      <c r="BVH21" s="14"/>
      <c r="BVN21" s="12" t="s">
        <v>76</v>
      </c>
      <c r="BVO21" s="12" t="s">
        <v>123</v>
      </c>
      <c r="BVP21" s="12" t="s">
        <v>124</v>
      </c>
      <c r="BVQ21" s="14"/>
      <c r="BVR21" s="12" t="s">
        <v>79</v>
      </c>
      <c r="BVS21" s="14"/>
      <c r="BVY21" s="12" t="s">
        <v>76</v>
      </c>
      <c r="BVZ21" s="12" t="s">
        <v>123</v>
      </c>
      <c r="BWA21" s="12" t="s">
        <v>124</v>
      </c>
      <c r="BWB21" s="14"/>
      <c r="BWC21" s="12" t="s">
        <v>79</v>
      </c>
      <c r="BWD21" s="14"/>
      <c r="BWJ21" s="12" t="s">
        <v>76</v>
      </c>
      <c r="BWK21" s="12" t="s">
        <v>123</v>
      </c>
      <c r="BWL21" s="12" t="s">
        <v>124</v>
      </c>
      <c r="BWM21" s="14"/>
      <c r="BWN21" s="12" t="s">
        <v>79</v>
      </c>
      <c r="BWO21" s="14"/>
      <c r="BWU21" s="12" t="s">
        <v>76</v>
      </c>
      <c r="BWV21" s="12" t="s">
        <v>123</v>
      </c>
      <c r="BWW21" s="12" t="s">
        <v>124</v>
      </c>
      <c r="BWX21" s="14"/>
      <c r="BWY21" s="12" t="s">
        <v>79</v>
      </c>
      <c r="BWZ21" s="14"/>
      <c r="BXF21" s="12" t="s">
        <v>76</v>
      </c>
      <c r="BXG21" s="12" t="s">
        <v>123</v>
      </c>
      <c r="BXH21" s="12" t="s">
        <v>124</v>
      </c>
      <c r="BXI21" s="14"/>
      <c r="BXJ21" s="12" t="s">
        <v>79</v>
      </c>
      <c r="BXK21" s="14"/>
      <c r="BXQ21" s="12" t="s">
        <v>76</v>
      </c>
      <c r="BXR21" s="12" t="s">
        <v>123</v>
      </c>
      <c r="BXS21" s="12" t="s">
        <v>124</v>
      </c>
      <c r="BXT21" s="14"/>
      <c r="BXU21" s="12" t="s">
        <v>79</v>
      </c>
      <c r="BXV21" s="14"/>
      <c r="BYB21" s="12" t="s">
        <v>76</v>
      </c>
      <c r="BYC21" s="12" t="s">
        <v>123</v>
      </c>
      <c r="BYD21" s="12" t="s">
        <v>124</v>
      </c>
      <c r="BYE21" s="14"/>
      <c r="BYF21" s="12" t="s">
        <v>79</v>
      </c>
      <c r="BYG21" s="14"/>
      <c r="BYM21" s="12" t="s">
        <v>76</v>
      </c>
      <c r="BYN21" s="12" t="s">
        <v>123</v>
      </c>
      <c r="BYO21" s="12" t="s">
        <v>124</v>
      </c>
      <c r="BYP21" s="14"/>
      <c r="BYQ21" s="12" t="s">
        <v>79</v>
      </c>
      <c r="BYR21" s="14"/>
      <c r="BYX21" s="12" t="s">
        <v>76</v>
      </c>
      <c r="BYY21" s="12" t="s">
        <v>123</v>
      </c>
      <c r="BYZ21" s="12" t="s">
        <v>124</v>
      </c>
      <c r="BZA21" s="14"/>
      <c r="BZB21" s="12" t="s">
        <v>79</v>
      </c>
      <c r="BZC21" s="14"/>
      <c r="BZI21" s="12" t="s">
        <v>76</v>
      </c>
      <c r="BZJ21" s="12" t="s">
        <v>123</v>
      </c>
      <c r="BZK21" s="12" t="s">
        <v>124</v>
      </c>
      <c r="BZL21" s="14"/>
      <c r="BZM21" s="12" t="s">
        <v>79</v>
      </c>
      <c r="BZN21" s="14"/>
      <c r="BZT21" s="12" t="s">
        <v>76</v>
      </c>
      <c r="BZU21" s="12" t="s">
        <v>123</v>
      </c>
      <c r="BZV21" s="12" t="s">
        <v>124</v>
      </c>
      <c r="BZW21" s="14"/>
      <c r="BZX21" s="12" t="s">
        <v>79</v>
      </c>
      <c r="BZY21" s="14"/>
      <c r="CAE21" s="12" t="s">
        <v>76</v>
      </c>
      <c r="CAF21" s="12" t="s">
        <v>123</v>
      </c>
      <c r="CAG21" s="12" t="s">
        <v>124</v>
      </c>
      <c r="CAH21" s="14"/>
      <c r="CAI21" s="12" t="s">
        <v>79</v>
      </c>
      <c r="CAJ21" s="14"/>
      <c r="CAP21" s="12" t="s">
        <v>76</v>
      </c>
      <c r="CAQ21" s="12" t="s">
        <v>123</v>
      </c>
      <c r="CAR21" s="12" t="s">
        <v>124</v>
      </c>
      <c r="CAS21" s="14"/>
      <c r="CAT21" s="12" t="s">
        <v>79</v>
      </c>
      <c r="CAU21" s="14"/>
      <c r="CBA21" s="12" t="s">
        <v>76</v>
      </c>
      <c r="CBB21" s="12" t="s">
        <v>123</v>
      </c>
      <c r="CBC21" s="12" t="s">
        <v>124</v>
      </c>
      <c r="CBD21" s="14"/>
      <c r="CBE21" s="12" t="s">
        <v>79</v>
      </c>
      <c r="CBF21" s="14"/>
      <c r="CBL21" s="12" t="s">
        <v>76</v>
      </c>
      <c r="CBM21" s="12" t="s">
        <v>123</v>
      </c>
      <c r="CBN21" s="12" t="s">
        <v>124</v>
      </c>
      <c r="CBO21" s="14"/>
      <c r="CBP21" s="12" t="s">
        <v>79</v>
      </c>
      <c r="CBQ21" s="14"/>
      <c r="CBW21" s="12" t="s">
        <v>76</v>
      </c>
      <c r="CBX21" s="12" t="s">
        <v>123</v>
      </c>
      <c r="CBY21" s="12" t="s">
        <v>124</v>
      </c>
      <c r="CBZ21" s="14"/>
      <c r="CCA21" s="12" t="s">
        <v>79</v>
      </c>
      <c r="CCB21" s="14"/>
      <c r="CCH21" s="12" t="s">
        <v>76</v>
      </c>
      <c r="CCI21" s="12" t="s">
        <v>123</v>
      </c>
      <c r="CCJ21" s="12" t="s">
        <v>124</v>
      </c>
      <c r="CCK21" s="14"/>
      <c r="CCL21" s="12" t="s">
        <v>79</v>
      </c>
      <c r="CCM21" s="14"/>
      <c r="CCS21" s="12" t="s">
        <v>76</v>
      </c>
      <c r="CCT21" s="12" t="s">
        <v>123</v>
      </c>
      <c r="CCU21" s="12" t="s">
        <v>124</v>
      </c>
      <c r="CCV21" s="14"/>
      <c r="CCW21" s="12" t="s">
        <v>79</v>
      </c>
      <c r="CCX21" s="14"/>
      <c r="CDD21" s="12" t="s">
        <v>76</v>
      </c>
      <c r="CDE21" s="12" t="s">
        <v>123</v>
      </c>
      <c r="CDF21" s="12" t="s">
        <v>124</v>
      </c>
      <c r="CDG21" s="14"/>
      <c r="CDH21" s="12" t="s">
        <v>79</v>
      </c>
      <c r="CDI21" s="14"/>
      <c r="CDO21" s="12" t="s">
        <v>76</v>
      </c>
      <c r="CDP21" s="12" t="s">
        <v>123</v>
      </c>
      <c r="CDQ21" s="12" t="s">
        <v>124</v>
      </c>
      <c r="CDR21" s="14"/>
      <c r="CDS21" s="12" t="s">
        <v>79</v>
      </c>
      <c r="CDT21" s="14"/>
      <c r="CDZ21" s="12" t="s">
        <v>76</v>
      </c>
      <c r="CEA21" s="12" t="s">
        <v>123</v>
      </c>
      <c r="CEB21" s="12" t="s">
        <v>124</v>
      </c>
      <c r="CEC21" s="14"/>
      <c r="CED21" s="12" t="s">
        <v>79</v>
      </c>
      <c r="CEE21" s="14"/>
      <c r="CEK21" s="12" t="s">
        <v>76</v>
      </c>
      <c r="CEL21" s="12" t="s">
        <v>123</v>
      </c>
      <c r="CEM21" s="12" t="s">
        <v>124</v>
      </c>
      <c r="CEN21" s="14"/>
      <c r="CEO21" s="12" t="s">
        <v>79</v>
      </c>
      <c r="CEP21" s="14"/>
      <c r="CEV21" s="12" t="s">
        <v>76</v>
      </c>
      <c r="CEW21" s="12" t="s">
        <v>123</v>
      </c>
      <c r="CEX21" s="12" t="s">
        <v>124</v>
      </c>
      <c r="CEY21" s="14"/>
      <c r="CEZ21" s="12" t="s">
        <v>79</v>
      </c>
      <c r="CFA21" s="14"/>
      <c r="CFG21" s="12" t="s">
        <v>76</v>
      </c>
      <c r="CFH21" s="12" t="s">
        <v>123</v>
      </c>
      <c r="CFI21" s="12" t="s">
        <v>124</v>
      </c>
      <c r="CFJ21" s="14"/>
      <c r="CFK21" s="12" t="s">
        <v>79</v>
      </c>
      <c r="CFL21" s="14"/>
      <c r="CFR21" s="12" t="s">
        <v>76</v>
      </c>
      <c r="CFS21" s="12" t="s">
        <v>123</v>
      </c>
      <c r="CFT21" s="12" t="s">
        <v>124</v>
      </c>
      <c r="CFU21" s="14"/>
      <c r="CFV21" s="12" t="s">
        <v>79</v>
      </c>
      <c r="CFW21" s="14"/>
      <c r="CGC21" s="12" t="s">
        <v>76</v>
      </c>
      <c r="CGD21" s="12" t="s">
        <v>123</v>
      </c>
      <c r="CGE21" s="12" t="s">
        <v>124</v>
      </c>
      <c r="CGF21" s="14"/>
      <c r="CGG21" s="12" t="s">
        <v>79</v>
      </c>
      <c r="CGH21" s="14"/>
      <c r="CGN21" s="12" t="s">
        <v>76</v>
      </c>
      <c r="CGO21" s="12" t="s">
        <v>123</v>
      </c>
      <c r="CGP21" s="12" t="s">
        <v>124</v>
      </c>
      <c r="CGQ21" s="14"/>
      <c r="CGR21" s="12" t="s">
        <v>79</v>
      </c>
      <c r="CGS21" s="14"/>
      <c r="CGY21" s="12" t="s">
        <v>76</v>
      </c>
      <c r="CGZ21" s="12" t="s">
        <v>123</v>
      </c>
      <c r="CHA21" s="12" t="s">
        <v>124</v>
      </c>
      <c r="CHB21" s="14"/>
      <c r="CHC21" s="12" t="s">
        <v>79</v>
      </c>
      <c r="CHD21" s="14"/>
      <c r="CHJ21" s="12" t="s">
        <v>76</v>
      </c>
      <c r="CHK21" s="12" t="s">
        <v>123</v>
      </c>
      <c r="CHL21" s="12" t="s">
        <v>124</v>
      </c>
      <c r="CHM21" s="14"/>
      <c r="CHN21" s="12" t="s">
        <v>79</v>
      </c>
      <c r="CHO21" s="14"/>
      <c r="CHU21" s="12" t="s">
        <v>76</v>
      </c>
      <c r="CHV21" s="12" t="s">
        <v>123</v>
      </c>
      <c r="CHW21" s="12" t="s">
        <v>124</v>
      </c>
      <c r="CHX21" s="14"/>
      <c r="CHY21" s="12" t="s">
        <v>79</v>
      </c>
      <c r="CHZ21" s="14"/>
      <c r="CIF21" s="12" t="s">
        <v>76</v>
      </c>
      <c r="CIG21" s="12" t="s">
        <v>123</v>
      </c>
      <c r="CIH21" s="12" t="s">
        <v>124</v>
      </c>
      <c r="CII21" s="14"/>
      <c r="CIJ21" s="12" t="s">
        <v>79</v>
      </c>
      <c r="CIK21" s="14"/>
      <c r="CIQ21" s="12" t="s">
        <v>76</v>
      </c>
      <c r="CIR21" s="12" t="s">
        <v>123</v>
      </c>
      <c r="CIS21" s="12" t="s">
        <v>124</v>
      </c>
      <c r="CIT21" s="14"/>
      <c r="CIU21" s="12" t="s">
        <v>79</v>
      </c>
      <c r="CIV21" s="14"/>
      <c r="CJB21" s="12" t="s">
        <v>76</v>
      </c>
      <c r="CJC21" s="12" t="s">
        <v>123</v>
      </c>
      <c r="CJD21" s="12" t="s">
        <v>124</v>
      </c>
      <c r="CJE21" s="14"/>
      <c r="CJF21" s="12" t="s">
        <v>79</v>
      </c>
      <c r="CJG21" s="14"/>
      <c r="CJM21" s="12" t="s">
        <v>76</v>
      </c>
      <c r="CJN21" s="12" t="s">
        <v>123</v>
      </c>
      <c r="CJO21" s="12" t="s">
        <v>124</v>
      </c>
      <c r="CJP21" s="14"/>
      <c r="CJQ21" s="12" t="s">
        <v>79</v>
      </c>
      <c r="CJR21" s="14"/>
      <c r="CJX21" s="12" t="s">
        <v>76</v>
      </c>
      <c r="CJY21" s="12" t="s">
        <v>123</v>
      </c>
      <c r="CJZ21" s="12" t="s">
        <v>124</v>
      </c>
      <c r="CKA21" s="14"/>
      <c r="CKB21" s="12" t="s">
        <v>79</v>
      </c>
      <c r="CKC21" s="14"/>
      <c r="CKI21" s="12" t="s">
        <v>76</v>
      </c>
      <c r="CKJ21" s="12" t="s">
        <v>123</v>
      </c>
      <c r="CKK21" s="12" t="s">
        <v>124</v>
      </c>
      <c r="CKL21" s="14"/>
      <c r="CKM21" s="12" t="s">
        <v>79</v>
      </c>
      <c r="CKN21" s="14"/>
      <c r="CKT21" s="12" t="s">
        <v>76</v>
      </c>
      <c r="CKU21" s="12" t="s">
        <v>123</v>
      </c>
      <c r="CKV21" s="12" t="s">
        <v>124</v>
      </c>
      <c r="CKW21" s="14"/>
      <c r="CKX21" s="12" t="s">
        <v>79</v>
      </c>
      <c r="CKY21" s="14"/>
      <c r="CLE21" s="12" t="s">
        <v>76</v>
      </c>
      <c r="CLF21" s="12" t="s">
        <v>123</v>
      </c>
      <c r="CLG21" s="12" t="s">
        <v>124</v>
      </c>
      <c r="CLH21" s="14"/>
      <c r="CLI21" s="12" t="s">
        <v>79</v>
      </c>
      <c r="CLJ21" s="14"/>
      <c r="CLP21" s="12" t="s">
        <v>76</v>
      </c>
      <c r="CLQ21" s="12" t="s">
        <v>123</v>
      </c>
      <c r="CLR21" s="12" t="s">
        <v>124</v>
      </c>
      <c r="CLS21" s="14"/>
      <c r="CLT21" s="12" t="s">
        <v>79</v>
      </c>
      <c r="CLU21" s="14"/>
      <c r="CMA21" s="12" t="s">
        <v>76</v>
      </c>
      <c r="CMB21" s="12" t="s">
        <v>123</v>
      </c>
      <c r="CMC21" s="12" t="s">
        <v>124</v>
      </c>
      <c r="CMD21" s="14"/>
      <c r="CME21" s="12" t="s">
        <v>79</v>
      </c>
      <c r="CMF21" s="14"/>
      <c r="CML21" s="12" t="s">
        <v>76</v>
      </c>
      <c r="CMM21" s="12" t="s">
        <v>123</v>
      </c>
      <c r="CMN21" s="12" t="s">
        <v>124</v>
      </c>
      <c r="CMO21" s="14"/>
      <c r="CMP21" s="12" t="s">
        <v>79</v>
      </c>
      <c r="CMQ21" s="14"/>
      <c r="CMW21" s="12" t="s">
        <v>76</v>
      </c>
      <c r="CMX21" s="12" t="s">
        <v>123</v>
      </c>
      <c r="CMY21" s="12" t="s">
        <v>124</v>
      </c>
      <c r="CMZ21" s="14"/>
      <c r="CNA21" s="12" t="s">
        <v>79</v>
      </c>
      <c r="CNB21" s="14"/>
      <c r="CNH21" s="12" t="s">
        <v>76</v>
      </c>
      <c r="CNI21" s="12" t="s">
        <v>123</v>
      </c>
      <c r="CNJ21" s="12" t="s">
        <v>124</v>
      </c>
      <c r="CNK21" s="14"/>
      <c r="CNL21" s="12" t="s">
        <v>79</v>
      </c>
      <c r="CNM21" s="14"/>
      <c r="CNS21" s="12" t="s">
        <v>76</v>
      </c>
      <c r="CNT21" s="12" t="s">
        <v>123</v>
      </c>
      <c r="CNU21" s="12" t="s">
        <v>124</v>
      </c>
      <c r="CNV21" s="14"/>
      <c r="CNW21" s="12" t="s">
        <v>79</v>
      </c>
      <c r="CNX21" s="14"/>
      <c r="COD21" s="12" t="s">
        <v>76</v>
      </c>
      <c r="COE21" s="12" t="s">
        <v>123</v>
      </c>
      <c r="COF21" s="12" t="s">
        <v>124</v>
      </c>
      <c r="COG21" s="14"/>
      <c r="COH21" s="12" t="s">
        <v>79</v>
      </c>
      <c r="COI21" s="14"/>
      <c r="COO21" s="12" t="s">
        <v>76</v>
      </c>
      <c r="COP21" s="12" t="s">
        <v>123</v>
      </c>
      <c r="COQ21" s="12" t="s">
        <v>124</v>
      </c>
      <c r="COR21" s="14"/>
      <c r="COS21" s="12" t="s">
        <v>79</v>
      </c>
      <c r="COT21" s="14"/>
      <c r="COZ21" s="12" t="s">
        <v>76</v>
      </c>
      <c r="CPA21" s="12" t="s">
        <v>123</v>
      </c>
      <c r="CPB21" s="12" t="s">
        <v>124</v>
      </c>
      <c r="CPC21" s="14"/>
      <c r="CPD21" s="12" t="s">
        <v>79</v>
      </c>
      <c r="CPE21" s="14"/>
      <c r="CPK21" s="12" t="s">
        <v>76</v>
      </c>
      <c r="CPL21" s="12" t="s">
        <v>123</v>
      </c>
      <c r="CPM21" s="12" t="s">
        <v>124</v>
      </c>
      <c r="CPN21" s="14"/>
      <c r="CPO21" s="12" t="s">
        <v>79</v>
      </c>
      <c r="CPP21" s="14"/>
      <c r="CPV21" s="12" t="s">
        <v>76</v>
      </c>
      <c r="CPW21" s="12" t="s">
        <v>123</v>
      </c>
      <c r="CPX21" s="12" t="s">
        <v>124</v>
      </c>
      <c r="CPY21" s="14"/>
      <c r="CPZ21" s="12" t="s">
        <v>79</v>
      </c>
      <c r="CQA21" s="14"/>
      <c r="CQG21" s="12" t="s">
        <v>76</v>
      </c>
      <c r="CQH21" s="12" t="s">
        <v>123</v>
      </c>
      <c r="CQI21" s="12" t="s">
        <v>124</v>
      </c>
      <c r="CQJ21" s="14"/>
      <c r="CQK21" s="12" t="s">
        <v>79</v>
      </c>
      <c r="CQL21" s="14"/>
      <c r="CQR21" s="12" t="s">
        <v>76</v>
      </c>
      <c r="CQS21" s="12" t="s">
        <v>123</v>
      </c>
      <c r="CQT21" s="12" t="s">
        <v>124</v>
      </c>
      <c r="CQU21" s="14"/>
      <c r="CQV21" s="12" t="s">
        <v>79</v>
      </c>
      <c r="CQW21" s="14"/>
      <c r="CRC21" s="12" t="s">
        <v>76</v>
      </c>
      <c r="CRD21" s="12" t="s">
        <v>123</v>
      </c>
      <c r="CRE21" s="12" t="s">
        <v>124</v>
      </c>
      <c r="CRF21" s="14"/>
      <c r="CRG21" s="12" t="s">
        <v>79</v>
      </c>
      <c r="CRH21" s="14"/>
      <c r="CRN21" s="12" t="s">
        <v>76</v>
      </c>
      <c r="CRO21" s="12" t="s">
        <v>123</v>
      </c>
      <c r="CRP21" s="12" t="s">
        <v>124</v>
      </c>
      <c r="CRQ21" s="14"/>
      <c r="CRR21" s="12" t="s">
        <v>79</v>
      </c>
      <c r="CRS21" s="14"/>
      <c r="CRY21" s="12" t="s">
        <v>76</v>
      </c>
      <c r="CRZ21" s="12" t="s">
        <v>123</v>
      </c>
      <c r="CSA21" s="12" t="s">
        <v>124</v>
      </c>
      <c r="CSB21" s="14"/>
      <c r="CSC21" s="12" t="s">
        <v>79</v>
      </c>
      <c r="CSD21" s="14"/>
      <c r="CSJ21" s="12" t="s">
        <v>76</v>
      </c>
      <c r="CSK21" s="12" t="s">
        <v>123</v>
      </c>
      <c r="CSL21" s="12" t="s">
        <v>124</v>
      </c>
      <c r="CSM21" s="14"/>
      <c r="CSN21" s="12" t="s">
        <v>79</v>
      </c>
      <c r="CSO21" s="14"/>
      <c r="CSU21" s="12" t="s">
        <v>76</v>
      </c>
      <c r="CSV21" s="12" t="s">
        <v>123</v>
      </c>
      <c r="CSW21" s="12" t="s">
        <v>124</v>
      </c>
      <c r="CSX21" s="14"/>
      <c r="CSY21" s="12" t="s">
        <v>79</v>
      </c>
      <c r="CSZ21" s="14"/>
      <c r="CTF21" s="12" t="s">
        <v>76</v>
      </c>
      <c r="CTG21" s="12" t="s">
        <v>123</v>
      </c>
      <c r="CTH21" s="12" t="s">
        <v>124</v>
      </c>
      <c r="CTI21" s="14"/>
      <c r="CTJ21" s="12" t="s">
        <v>79</v>
      </c>
      <c r="CTK21" s="14"/>
      <c r="CTQ21" s="12" t="s">
        <v>76</v>
      </c>
      <c r="CTR21" s="12" t="s">
        <v>123</v>
      </c>
      <c r="CTS21" s="12" t="s">
        <v>124</v>
      </c>
      <c r="CTT21" s="14"/>
      <c r="CTU21" s="12" t="s">
        <v>79</v>
      </c>
      <c r="CTV21" s="14"/>
      <c r="CUB21" s="12" t="s">
        <v>76</v>
      </c>
      <c r="CUC21" s="12" t="s">
        <v>123</v>
      </c>
      <c r="CUD21" s="12" t="s">
        <v>124</v>
      </c>
      <c r="CUE21" s="14"/>
      <c r="CUF21" s="12" t="s">
        <v>79</v>
      </c>
      <c r="CUG21" s="14"/>
      <c r="CUM21" s="12" t="s">
        <v>76</v>
      </c>
      <c r="CUN21" s="12" t="s">
        <v>123</v>
      </c>
      <c r="CUO21" s="12" t="s">
        <v>124</v>
      </c>
      <c r="CUP21" s="14"/>
      <c r="CUQ21" s="12" t="s">
        <v>79</v>
      </c>
      <c r="CUR21" s="14"/>
      <c r="CUX21" s="12" t="s">
        <v>76</v>
      </c>
      <c r="CUY21" s="12" t="s">
        <v>123</v>
      </c>
      <c r="CUZ21" s="12" t="s">
        <v>124</v>
      </c>
      <c r="CVA21" s="14"/>
      <c r="CVB21" s="12" t="s">
        <v>79</v>
      </c>
      <c r="CVC21" s="14"/>
      <c r="CVI21" s="12" t="s">
        <v>76</v>
      </c>
      <c r="CVJ21" s="12" t="s">
        <v>123</v>
      </c>
      <c r="CVK21" s="12" t="s">
        <v>124</v>
      </c>
      <c r="CVL21" s="14"/>
      <c r="CVM21" s="12" t="s">
        <v>79</v>
      </c>
      <c r="CVN21" s="14"/>
      <c r="CVT21" s="12" t="s">
        <v>76</v>
      </c>
      <c r="CVU21" s="12" t="s">
        <v>123</v>
      </c>
      <c r="CVV21" s="12" t="s">
        <v>124</v>
      </c>
      <c r="CVW21" s="14"/>
      <c r="CVX21" s="12" t="s">
        <v>79</v>
      </c>
      <c r="CVY21" s="14"/>
      <c r="CWE21" s="12" t="s">
        <v>76</v>
      </c>
      <c r="CWF21" s="12" t="s">
        <v>123</v>
      </c>
      <c r="CWG21" s="12" t="s">
        <v>124</v>
      </c>
      <c r="CWH21" s="14"/>
      <c r="CWI21" s="12" t="s">
        <v>79</v>
      </c>
      <c r="CWJ21" s="14"/>
      <c r="CWP21" s="12" t="s">
        <v>76</v>
      </c>
      <c r="CWQ21" s="12" t="s">
        <v>123</v>
      </c>
      <c r="CWR21" s="12" t="s">
        <v>124</v>
      </c>
      <c r="CWS21" s="14"/>
      <c r="CWT21" s="12" t="s">
        <v>79</v>
      </c>
      <c r="CWU21" s="14"/>
      <c r="CXA21" s="12" t="s">
        <v>76</v>
      </c>
      <c r="CXB21" s="12" t="s">
        <v>123</v>
      </c>
      <c r="CXC21" s="12" t="s">
        <v>124</v>
      </c>
      <c r="CXD21" s="14"/>
      <c r="CXE21" s="12" t="s">
        <v>79</v>
      </c>
      <c r="CXF21" s="14"/>
      <c r="CXL21" s="12" t="s">
        <v>76</v>
      </c>
      <c r="CXM21" s="12" t="s">
        <v>123</v>
      </c>
      <c r="CXN21" s="12" t="s">
        <v>124</v>
      </c>
      <c r="CXO21" s="14"/>
      <c r="CXP21" s="12" t="s">
        <v>79</v>
      </c>
      <c r="CXQ21" s="14"/>
      <c r="CXW21" s="12" t="s">
        <v>76</v>
      </c>
      <c r="CXX21" s="12" t="s">
        <v>123</v>
      </c>
      <c r="CXY21" s="12" t="s">
        <v>124</v>
      </c>
      <c r="CXZ21" s="14"/>
      <c r="CYA21" s="12" t="s">
        <v>79</v>
      </c>
      <c r="CYB21" s="14"/>
      <c r="CYH21" s="12" t="s">
        <v>76</v>
      </c>
      <c r="CYI21" s="12" t="s">
        <v>123</v>
      </c>
      <c r="CYJ21" s="12" t="s">
        <v>124</v>
      </c>
      <c r="CYK21" s="14"/>
      <c r="CYL21" s="12" t="s">
        <v>79</v>
      </c>
      <c r="CYM21" s="14"/>
      <c r="CYS21" s="12" t="s">
        <v>76</v>
      </c>
      <c r="CYT21" s="12" t="s">
        <v>123</v>
      </c>
      <c r="CYU21" s="12" t="s">
        <v>124</v>
      </c>
      <c r="CYV21" s="14"/>
      <c r="CYW21" s="12" t="s">
        <v>79</v>
      </c>
      <c r="CYX21" s="14"/>
      <c r="CZD21" s="12" t="s">
        <v>76</v>
      </c>
      <c r="CZE21" s="12" t="s">
        <v>123</v>
      </c>
      <c r="CZF21" s="12" t="s">
        <v>124</v>
      </c>
      <c r="CZG21" s="14"/>
      <c r="CZH21" s="12" t="s">
        <v>79</v>
      </c>
      <c r="CZI21" s="14"/>
      <c r="CZO21" s="12" t="s">
        <v>76</v>
      </c>
      <c r="CZP21" s="12" t="s">
        <v>123</v>
      </c>
      <c r="CZQ21" s="12" t="s">
        <v>124</v>
      </c>
      <c r="CZR21" s="14"/>
      <c r="CZS21" s="12" t="s">
        <v>79</v>
      </c>
      <c r="CZT21" s="14"/>
      <c r="CZZ21" s="12" t="s">
        <v>76</v>
      </c>
      <c r="DAA21" s="12" t="s">
        <v>123</v>
      </c>
      <c r="DAB21" s="12" t="s">
        <v>124</v>
      </c>
      <c r="DAC21" s="14"/>
      <c r="DAD21" s="12" t="s">
        <v>79</v>
      </c>
      <c r="DAE21" s="14"/>
      <c r="DAK21" s="12" t="s">
        <v>76</v>
      </c>
      <c r="DAL21" s="12" t="s">
        <v>123</v>
      </c>
      <c r="DAM21" s="12" t="s">
        <v>124</v>
      </c>
      <c r="DAN21" s="14"/>
      <c r="DAO21" s="12" t="s">
        <v>79</v>
      </c>
      <c r="DAP21" s="14"/>
      <c r="DAV21" s="12" t="s">
        <v>76</v>
      </c>
      <c r="DAW21" s="12" t="s">
        <v>123</v>
      </c>
      <c r="DAX21" s="12" t="s">
        <v>124</v>
      </c>
      <c r="DAY21" s="14"/>
      <c r="DAZ21" s="12" t="s">
        <v>79</v>
      </c>
      <c r="DBA21" s="14"/>
      <c r="DBG21" s="12" t="s">
        <v>76</v>
      </c>
      <c r="DBH21" s="12" t="s">
        <v>123</v>
      </c>
      <c r="DBI21" s="12" t="s">
        <v>124</v>
      </c>
      <c r="DBJ21" s="14"/>
      <c r="DBK21" s="12" t="s">
        <v>79</v>
      </c>
      <c r="DBL21" s="14"/>
      <c r="DBR21" s="12" t="s">
        <v>76</v>
      </c>
      <c r="DBS21" s="12" t="s">
        <v>123</v>
      </c>
      <c r="DBT21" s="12" t="s">
        <v>124</v>
      </c>
      <c r="DBU21" s="14"/>
      <c r="DBV21" s="12" t="s">
        <v>79</v>
      </c>
      <c r="DBW21" s="14"/>
      <c r="DCC21" s="12" t="s">
        <v>76</v>
      </c>
      <c r="DCD21" s="12" t="s">
        <v>123</v>
      </c>
      <c r="DCE21" s="12" t="s">
        <v>124</v>
      </c>
      <c r="DCF21" s="14"/>
      <c r="DCG21" s="12" t="s">
        <v>79</v>
      </c>
      <c r="DCH21" s="14"/>
      <c r="DCN21" s="12" t="s">
        <v>76</v>
      </c>
      <c r="DCO21" s="12" t="s">
        <v>123</v>
      </c>
      <c r="DCP21" s="12" t="s">
        <v>124</v>
      </c>
      <c r="DCQ21" s="14"/>
      <c r="DCR21" s="12" t="s">
        <v>79</v>
      </c>
      <c r="DCS21" s="14"/>
      <c r="DCY21" s="12" t="s">
        <v>76</v>
      </c>
      <c r="DCZ21" s="12" t="s">
        <v>123</v>
      </c>
      <c r="DDA21" s="12" t="s">
        <v>124</v>
      </c>
      <c r="DDB21" s="14"/>
      <c r="DDC21" s="12" t="s">
        <v>79</v>
      </c>
      <c r="DDD21" s="14"/>
      <c r="DDJ21" s="12" t="s">
        <v>76</v>
      </c>
      <c r="DDK21" s="12" t="s">
        <v>123</v>
      </c>
      <c r="DDL21" s="12" t="s">
        <v>124</v>
      </c>
      <c r="DDM21" s="14"/>
      <c r="DDN21" s="12" t="s">
        <v>79</v>
      </c>
      <c r="DDO21" s="14"/>
      <c r="DDU21" s="12" t="s">
        <v>76</v>
      </c>
      <c r="DDV21" s="12" t="s">
        <v>123</v>
      </c>
      <c r="DDW21" s="12" t="s">
        <v>124</v>
      </c>
      <c r="DDX21" s="14"/>
      <c r="DDY21" s="12" t="s">
        <v>79</v>
      </c>
      <c r="DDZ21" s="14"/>
      <c r="DEF21" s="12" t="s">
        <v>76</v>
      </c>
      <c r="DEG21" s="12" t="s">
        <v>123</v>
      </c>
      <c r="DEH21" s="12" t="s">
        <v>124</v>
      </c>
      <c r="DEI21" s="14"/>
      <c r="DEJ21" s="12" t="s">
        <v>79</v>
      </c>
      <c r="DEK21" s="14"/>
      <c r="DEQ21" s="12" t="s">
        <v>76</v>
      </c>
      <c r="DER21" s="12" t="s">
        <v>123</v>
      </c>
      <c r="DES21" s="12" t="s">
        <v>124</v>
      </c>
      <c r="DET21" s="14"/>
      <c r="DEU21" s="12" t="s">
        <v>79</v>
      </c>
      <c r="DEV21" s="14"/>
      <c r="DFB21" s="12" t="s">
        <v>76</v>
      </c>
      <c r="DFC21" s="12" t="s">
        <v>123</v>
      </c>
      <c r="DFD21" s="12" t="s">
        <v>124</v>
      </c>
      <c r="DFE21" s="14"/>
      <c r="DFF21" s="12" t="s">
        <v>79</v>
      </c>
      <c r="DFG21" s="14"/>
      <c r="DFM21" s="12" t="s">
        <v>76</v>
      </c>
      <c r="DFN21" s="12" t="s">
        <v>123</v>
      </c>
      <c r="DFO21" s="12" t="s">
        <v>124</v>
      </c>
      <c r="DFP21" s="14"/>
      <c r="DFQ21" s="12" t="s">
        <v>79</v>
      </c>
      <c r="DFR21" s="14"/>
      <c r="DFX21" s="12" t="s">
        <v>76</v>
      </c>
      <c r="DFY21" s="12" t="s">
        <v>123</v>
      </c>
      <c r="DFZ21" s="12" t="s">
        <v>124</v>
      </c>
      <c r="DGA21" s="14"/>
      <c r="DGB21" s="12" t="s">
        <v>79</v>
      </c>
      <c r="DGC21" s="14"/>
      <c r="DGI21" s="12" t="s">
        <v>76</v>
      </c>
      <c r="DGJ21" s="12" t="s">
        <v>123</v>
      </c>
      <c r="DGK21" s="12" t="s">
        <v>124</v>
      </c>
      <c r="DGL21" s="14"/>
      <c r="DGM21" s="12" t="s">
        <v>79</v>
      </c>
      <c r="DGN21" s="14"/>
      <c r="DGT21" s="12" t="s">
        <v>76</v>
      </c>
      <c r="DGU21" s="12" t="s">
        <v>123</v>
      </c>
      <c r="DGV21" s="12" t="s">
        <v>124</v>
      </c>
      <c r="DGW21" s="14"/>
      <c r="DGX21" s="12" t="s">
        <v>79</v>
      </c>
      <c r="DGY21" s="14"/>
      <c r="DHE21" s="12" t="s">
        <v>76</v>
      </c>
      <c r="DHF21" s="12" t="s">
        <v>123</v>
      </c>
      <c r="DHG21" s="12" t="s">
        <v>124</v>
      </c>
      <c r="DHH21" s="14"/>
      <c r="DHI21" s="12" t="s">
        <v>79</v>
      </c>
      <c r="DHJ21" s="14"/>
      <c r="DHP21" s="12" t="s">
        <v>76</v>
      </c>
      <c r="DHQ21" s="12" t="s">
        <v>123</v>
      </c>
      <c r="DHR21" s="12" t="s">
        <v>124</v>
      </c>
      <c r="DHS21" s="14"/>
      <c r="DHT21" s="12" t="s">
        <v>79</v>
      </c>
      <c r="DHU21" s="14"/>
      <c r="DIA21" s="12" t="s">
        <v>76</v>
      </c>
      <c r="DIB21" s="12" t="s">
        <v>123</v>
      </c>
      <c r="DIC21" s="12" t="s">
        <v>124</v>
      </c>
      <c r="DID21" s="14"/>
      <c r="DIE21" s="12" t="s">
        <v>79</v>
      </c>
      <c r="DIF21" s="14"/>
      <c r="DIL21" s="12" t="s">
        <v>76</v>
      </c>
      <c r="DIM21" s="12" t="s">
        <v>123</v>
      </c>
      <c r="DIN21" s="12" t="s">
        <v>124</v>
      </c>
      <c r="DIO21" s="14"/>
      <c r="DIP21" s="12" t="s">
        <v>79</v>
      </c>
      <c r="DIQ21" s="14"/>
      <c r="DIW21" s="12" t="s">
        <v>76</v>
      </c>
      <c r="DIX21" s="12" t="s">
        <v>123</v>
      </c>
      <c r="DIY21" s="12" t="s">
        <v>124</v>
      </c>
      <c r="DIZ21" s="14"/>
      <c r="DJA21" s="12" t="s">
        <v>79</v>
      </c>
      <c r="DJB21" s="14"/>
      <c r="DJH21" s="12" t="s">
        <v>76</v>
      </c>
      <c r="DJI21" s="12" t="s">
        <v>123</v>
      </c>
      <c r="DJJ21" s="12" t="s">
        <v>124</v>
      </c>
      <c r="DJK21" s="14"/>
      <c r="DJL21" s="12" t="s">
        <v>79</v>
      </c>
      <c r="DJM21" s="14"/>
      <c r="DJS21" s="12" t="s">
        <v>76</v>
      </c>
      <c r="DJT21" s="12" t="s">
        <v>123</v>
      </c>
      <c r="DJU21" s="12" t="s">
        <v>124</v>
      </c>
      <c r="DJV21" s="14"/>
      <c r="DJW21" s="12" t="s">
        <v>79</v>
      </c>
      <c r="DJX21" s="14"/>
      <c r="DKD21" s="12" t="s">
        <v>76</v>
      </c>
      <c r="DKE21" s="12" t="s">
        <v>123</v>
      </c>
      <c r="DKF21" s="12" t="s">
        <v>124</v>
      </c>
      <c r="DKG21" s="14"/>
      <c r="DKH21" s="12" t="s">
        <v>79</v>
      </c>
      <c r="DKI21" s="14"/>
      <c r="DKO21" s="12" t="s">
        <v>76</v>
      </c>
      <c r="DKP21" s="12" t="s">
        <v>123</v>
      </c>
      <c r="DKQ21" s="12" t="s">
        <v>124</v>
      </c>
      <c r="DKR21" s="14"/>
      <c r="DKS21" s="12" t="s">
        <v>79</v>
      </c>
      <c r="DKT21" s="14"/>
      <c r="DKZ21" s="12" t="s">
        <v>76</v>
      </c>
      <c r="DLA21" s="12" t="s">
        <v>123</v>
      </c>
      <c r="DLB21" s="12" t="s">
        <v>124</v>
      </c>
      <c r="DLC21" s="14"/>
      <c r="DLD21" s="12" t="s">
        <v>79</v>
      </c>
      <c r="DLE21" s="14"/>
      <c r="DLK21" s="12" t="s">
        <v>76</v>
      </c>
      <c r="DLL21" s="12" t="s">
        <v>123</v>
      </c>
      <c r="DLM21" s="12" t="s">
        <v>124</v>
      </c>
      <c r="DLN21" s="14"/>
      <c r="DLO21" s="12" t="s">
        <v>79</v>
      </c>
      <c r="DLP21" s="14"/>
      <c r="DLV21" s="12" t="s">
        <v>76</v>
      </c>
      <c r="DLW21" s="12" t="s">
        <v>123</v>
      </c>
      <c r="DLX21" s="12" t="s">
        <v>124</v>
      </c>
      <c r="DLY21" s="14"/>
      <c r="DLZ21" s="12" t="s">
        <v>79</v>
      </c>
      <c r="DMA21" s="14"/>
      <c r="DMG21" s="12" t="s">
        <v>76</v>
      </c>
      <c r="DMH21" s="12" t="s">
        <v>123</v>
      </c>
      <c r="DMI21" s="12" t="s">
        <v>124</v>
      </c>
      <c r="DMJ21" s="14"/>
      <c r="DMK21" s="12" t="s">
        <v>79</v>
      </c>
      <c r="DML21" s="14"/>
      <c r="DMR21" s="12" t="s">
        <v>76</v>
      </c>
      <c r="DMS21" s="12" t="s">
        <v>123</v>
      </c>
      <c r="DMT21" s="12" t="s">
        <v>124</v>
      </c>
      <c r="DMU21" s="14"/>
      <c r="DMV21" s="12" t="s">
        <v>79</v>
      </c>
      <c r="DMW21" s="14"/>
      <c r="DNC21" s="12" t="s">
        <v>76</v>
      </c>
      <c r="DND21" s="12" t="s">
        <v>123</v>
      </c>
      <c r="DNE21" s="12" t="s">
        <v>124</v>
      </c>
      <c r="DNF21" s="14"/>
      <c r="DNG21" s="12" t="s">
        <v>79</v>
      </c>
      <c r="DNH21" s="14"/>
      <c r="DNN21" s="12" t="s">
        <v>76</v>
      </c>
      <c r="DNO21" s="12" t="s">
        <v>123</v>
      </c>
      <c r="DNP21" s="12" t="s">
        <v>124</v>
      </c>
      <c r="DNQ21" s="14"/>
      <c r="DNR21" s="12" t="s">
        <v>79</v>
      </c>
      <c r="DNS21" s="14"/>
      <c r="DNY21" s="12" t="s">
        <v>76</v>
      </c>
      <c r="DNZ21" s="12" t="s">
        <v>123</v>
      </c>
      <c r="DOA21" s="12" t="s">
        <v>124</v>
      </c>
      <c r="DOB21" s="14"/>
      <c r="DOC21" s="12" t="s">
        <v>79</v>
      </c>
      <c r="DOD21" s="14"/>
      <c r="DOJ21" s="12" t="s">
        <v>76</v>
      </c>
      <c r="DOK21" s="12" t="s">
        <v>123</v>
      </c>
      <c r="DOL21" s="12" t="s">
        <v>124</v>
      </c>
      <c r="DOM21" s="14"/>
      <c r="DON21" s="12" t="s">
        <v>79</v>
      </c>
      <c r="DOO21" s="14"/>
      <c r="DOU21" s="12" t="s">
        <v>76</v>
      </c>
      <c r="DOV21" s="12" t="s">
        <v>123</v>
      </c>
      <c r="DOW21" s="12" t="s">
        <v>124</v>
      </c>
      <c r="DOX21" s="14"/>
      <c r="DOY21" s="12" t="s">
        <v>79</v>
      </c>
      <c r="DOZ21" s="14"/>
      <c r="DPF21" s="12" t="s">
        <v>76</v>
      </c>
      <c r="DPG21" s="12" t="s">
        <v>123</v>
      </c>
      <c r="DPH21" s="12" t="s">
        <v>124</v>
      </c>
      <c r="DPI21" s="14"/>
      <c r="DPJ21" s="12" t="s">
        <v>79</v>
      </c>
      <c r="DPK21" s="14"/>
      <c r="DPQ21" s="12" t="s">
        <v>76</v>
      </c>
      <c r="DPR21" s="12" t="s">
        <v>123</v>
      </c>
      <c r="DPS21" s="12" t="s">
        <v>124</v>
      </c>
      <c r="DPT21" s="14"/>
      <c r="DPU21" s="12" t="s">
        <v>79</v>
      </c>
      <c r="DPV21" s="14"/>
      <c r="DQB21" s="12" t="s">
        <v>76</v>
      </c>
      <c r="DQC21" s="12" t="s">
        <v>123</v>
      </c>
      <c r="DQD21" s="12" t="s">
        <v>124</v>
      </c>
      <c r="DQE21" s="14"/>
      <c r="DQF21" s="12" t="s">
        <v>79</v>
      </c>
      <c r="DQG21" s="14"/>
      <c r="DQM21" s="12" t="s">
        <v>76</v>
      </c>
      <c r="DQN21" s="12" t="s">
        <v>123</v>
      </c>
      <c r="DQO21" s="12" t="s">
        <v>124</v>
      </c>
      <c r="DQP21" s="14"/>
      <c r="DQQ21" s="12" t="s">
        <v>79</v>
      </c>
      <c r="DQR21" s="14"/>
      <c r="DQX21" s="12" t="s">
        <v>76</v>
      </c>
      <c r="DQY21" s="12" t="s">
        <v>123</v>
      </c>
      <c r="DQZ21" s="12" t="s">
        <v>124</v>
      </c>
      <c r="DRA21" s="14"/>
      <c r="DRB21" s="12" t="s">
        <v>79</v>
      </c>
      <c r="DRC21" s="14"/>
      <c r="DRI21" s="12" t="s">
        <v>76</v>
      </c>
      <c r="DRJ21" s="12" t="s">
        <v>123</v>
      </c>
      <c r="DRK21" s="12" t="s">
        <v>124</v>
      </c>
      <c r="DRL21" s="14"/>
      <c r="DRM21" s="12" t="s">
        <v>79</v>
      </c>
      <c r="DRN21" s="14"/>
      <c r="DRT21" s="12" t="s">
        <v>76</v>
      </c>
      <c r="DRU21" s="12" t="s">
        <v>123</v>
      </c>
      <c r="DRV21" s="12" t="s">
        <v>124</v>
      </c>
      <c r="DRW21" s="14"/>
      <c r="DRX21" s="12" t="s">
        <v>79</v>
      </c>
      <c r="DRY21" s="14"/>
      <c r="DSE21" s="12" t="s">
        <v>76</v>
      </c>
      <c r="DSF21" s="12" t="s">
        <v>123</v>
      </c>
      <c r="DSG21" s="12" t="s">
        <v>124</v>
      </c>
      <c r="DSH21" s="14"/>
      <c r="DSI21" s="12" t="s">
        <v>79</v>
      </c>
      <c r="DSJ21" s="14"/>
      <c r="DSP21" s="12" t="s">
        <v>76</v>
      </c>
      <c r="DSQ21" s="12" t="s">
        <v>123</v>
      </c>
      <c r="DSR21" s="12" t="s">
        <v>124</v>
      </c>
      <c r="DSS21" s="14"/>
      <c r="DST21" s="12" t="s">
        <v>79</v>
      </c>
      <c r="DSU21" s="14"/>
      <c r="DTA21" s="12" t="s">
        <v>76</v>
      </c>
      <c r="DTB21" s="12" t="s">
        <v>123</v>
      </c>
      <c r="DTC21" s="12" t="s">
        <v>124</v>
      </c>
      <c r="DTD21" s="14"/>
      <c r="DTE21" s="12" t="s">
        <v>79</v>
      </c>
      <c r="DTF21" s="14"/>
      <c r="DTL21" s="12" t="s">
        <v>76</v>
      </c>
      <c r="DTM21" s="12" t="s">
        <v>123</v>
      </c>
      <c r="DTN21" s="12" t="s">
        <v>124</v>
      </c>
      <c r="DTO21" s="14"/>
      <c r="DTP21" s="12" t="s">
        <v>79</v>
      </c>
      <c r="DTQ21" s="14"/>
      <c r="DTW21" s="12" t="s">
        <v>76</v>
      </c>
      <c r="DTX21" s="12" t="s">
        <v>123</v>
      </c>
      <c r="DTY21" s="12" t="s">
        <v>124</v>
      </c>
      <c r="DTZ21" s="14"/>
      <c r="DUA21" s="12" t="s">
        <v>79</v>
      </c>
      <c r="DUB21" s="14"/>
      <c r="DUH21" s="12" t="s">
        <v>76</v>
      </c>
      <c r="DUI21" s="12" t="s">
        <v>123</v>
      </c>
      <c r="DUJ21" s="12" t="s">
        <v>124</v>
      </c>
      <c r="DUK21" s="14"/>
      <c r="DUL21" s="12" t="s">
        <v>79</v>
      </c>
      <c r="DUM21" s="14"/>
      <c r="DUS21" s="12" t="s">
        <v>76</v>
      </c>
      <c r="DUT21" s="12" t="s">
        <v>123</v>
      </c>
      <c r="DUU21" s="12" t="s">
        <v>124</v>
      </c>
      <c r="DUV21" s="14"/>
      <c r="DUW21" s="12" t="s">
        <v>79</v>
      </c>
      <c r="DUX21" s="14"/>
      <c r="DVD21" s="12" t="s">
        <v>76</v>
      </c>
      <c r="DVE21" s="12" t="s">
        <v>123</v>
      </c>
      <c r="DVF21" s="12" t="s">
        <v>124</v>
      </c>
      <c r="DVG21" s="14"/>
      <c r="DVH21" s="12" t="s">
        <v>79</v>
      </c>
      <c r="DVI21" s="14"/>
      <c r="DVO21" s="12" t="s">
        <v>76</v>
      </c>
      <c r="DVP21" s="12" t="s">
        <v>123</v>
      </c>
      <c r="DVQ21" s="12" t="s">
        <v>124</v>
      </c>
      <c r="DVR21" s="14"/>
      <c r="DVS21" s="12" t="s">
        <v>79</v>
      </c>
      <c r="DVT21" s="14"/>
      <c r="DVZ21" s="12" t="s">
        <v>76</v>
      </c>
      <c r="DWA21" s="12" t="s">
        <v>123</v>
      </c>
      <c r="DWB21" s="12" t="s">
        <v>124</v>
      </c>
      <c r="DWC21" s="14"/>
      <c r="DWD21" s="12" t="s">
        <v>79</v>
      </c>
      <c r="DWE21" s="14"/>
      <c r="DWK21" s="12" t="s">
        <v>76</v>
      </c>
      <c r="DWL21" s="12" t="s">
        <v>123</v>
      </c>
      <c r="DWM21" s="12" t="s">
        <v>124</v>
      </c>
      <c r="DWN21" s="14"/>
      <c r="DWO21" s="12" t="s">
        <v>79</v>
      </c>
      <c r="DWP21" s="14"/>
      <c r="DWV21" s="12" t="s">
        <v>76</v>
      </c>
      <c r="DWW21" s="12" t="s">
        <v>123</v>
      </c>
      <c r="DWX21" s="12" t="s">
        <v>124</v>
      </c>
      <c r="DWY21" s="14"/>
      <c r="DWZ21" s="12" t="s">
        <v>79</v>
      </c>
      <c r="DXA21" s="14"/>
      <c r="DXG21" s="12" t="s">
        <v>76</v>
      </c>
      <c r="DXH21" s="12" t="s">
        <v>123</v>
      </c>
      <c r="DXI21" s="12" t="s">
        <v>124</v>
      </c>
      <c r="DXJ21" s="14"/>
      <c r="DXK21" s="12" t="s">
        <v>79</v>
      </c>
      <c r="DXL21" s="14"/>
      <c r="DXR21" s="12" t="s">
        <v>76</v>
      </c>
      <c r="DXS21" s="12" t="s">
        <v>123</v>
      </c>
      <c r="DXT21" s="12" t="s">
        <v>124</v>
      </c>
      <c r="DXU21" s="14"/>
      <c r="DXV21" s="12" t="s">
        <v>79</v>
      </c>
      <c r="DXW21" s="14"/>
      <c r="DYC21" s="12" t="s">
        <v>76</v>
      </c>
      <c r="DYD21" s="12" t="s">
        <v>123</v>
      </c>
      <c r="DYE21" s="12" t="s">
        <v>124</v>
      </c>
      <c r="DYF21" s="14"/>
      <c r="DYG21" s="12" t="s">
        <v>79</v>
      </c>
      <c r="DYH21" s="14"/>
      <c r="DYN21" s="12" t="s">
        <v>76</v>
      </c>
      <c r="DYO21" s="12" t="s">
        <v>123</v>
      </c>
      <c r="DYP21" s="12" t="s">
        <v>124</v>
      </c>
      <c r="DYQ21" s="14"/>
      <c r="DYR21" s="12" t="s">
        <v>79</v>
      </c>
      <c r="DYS21" s="14"/>
      <c r="DYY21" s="12" t="s">
        <v>76</v>
      </c>
      <c r="DYZ21" s="12" t="s">
        <v>123</v>
      </c>
      <c r="DZA21" s="12" t="s">
        <v>124</v>
      </c>
      <c r="DZB21" s="14"/>
      <c r="DZC21" s="12" t="s">
        <v>79</v>
      </c>
      <c r="DZD21" s="14"/>
      <c r="DZJ21" s="12" t="s">
        <v>76</v>
      </c>
      <c r="DZK21" s="12" t="s">
        <v>123</v>
      </c>
      <c r="DZL21" s="12" t="s">
        <v>124</v>
      </c>
      <c r="DZM21" s="14"/>
      <c r="DZN21" s="12" t="s">
        <v>79</v>
      </c>
      <c r="DZO21" s="14"/>
      <c r="DZU21" s="12" t="s">
        <v>76</v>
      </c>
      <c r="DZV21" s="12" t="s">
        <v>123</v>
      </c>
      <c r="DZW21" s="12" t="s">
        <v>124</v>
      </c>
      <c r="DZX21" s="14"/>
      <c r="DZY21" s="12" t="s">
        <v>79</v>
      </c>
      <c r="DZZ21" s="14"/>
      <c r="EAF21" s="12" t="s">
        <v>76</v>
      </c>
      <c r="EAG21" s="12" t="s">
        <v>123</v>
      </c>
      <c r="EAH21" s="12" t="s">
        <v>124</v>
      </c>
      <c r="EAI21" s="14"/>
      <c r="EAJ21" s="12" t="s">
        <v>79</v>
      </c>
      <c r="EAK21" s="14"/>
      <c r="EAQ21" s="12" t="s">
        <v>76</v>
      </c>
      <c r="EAR21" s="12" t="s">
        <v>123</v>
      </c>
      <c r="EAS21" s="12" t="s">
        <v>124</v>
      </c>
      <c r="EAT21" s="14"/>
      <c r="EAU21" s="12" t="s">
        <v>79</v>
      </c>
      <c r="EAV21" s="14"/>
      <c r="EBB21" s="12" t="s">
        <v>76</v>
      </c>
      <c r="EBC21" s="12" t="s">
        <v>123</v>
      </c>
      <c r="EBD21" s="12" t="s">
        <v>124</v>
      </c>
      <c r="EBE21" s="14"/>
      <c r="EBF21" s="12" t="s">
        <v>79</v>
      </c>
      <c r="EBG21" s="14"/>
      <c r="EBM21" s="12" t="s">
        <v>76</v>
      </c>
      <c r="EBN21" s="12" t="s">
        <v>123</v>
      </c>
      <c r="EBO21" s="12" t="s">
        <v>124</v>
      </c>
      <c r="EBP21" s="14"/>
      <c r="EBQ21" s="12" t="s">
        <v>79</v>
      </c>
      <c r="EBR21" s="14"/>
      <c r="EBX21" s="12" t="s">
        <v>76</v>
      </c>
      <c r="EBY21" s="12" t="s">
        <v>123</v>
      </c>
      <c r="EBZ21" s="12" t="s">
        <v>124</v>
      </c>
      <c r="ECA21" s="14"/>
      <c r="ECB21" s="12" t="s">
        <v>79</v>
      </c>
      <c r="ECC21" s="14"/>
      <c r="ECI21" s="12" t="s">
        <v>76</v>
      </c>
      <c r="ECJ21" s="12" t="s">
        <v>123</v>
      </c>
      <c r="ECK21" s="12" t="s">
        <v>124</v>
      </c>
      <c r="ECL21" s="14"/>
      <c r="ECM21" s="12" t="s">
        <v>79</v>
      </c>
      <c r="ECN21" s="14"/>
      <c r="ECT21" s="12" t="s">
        <v>76</v>
      </c>
      <c r="ECU21" s="12" t="s">
        <v>123</v>
      </c>
      <c r="ECV21" s="12" t="s">
        <v>124</v>
      </c>
      <c r="ECW21" s="14"/>
      <c r="ECX21" s="12" t="s">
        <v>79</v>
      </c>
      <c r="ECY21" s="14"/>
      <c r="EDE21" s="12" t="s">
        <v>76</v>
      </c>
      <c r="EDF21" s="12" t="s">
        <v>123</v>
      </c>
      <c r="EDG21" s="12" t="s">
        <v>124</v>
      </c>
      <c r="EDH21" s="14"/>
      <c r="EDI21" s="12" t="s">
        <v>79</v>
      </c>
      <c r="EDJ21" s="14"/>
      <c r="EDP21" s="12" t="s">
        <v>76</v>
      </c>
      <c r="EDQ21" s="12" t="s">
        <v>123</v>
      </c>
      <c r="EDR21" s="12" t="s">
        <v>124</v>
      </c>
      <c r="EDS21" s="14"/>
      <c r="EDT21" s="12" t="s">
        <v>79</v>
      </c>
      <c r="EDU21" s="14"/>
      <c r="EEA21" s="12" t="s">
        <v>76</v>
      </c>
      <c r="EEB21" s="12" t="s">
        <v>123</v>
      </c>
      <c r="EEC21" s="12" t="s">
        <v>124</v>
      </c>
      <c r="EED21" s="14"/>
      <c r="EEE21" s="12" t="s">
        <v>79</v>
      </c>
      <c r="EEF21" s="14"/>
      <c r="EEL21" s="12" t="s">
        <v>76</v>
      </c>
      <c r="EEM21" s="12" t="s">
        <v>123</v>
      </c>
      <c r="EEN21" s="12" t="s">
        <v>124</v>
      </c>
      <c r="EEO21" s="14"/>
      <c r="EEP21" s="12" t="s">
        <v>79</v>
      </c>
      <c r="EEQ21" s="14"/>
      <c r="EEW21" s="12" t="s">
        <v>76</v>
      </c>
      <c r="EEX21" s="12" t="s">
        <v>123</v>
      </c>
      <c r="EEY21" s="12" t="s">
        <v>124</v>
      </c>
      <c r="EEZ21" s="14"/>
      <c r="EFA21" s="12" t="s">
        <v>79</v>
      </c>
      <c r="EFB21" s="14"/>
      <c r="EFH21" s="12" t="s">
        <v>76</v>
      </c>
      <c r="EFI21" s="12" t="s">
        <v>123</v>
      </c>
      <c r="EFJ21" s="12" t="s">
        <v>124</v>
      </c>
      <c r="EFK21" s="14"/>
      <c r="EFL21" s="12" t="s">
        <v>79</v>
      </c>
      <c r="EFM21" s="14"/>
      <c r="EFS21" s="12" t="s">
        <v>76</v>
      </c>
      <c r="EFT21" s="12" t="s">
        <v>123</v>
      </c>
      <c r="EFU21" s="12" t="s">
        <v>124</v>
      </c>
      <c r="EFV21" s="14"/>
      <c r="EFW21" s="12" t="s">
        <v>79</v>
      </c>
      <c r="EFX21" s="14"/>
      <c r="EGD21" s="12" t="s">
        <v>76</v>
      </c>
      <c r="EGE21" s="12" t="s">
        <v>123</v>
      </c>
      <c r="EGF21" s="12" t="s">
        <v>124</v>
      </c>
      <c r="EGG21" s="14"/>
      <c r="EGH21" s="12" t="s">
        <v>79</v>
      </c>
      <c r="EGI21" s="14"/>
      <c r="EGO21" s="12" t="s">
        <v>76</v>
      </c>
      <c r="EGP21" s="12" t="s">
        <v>123</v>
      </c>
      <c r="EGQ21" s="12" t="s">
        <v>124</v>
      </c>
      <c r="EGR21" s="14"/>
      <c r="EGS21" s="12" t="s">
        <v>79</v>
      </c>
      <c r="EGT21" s="14"/>
      <c r="EGZ21" s="12" t="s">
        <v>76</v>
      </c>
      <c r="EHA21" s="12" t="s">
        <v>123</v>
      </c>
      <c r="EHB21" s="12" t="s">
        <v>124</v>
      </c>
      <c r="EHC21" s="14"/>
      <c r="EHD21" s="12" t="s">
        <v>79</v>
      </c>
      <c r="EHE21" s="14"/>
      <c r="EHK21" s="12" t="s">
        <v>76</v>
      </c>
      <c r="EHL21" s="12" t="s">
        <v>123</v>
      </c>
      <c r="EHM21" s="12" t="s">
        <v>124</v>
      </c>
      <c r="EHN21" s="14"/>
      <c r="EHO21" s="12" t="s">
        <v>79</v>
      </c>
      <c r="EHP21" s="14"/>
      <c r="EHV21" s="12" t="s">
        <v>76</v>
      </c>
      <c r="EHW21" s="12" t="s">
        <v>123</v>
      </c>
      <c r="EHX21" s="12" t="s">
        <v>124</v>
      </c>
      <c r="EHY21" s="14"/>
      <c r="EHZ21" s="12" t="s">
        <v>79</v>
      </c>
      <c r="EIA21" s="14"/>
      <c r="EIG21" s="12" t="s">
        <v>76</v>
      </c>
      <c r="EIH21" s="12" t="s">
        <v>123</v>
      </c>
      <c r="EII21" s="12" t="s">
        <v>124</v>
      </c>
      <c r="EIJ21" s="14"/>
      <c r="EIK21" s="12" t="s">
        <v>79</v>
      </c>
      <c r="EIL21" s="14"/>
      <c r="EIR21" s="12" t="s">
        <v>76</v>
      </c>
      <c r="EIS21" s="12" t="s">
        <v>123</v>
      </c>
      <c r="EIT21" s="12" t="s">
        <v>124</v>
      </c>
      <c r="EIU21" s="14"/>
      <c r="EIV21" s="12" t="s">
        <v>79</v>
      </c>
      <c r="EIW21" s="14"/>
      <c r="EJC21" s="12" t="s">
        <v>76</v>
      </c>
      <c r="EJD21" s="12" t="s">
        <v>123</v>
      </c>
      <c r="EJE21" s="12" t="s">
        <v>124</v>
      </c>
      <c r="EJF21" s="14"/>
      <c r="EJG21" s="12" t="s">
        <v>79</v>
      </c>
      <c r="EJH21" s="14"/>
      <c r="EJN21" s="12" t="s">
        <v>76</v>
      </c>
      <c r="EJO21" s="12" t="s">
        <v>123</v>
      </c>
      <c r="EJP21" s="12" t="s">
        <v>124</v>
      </c>
      <c r="EJQ21" s="14"/>
      <c r="EJR21" s="12" t="s">
        <v>79</v>
      </c>
      <c r="EJS21" s="14"/>
      <c r="EJY21" s="12" t="s">
        <v>76</v>
      </c>
      <c r="EJZ21" s="12" t="s">
        <v>123</v>
      </c>
      <c r="EKA21" s="12" t="s">
        <v>124</v>
      </c>
      <c r="EKB21" s="14"/>
      <c r="EKC21" s="12" t="s">
        <v>79</v>
      </c>
      <c r="EKD21" s="14"/>
      <c r="EKJ21" s="12" t="s">
        <v>76</v>
      </c>
      <c r="EKK21" s="12" t="s">
        <v>123</v>
      </c>
      <c r="EKL21" s="12" t="s">
        <v>124</v>
      </c>
      <c r="EKM21" s="14"/>
      <c r="EKN21" s="12" t="s">
        <v>79</v>
      </c>
      <c r="EKO21" s="14"/>
      <c r="EKU21" s="12" t="s">
        <v>76</v>
      </c>
      <c r="EKV21" s="12" t="s">
        <v>123</v>
      </c>
      <c r="EKW21" s="12" t="s">
        <v>124</v>
      </c>
      <c r="EKX21" s="14"/>
      <c r="EKY21" s="12" t="s">
        <v>79</v>
      </c>
      <c r="EKZ21" s="14"/>
      <c r="ELF21" s="12" t="s">
        <v>76</v>
      </c>
      <c r="ELG21" s="12" t="s">
        <v>123</v>
      </c>
      <c r="ELH21" s="12" t="s">
        <v>124</v>
      </c>
      <c r="ELI21" s="14"/>
      <c r="ELJ21" s="12" t="s">
        <v>79</v>
      </c>
      <c r="ELK21" s="14"/>
      <c r="ELQ21" s="12" t="s">
        <v>76</v>
      </c>
      <c r="ELR21" s="12" t="s">
        <v>123</v>
      </c>
      <c r="ELS21" s="12" t="s">
        <v>124</v>
      </c>
      <c r="ELT21" s="14"/>
      <c r="ELU21" s="12" t="s">
        <v>79</v>
      </c>
      <c r="ELV21" s="14"/>
      <c r="EMB21" s="12" t="s">
        <v>76</v>
      </c>
      <c r="EMC21" s="12" t="s">
        <v>123</v>
      </c>
      <c r="EMD21" s="12" t="s">
        <v>124</v>
      </c>
      <c r="EME21" s="14"/>
      <c r="EMF21" s="12" t="s">
        <v>79</v>
      </c>
      <c r="EMG21" s="14"/>
      <c r="EMM21" s="12" t="s">
        <v>76</v>
      </c>
      <c r="EMN21" s="12" t="s">
        <v>123</v>
      </c>
      <c r="EMO21" s="12" t="s">
        <v>124</v>
      </c>
      <c r="EMP21" s="14"/>
      <c r="EMQ21" s="12" t="s">
        <v>79</v>
      </c>
      <c r="EMR21" s="14"/>
      <c r="EMX21" s="12" t="s">
        <v>76</v>
      </c>
      <c r="EMY21" s="12" t="s">
        <v>123</v>
      </c>
      <c r="EMZ21" s="12" t="s">
        <v>124</v>
      </c>
      <c r="ENA21" s="14"/>
      <c r="ENB21" s="12" t="s">
        <v>79</v>
      </c>
      <c r="ENC21" s="14"/>
      <c r="ENI21" s="12" t="s">
        <v>76</v>
      </c>
      <c r="ENJ21" s="12" t="s">
        <v>123</v>
      </c>
      <c r="ENK21" s="12" t="s">
        <v>124</v>
      </c>
      <c r="ENL21" s="14"/>
      <c r="ENM21" s="12" t="s">
        <v>79</v>
      </c>
      <c r="ENN21" s="14"/>
      <c r="ENT21" s="12" t="s">
        <v>76</v>
      </c>
      <c r="ENU21" s="12" t="s">
        <v>123</v>
      </c>
      <c r="ENV21" s="12" t="s">
        <v>124</v>
      </c>
      <c r="ENW21" s="14"/>
      <c r="ENX21" s="12" t="s">
        <v>79</v>
      </c>
      <c r="ENY21" s="14"/>
      <c r="EOE21" s="12" t="s">
        <v>76</v>
      </c>
      <c r="EOF21" s="12" t="s">
        <v>123</v>
      </c>
      <c r="EOG21" s="12" t="s">
        <v>124</v>
      </c>
      <c r="EOH21" s="14"/>
      <c r="EOI21" s="12" t="s">
        <v>79</v>
      </c>
      <c r="EOJ21" s="14"/>
      <c r="EOP21" s="12" t="s">
        <v>76</v>
      </c>
      <c r="EOQ21" s="12" t="s">
        <v>123</v>
      </c>
      <c r="EOR21" s="12" t="s">
        <v>124</v>
      </c>
      <c r="EOS21" s="14"/>
      <c r="EOT21" s="12" t="s">
        <v>79</v>
      </c>
      <c r="EOU21" s="14"/>
      <c r="EPA21" s="12" t="s">
        <v>76</v>
      </c>
      <c r="EPB21" s="12" t="s">
        <v>123</v>
      </c>
      <c r="EPC21" s="12" t="s">
        <v>124</v>
      </c>
      <c r="EPD21" s="14"/>
      <c r="EPE21" s="12" t="s">
        <v>79</v>
      </c>
      <c r="EPF21" s="14"/>
      <c r="EPL21" s="12" t="s">
        <v>76</v>
      </c>
      <c r="EPM21" s="12" t="s">
        <v>123</v>
      </c>
      <c r="EPN21" s="12" t="s">
        <v>124</v>
      </c>
      <c r="EPO21" s="14"/>
      <c r="EPP21" s="12" t="s">
        <v>79</v>
      </c>
      <c r="EPQ21" s="14"/>
      <c r="EPW21" s="12" t="s">
        <v>76</v>
      </c>
      <c r="EPX21" s="12" t="s">
        <v>123</v>
      </c>
      <c r="EPY21" s="12" t="s">
        <v>124</v>
      </c>
      <c r="EPZ21" s="14"/>
      <c r="EQA21" s="12" t="s">
        <v>79</v>
      </c>
      <c r="EQB21" s="14"/>
      <c r="EQH21" s="12" t="s">
        <v>76</v>
      </c>
      <c r="EQI21" s="12" t="s">
        <v>123</v>
      </c>
      <c r="EQJ21" s="12" t="s">
        <v>124</v>
      </c>
      <c r="EQK21" s="14"/>
      <c r="EQL21" s="12" t="s">
        <v>79</v>
      </c>
      <c r="EQM21" s="14"/>
      <c r="EQS21" s="12" t="s">
        <v>76</v>
      </c>
      <c r="EQT21" s="12" t="s">
        <v>123</v>
      </c>
      <c r="EQU21" s="12" t="s">
        <v>124</v>
      </c>
      <c r="EQV21" s="14"/>
      <c r="EQW21" s="12" t="s">
        <v>79</v>
      </c>
      <c r="EQX21" s="14"/>
      <c r="ERD21" s="12" t="s">
        <v>76</v>
      </c>
      <c r="ERE21" s="12" t="s">
        <v>123</v>
      </c>
      <c r="ERF21" s="12" t="s">
        <v>124</v>
      </c>
      <c r="ERG21" s="14"/>
      <c r="ERH21" s="12" t="s">
        <v>79</v>
      </c>
      <c r="ERI21" s="14"/>
      <c r="ERO21" s="12" t="s">
        <v>76</v>
      </c>
      <c r="ERP21" s="12" t="s">
        <v>123</v>
      </c>
      <c r="ERQ21" s="12" t="s">
        <v>124</v>
      </c>
      <c r="ERR21" s="14"/>
      <c r="ERS21" s="12" t="s">
        <v>79</v>
      </c>
      <c r="ERT21" s="14"/>
      <c r="ERZ21" s="12" t="s">
        <v>76</v>
      </c>
      <c r="ESA21" s="12" t="s">
        <v>123</v>
      </c>
      <c r="ESB21" s="12" t="s">
        <v>124</v>
      </c>
      <c r="ESC21" s="14"/>
      <c r="ESD21" s="12" t="s">
        <v>79</v>
      </c>
      <c r="ESE21" s="14"/>
      <c r="ESK21" s="12" t="s">
        <v>76</v>
      </c>
      <c r="ESL21" s="12" t="s">
        <v>123</v>
      </c>
      <c r="ESM21" s="12" t="s">
        <v>124</v>
      </c>
      <c r="ESN21" s="14"/>
      <c r="ESO21" s="12" t="s">
        <v>79</v>
      </c>
      <c r="ESP21" s="14"/>
      <c r="ESV21" s="12" t="s">
        <v>76</v>
      </c>
      <c r="ESW21" s="12" t="s">
        <v>123</v>
      </c>
      <c r="ESX21" s="12" t="s">
        <v>124</v>
      </c>
      <c r="ESY21" s="14"/>
      <c r="ESZ21" s="12" t="s">
        <v>79</v>
      </c>
      <c r="ETA21" s="14"/>
      <c r="ETG21" s="12" t="s">
        <v>76</v>
      </c>
      <c r="ETH21" s="12" t="s">
        <v>123</v>
      </c>
      <c r="ETI21" s="12" t="s">
        <v>124</v>
      </c>
      <c r="ETJ21" s="14"/>
      <c r="ETK21" s="12" t="s">
        <v>79</v>
      </c>
      <c r="ETL21" s="14"/>
      <c r="ETR21" s="12" t="s">
        <v>76</v>
      </c>
      <c r="ETS21" s="12" t="s">
        <v>123</v>
      </c>
      <c r="ETT21" s="12" t="s">
        <v>124</v>
      </c>
      <c r="ETU21" s="14"/>
      <c r="ETV21" s="12" t="s">
        <v>79</v>
      </c>
      <c r="ETW21" s="14"/>
      <c r="EUC21" s="12" t="s">
        <v>76</v>
      </c>
      <c r="EUD21" s="12" t="s">
        <v>123</v>
      </c>
      <c r="EUE21" s="12" t="s">
        <v>124</v>
      </c>
      <c r="EUF21" s="14"/>
      <c r="EUG21" s="12" t="s">
        <v>79</v>
      </c>
      <c r="EUH21" s="14"/>
      <c r="EUN21" s="12" t="s">
        <v>76</v>
      </c>
      <c r="EUO21" s="12" t="s">
        <v>123</v>
      </c>
      <c r="EUP21" s="12" t="s">
        <v>124</v>
      </c>
      <c r="EUQ21" s="14"/>
      <c r="EUR21" s="12" t="s">
        <v>79</v>
      </c>
      <c r="EUS21" s="14"/>
      <c r="EUY21" s="12" t="s">
        <v>76</v>
      </c>
      <c r="EUZ21" s="12" t="s">
        <v>123</v>
      </c>
      <c r="EVA21" s="12" t="s">
        <v>124</v>
      </c>
      <c r="EVB21" s="14"/>
      <c r="EVC21" s="12" t="s">
        <v>79</v>
      </c>
      <c r="EVD21" s="14"/>
      <c r="EVJ21" s="12" t="s">
        <v>76</v>
      </c>
      <c r="EVK21" s="12" t="s">
        <v>123</v>
      </c>
      <c r="EVL21" s="12" t="s">
        <v>124</v>
      </c>
      <c r="EVM21" s="14"/>
      <c r="EVN21" s="12" t="s">
        <v>79</v>
      </c>
      <c r="EVO21" s="14"/>
      <c r="EVU21" s="12" t="s">
        <v>76</v>
      </c>
      <c r="EVV21" s="12" t="s">
        <v>123</v>
      </c>
      <c r="EVW21" s="12" t="s">
        <v>124</v>
      </c>
      <c r="EVX21" s="14"/>
      <c r="EVY21" s="12" t="s">
        <v>79</v>
      </c>
      <c r="EVZ21" s="14"/>
      <c r="EWF21" s="12" t="s">
        <v>76</v>
      </c>
      <c r="EWG21" s="12" t="s">
        <v>123</v>
      </c>
      <c r="EWH21" s="12" t="s">
        <v>124</v>
      </c>
      <c r="EWI21" s="14"/>
      <c r="EWJ21" s="12" t="s">
        <v>79</v>
      </c>
      <c r="EWK21" s="14"/>
      <c r="EWQ21" s="12" t="s">
        <v>76</v>
      </c>
      <c r="EWR21" s="12" t="s">
        <v>123</v>
      </c>
      <c r="EWS21" s="12" t="s">
        <v>124</v>
      </c>
      <c r="EWT21" s="14"/>
      <c r="EWU21" s="12" t="s">
        <v>79</v>
      </c>
      <c r="EWV21" s="14"/>
      <c r="EXB21" s="12" t="s">
        <v>76</v>
      </c>
      <c r="EXC21" s="12" t="s">
        <v>123</v>
      </c>
      <c r="EXD21" s="12" t="s">
        <v>124</v>
      </c>
      <c r="EXE21" s="14"/>
      <c r="EXF21" s="12" t="s">
        <v>79</v>
      </c>
      <c r="EXG21" s="14"/>
      <c r="EXM21" s="12" t="s">
        <v>76</v>
      </c>
      <c r="EXN21" s="12" t="s">
        <v>123</v>
      </c>
      <c r="EXO21" s="12" t="s">
        <v>124</v>
      </c>
      <c r="EXP21" s="14"/>
      <c r="EXQ21" s="12" t="s">
        <v>79</v>
      </c>
      <c r="EXR21" s="14"/>
      <c r="EXX21" s="12" t="s">
        <v>76</v>
      </c>
      <c r="EXY21" s="12" t="s">
        <v>123</v>
      </c>
      <c r="EXZ21" s="12" t="s">
        <v>124</v>
      </c>
      <c r="EYA21" s="14"/>
      <c r="EYB21" s="12" t="s">
        <v>79</v>
      </c>
      <c r="EYC21" s="14"/>
      <c r="EYI21" s="12" t="s">
        <v>76</v>
      </c>
      <c r="EYJ21" s="12" t="s">
        <v>123</v>
      </c>
      <c r="EYK21" s="12" t="s">
        <v>124</v>
      </c>
      <c r="EYL21" s="14"/>
      <c r="EYM21" s="12" t="s">
        <v>79</v>
      </c>
      <c r="EYN21" s="14"/>
      <c r="EYT21" s="12" t="s">
        <v>76</v>
      </c>
      <c r="EYU21" s="12" t="s">
        <v>123</v>
      </c>
      <c r="EYV21" s="12" t="s">
        <v>124</v>
      </c>
      <c r="EYW21" s="14"/>
      <c r="EYX21" s="12" t="s">
        <v>79</v>
      </c>
      <c r="EYY21" s="14"/>
      <c r="EZE21" s="12" t="s">
        <v>76</v>
      </c>
      <c r="EZF21" s="12" t="s">
        <v>123</v>
      </c>
      <c r="EZG21" s="12" t="s">
        <v>124</v>
      </c>
      <c r="EZH21" s="14"/>
      <c r="EZI21" s="12" t="s">
        <v>79</v>
      </c>
      <c r="EZJ21" s="14"/>
      <c r="EZP21" s="12" t="s">
        <v>76</v>
      </c>
      <c r="EZQ21" s="12" t="s">
        <v>123</v>
      </c>
      <c r="EZR21" s="12" t="s">
        <v>124</v>
      </c>
      <c r="EZS21" s="14"/>
      <c r="EZT21" s="12" t="s">
        <v>79</v>
      </c>
      <c r="EZU21" s="14"/>
      <c r="FAA21" s="12" t="s">
        <v>76</v>
      </c>
      <c r="FAB21" s="12" t="s">
        <v>123</v>
      </c>
      <c r="FAC21" s="12" t="s">
        <v>124</v>
      </c>
      <c r="FAD21" s="14"/>
      <c r="FAE21" s="12" t="s">
        <v>79</v>
      </c>
      <c r="FAF21" s="14"/>
      <c r="FAL21" s="12" t="s">
        <v>76</v>
      </c>
      <c r="FAM21" s="12" t="s">
        <v>123</v>
      </c>
      <c r="FAN21" s="12" t="s">
        <v>124</v>
      </c>
      <c r="FAO21" s="14"/>
      <c r="FAP21" s="12" t="s">
        <v>79</v>
      </c>
      <c r="FAQ21" s="14"/>
      <c r="FAW21" s="12" t="s">
        <v>76</v>
      </c>
      <c r="FAX21" s="12" t="s">
        <v>123</v>
      </c>
      <c r="FAY21" s="12" t="s">
        <v>124</v>
      </c>
      <c r="FAZ21" s="14"/>
      <c r="FBA21" s="12" t="s">
        <v>79</v>
      </c>
      <c r="FBB21" s="14"/>
      <c r="FBH21" s="12" t="s">
        <v>76</v>
      </c>
      <c r="FBI21" s="12" t="s">
        <v>123</v>
      </c>
      <c r="FBJ21" s="12" t="s">
        <v>124</v>
      </c>
      <c r="FBK21" s="14"/>
      <c r="FBL21" s="12" t="s">
        <v>79</v>
      </c>
      <c r="FBM21" s="14"/>
      <c r="FBS21" s="12" t="s">
        <v>76</v>
      </c>
      <c r="FBT21" s="12" t="s">
        <v>123</v>
      </c>
      <c r="FBU21" s="12" t="s">
        <v>124</v>
      </c>
      <c r="FBV21" s="14"/>
      <c r="FBW21" s="12" t="s">
        <v>79</v>
      </c>
      <c r="FBX21" s="14"/>
      <c r="FCD21" s="12" t="s">
        <v>76</v>
      </c>
      <c r="FCE21" s="12" t="s">
        <v>123</v>
      </c>
      <c r="FCF21" s="12" t="s">
        <v>124</v>
      </c>
      <c r="FCG21" s="14"/>
      <c r="FCH21" s="12" t="s">
        <v>79</v>
      </c>
      <c r="FCI21" s="14"/>
      <c r="FCO21" s="12" t="s">
        <v>76</v>
      </c>
      <c r="FCP21" s="12" t="s">
        <v>123</v>
      </c>
      <c r="FCQ21" s="12" t="s">
        <v>124</v>
      </c>
      <c r="FCR21" s="14"/>
      <c r="FCS21" s="12" t="s">
        <v>79</v>
      </c>
      <c r="FCT21" s="14"/>
      <c r="FCZ21" s="12" t="s">
        <v>76</v>
      </c>
      <c r="FDA21" s="12" t="s">
        <v>123</v>
      </c>
      <c r="FDB21" s="12" t="s">
        <v>124</v>
      </c>
      <c r="FDC21" s="14"/>
      <c r="FDD21" s="12" t="s">
        <v>79</v>
      </c>
      <c r="FDE21" s="14"/>
      <c r="FDK21" s="12" t="s">
        <v>76</v>
      </c>
      <c r="FDL21" s="12" t="s">
        <v>123</v>
      </c>
      <c r="FDM21" s="12" t="s">
        <v>124</v>
      </c>
      <c r="FDN21" s="14"/>
      <c r="FDO21" s="12" t="s">
        <v>79</v>
      </c>
      <c r="FDP21" s="14"/>
      <c r="FDV21" s="12" t="s">
        <v>76</v>
      </c>
      <c r="FDW21" s="12" t="s">
        <v>123</v>
      </c>
      <c r="FDX21" s="12" t="s">
        <v>124</v>
      </c>
      <c r="FDY21" s="14"/>
      <c r="FDZ21" s="12" t="s">
        <v>79</v>
      </c>
      <c r="FEA21" s="14"/>
      <c r="FEG21" s="12" t="s">
        <v>76</v>
      </c>
      <c r="FEH21" s="12" t="s">
        <v>123</v>
      </c>
      <c r="FEI21" s="12" t="s">
        <v>124</v>
      </c>
      <c r="FEJ21" s="14"/>
      <c r="FEK21" s="12" t="s">
        <v>79</v>
      </c>
      <c r="FEL21" s="14"/>
      <c r="FER21" s="12" t="s">
        <v>76</v>
      </c>
      <c r="FES21" s="12" t="s">
        <v>123</v>
      </c>
      <c r="FET21" s="12" t="s">
        <v>124</v>
      </c>
      <c r="FEU21" s="14"/>
      <c r="FEV21" s="12" t="s">
        <v>79</v>
      </c>
      <c r="FEW21" s="14"/>
      <c r="FFC21" s="12" t="s">
        <v>76</v>
      </c>
      <c r="FFD21" s="12" t="s">
        <v>123</v>
      </c>
      <c r="FFE21" s="12" t="s">
        <v>124</v>
      </c>
      <c r="FFF21" s="14"/>
      <c r="FFG21" s="12" t="s">
        <v>79</v>
      </c>
      <c r="FFH21" s="14"/>
      <c r="FFN21" s="12" t="s">
        <v>76</v>
      </c>
      <c r="FFO21" s="12" t="s">
        <v>123</v>
      </c>
      <c r="FFP21" s="12" t="s">
        <v>124</v>
      </c>
      <c r="FFQ21" s="14"/>
      <c r="FFR21" s="12" t="s">
        <v>79</v>
      </c>
      <c r="FFS21" s="14"/>
      <c r="FFY21" s="12" t="s">
        <v>76</v>
      </c>
      <c r="FFZ21" s="12" t="s">
        <v>123</v>
      </c>
      <c r="FGA21" s="12" t="s">
        <v>124</v>
      </c>
      <c r="FGB21" s="14"/>
      <c r="FGC21" s="12" t="s">
        <v>79</v>
      </c>
      <c r="FGD21" s="14"/>
      <c r="FGJ21" s="12" t="s">
        <v>76</v>
      </c>
      <c r="FGK21" s="12" t="s">
        <v>123</v>
      </c>
      <c r="FGL21" s="12" t="s">
        <v>124</v>
      </c>
      <c r="FGM21" s="14"/>
      <c r="FGN21" s="12" t="s">
        <v>79</v>
      </c>
      <c r="FGO21" s="14"/>
      <c r="FGU21" s="12" t="s">
        <v>76</v>
      </c>
      <c r="FGV21" s="12" t="s">
        <v>123</v>
      </c>
      <c r="FGW21" s="12" t="s">
        <v>124</v>
      </c>
      <c r="FGX21" s="14"/>
      <c r="FGY21" s="12" t="s">
        <v>79</v>
      </c>
      <c r="FGZ21" s="14"/>
      <c r="FHF21" s="12" t="s">
        <v>76</v>
      </c>
      <c r="FHG21" s="12" t="s">
        <v>123</v>
      </c>
      <c r="FHH21" s="12" t="s">
        <v>124</v>
      </c>
      <c r="FHI21" s="14"/>
      <c r="FHJ21" s="12" t="s">
        <v>79</v>
      </c>
      <c r="FHK21" s="14"/>
      <c r="FHQ21" s="12" t="s">
        <v>76</v>
      </c>
      <c r="FHR21" s="12" t="s">
        <v>123</v>
      </c>
      <c r="FHS21" s="12" t="s">
        <v>124</v>
      </c>
      <c r="FHT21" s="14"/>
      <c r="FHU21" s="12" t="s">
        <v>79</v>
      </c>
      <c r="FHV21" s="14"/>
      <c r="FIB21" s="12" t="s">
        <v>76</v>
      </c>
      <c r="FIC21" s="12" t="s">
        <v>123</v>
      </c>
      <c r="FID21" s="12" t="s">
        <v>124</v>
      </c>
      <c r="FIE21" s="14"/>
      <c r="FIF21" s="12" t="s">
        <v>79</v>
      </c>
      <c r="FIG21" s="14"/>
      <c r="FIM21" s="12" t="s">
        <v>76</v>
      </c>
      <c r="FIN21" s="12" t="s">
        <v>123</v>
      </c>
      <c r="FIO21" s="12" t="s">
        <v>124</v>
      </c>
      <c r="FIP21" s="14"/>
      <c r="FIQ21" s="12" t="s">
        <v>79</v>
      </c>
      <c r="FIR21" s="14"/>
      <c r="FIX21" s="12" t="s">
        <v>76</v>
      </c>
      <c r="FIY21" s="12" t="s">
        <v>123</v>
      </c>
      <c r="FIZ21" s="12" t="s">
        <v>124</v>
      </c>
      <c r="FJA21" s="14"/>
      <c r="FJB21" s="12" t="s">
        <v>79</v>
      </c>
      <c r="FJC21" s="14"/>
      <c r="FJI21" s="12" t="s">
        <v>76</v>
      </c>
      <c r="FJJ21" s="12" t="s">
        <v>123</v>
      </c>
      <c r="FJK21" s="12" t="s">
        <v>124</v>
      </c>
      <c r="FJL21" s="14"/>
      <c r="FJM21" s="12" t="s">
        <v>79</v>
      </c>
      <c r="FJN21" s="14"/>
      <c r="FJT21" s="12" t="s">
        <v>76</v>
      </c>
      <c r="FJU21" s="12" t="s">
        <v>123</v>
      </c>
      <c r="FJV21" s="12" t="s">
        <v>124</v>
      </c>
      <c r="FJW21" s="14"/>
      <c r="FJX21" s="12" t="s">
        <v>79</v>
      </c>
      <c r="FJY21" s="14"/>
      <c r="FKE21" s="12" t="s">
        <v>76</v>
      </c>
      <c r="FKF21" s="12" t="s">
        <v>123</v>
      </c>
      <c r="FKG21" s="12" t="s">
        <v>124</v>
      </c>
      <c r="FKH21" s="14"/>
      <c r="FKI21" s="12" t="s">
        <v>79</v>
      </c>
      <c r="FKJ21" s="14"/>
      <c r="FKP21" s="12" t="s">
        <v>76</v>
      </c>
      <c r="FKQ21" s="12" t="s">
        <v>123</v>
      </c>
      <c r="FKR21" s="12" t="s">
        <v>124</v>
      </c>
      <c r="FKS21" s="14"/>
      <c r="FKT21" s="12" t="s">
        <v>79</v>
      </c>
      <c r="FKU21" s="14"/>
      <c r="FLA21" s="12" t="s">
        <v>76</v>
      </c>
      <c r="FLB21" s="12" t="s">
        <v>123</v>
      </c>
      <c r="FLC21" s="12" t="s">
        <v>124</v>
      </c>
      <c r="FLD21" s="14"/>
      <c r="FLE21" s="12" t="s">
        <v>79</v>
      </c>
      <c r="FLF21" s="14"/>
      <c r="FLL21" s="12" t="s">
        <v>76</v>
      </c>
      <c r="FLM21" s="12" t="s">
        <v>123</v>
      </c>
      <c r="FLN21" s="12" t="s">
        <v>124</v>
      </c>
      <c r="FLO21" s="14"/>
      <c r="FLP21" s="12" t="s">
        <v>79</v>
      </c>
      <c r="FLQ21" s="14"/>
      <c r="FLW21" s="12" t="s">
        <v>76</v>
      </c>
      <c r="FLX21" s="12" t="s">
        <v>123</v>
      </c>
      <c r="FLY21" s="12" t="s">
        <v>124</v>
      </c>
      <c r="FLZ21" s="14"/>
      <c r="FMA21" s="12" t="s">
        <v>79</v>
      </c>
      <c r="FMB21" s="14"/>
      <c r="FMH21" s="12" t="s">
        <v>76</v>
      </c>
      <c r="FMI21" s="12" t="s">
        <v>123</v>
      </c>
      <c r="FMJ21" s="12" t="s">
        <v>124</v>
      </c>
      <c r="FMK21" s="14"/>
      <c r="FML21" s="12" t="s">
        <v>79</v>
      </c>
      <c r="FMM21" s="14"/>
      <c r="FMS21" s="12" t="s">
        <v>76</v>
      </c>
      <c r="FMT21" s="12" t="s">
        <v>123</v>
      </c>
      <c r="FMU21" s="12" t="s">
        <v>124</v>
      </c>
      <c r="FMV21" s="14"/>
      <c r="FMW21" s="12" t="s">
        <v>79</v>
      </c>
      <c r="FMX21" s="14"/>
      <c r="FND21" s="12" t="s">
        <v>76</v>
      </c>
      <c r="FNE21" s="12" t="s">
        <v>123</v>
      </c>
      <c r="FNF21" s="12" t="s">
        <v>124</v>
      </c>
      <c r="FNG21" s="14"/>
      <c r="FNH21" s="12" t="s">
        <v>79</v>
      </c>
      <c r="FNI21" s="14"/>
      <c r="FNO21" s="12" t="s">
        <v>76</v>
      </c>
      <c r="FNP21" s="12" t="s">
        <v>123</v>
      </c>
      <c r="FNQ21" s="12" t="s">
        <v>124</v>
      </c>
      <c r="FNR21" s="14"/>
      <c r="FNS21" s="12" t="s">
        <v>79</v>
      </c>
      <c r="FNT21" s="14"/>
      <c r="FNZ21" s="12" t="s">
        <v>76</v>
      </c>
      <c r="FOA21" s="12" t="s">
        <v>123</v>
      </c>
      <c r="FOB21" s="12" t="s">
        <v>124</v>
      </c>
      <c r="FOC21" s="14"/>
      <c r="FOD21" s="12" t="s">
        <v>79</v>
      </c>
      <c r="FOE21" s="14"/>
      <c r="FOK21" s="12" t="s">
        <v>76</v>
      </c>
      <c r="FOL21" s="12" t="s">
        <v>123</v>
      </c>
      <c r="FOM21" s="12" t="s">
        <v>124</v>
      </c>
      <c r="FON21" s="14"/>
      <c r="FOO21" s="12" t="s">
        <v>79</v>
      </c>
      <c r="FOP21" s="14"/>
      <c r="FOV21" s="12" t="s">
        <v>76</v>
      </c>
      <c r="FOW21" s="12" t="s">
        <v>123</v>
      </c>
      <c r="FOX21" s="12" t="s">
        <v>124</v>
      </c>
      <c r="FOY21" s="14"/>
      <c r="FOZ21" s="12" t="s">
        <v>79</v>
      </c>
      <c r="FPA21" s="14"/>
      <c r="FPG21" s="12" t="s">
        <v>76</v>
      </c>
      <c r="FPH21" s="12" t="s">
        <v>123</v>
      </c>
      <c r="FPI21" s="12" t="s">
        <v>124</v>
      </c>
      <c r="FPJ21" s="14"/>
      <c r="FPK21" s="12" t="s">
        <v>79</v>
      </c>
      <c r="FPL21" s="14"/>
      <c r="FPR21" s="12" t="s">
        <v>76</v>
      </c>
      <c r="FPS21" s="12" t="s">
        <v>123</v>
      </c>
      <c r="FPT21" s="12" t="s">
        <v>124</v>
      </c>
      <c r="FPU21" s="14"/>
      <c r="FPV21" s="12" t="s">
        <v>79</v>
      </c>
      <c r="FPW21" s="14"/>
      <c r="FQC21" s="12" t="s">
        <v>76</v>
      </c>
      <c r="FQD21" s="12" t="s">
        <v>123</v>
      </c>
      <c r="FQE21" s="12" t="s">
        <v>124</v>
      </c>
      <c r="FQF21" s="14"/>
      <c r="FQG21" s="12" t="s">
        <v>79</v>
      </c>
      <c r="FQH21" s="14"/>
      <c r="FQN21" s="12" t="s">
        <v>76</v>
      </c>
      <c r="FQO21" s="12" t="s">
        <v>123</v>
      </c>
      <c r="FQP21" s="12" t="s">
        <v>124</v>
      </c>
      <c r="FQQ21" s="14"/>
      <c r="FQR21" s="12" t="s">
        <v>79</v>
      </c>
      <c r="FQS21" s="14"/>
      <c r="FQY21" s="12" t="s">
        <v>76</v>
      </c>
      <c r="FQZ21" s="12" t="s">
        <v>123</v>
      </c>
      <c r="FRA21" s="12" t="s">
        <v>124</v>
      </c>
      <c r="FRB21" s="14"/>
      <c r="FRC21" s="12" t="s">
        <v>79</v>
      </c>
      <c r="FRD21" s="14"/>
      <c r="FRJ21" s="12" t="s">
        <v>76</v>
      </c>
      <c r="FRK21" s="12" t="s">
        <v>123</v>
      </c>
      <c r="FRL21" s="12" t="s">
        <v>124</v>
      </c>
      <c r="FRM21" s="14"/>
      <c r="FRN21" s="12" t="s">
        <v>79</v>
      </c>
      <c r="FRO21" s="14"/>
      <c r="FRU21" s="12" t="s">
        <v>76</v>
      </c>
      <c r="FRV21" s="12" t="s">
        <v>123</v>
      </c>
      <c r="FRW21" s="12" t="s">
        <v>124</v>
      </c>
      <c r="FRX21" s="14"/>
      <c r="FRY21" s="12" t="s">
        <v>79</v>
      </c>
      <c r="FRZ21" s="14"/>
      <c r="FSF21" s="12" t="s">
        <v>76</v>
      </c>
      <c r="FSG21" s="12" t="s">
        <v>123</v>
      </c>
      <c r="FSH21" s="12" t="s">
        <v>124</v>
      </c>
      <c r="FSI21" s="14"/>
      <c r="FSJ21" s="12" t="s">
        <v>79</v>
      </c>
      <c r="FSK21" s="14"/>
      <c r="FSQ21" s="12" t="s">
        <v>76</v>
      </c>
      <c r="FSR21" s="12" t="s">
        <v>123</v>
      </c>
      <c r="FSS21" s="12" t="s">
        <v>124</v>
      </c>
      <c r="FST21" s="14"/>
      <c r="FSU21" s="12" t="s">
        <v>79</v>
      </c>
      <c r="FSV21" s="14"/>
      <c r="FTB21" s="12" t="s">
        <v>76</v>
      </c>
      <c r="FTC21" s="12" t="s">
        <v>123</v>
      </c>
      <c r="FTD21" s="12" t="s">
        <v>124</v>
      </c>
      <c r="FTE21" s="14"/>
      <c r="FTF21" s="12" t="s">
        <v>79</v>
      </c>
      <c r="FTG21" s="14"/>
      <c r="FTM21" s="12" t="s">
        <v>76</v>
      </c>
      <c r="FTN21" s="12" t="s">
        <v>123</v>
      </c>
      <c r="FTO21" s="12" t="s">
        <v>124</v>
      </c>
      <c r="FTP21" s="14"/>
      <c r="FTQ21" s="12" t="s">
        <v>79</v>
      </c>
      <c r="FTR21" s="14"/>
      <c r="FTX21" s="12" t="s">
        <v>76</v>
      </c>
      <c r="FTY21" s="12" t="s">
        <v>123</v>
      </c>
      <c r="FTZ21" s="12" t="s">
        <v>124</v>
      </c>
      <c r="FUA21" s="14"/>
      <c r="FUB21" s="12" t="s">
        <v>79</v>
      </c>
      <c r="FUC21" s="14"/>
      <c r="FUI21" s="12" t="s">
        <v>76</v>
      </c>
      <c r="FUJ21" s="12" t="s">
        <v>123</v>
      </c>
      <c r="FUK21" s="12" t="s">
        <v>124</v>
      </c>
      <c r="FUL21" s="14"/>
      <c r="FUM21" s="12" t="s">
        <v>79</v>
      </c>
      <c r="FUN21" s="14"/>
      <c r="FUT21" s="12" t="s">
        <v>76</v>
      </c>
      <c r="FUU21" s="12" t="s">
        <v>123</v>
      </c>
      <c r="FUV21" s="12" t="s">
        <v>124</v>
      </c>
      <c r="FUW21" s="14"/>
      <c r="FUX21" s="12" t="s">
        <v>79</v>
      </c>
      <c r="FUY21" s="14"/>
      <c r="FVE21" s="12" t="s">
        <v>76</v>
      </c>
      <c r="FVF21" s="12" t="s">
        <v>123</v>
      </c>
      <c r="FVG21" s="12" t="s">
        <v>124</v>
      </c>
      <c r="FVH21" s="14"/>
      <c r="FVI21" s="12" t="s">
        <v>79</v>
      </c>
      <c r="FVJ21" s="14"/>
      <c r="FVP21" s="12" t="s">
        <v>76</v>
      </c>
      <c r="FVQ21" s="12" t="s">
        <v>123</v>
      </c>
      <c r="FVR21" s="12" t="s">
        <v>124</v>
      </c>
      <c r="FVS21" s="14"/>
      <c r="FVT21" s="12" t="s">
        <v>79</v>
      </c>
      <c r="FVU21" s="14"/>
      <c r="FWA21" s="12" t="s">
        <v>76</v>
      </c>
      <c r="FWB21" s="12" t="s">
        <v>123</v>
      </c>
      <c r="FWC21" s="12" t="s">
        <v>124</v>
      </c>
      <c r="FWD21" s="14"/>
      <c r="FWE21" s="12" t="s">
        <v>79</v>
      </c>
      <c r="FWF21" s="14"/>
      <c r="FWL21" s="12" t="s">
        <v>76</v>
      </c>
      <c r="FWM21" s="12" t="s">
        <v>123</v>
      </c>
      <c r="FWN21" s="12" t="s">
        <v>124</v>
      </c>
      <c r="FWO21" s="14"/>
      <c r="FWP21" s="12" t="s">
        <v>79</v>
      </c>
      <c r="FWQ21" s="14"/>
      <c r="FWW21" s="12" t="s">
        <v>76</v>
      </c>
      <c r="FWX21" s="12" t="s">
        <v>123</v>
      </c>
      <c r="FWY21" s="12" t="s">
        <v>124</v>
      </c>
      <c r="FWZ21" s="14"/>
      <c r="FXA21" s="12" t="s">
        <v>79</v>
      </c>
      <c r="FXB21" s="14"/>
      <c r="FXH21" s="12" t="s">
        <v>76</v>
      </c>
      <c r="FXI21" s="12" t="s">
        <v>123</v>
      </c>
      <c r="FXJ21" s="12" t="s">
        <v>124</v>
      </c>
      <c r="FXK21" s="14"/>
      <c r="FXL21" s="12" t="s">
        <v>79</v>
      </c>
      <c r="FXM21" s="14"/>
      <c r="FXS21" s="12" t="s">
        <v>76</v>
      </c>
      <c r="FXT21" s="12" t="s">
        <v>123</v>
      </c>
      <c r="FXU21" s="12" t="s">
        <v>124</v>
      </c>
      <c r="FXV21" s="14"/>
      <c r="FXW21" s="12" t="s">
        <v>79</v>
      </c>
      <c r="FXX21" s="14"/>
      <c r="FYD21" s="12" t="s">
        <v>76</v>
      </c>
      <c r="FYE21" s="12" t="s">
        <v>123</v>
      </c>
      <c r="FYF21" s="12" t="s">
        <v>124</v>
      </c>
      <c r="FYG21" s="14"/>
      <c r="FYH21" s="12" t="s">
        <v>79</v>
      </c>
      <c r="FYI21" s="14"/>
      <c r="FYO21" s="12" t="s">
        <v>76</v>
      </c>
      <c r="FYP21" s="12" t="s">
        <v>123</v>
      </c>
      <c r="FYQ21" s="12" t="s">
        <v>124</v>
      </c>
      <c r="FYR21" s="14"/>
      <c r="FYS21" s="12" t="s">
        <v>79</v>
      </c>
      <c r="FYT21" s="14"/>
      <c r="FYZ21" s="12" t="s">
        <v>76</v>
      </c>
      <c r="FZA21" s="12" t="s">
        <v>123</v>
      </c>
      <c r="FZB21" s="12" t="s">
        <v>124</v>
      </c>
      <c r="FZC21" s="14"/>
      <c r="FZD21" s="12" t="s">
        <v>79</v>
      </c>
      <c r="FZE21" s="14"/>
      <c r="FZK21" s="12" t="s">
        <v>76</v>
      </c>
      <c r="FZL21" s="12" t="s">
        <v>123</v>
      </c>
      <c r="FZM21" s="12" t="s">
        <v>124</v>
      </c>
      <c r="FZN21" s="14"/>
      <c r="FZO21" s="12" t="s">
        <v>79</v>
      </c>
      <c r="FZP21" s="14"/>
      <c r="FZV21" s="12" t="s">
        <v>76</v>
      </c>
      <c r="FZW21" s="12" t="s">
        <v>123</v>
      </c>
      <c r="FZX21" s="12" t="s">
        <v>124</v>
      </c>
      <c r="FZY21" s="14"/>
      <c r="FZZ21" s="12" t="s">
        <v>79</v>
      </c>
      <c r="GAA21" s="14"/>
      <c r="GAG21" s="12" t="s">
        <v>76</v>
      </c>
      <c r="GAH21" s="12" t="s">
        <v>123</v>
      </c>
      <c r="GAI21" s="12" t="s">
        <v>124</v>
      </c>
      <c r="GAJ21" s="14"/>
      <c r="GAK21" s="12" t="s">
        <v>79</v>
      </c>
      <c r="GAL21" s="14"/>
      <c r="GAR21" s="12" t="s">
        <v>76</v>
      </c>
      <c r="GAS21" s="12" t="s">
        <v>123</v>
      </c>
      <c r="GAT21" s="12" t="s">
        <v>124</v>
      </c>
      <c r="GAU21" s="14"/>
      <c r="GAV21" s="12" t="s">
        <v>79</v>
      </c>
      <c r="GAW21" s="14"/>
      <c r="GBC21" s="12" t="s">
        <v>76</v>
      </c>
      <c r="GBD21" s="12" t="s">
        <v>123</v>
      </c>
      <c r="GBE21" s="12" t="s">
        <v>124</v>
      </c>
      <c r="GBF21" s="14"/>
      <c r="GBG21" s="12" t="s">
        <v>79</v>
      </c>
      <c r="GBH21" s="14"/>
      <c r="GBN21" s="12" t="s">
        <v>76</v>
      </c>
      <c r="GBO21" s="12" t="s">
        <v>123</v>
      </c>
      <c r="GBP21" s="12" t="s">
        <v>124</v>
      </c>
      <c r="GBQ21" s="14"/>
      <c r="GBR21" s="12" t="s">
        <v>79</v>
      </c>
      <c r="GBS21" s="14"/>
      <c r="GBY21" s="12" t="s">
        <v>76</v>
      </c>
      <c r="GBZ21" s="12" t="s">
        <v>123</v>
      </c>
      <c r="GCA21" s="12" t="s">
        <v>124</v>
      </c>
      <c r="GCB21" s="14"/>
      <c r="GCC21" s="12" t="s">
        <v>79</v>
      </c>
      <c r="GCD21" s="14"/>
      <c r="GCJ21" s="12" t="s">
        <v>76</v>
      </c>
      <c r="GCK21" s="12" t="s">
        <v>123</v>
      </c>
      <c r="GCL21" s="12" t="s">
        <v>124</v>
      </c>
      <c r="GCM21" s="14"/>
      <c r="GCN21" s="12" t="s">
        <v>79</v>
      </c>
      <c r="GCO21" s="14"/>
      <c r="GCU21" s="12" t="s">
        <v>76</v>
      </c>
      <c r="GCV21" s="12" t="s">
        <v>123</v>
      </c>
      <c r="GCW21" s="12" t="s">
        <v>124</v>
      </c>
      <c r="GCX21" s="14"/>
      <c r="GCY21" s="12" t="s">
        <v>79</v>
      </c>
      <c r="GCZ21" s="14"/>
      <c r="GDF21" s="12" t="s">
        <v>76</v>
      </c>
      <c r="GDG21" s="12" t="s">
        <v>123</v>
      </c>
      <c r="GDH21" s="12" t="s">
        <v>124</v>
      </c>
      <c r="GDI21" s="14"/>
      <c r="GDJ21" s="12" t="s">
        <v>79</v>
      </c>
      <c r="GDK21" s="14"/>
      <c r="GDQ21" s="12" t="s">
        <v>76</v>
      </c>
      <c r="GDR21" s="12" t="s">
        <v>123</v>
      </c>
      <c r="GDS21" s="12" t="s">
        <v>124</v>
      </c>
      <c r="GDT21" s="14"/>
      <c r="GDU21" s="12" t="s">
        <v>79</v>
      </c>
      <c r="GDV21" s="14"/>
      <c r="GEB21" s="12" t="s">
        <v>76</v>
      </c>
      <c r="GEC21" s="12" t="s">
        <v>123</v>
      </c>
      <c r="GED21" s="12" t="s">
        <v>124</v>
      </c>
      <c r="GEE21" s="14"/>
      <c r="GEF21" s="12" t="s">
        <v>79</v>
      </c>
      <c r="GEG21" s="14"/>
      <c r="GEM21" s="12" t="s">
        <v>76</v>
      </c>
      <c r="GEN21" s="12" t="s">
        <v>123</v>
      </c>
      <c r="GEO21" s="12" t="s">
        <v>124</v>
      </c>
      <c r="GEP21" s="14"/>
      <c r="GEQ21" s="12" t="s">
        <v>79</v>
      </c>
      <c r="GER21" s="14"/>
      <c r="GEX21" s="12" t="s">
        <v>76</v>
      </c>
      <c r="GEY21" s="12" t="s">
        <v>123</v>
      </c>
      <c r="GEZ21" s="12" t="s">
        <v>124</v>
      </c>
      <c r="GFA21" s="14"/>
      <c r="GFB21" s="12" t="s">
        <v>79</v>
      </c>
      <c r="GFC21" s="14"/>
      <c r="GFI21" s="12" t="s">
        <v>76</v>
      </c>
      <c r="GFJ21" s="12" t="s">
        <v>123</v>
      </c>
      <c r="GFK21" s="12" t="s">
        <v>124</v>
      </c>
      <c r="GFL21" s="14"/>
      <c r="GFM21" s="12" t="s">
        <v>79</v>
      </c>
      <c r="GFN21" s="14"/>
      <c r="GFT21" s="12" t="s">
        <v>76</v>
      </c>
      <c r="GFU21" s="12" t="s">
        <v>123</v>
      </c>
      <c r="GFV21" s="12" t="s">
        <v>124</v>
      </c>
      <c r="GFW21" s="14"/>
      <c r="GFX21" s="12" t="s">
        <v>79</v>
      </c>
      <c r="GFY21" s="14"/>
      <c r="GGE21" s="12" t="s">
        <v>76</v>
      </c>
      <c r="GGF21" s="12" t="s">
        <v>123</v>
      </c>
      <c r="GGG21" s="12" t="s">
        <v>124</v>
      </c>
      <c r="GGH21" s="14"/>
      <c r="GGI21" s="12" t="s">
        <v>79</v>
      </c>
      <c r="GGJ21" s="14"/>
      <c r="GGP21" s="12" t="s">
        <v>76</v>
      </c>
      <c r="GGQ21" s="12" t="s">
        <v>123</v>
      </c>
      <c r="GGR21" s="12" t="s">
        <v>124</v>
      </c>
      <c r="GGS21" s="14"/>
      <c r="GGT21" s="12" t="s">
        <v>79</v>
      </c>
      <c r="GGU21" s="14"/>
      <c r="GHA21" s="12" t="s">
        <v>76</v>
      </c>
      <c r="GHB21" s="12" t="s">
        <v>123</v>
      </c>
      <c r="GHC21" s="12" t="s">
        <v>124</v>
      </c>
      <c r="GHD21" s="14"/>
      <c r="GHE21" s="12" t="s">
        <v>79</v>
      </c>
      <c r="GHF21" s="14"/>
      <c r="GHL21" s="12" t="s">
        <v>76</v>
      </c>
      <c r="GHM21" s="12" t="s">
        <v>123</v>
      </c>
      <c r="GHN21" s="12" t="s">
        <v>124</v>
      </c>
      <c r="GHO21" s="14"/>
      <c r="GHP21" s="12" t="s">
        <v>79</v>
      </c>
      <c r="GHQ21" s="14"/>
      <c r="GHW21" s="12" t="s">
        <v>76</v>
      </c>
      <c r="GHX21" s="12" t="s">
        <v>123</v>
      </c>
      <c r="GHY21" s="12" t="s">
        <v>124</v>
      </c>
      <c r="GHZ21" s="14"/>
      <c r="GIA21" s="12" t="s">
        <v>79</v>
      </c>
      <c r="GIB21" s="14"/>
      <c r="GIH21" s="12" t="s">
        <v>76</v>
      </c>
      <c r="GII21" s="12" t="s">
        <v>123</v>
      </c>
      <c r="GIJ21" s="12" t="s">
        <v>124</v>
      </c>
      <c r="GIK21" s="14"/>
      <c r="GIL21" s="12" t="s">
        <v>79</v>
      </c>
      <c r="GIM21" s="14"/>
      <c r="GIS21" s="12" t="s">
        <v>76</v>
      </c>
      <c r="GIT21" s="12" t="s">
        <v>123</v>
      </c>
      <c r="GIU21" s="12" t="s">
        <v>124</v>
      </c>
      <c r="GIV21" s="14"/>
      <c r="GIW21" s="12" t="s">
        <v>79</v>
      </c>
      <c r="GIX21" s="14"/>
      <c r="GJD21" s="12" t="s">
        <v>76</v>
      </c>
      <c r="GJE21" s="12" t="s">
        <v>123</v>
      </c>
      <c r="GJF21" s="12" t="s">
        <v>124</v>
      </c>
      <c r="GJG21" s="14"/>
      <c r="GJH21" s="12" t="s">
        <v>79</v>
      </c>
      <c r="GJI21" s="14"/>
      <c r="GJO21" s="12" t="s">
        <v>76</v>
      </c>
      <c r="GJP21" s="12" t="s">
        <v>123</v>
      </c>
      <c r="GJQ21" s="12" t="s">
        <v>124</v>
      </c>
      <c r="GJR21" s="14"/>
      <c r="GJS21" s="12" t="s">
        <v>79</v>
      </c>
      <c r="GJT21" s="14"/>
      <c r="GJZ21" s="12" t="s">
        <v>76</v>
      </c>
      <c r="GKA21" s="12" t="s">
        <v>123</v>
      </c>
      <c r="GKB21" s="12" t="s">
        <v>124</v>
      </c>
      <c r="GKC21" s="14"/>
      <c r="GKD21" s="12" t="s">
        <v>79</v>
      </c>
      <c r="GKE21" s="14"/>
      <c r="GKK21" s="12" t="s">
        <v>76</v>
      </c>
      <c r="GKL21" s="12" t="s">
        <v>123</v>
      </c>
      <c r="GKM21" s="12" t="s">
        <v>124</v>
      </c>
      <c r="GKN21" s="14"/>
      <c r="GKO21" s="12" t="s">
        <v>79</v>
      </c>
      <c r="GKP21" s="14"/>
      <c r="GKV21" s="12" t="s">
        <v>76</v>
      </c>
      <c r="GKW21" s="12" t="s">
        <v>123</v>
      </c>
      <c r="GKX21" s="12" t="s">
        <v>124</v>
      </c>
      <c r="GKY21" s="14"/>
      <c r="GKZ21" s="12" t="s">
        <v>79</v>
      </c>
      <c r="GLA21" s="14"/>
      <c r="GLG21" s="12" t="s">
        <v>76</v>
      </c>
      <c r="GLH21" s="12" t="s">
        <v>123</v>
      </c>
      <c r="GLI21" s="12" t="s">
        <v>124</v>
      </c>
      <c r="GLJ21" s="14"/>
      <c r="GLK21" s="12" t="s">
        <v>79</v>
      </c>
      <c r="GLL21" s="14"/>
      <c r="GLR21" s="12" t="s">
        <v>76</v>
      </c>
      <c r="GLS21" s="12" t="s">
        <v>123</v>
      </c>
      <c r="GLT21" s="12" t="s">
        <v>124</v>
      </c>
      <c r="GLU21" s="14"/>
      <c r="GLV21" s="12" t="s">
        <v>79</v>
      </c>
      <c r="GLW21" s="14"/>
      <c r="GMC21" s="12" t="s">
        <v>76</v>
      </c>
      <c r="GMD21" s="12" t="s">
        <v>123</v>
      </c>
      <c r="GME21" s="12" t="s">
        <v>124</v>
      </c>
      <c r="GMF21" s="14"/>
      <c r="GMG21" s="12" t="s">
        <v>79</v>
      </c>
      <c r="GMH21" s="14"/>
      <c r="GMN21" s="12" t="s">
        <v>76</v>
      </c>
      <c r="GMO21" s="12" t="s">
        <v>123</v>
      </c>
      <c r="GMP21" s="12" t="s">
        <v>124</v>
      </c>
      <c r="GMQ21" s="14"/>
      <c r="GMR21" s="12" t="s">
        <v>79</v>
      </c>
      <c r="GMS21" s="14"/>
      <c r="GMY21" s="12" t="s">
        <v>76</v>
      </c>
      <c r="GMZ21" s="12" t="s">
        <v>123</v>
      </c>
      <c r="GNA21" s="12" t="s">
        <v>124</v>
      </c>
      <c r="GNB21" s="14"/>
      <c r="GNC21" s="12" t="s">
        <v>79</v>
      </c>
      <c r="GND21" s="14"/>
      <c r="GNJ21" s="12" t="s">
        <v>76</v>
      </c>
      <c r="GNK21" s="12" t="s">
        <v>123</v>
      </c>
      <c r="GNL21" s="12" t="s">
        <v>124</v>
      </c>
      <c r="GNM21" s="14"/>
      <c r="GNN21" s="12" t="s">
        <v>79</v>
      </c>
      <c r="GNO21" s="14"/>
      <c r="GNU21" s="12" t="s">
        <v>76</v>
      </c>
      <c r="GNV21" s="12" t="s">
        <v>123</v>
      </c>
      <c r="GNW21" s="12" t="s">
        <v>124</v>
      </c>
      <c r="GNX21" s="14"/>
      <c r="GNY21" s="12" t="s">
        <v>79</v>
      </c>
      <c r="GNZ21" s="14"/>
      <c r="GOF21" s="12" t="s">
        <v>76</v>
      </c>
      <c r="GOG21" s="12" t="s">
        <v>123</v>
      </c>
      <c r="GOH21" s="12" t="s">
        <v>124</v>
      </c>
      <c r="GOI21" s="14"/>
      <c r="GOJ21" s="12" t="s">
        <v>79</v>
      </c>
      <c r="GOK21" s="14"/>
      <c r="GOQ21" s="12" t="s">
        <v>76</v>
      </c>
      <c r="GOR21" s="12" t="s">
        <v>123</v>
      </c>
      <c r="GOS21" s="12" t="s">
        <v>124</v>
      </c>
      <c r="GOT21" s="14"/>
      <c r="GOU21" s="12" t="s">
        <v>79</v>
      </c>
      <c r="GOV21" s="14"/>
      <c r="GPB21" s="12" t="s">
        <v>76</v>
      </c>
      <c r="GPC21" s="12" t="s">
        <v>123</v>
      </c>
      <c r="GPD21" s="12" t="s">
        <v>124</v>
      </c>
      <c r="GPE21" s="14"/>
      <c r="GPF21" s="12" t="s">
        <v>79</v>
      </c>
      <c r="GPG21" s="14"/>
      <c r="GPM21" s="12" t="s">
        <v>76</v>
      </c>
      <c r="GPN21" s="12" t="s">
        <v>123</v>
      </c>
      <c r="GPO21" s="12" t="s">
        <v>124</v>
      </c>
      <c r="GPP21" s="14"/>
      <c r="GPQ21" s="12" t="s">
        <v>79</v>
      </c>
      <c r="GPR21" s="14"/>
      <c r="GPX21" s="12" t="s">
        <v>76</v>
      </c>
      <c r="GPY21" s="12" t="s">
        <v>123</v>
      </c>
      <c r="GPZ21" s="12" t="s">
        <v>124</v>
      </c>
      <c r="GQA21" s="14"/>
      <c r="GQB21" s="12" t="s">
        <v>79</v>
      </c>
      <c r="GQC21" s="14"/>
      <c r="GQI21" s="12" t="s">
        <v>76</v>
      </c>
      <c r="GQJ21" s="12" t="s">
        <v>123</v>
      </c>
      <c r="GQK21" s="12" t="s">
        <v>124</v>
      </c>
      <c r="GQL21" s="14"/>
      <c r="GQM21" s="12" t="s">
        <v>79</v>
      </c>
      <c r="GQN21" s="14"/>
      <c r="GQT21" s="12" t="s">
        <v>76</v>
      </c>
      <c r="GQU21" s="12" t="s">
        <v>123</v>
      </c>
      <c r="GQV21" s="12" t="s">
        <v>124</v>
      </c>
      <c r="GQW21" s="14"/>
      <c r="GQX21" s="12" t="s">
        <v>79</v>
      </c>
      <c r="GQY21" s="14"/>
      <c r="GRE21" s="12" t="s">
        <v>76</v>
      </c>
      <c r="GRF21" s="12" t="s">
        <v>123</v>
      </c>
      <c r="GRG21" s="12" t="s">
        <v>124</v>
      </c>
      <c r="GRH21" s="14"/>
      <c r="GRI21" s="12" t="s">
        <v>79</v>
      </c>
      <c r="GRJ21" s="14"/>
      <c r="GRP21" s="12" t="s">
        <v>76</v>
      </c>
      <c r="GRQ21" s="12" t="s">
        <v>123</v>
      </c>
      <c r="GRR21" s="12" t="s">
        <v>124</v>
      </c>
      <c r="GRS21" s="14"/>
      <c r="GRT21" s="12" t="s">
        <v>79</v>
      </c>
      <c r="GRU21" s="14"/>
      <c r="GSA21" s="12" t="s">
        <v>76</v>
      </c>
      <c r="GSB21" s="12" t="s">
        <v>123</v>
      </c>
      <c r="GSC21" s="12" t="s">
        <v>124</v>
      </c>
      <c r="GSD21" s="14"/>
      <c r="GSE21" s="12" t="s">
        <v>79</v>
      </c>
      <c r="GSF21" s="14"/>
      <c r="GSL21" s="12" t="s">
        <v>76</v>
      </c>
      <c r="GSM21" s="12" t="s">
        <v>123</v>
      </c>
      <c r="GSN21" s="12" t="s">
        <v>124</v>
      </c>
      <c r="GSO21" s="14"/>
      <c r="GSP21" s="12" t="s">
        <v>79</v>
      </c>
      <c r="GSQ21" s="14"/>
      <c r="GSW21" s="12" t="s">
        <v>76</v>
      </c>
      <c r="GSX21" s="12" t="s">
        <v>123</v>
      </c>
      <c r="GSY21" s="12" t="s">
        <v>124</v>
      </c>
      <c r="GSZ21" s="14"/>
      <c r="GTA21" s="12" t="s">
        <v>79</v>
      </c>
      <c r="GTB21" s="14"/>
      <c r="GTH21" s="12" t="s">
        <v>76</v>
      </c>
      <c r="GTI21" s="12" t="s">
        <v>123</v>
      </c>
      <c r="GTJ21" s="12" t="s">
        <v>124</v>
      </c>
      <c r="GTK21" s="14"/>
      <c r="GTL21" s="12" t="s">
        <v>79</v>
      </c>
      <c r="GTM21" s="14"/>
      <c r="GTS21" s="12" t="s">
        <v>76</v>
      </c>
      <c r="GTT21" s="12" t="s">
        <v>123</v>
      </c>
      <c r="GTU21" s="12" t="s">
        <v>124</v>
      </c>
      <c r="GTV21" s="14"/>
      <c r="GTW21" s="12" t="s">
        <v>79</v>
      </c>
      <c r="GTX21" s="14"/>
      <c r="GUD21" s="12" t="s">
        <v>76</v>
      </c>
      <c r="GUE21" s="12" t="s">
        <v>123</v>
      </c>
      <c r="GUF21" s="12" t="s">
        <v>124</v>
      </c>
      <c r="GUG21" s="14"/>
      <c r="GUH21" s="12" t="s">
        <v>79</v>
      </c>
      <c r="GUI21" s="14"/>
      <c r="GUO21" s="12" t="s">
        <v>76</v>
      </c>
      <c r="GUP21" s="12" t="s">
        <v>123</v>
      </c>
      <c r="GUQ21" s="12" t="s">
        <v>124</v>
      </c>
      <c r="GUR21" s="14"/>
      <c r="GUS21" s="12" t="s">
        <v>79</v>
      </c>
      <c r="GUT21" s="14"/>
      <c r="GUZ21" s="12" t="s">
        <v>76</v>
      </c>
      <c r="GVA21" s="12" t="s">
        <v>123</v>
      </c>
      <c r="GVB21" s="12" t="s">
        <v>124</v>
      </c>
      <c r="GVC21" s="14"/>
      <c r="GVD21" s="12" t="s">
        <v>79</v>
      </c>
      <c r="GVE21" s="14"/>
      <c r="GVK21" s="12" t="s">
        <v>76</v>
      </c>
      <c r="GVL21" s="12" t="s">
        <v>123</v>
      </c>
      <c r="GVM21" s="12" t="s">
        <v>124</v>
      </c>
      <c r="GVN21" s="14"/>
      <c r="GVO21" s="12" t="s">
        <v>79</v>
      </c>
      <c r="GVP21" s="14"/>
      <c r="GVV21" s="12" t="s">
        <v>76</v>
      </c>
      <c r="GVW21" s="12" t="s">
        <v>123</v>
      </c>
      <c r="GVX21" s="12" t="s">
        <v>124</v>
      </c>
      <c r="GVY21" s="14"/>
      <c r="GVZ21" s="12" t="s">
        <v>79</v>
      </c>
      <c r="GWA21" s="14"/>
      <c r="GWG21" s="12" t="s">
        <v>76</v>
      </c>
      <c r="GWH21" s="12" t="s">
        <v>123</v>
      </c>
      <c r="GWI21" s="12" t="s">
        <v>124</v>
      </c>
      <c r="GWJ21" s="14"/>
      <c r="GWK21" s="12" t="s">
        <v>79</v>
      </c>
      <c r="GWL21" s="14"/>
      <c r="GWR21" s="12" t="s">
        <v>76</v>
      </c>
      <c r="GWS21" s="12" t="s">
        <v>123</v>
      </c>
      <c r="GWT21" s="12" t="s">
        <v>124</v>
      </c>
      <c r="GWU21" s="14"/>
      <c r="GWV21" s="12" t="s">
        <v>79</v>
      </c>
      <c r="GWW21" s="14"/>
      <c r="GXC21" s="12" t="s">
        <v>76</v>
      </c>
      <c r="GXD21" s="12" t="s">
        <v>123</v>
      </c>
      <c r="GXE21" s="12" t="s">
        <v>124</v>
      </c>
      <c r="GXF21" s="14"/>
      <c r="GXG21" s="12" t="s">
        <v>79</v>
      </c>
      <c r="GXH21" s="14"/>
      <c r="GXN21" s="12" t="s">
        <v>76</v>
      </c>
      <c r="GXO21" s="12" t="s">
        <v>123</v>
      </c>
      <c r="GXP21" s="12" t="s">
        <v>124</v>
      </c>
      <c r="GXQ21" s="14"/>
      <c r="GXR21" s="12" t="s">
        <v>79</v>
      </c>
      <c r="GXS21" s="14"/>
      <c r="GXY21" s="12" t="s">
        <v>76</v>
      </c>
      <c r="GXZ21" s="12" t="s">
        <v>123</v>
      </c>
      <c r="GYA21" s="12" t="s">
        <v>124</v>
      </c>
      <c r="GYB21" s="14"/>
      <c r="GYC21" s="12" t="s">
        <v>79</v>
      </c>
      <c r="GYD21" s="14"/>
      <c r="GYJ21" s="12" t="s">
        <v>76</v>
      </c>
      <c r="GYK21" s="12" t="s">
        <v>123</v>
      </c>
      <c r="GYL21" s="12" t="s">
        <v>124</v>
      </c>
      <c r="GYM21" s="14"/>
      <c r="GYN21" s="12" t="s">
        <v>79</v>
      </c>
      <c r="GYO21" s="14"/>
      <c r="GYU21" s="12" t="s">
        <v>76</v>
      </c>
      <c r="GYV21" s="12" t="s">
        <v>123</v>
      </c>
      <c r="GYW21" s="12" t="s">
        <v>124</v>
      </c>
      <c r="GYX21" s="14"/>
      <c r="GYY21" s="12" t="s">
        <v>79</v>
      </c>
      <c r="GYZ21" s="14"/>
      <c r="GZF21" s="12" t="s">
        <v>76</v>
      </c>
      <c r="GZG21" s="12" t="s">
        <v>123</v>
      </c>
      <c r="GZH21" s="12" t="s">
        <v>124</v>
      </c>
      <c r="GZI21" s="14"/>
      <c r="GZJ21" s="12" t="s">
        <v>79</v>
      </c>
      <c r="GZK21" s="14"/>
      <c r="GZQ21" s="12" t="s">
        <v>76</v>
      </c>
      <c r="GZR21" s="12" t="s">
        <v>123</v>
      </c>
      <c r="GZS21" s="12" t="s">
        <v>124</v>
      </c>
      <c r="GZT21" s="14"/>
      <c r="GZU21" s="12" t="s">
        <v>79</v>
      </c>
      <c r="GZV21" s="14"/>
      <c r="HAB21" s="12" t="s">
        <v>76</v>
      </c>
      <c r="HAC21" s="12" t="s">
        <v>123</v>
      </c>
      <c r="HAD21" s="12" t="s">
        <v>124</v>
      </c>
      <c r="HAE21" s="14"/>
      <c r="HAF21" s="12" t="s">
        <v>79</v>
      </c>
      <c r="HAG21" s="14"/>
      <c r="HAM21" s="12" t="s">
        <v>76</v>
      </c>
      <c r="HAN21" s="12" t="s">
        <v>123</v>
      </c>
      <c r="HAO21" s="12" t="s">
        <v>124</v>
      </c>
      <c r="HAP21" s="14"/>
      <c r="HAQ21" s="12" t="s">
        <v>79</v>
      </c>
      <c r="HAR21" s="14"/>
      <c r="HAX21" s="12" t="s">
        <v>76</v>
      </c>
      <c r="HAY21" s="12" t="s">
        <v>123</v>
      </c>
      <c r="HAZ21" s="12" t="s">
        <v>124</v>
      </c>
      <c r="HBA21" s="14"/>
      <c r="HBB21" s="12" t="s">
        <v>79</v>
      </c>
      <c r="HBC21" s="14"/>
      <c r="HBI21" s="12" t="s">
        <v>76</v>
      </c>
      <c r="HBJ21" s="12" t="s">
        <v>123</v>
      </c>
      <c r="HBK21" s="12" t="s">
        <v>124</v>
      </c>
      <c r="HBL21" s="14"/>
      <c r="HBM21" s="12" t="s">
        <v>79</v>
      </c>
      <c r="HBN21" s="14"/>
      <c r="HBT21" s="12" t="s">
        <v>76</v>
      </c>
      <c r="HBU21" s="12" t="s">
        <v>123</v>
      </c>
      <c r="HBV21" s="12" t="s">
        <v>124</v>
      </c>
      <c r="HBW21" s="14"/>
      <c r="HBX21" s="12" t="s">
        <v>79</v>
      </c>
      <c r="HBY21" s="14"/>
      <c r="HCE21" s="12" t="s">
        <v>76</v>
      </c>
      <c r="HCF21" s="12" t="s">
        <v>123</v>
      </c>
      <c r="HCG21" s="12" t="s">
        <v>124</v>
      </c>
      <c r="HCH21" s="14"/>
      <c r="HCI21" s="12" t="s">
        <v>79</v>
      </c>
      <c r="HCJ21" s="14"/>
      <c r="HCP21" s="12" t="s">
        <v>76</v>
      </c>
      <c r="HCQ21" s="12" t="s">
        <v>123</v>
      </c>
      <c r="HCR21" s="12" t="s">
        <v>124</v>
      </c>
      <c r="HCS21" s="14"/>
      <c r="HCT21" s="12" t="s">
        <v>79</v>
      </c>
      <c r="HCU21" s="14"/>
      <c r="HDA21" s="12" t="s">
        <v>76</v>
      </c>
      <c r="HDB21" s="12" t="s">
        <v>123</v>
      </c>
      <c r="HDC21" s="12" t="s">
        <v>124</v>
      </c>
      <c r="HDD21" s="14"/>
      <c r="HDE21" s="12" t="s">
        <v>79</v>
      </c>
      <c r="HDF21" s="14"/>
      <c r="HDL21" s="12" t="s">
        <v>76</v>
      </c>
      <c r="HDM21" s="12" t="s">
        <v>123</v>
      </c>
      <c r="HDN21" s="12" t="s">
        <v>124</v>
      </c>
      <c r="HDO21" s="14"/>
      <c r="HDP21" s="12" t="s">
        <v>79</v>
      </c>
      <c r="HDQ21" s="14"/>
      <c r="HDW21" s="12" t="s">
        <v>76</v>
      </c>
      <c r="HDX21" s="12" t="s">
        <v>123</v>
      </c>
      <c r="HDY21" s="12" t="s">
        <v>124</v>
      </c>
      <c r="HDZ21" s="14"/>
      <c r="HEA21" s="12" t="s">
        <v>79</v>
      </c>
      <c r="HEB21" s="14"/>
      <c r="HEH21" s="12" t="s">
        <v>76</v>
      </c>
      <c r="HEI21" s="12" t="s">
        <v>123</v>
      </c>
      <c r="HEJ21" s="12" t="s">
        <v>124</v>
      </c>
      <c r="HEK21" s="14"/>
      <c r="HEL21" s="12" t="s">
        <v>79</v>
      </c>
      <c r="HEM21" s="14"/>
      <c r="HES21" s="12" t="s">
        <v>76</v>
      </c>
      <c r="HET21" s="12" t="s">
        <v>123</v>
      </c>
      <c r="HEU21" s="12" t="s">
        <v>124</v>
      </c>
      <c r="HEV21" s="14"/>
      <c r="HEW21" s="12" t="s">
        <v>79</v>
      </c>
      <c r="HEX21" s="14"/>
      <c r="HFD21" s="12" t="s">
        <v>76</v>
      </c>
      <c r="HFE21" s="12" t="s">
        <v>123</v>
      </c>
      <c r="HFF21" s="12" t="s">
        <v>124</v>
      </c>
      <c r="HFG21" s="14"/>
      <c r="HFH21" s="12" t="s">
        <v>79</v>
      </c>
      <c r="HFI21" s="14"/>
      <c r="HFO21" s="12" t="s">
        <v>76</v>
      </c>
      <c r="HFP21" s="12" t="s">
        <v>123</v>
      </c>
      <c r="HFQ21" s="12" t="s">
        <v>124</v>
      </c>
      <c r="HFR21" s="14"/>
      <c r="HFS21" s="12" t="s">
        <v>79</v>
      </c>
      <c r="HFT21" s="14"/>
      <c r="HFZ21" s="12" t="s">
        <v>76</v>
      </c>
      <c r="HGA21" s="12" t="s">
        <v>123</v>
      </c>
      <c r="HGB21" s="12" t="s">
        <v>124</v>
      </c>
      <c r="HGC21" s="14"/>
      <c r="HGD21" s="12" t="s">
        <v>79</v>
      </c>
      <c r="HGE21" s="14"/>
      <c r="HGK21" s="12" t="s">
        <v>76</v>
      </c>
      <c r="HGL21" s="12" t="s">
        <v>123</v>
      </c>
      <c r="HGM21" s="12" t="s">
        <v>124</v>
      </c>
      <c r="HGN21" s="14"/>
      <c r="HGO21" s="12" t="s">
        <v>79</v>
      </c>
      <c r="HGP21" s="14"/>
      <c r="HGV21" s="12" t="s">
        <v>76</v>
      </c>
      <c r="HGW21" s="12" t="s">
        <v>123</v>
      </c>
      <c r="HGX21" s="12" t="s">
        <v>124</v>
      </c>
      <c r="HGY21" s="14"/>
      <c r="HGZ21" s="12" t="s">
        <v>79</v>
      </c>
      <c r="HHA21" s="14"/>
      <c r="HHG21" s="12" t="s">
        <v>76</v>
      </c>
      <c r="HHH21" s="12" t="s">
        <v>123</v>
      </c>
      <c r="HHI21" s="12" t="s">
        <v>124</v>
      </c>
      <c r="HHJ21" s="14"/>
      <c r="HHK21" s="12" t="s">
        <v>79</v>
      </c>
      <c r="HHL21" s="14"/>
      <c r="HHR21" s="12" t="s">
        <v>76</v>
      </c>
      <c r="HHS21" s="12" t="s">
        <v>123</v>
      </c>
      <c r="HHT21" s="12" t="s">
        <v>124</v>
      </c>
      <c r="HHU21" s="14"/>
      <c r="HHV21" s="12" t="s">
        <v>79</v>
      </c>
      <c r="HHW21" s="14"/>
      <c r="HIC21" s="12" t="s">
        <v>76</v>
      </c>
      <c r="HID21" s="12" t="s">
        <v>123</v>
      </c>
      <c r="HIE21" s="12" t="s">
        <v>124</v>
      </c>
      <c r="HIF21" s="14"/>
      <c r="HIG21" s="12" t="s">
        <v>79</v>
      </c>
      <c r="HIH21" s="14"/>
      <c r="HIN21" s="12" t="s">
        <v>76</v>
      </c>
      <c r="HIO21" s="12" t="s">
        <v>123</v>
      </c>
      <c r="HIP21" s="12" t="s">
        <v>124</v>
      </c>
      <c r="HIQ21" s="14"/>
      <c r="HIR21" s="12" t="s">
        <v>79</v>
      </c>
      <c r="HIS21" s="14"/>
      <c r="HIY21" s="12" t="s">
        <v>76</v>
      </c>
      <c r="HIZ21" s="12" t="s">
        <v>123</v>
      </c>
      <c r="HJA21" s="12" t="s">
        <v>124</v>
      </c>
      <c r="HJB21" s="14"/>
      <c r="HJC21" s="12" t="s">
        <v>79</v>
      </c>
      <c r="HJD21" s="14"/>
      <c r="HJJ21" s="12" t="s">
        <v>76</v>
      </c>
      <c r="HJK21" s="12" t="s">
        <v>123</v>
      </c>
      <c r="HJL21" s="12" t="s">
        <v>124</v>
      </c>
      <c r="HJM21" s="14"/>
      <c r="HJN21" s="12" t="s">
        <v>79</v>
      </c>
      <c r="HJO21" s="14"/>
      <c r="HJU21" s="12" t="s">
        <v>76</v>
      </c>
      <c r="HJV21" s="12" t="s">
        <v>123</v>
      </c>
      <c r="HJW21" s="12" t="s">
        <v>124</v>
      </c>
      <c r="HJX21" s="14"/>
      <c r="HJY21" s="12" t="s">
        <v>79</v>
      </c>
      <c r="HJZ21" s="14"/>
      <c r="HKF21" s="12" t="s">
        <v>76</v>
      </c>
      <c r="HKG21" s="12" t="s">
        <v>123</v>
      </c>
      <c r="HKH21" s="12" t="s">
        <v>124</v>
      </c>
      <c r="HKI21" s="14"/>
      <c r="HKJ21" s="12" t="s">
        <v>79</v>
      </c>
      <c r="HKK21" s="14"/>
      <c r="HKQ21" s="12" t="s">
        <v>76</v>
      </c>
      <c r="HKR21" s="12" t="s">
        <v>123</v>
      </c>
      <c r="HKS21" s="12" t="s">
        <v>124</v>
      </c>
      <c r="HKT21" s="14"/>
      <c r="HKU21" s="12" t="s">
        <v>79</v>
      </c>
      <c r="HKV21" s="14"/>
      <c r="HLB21" s="12" t="s">
        <v>76</v>
      </c>
      <c r="HLC21" s="12" t="s">
        <v>123</v>
      </c>
      <c r="HLD21" s="12" t="s">
        <v>124</v>
      </c>
      <c r="HLE21" s="14"/>
      <c r="HLF21" s="12" t="s">
        <v>79</v>
      </c>
      <c r="HLG21" s="14"/>
      <c r="HLM21" s="12" t="s">
        <v>76</v>
      </c>
      <c r="HLN21" s="12" t="s">
        <v>123</v>
      </c>
      <c r="HLO21" s="12" t="s">
        <v>124</v>
      </c>
      <c r="HLP21" s="14"/>
      <c r="HLQ21" s="12" t="s">
        <v>79</v>
      </c>
      <c r="HLR21" s="14"/>
      <c r="HLX21" s="12" t="s">
        <v>76</v>
      </c>
      <c r="HLY21" s="12" t="s">
        <v>123</v>
      </c>
      <c r="HLZ21" s="12" t="s">
        <v>124</v>
      </c>
      <c r="HMA21" s="14"/>
      <c r="HMB21" s="12" t="s">
        <v>79</v>
      </c>
      <c r="HMC21" s="14"/>
      <c r="HMI21" s="12" t="s">
        <v>76</v>
      </c>
      <c r="HMJ21" s="12" t="s">
        <v>123</v>
      </c>
      <c r="HMK21" s="12" t="s">
        <v>124</v>
      </c>
      <c r="HML21" s="14"/>
      <c r="HMM21" s="12" t="s">
        <v>79</v>
      </c>
      <c r="HMN21" s="14"/>
      <c r="HMT21" s="12" t="s">
        <v>76</v>
      </c>
      <c r="HMU21" s="12" t="s">
        <v>123</v>
      </c>
      <c r="HMV21" s="12" t="s">
        <v>124</v>
      </c>
      <c r="HMW21" s="14"/>
      <c r="HMX21" s="12" t="s">
        <v>79</v>
      </c>
      <c r="HMY21" s="14"/>
      <c r="HNE21" s="12" t="s">
        <v>76</v>
      </c>
      <c r="HNF21" s="12" t="s">
        <v>123</v>
      </c>
      <c r="HNG21" s="12" t="s">
        <v>124</v>
      </c>
      <c r="HNH21" s="14"/>
      <c r="HNI21" s="12" t="s">
        <v>79</v>
      </c>
      <c r="HNJ21" s="14"/>
      <c r="HNP21" s="12" t="s">
        <v>76</v>
      </c>
      <c r="HNQ21" s="12" t="s">
        <v>123</v>
      </c>
      <c r="HNR21" s="12" t="s">
        <v>124</v>
      </c>
      <c r="HNS21" s="14"/>
      <c r="HNT21" s="12" t="s">
        <v>79</v>
      </c>
      <c r="HNU21" s="14"/>
      <c r="HOA21" s="12" t="s">
        <v>76</v>
      </c>
      <c r="HOB21" s="12" t="s">
        <v>123</v>
      </c>
      <c r="HOC21" s="12" t="s">
        <v>124</v>
      </c>
      <c r="HOD21" s="14"/>
      <c r="HOE21" s="12" t="s">
        <v>79</v>
      </c>
      <c r="HOF21" s="14"/>
      <c r="HOL21" s="12" t="s">
        <v>76</v>
      </c>
      <c r="HOM21" s="12" t="s">
        <v>123</v>
      </c>
      <c r="HON21" s="12" t="s">
        <v>124</v>
      </c>
      <c r="HOO21" s="14"/>
      <c r="HOP21" s="12" t="s">
        <v>79</v>
      </c>
      <c r="HOQ21" s="14"/>
      <c r="HOW21" s="12" t="s">
        <v>76</v>
      </c>
      <c r="HOX21" s="12" t="s">
        <v>123</v>
      </c>
      <c r="HOY21" s="12" t="s">
        <v>124</v>
      </c>
      <c r="HOZ21" s="14"/>
      <c r="HPA21" s="12" t="s">
        <v>79</v>
      </c>
      <c r="HPB21" s="14"/>
      <c r="HPH21" s="12" t="s">
        <v>76</v>
      </c>
      <c r="HPI21" s="12" t="s">
        <v>123</v>
      </c>
      <c r="HPJ21" s="12" t="s">
        <v>124</v>
      </c>
      <c r="HPK21" s="14"/>
      <c r="HPL21" s="12" t="s">
        <v>79</v>
      </c>
      <c r="HPM21" s="14"/>
      <c r="HPS21" s="12" t="s">
        <v>76</v>
      </c>
      <c r="HPT21" s="12" t="s">
        <v>123</v>
      </c>
      <c r="HPU21" s="12" t="s">
        <v>124</v>
      </c>
      <c r="HPV21" s="14"/>
      <c r="HPW21" s="12" t="s">
        <v>79</v>
      </c>
      <c r="HPX21" s="14"/>
      <c r="HQD21" s="12" t="s">
        <v>76</v>
      </c>
      <c r="HQE21" s="12" t="s">
        <v>123</v>
      </c>
      <c r="HQF21" s="12" t="s">
        <v>124</v>
      </c>
      <c r="HQG21" s="14"/>
      <c r="HQH21" s="12" t="s">
        <v>79</v>
      </c>
      <c r="HQI21" s="14"/>
      <c r="HQO21" s="12" t="s">
        <v>76</v>
      </c>
      <c r="HQP21" s="12" t="s">
        <v>123</v>
      </c>
      <c r="HQQ21" s="12" t="s">
        <v>124</v>
      </c>
      <c r="HQR21" s="14"/>
      <c r="HQS21" s="12" t="s">
        <v>79</v>
      </c>
      <c r="HQT21" s="14"/>
      <c r="HQZ21" s="12" t="s">
        <v>76</v>
      </c>
      <c r="HRA21" s="12" t="s">
        <v>123</v>
      </c>
      <c r="HRB21" s="12" t="s">
        <v>124</v>
      </c>
      <c r="HRC21" s="14"/>
      <c r="HRD21" s="12" t="s">
        <v>79</v>
      </c>
      <c r="HRE21" s="14"/>
      <c r="HRK21" s="12" t="s">
        <v>76</v>
      </c>
      <c r="HRL21" s="12" t="s">
        <v>123</v>
      </c>
      <c r="HRM21" s="12" t="s">
        <v>124</v>
      </c>
      <c r="HRN21" s="14"/>
      <c r="HRO21" s="12" t="s">
        <v>79</v>
      </c>
      <c r="HRP21" s="14"/>
      <c r="HRV21" s="12" t="s">
        <v>76</v>
      </c>
      <c r="HRW21" s="12" t="s">
        <v>123</v>
      </c>
      <c r="HRX21" s="12" t="s">
        <v>124</v>
      </c>
      <c r="HRY21" s="14"/>
      <c r="HRZ21" s="12" t="s">
        <v>79</v>
      </c>
      <c r="HSA21" s="14"/>
      <c r="HSG21" s="12" t="s">
        <v>76</v>
      </c>
      <c r="HSH21" s="12" t="s">
        <v>123</v>
      </c>
      <c r="HSI21" s="12" t="s">
        <v>124</v>
      </c>
      <c r="HSJ21" s="14"/>
      <c r="HSK21" s="12" t="s">
        <v>79</v>
      </c>
      <c r="HSL21" s="14"/>
      <c r="HSR21" s="12" t="s">
        <v>76</v>
      </c>
      <c r="HSS21" s="12" t="s">
        <v>123</v>
      </c>
      <c r="HST21" s="12" t="s">
        <v>124</v>
      </c>
      <c r="HSU21" s="14"/>
      <c r="HSV21" s="12" t="s">
        <v>79</v>
      </c>
      <c r="HSW21" s="14"/>
      <c r="HTC21" s="12" t="s">
        <v>76</v>
      </c>
      <c r="HTD21" s="12" t="s">
        <v>123</v>
      </c>
      <c r="HTE21" s="12" t="s">
        <v>124</v>
      </c>
      <c r="HTF21" s="14"/>
      <c r="HTG21" s="12" t="s">
        <v>79</v>
      </c>
      <c r="HTH21" s="14"/>
      <c r="HTN21" s="12" t="s">
        <v>76</v>
      </c>
      <c r="HTO21" s="12" t="s">
        <v>123</v>
      </c>
      <c r="HTP21" s="12" t="s">
        <v>124</v>
      </c>
      <c r="HTQ21" s="14"/>
      <c r="HTR21" s="12" t="s">
        <v>79</v>
      </c>
      <c r="HTS21" s="14"/>
      <c r="HTY21" s="12" t="s">
        <v>76</v>
      </c>
      <c r="HTZ21" s="12" t="s">
        <v>123</v>
      </c>
      <c r="HUA21" s="12" t="s">
        <v>124</v>
      </c>
      <c r="HUB21" s="14"/>
      <c r="HUC21" s="12" t="s">
        <v>79</v>
      </c>
      <c r="HUD21" s="14"/>
      <c r="HUJ21" s="12" t="s">
        <v>76</v>
      </c>
      <c r="HUK21" s="12" t="s">
        <v>123</v>
      </c>
      <c r="HUL21" s="12" t="s">
        <v>124</v>
      </c>
      <c r="HUM21" s="14"/>
      <c r="HUN21" s="12" t="s">
        <v>79</v>
      </c>
      <c r="HUO21" s="14"/>
      <c r="HUU21" s="12" t="s">
        <v>76</v>
      </c>
      <c r="HUV21" s="12" t="s">
        <v>123</v>
      </c>
      <c r="HUW21" s="12" t="s">
        <v>124</v>
      </c>
      <c r="HUX21" s="14"/>
      <c r="HUY21" s="12" t="s">
        <v>79</v>
      </c>
      <c r="HUZ21" s="14"/>
      <c r="HVF21" s="12" t="s">
        <v>76</v>
      </c>
      <c r="HVG21" s="12" t="s">
        <v>123</v>
      </c>
      <c r="HVH21" s="12" t="s">
        <v>124</v>
      </c>
      <c r="HVI21" s="14"/>
      <c r="HVJ21" s="12" t="s">
        <v>79</v>
      </c>
      <c r="HVK21" s="14"/>
      <c r="HVQ21" s="12" t="s">
        <v>76</v>
      </c>
      <c r="HVR21" s="12" t="s">
        <v>123</v>
      </c>
      <c r="HVS21" s="12" t="s">
        <v>124</v>
      </c>
      <c r="HVT21" s="14"/>
      <c r="HVU21" s="12" t="s">
        <v>79</v>
      </c>
      <c r="HVV21" s="14"/>
      <c r="HWB21" s="12" t="s">
        <v>76</v>
      </c>
      <c r="HWC21" s="12" t="s">
        <v>123</v>
      </c>
      <c r="HWD21" s="12" t="s">
        <v>124</v>
      </c>
      <c r="HWE21" s="14"/>
      <c r="HWF21" s="12" t="s">
        <v>79</v>
      </c>
      <c r="HWG21" s="14"/>
      <c r="HWM21" s="12" t="s">
        <v>76</v>
      </c>
      <c r="HWN21" s="12" t="s">
        <v>123</v>
      </c>
      <c r="HWO21" s="12" t="s">
        <v>124</v>
      </c>
      <c r="HWP21" s="14"/>
      <c r="HWQ21" s="12" t="s">
        <v>79</v>
      </c>
      <c r="HWR21" s="14"/>
      <c r="HWX21" s="12" t="s">
        <v>76</v>
      </c>
      <c r="HWY21" s="12" t="s">
        <v>123</v>
      </c>
      <c r="HWZ21" s="12" t="s">
        <v>124</v>
      </c>
      <c r="HXA21" s="14"/>
      <c r="HXB21" s="12" t="s">
        <v>79</v>
      </c>
      <c r="HXC21" s="14"/>
      <c r="HXI21" s="12" t="s">
        <v>76</v>
      </c>
      <c r="HXJ21" s="12" t="s">
        <v>123</v>
      </c>
      <c r="HXK21" s="12" t="s">
        <v>124</v>
      </c>
      <c r="HXL21" s="14"/>
      <c r="HXM21" s="12" t="s">
        <v>79</v>
      </c>
      <c r="HXN21" s="14"/>
      <c r="HXT21" s="12" t="s">
        <v>76</v>
      </c>
      <c r="HXU21" s="12" t="s">
        <v>123</v>
      </c>
      <c r="HXV21" s="12" t="s">
        <v>124</v>
      </c>
      <c r="HXW21" s="14"/>
      <c r="HXX21" s="12" t="s">
        <v>79</v>
      </c>
      <c r="HXY21" s="14"/>
      <c r="HYE21" s="12" t="s">
        <v>76</v>
      </c>
      <c r="HYF21" s="12" t="s">
        <v>123</v>
      </c>
      <c r="HYG21" s="12" t="s">
        <v>124</v>
      </c>
      <c r="HYH21" s="14"/>
      <c r="HYI21" s="12" t="s">
        <v>79</v>
      </c>
      <c r="HYJ21" s="14"/>
      <c r="HYP21" s="12" t="s">
        <v>76</v>
      </c>
      <c r="HYQ21" s="12" t="s">
        <v>123</v>
      </c>
      <c r="HYR21" s="12" t="s">
        <v>124</v>
      </c>
      <c r="HYS21" s="14"/>
      <c r="HYT21" s="12" t="s">
        <v>79</v>
      </c>
      <c r="HYU21" s="14"/>
      <c r="HZA21" s="12" t="s">
        <v>76</v>
      </c>
      <c r="HZB21" s="12" t="s">
        <v>123</v>
      </c>
      <c r="HZC21" s="12" t="s">
        <v>124</v>
      </c>
      <c r="HZD21" s="14"/>
      <c r="HZE21" s="12" t="s">
        <v>79</v>
      </c>
      <c r="HZF21" s="14"/>
      <c r="HZL21" s="12" t="s">
        <v>76</v>
      </c>
      <c r="HZM21" s="12" t="s">
        <v>123</v>
      </c>
      <c r="HZN21" s="12" t="s">
        <v>124</v>
      </c>
      <c r="HZO21" s="14"/>
      <c r="HZP21" s="12" t="s">
        <v>79</v>
      </c>
      <c r="HZQ21" s="14"/>
      <c r="HZW21" s="12" t="s">
        <v>76</v>
      </c>
      <c r="HZX21" s="12" t="s">
        <v>123</v>
      </c>
      <c r="HZY21" s="12" t="s">
        <v>124</v>
      </c>
      <c r="HZZ21" s="14"/>
      <c r="IAA21" s="12" t="s">
        <v>79</v>
      </c>
      <c r="IAB21" s="14"/>
      <c r="IAH21" s="12" t="s">
        <v>76</v>
      </c>
      <c r="IAI21" s="12" t="s">
        <v>123</v>
      </c>
      <c r="IAJ21" s="12" t="s">
        <v>124</v>
      </c>
      <c r="IAK21" s="14"/>
      <c r="IAL21" s="12" t="s">
        <v>79</v>
      </c>
      <c r="IAM21" s="14"/>
      <c r="IAS21" s="12" t="s">
        <v>76</v>
      </c>
      <c r="IAT21" s="12" t="s">
        <v>123</v>
      </c>
      <c r="IAU21" s="12" t="s">
        <v>124</v>
      </c>
      <c r="IAV21" s="14"/>
      <c r="IAW21" s="12" t="s">
        <v>79</v>
      </c>
      <c r="IAX21" s="14"/>
      <c r="IBD21" s="12" t="s">
        <v>76</v>
      </c>
      <c r="IBE21" s="12" t="s">
        <v>123</v>
      </c>
      <c r="IBF21" s="12" t="s">
        <v>124</v>
      </c>
      <c r="IBG21" s="14"/>
      <c r="IBH21" s="12" t="s">
        <v>79</v>
      </c>
      <c r="IBI21" s="14"/>
      <c r="IBO21" s="12" t="s">
        <v>76</v>
      </c>
      <c r="IBP21" s="12" t="s">
        <v>123</v>
      </c>
      <c r="IBQ21" s="12" t="s">
        <v>124</v>
      </c>
      <c r="IBR21" s="14"/>
      <c r="IBS21" s="12" t="s">
        <v>79</v>
      </c>
      <c r="IBT21" s="14"/>
      <c r="IBZ21" s="12" t="s">
        <v>76</v>
      </c>
      <c r="ICA21" s="12" t="s">
        <v>123</v>
      </c>
      <c r="ICB21" s="12" t="s">
        <v>124</v>
      </c>
      <c r="ICC21" s="14"/>
      <c r="ICD21" s="12" t="s">
        <v>79</v>
      </c>
      <c r="ICE21" s="14"/>
      <c r="ICK21" s="12" t="s">
        <v>76</v>
      </c>
      <c r="ICL21" s="12" t="s">
        <v>123</v>
      </c>
      <c r="ICM21" s="12" t="s">
        <v>124</v>
      </c>
      <c r="ICN21" s="14"/>
      <c r="ICO21" s="12" t="s">
        <v>79</v>
      </c>
      <c r="ICP21" s="14"/>
      <c r="ICV21" s="12" t="s">
        <v>76</v>
      </c>
      <c r="ICW21" s="12" t="s">
        <v>123</v>
      </c>
      <c r="ICX21" s="12" t="s">
        <v>124</v>
      </c>
      <c r="ICY21" s="14"/>
      <c r="ICZ21" s="12" t="s">
        <v>79</v>
      </c>
      <c r="IDA21" s="14"/>
      <c r="IDG21" s="12" t="s">
        <v>76</v>
      </c>
      <c r="IDH21" s="12" t="s">
        <v>123</v>
      </c>
      <c r="IDI21" s="12" t="s">
        <v>124</v>
      </c>
      <c r="IDJ21" s="14"/>
      <c r="IDK21" s="12" t="s">
        <v>79</v>
      </c>
      <c r="IDL21" s="14"/>
      <c r="IDR21" s="12" t="s">
        <v>76</v>
      </c>
      <c r="IDS21" s="12" t="s">
        <v>123</v>
      </c>
      <c r="IDT21" s="12" t="s">
        <v>124</v>
      </c>
      <c r="IDU21" s="14"/>
      <c r="IDV21" s="12" t="s">
        <v>79</v>
      </c>
      <c r="IDW21" s="14"/>
      <c r="IEC21" s="12" t="s">
        <v>76</v>
      </c>
      <c r="IED21" s="12" t="s">
        <v>123</v>
      </c>
      <c r="IEE21" s="12" t="s">
        <v>124</v>
      </c>
      <c r="IEF21" s="14"/>
      <c r="IEG21" s="12" t="s">
        <v>79</v>
      </c>
      <c r="IEH21" s="14"/>
      <c r="IEN21" s="12" t="s">
        <v>76</v>
      </c>
      <c r="IEO21" s="12" t="s">
        <v>123</v>
      </c>
      <c r="IEP21" s="12" t="s">
        <v>124</v>
      </c>
      <c r="IEQ21" s="14"/>
      <c r="IER21" s="12" t="s">
        <v>79</v>
      </c>
      <c r="IES21" s="14"/>
      <c r="IEY21" s="12" t="s">
        <v>76</v>
      </c>
      <c r="IEZ21" s="12" t="s">
        <v>123</v>
      </c>
      <c r="IFA21" s="12" t="s">
        <v>124</v>
      </c>
      <c r="IFB21" s="14"/>
      <c r="IFC21" s="12" t="s">
        <v>79</v>
      </c>
      <c r="IFD21" s="14"/>
      <c r="IFJ21" s="12" t="s">
        <v>76</v>
      </c>
      <c r="IFK21" s="12" t="s">
        <v>123</v>
      </c>
      <c r="IFL21" s="12" t="s">
        <v>124</v>
      </c>
      <c r="IFM21" s="14"/>
      <c r="IFN21" s="12" t="s">
        <v>79</v>
      </c>
      <c r="IFO21" s="14"/>
      <c r="IFU21" s="12" t="s">
        <v>76</v>
      </c>
      <c r="IFV21" s="12" t="s">
        <v>123</v>
      </c>
      <c r="IFW21" s="12" t="s">
        <v>124</v>
      </c>
      <c r="IFX21" s="14"/>
      <c r="IFY21" s="12" t="s">
        <v>79</v>
      </c>
      <c r="IFZ21" s="14"/>
      <c r="IGF21" s="12" t="s">
        <v>76</v>
      </c>
      <c r="IGG21" s="12" t="s">
        <v>123</v>
      </c>
      <c r="IGH21" s="12" t="s">
        <v>124</v>
      </c>
      <c r="IGI21" s="14"/>
      <c r="IGJ21" s="12" t="s">
        <v>79</v>
      </c>
      <c r="IGK21" s="14"/>
      <c r="IGQ21" s="12" t="s">
        <v>76</v>
      </c>
      <c r="IGR21" s="12" t="s">
        <v>123</v>
      </c>
      <c r="IGS21" s="12" t="s">
        <v>124</v>
      </c>
      <c r="IGT21" s="14"/>
      <c r="IGU21" s="12" t="s">
        <v>79</v>
      </c>
      <c r="IGV21" s="14"/>
      <c r="IHB21" s="12" t="s">
        <v>76</v>
      </c>
      <c r="IHC21" s="12" t="s">
        <v>123</v>
      </c>
      <c r="IHD21" s="12" t="s">
        <v>124</v>
      </c>
      <c r="IHE21" s="14"/>
      <c r="IHF21" s="12" t="s">
        <v>79</v>
      </c>
      <c r="IHG21" s="14"/>
      <c r="IHM21" s="12" t="s">
        <v>76</v>
      </c>
      <c r="IHN21" s="12" t="s">
        <v>123</v>
      </c>
      <c r="IHO21" s="12" t="s">
        <v>124</v>
      </c>
      <c r="IHP21" s="14"/>
      <c r="IHQ21" s="12" t="s">
        <v>79</v>
      </c>
      <c r="IHR21" s="14"/>
      <c r="IHX21" s="12" t="s">
        <v>76</v>
      </c>
      <c r="IHY21" s="12" t="s">
        <v>123</v>
      </c>
      <c r="IHZ21" s="12" t="s">
        <v>124</v>
      </c>
      <c r="IIA21" s="14"/>
      <c r="IIB21" s="12" t="s">
        <v>79</v>
      </c>
      <c r="IIC21" s="14"/>
      <c r="III21" s="12" t="s">
        <v>76</v>
      </c>
      <c r="IIJ21" s="12" t="s">
        <v>123</v>
      </c>
      <c r="IIK21" s="12" t="s">
        <v>124</v>
      </c>
      <c r="IIL21" s="14"/>
      <c r="IIM21" s="12" t="s">
        <v>79</v>
      </c>
      <c r="IIN21" s="14"/>
      <c r="IIT21" s="12" t="s">
        <v>76</v>
      </c>
      <c r="IIU21" s="12" t="s">
        <v>123</v>
      </c>
      <c r="IIV21" s="12" t="s">
        <v>124</v>
      </c>
      <c r="IIW21" s="14"/>
      <c r="IIX21" s="12" t="s">
        <v>79</v>
      </c>
      <c r="IIY21" s="14"/>
      <c r="IJE21" s="12" t="s">
        <v>76</v>
      </c>
      <c r="IJF21" s="12" t="s">
        <v>123</v>
      </c>
      <c r="IJG21" s="12" t="s">
        <v>124</v>
      </c>
      <c r="IJH21" s="14"/>
      <c r="IJI21" s="12" t="s">
        <v>79</v>
      </c>
      <c r="IJJ21" s="14"/>
      <c r="IJP21" s="12" t="s">
        <v>76</v>
      </c>
      <c r="IJQ21" s="12" t="s">
        <v>123</v>
      </c>
      <c r="IJR21" s="12" t="s">
        <v>124</v>
      </c>
      <c r="IJS21" s="14"/>
      <c r="IJT21" s="12" t="s">
        <v>79</v>
      </c>
      <c r="IJU21" s="14"/>
      <c r="IKA21" s="12" t="s">
        <v>76</v>
      </c>
      <c r="IKB21" s="12" t="s">
        <v>123</v>
      </c>
      <c r="IKC21" s="12" t="s">
        <v>124</v>
      </c>
      <c r="IKD21" s="14"/>
      <c r="IKE21" s="12" t="s">
        <v>79</v>
      </c>
      <c r="IKF21" s="14"/>
      <c r="IKL21" s="12" t="s">
        <v>76</v>
      </c>
      <c r="IKM21" s="12" t="s">
        <v>123</v>
      </c>
      <c r="IKN21" s="12" t="s">
        <v>124</v>
      </c>
      <c r="IKO21" s="14"/>
      <c r="IKP21" s="12" t="s">
        <v>79</v>
      </c>
      <c r="IKQ21" s="14"/>
      <c r="IKW21" s="12" t="s">
        <v>76</v>
      </c>
      <c r="IKX21" s="12" t="s">
        <v>123</v>
      </c>
      <c r="IKY21" s="12" t="s">
        <v>124</v>
      </c>
      <c r="IKZ21" s="14"/>
      <c r="ILA21" s="12" t="s">
        <v>79</v>
      </c>
      <c r="ILB21" s="14"/>
      <c r="ILH21" s="12" t="s">
        <v>76</v>
      </c>
      <c r="ILI21" s="12" t="s">
        <v>123</v>
      </c>
      <c r="ILJ21" s="12" t="s">
        <v>124</v>
      </c>
      <c r="ILK21" s="14"/>
      <c r="ILL21" s="12" t="s">
        <v>79</v>
      </c>
      <c r="ILM21" s="14"/>
      <c r="ILS21" s="12" t="s">
        <v>76</v>
      </c>
      <c r="ILT21" s="12" t="s">
        <v>123</v>
      </c>
      <c r="ILU21" s="12" t="s">
        <v>124</v>
      </c>
      <c r="ILV21" s="14"/>
      <c r="ILW21" s="12" t="s">
        <v>79</v>
      </c>
      <c r="ILX21" s="14"/>
      <c r="IMD21" s="12" t="s">
        <v>76</v>
      </c>
      <c r="IME21" s="12" t="s">
        <v>123</v>
      </c>
      <c r="IMF21" s="12" t="s">
        <v>124</v>
      </c>
      <c r="IMG21" s="14"/>
      <c r="IMH21" s="12" t="s">
        <v>79</v>
      </c>
      <c r="IMI21" s="14"/>
      <c r="IMO21" s="12" t="s">
        <v>76</v>
      </c>
      <c r="IMP21" s="12" t="s">
        <v>123</v>
      </c>
      <c r="IMQ21" s="12" t="s">
        <v>124</v>
      </c>
      <c r="IMR21" s="14"/>
      <c r="IMS21" s="12" t="s">
        <v>79</v>
      </c>
      <c r="IMT21" s="14"/>
      <c r="IMZ21" s="12" t="s">
        <v>76</v>
      </c>
      <c r="INA21" s="12" t="s">
        <v>123</v>
      </c>
      <c r="INB21" s="12" t="s">
        <v>124</v>
      </c>
      <c r="INC21" s="14"/>
      <c r="IND21" s="12" t="s">
        <v>79</v>
      </c>
      <c r="INE21" s="14"/>
      <c r="INK21" s="12" t="s">
        <v>76</v>
      </c>
      <c r="INL21" s="12" t="s">
        <v>123</v>
      </c>
      <c r="INM21" s="12" t="s">
        <v>124</v>
      </c>
      <c r="INN21" s="14"/>
      <c r="INO21" s="12" t="s">
        <v>79</v>
      </c>
      <c r="INP21" s="14"/>
      <c r="INV21" s="12" t="s">
        <v>76</v>
      </c>
      <c r="INW21" s="12" t="s">
        <v>123</v>
      </c>
      <c r="INX21" s="12" t="s">
        <v>124</v>
      </c>
      <c r="INY21" s="14"/>
      <c r="INZ21" s="12" t="s">
        <v>79</v>
      </c>
      <c r="IOA21" s="14"/>
      <c r="IOG21" s="12" t="s">
        <v>76</v>
      </c>
      <c r="IOH21" s="12" t="s">
        <v>123</v>
      </c>
      <c r="IOI21" s="12" t="s">
        <v>124</v>
      </c>
      <c r="IOJ21" s="14"/>
      <c r="IOK21" s="12" t="s">
        <v>79</v>
      </c>
      <c r="IOL21" s="14"/>
      <c r="IOR21" s="12" t="s">
        <v>76</v>
      </c>
      <c r="IOS21" s="12" t="s">
        <v>123</v>
      </c>
      <c r="IOT21" s="12" t="s">
        <v>124</v>
      </c>
      <c r="IOU21" s="14"/>
      <c r="IOV21" s="12" t="s">
        <v>79</v>
      </c>
      <c r="IOW21" s="14"/>
      <c r="IPC21" s="12" t="s">
        <v>76</v>
      </c>
      <c r="IPD21" s="12" t="s">
        <v>123</v>
      </c>
      <c r="IPE21" s="12" t="s">
        <v>124</v>
      </c>
      <c r="IPF21" s="14"/>
      <c r="IPG21" s="12" t="s">
        <v>79</v>
      </c>
      <c r="IPH21" s="14"/>
      <c r="IPN21" s="12" t="s">
        <v>76</v>
      </c>
      <c r="IPO21" s="12" t="s">
        <v>123</v>
      </c>
      <c r="IPP21" s="12" t="s">
        <v>124</v>
      </c>
      <c r="IPQ21" s="14"/>
      <c r="IPR21" s="12" t="s">
        <v>79</v>
      </c>
      <c r="IPS21" s="14"/>
      <c r="IPY21" s="12" t="s">
        <v>76</v>
      </c>
      <c r="IPZ21" s="12" t="s">
        <v>123</v>
      </c>
      <c r="IQA21" s="12" t="s">
        <v>124</v>
      </c>
      <c r="IQB21" s="14"/>
      <c r="IQC21" s="12" t="s">
        <v>79</v>
      </c>
      <c r="IQD21" s="14"/>
      <c r="IQJ21" s="12" t="s">
        <v>76</v>
      </c>
      <c r="IQK21" s="12" t="s">
        <v>123</v>
      </c>
      <c r="IQL21" s="12" t="s">
        <v>124</v>
      </c>
      <c r="IQM21" s="14"/>
      <c r="IQN21" s="12" t="s">
        <v>79</v>
      </c>
      <c r="IQO21" s="14"/>
      <c r="IQU21" s="12" t="s">
        <v>76</v>
      </c>
      <c r="IQV21" s="12" t="s">
        <v>123</v>
      </c>
      <c r="IQW21" s="12" t="s">
        <v>124</v>
      </c>
      <c r="IQX21" s="14"/>
      <c r="IQY21" s="12" t="s">
        <v>79</v>
      </c>
      <c r="IQZ21" s="14"/>
      <c r="IRF21" s="12" t="s">
        <v>76</v>
      </c>
      <c r="IRG21" s="12" t="s">
        <v>123</v>
      </c>
      <c r="IRH21" s="12" t="s">
        <v>124</v>
      </c>
      <c r="IRI21" s="14"/>
      <c r="IRJ21" s="12" t="s">
        <v>79</v>
      </c>
      <c r="IRK21" s="14"/>
      <c r="IRQ21" s="12" t="s">
        <v>76</v>
      </c>
      <c r="IRR21" s="12" t="s">
        <v>123</v>
      </c>
      <c r="IRS21" s="12" t="s">
        <v>124</v>
      </c>
      <c r="IRT21" s="14"/>
      <c r="IRU21" s="12" t="s">
        <v>79</v>
      </c>
      <c r="IRV21" s="14"/>
      <c r="ISB21" s="12" t="s">
        <v>76</v>
      </c>
      <c r="ISC21" s="12" t="s">
        <v>123</v>
      </c>
      <c r="ISD21" s="12" t="s">
        <v>124</v>
      </c>
      <c r="ISE21" s="14"/>
      <c r="ISF21" s="12" t="s">
        <v>79</v>
      </c>
      <c r="ISG21" s="14"/>
      <c r="ISM21" s="12" t="s">
        <v>76</v>
      </c>
      <c r="ISN21" s="12" t="s">
        <v>123</v>
      </c>
      <c r="ISO21" s="12" t="s">
        <v>124</v>
      </c>
      <c r="ISP21" s="14"/>
      <c r="ISQ21" s="12" t="s">
        <v>79</v>
      </c>
      <c r="ISR21" s="14"/>
      <c r="ISX21" s="12" t="s">
        <v>76</v>
      </c>
      <c r="ISY21" s="12" t="s">
        <v>123</v>
      </c>
      <c r="ISZ21" s="12" t="s">
        <v>124</v>
      </c>
      <c r="ITA21" s="14"/>
      <c r="ITB21" s="12" t="s">
        <v>79</v>
      </c>
      <c r="ITC21" s="14"/>
      <c r="ITI21" s="12" t="s">
        <v>76</v>
      </c>
      <c r="ITJ21" s="12" t="s">
        <v>123</v>
      </c>
      <c r="ITK21" s="12" t="s">
        <v>124</v>
      </c>
      <c r="ITL21" s="14"/>
      <c r="ITM21" s="12" t="s">
        <v>79</v>
      </c>
      <c r="ITN21" s="14"/>
      <c r="ITT21" s="12" t="s">
        <v>76</v>
      </c>
      <c r="ITU21" s="12" t="s">
        <v>123</v>
      </c>
      <c r="ITV21" s="12" t="s">
        <v>124</v>
      </c>
      <c r="ITW21" s="14"/>
      <c r="ITX21" s="12" t="s">
        <v>79</v>
      </c>
      <c r="ITY21" s="14"/>
      <c r="IUE21" s="12" t="s">
        <v>76</v>
      </c>
      <c r="IUF21" s="12" t="s">
        <v>123</v>
      </c>
      <c r="IUG21" s="12" t="s">
        <v>124</v>
      </c>
      <c r="IUH21" s="14"/>
      <c r="IUI21" s="12" t="s">
        <v>79</v>
      </c>
      <c r="IUJ21" s="14"/>
      <c r="IUP21" s="12" t="s">
        <v>76</v>
      </c>
      <c r="IUQ21" s="12" t="s">
        <v>123</v>
      </c>
      <c r="IUR21" s="12" t="s">
        <v>124</v>
      </c>
      <c r="IUS21" s="14"/>
      <c r="IUT21" s="12" t="s">
        <v>79</v>
      </c>
      <c r="IUU21" s="14"/>
      <c r="IVA21" s="12" t="s">
        <v>76</v>
      </c>
      <c r="IVB21" s="12" t="s">
        <v>123</v>
      </c>
      <c r="IVC21" s="12" t="s">
        <v>124</v>
      </c>
      <c r="IVD21" s="14"/>
      <c r="IVE21" s="12" t="s">
        <v>79</v>
      </c>
      <c r="IVF21" s="14"/>
      <c r="IVL21" s="12" t="s">
        <v>76</v>
      </c>
      <c r="IVM21" s="12" t="s">
        <v>123</v>
      </c>
      <c r="IVN21" s="12" t="s">
        <v>124</v>
      </c>
      <c r="IVO21" s="14"/>
      <c r="IVP21" s="12" t="s">
        <v>79</v>
      </c>
      <c r="IVQ21" s="14"/>
      <c r="IVW21" s="12" t="s">
        <v>76</v>
      </c>
      <c r="IVX21" s="12" t="s">
        <v>123</v>
      </c>
      <c r="IVY21" s="12" t="s">
        <v>124</v>
      </c>
      <c r="IVZ21" s="14"/>
      <c r="IWA21" s="12" t="s">
        <v>79</v>
      </c>
      <c r="IWB21" s="14"/>
      <c r="IWH21" s="12" t="s">
        <v>76</v>
      </c>
      <c r="IWI21" s="12" t="s">
        <v>123</v>
      </c>
      <c r="IWJ21" s="12" t="s">
        <v>124</v>
      </c>
      <c r="IWK21" s="14"/>
      <c r="IWL21" s="12" t="s">
        <v>79</v>
      </c>
      <c r="IWM21" s="14"/>
      <c r="IWS21" s="12" t="s">
        <v>76</v>
      </c>
      <c r="IWT21" s="12" t="s">
        <v>123</v>
      </c>
      <c r="IWU21" s="12" t="s">
        <v>124</v>
      </c>
      <c r="IWV21" s="14"/>
      <c r="IWW21" s="12" t="s">
        <v>79</v>
      </c>
      <c r="IWX21" s="14"/>
      <c r="IXD21" s="12" t="s">
        <v>76</v>
      </c>
      <c r="IXE21" s="12" t="s">
        <v>123</v>
      </c>
      <c r="IXF21" s="12" t="s">
        <v>124</v>
      </c>
      <c r="IXG21" s="14"/>
      <c r="IXH21" s="12" t="s">
        <v>79</v>
      </c>
      <c r="IXI21" s="14"/>
      <c r="IXO21" s="12" t="s">
        <v>76</v>
      </c>
      <c r="IXP21" s="12" t="s">
        <v>123</v>
      </c>
      <c r="IXQ21" s="12" t="s">
        <v>124</v>
      </c>
      <c r="IXR21" s="14"/>
      <c r="IXS21" s="12" t="s">
        <v>79</v>
      </c>
      <c r="IXT21" s="14"/>
      <c r="IXZ21" s="12" t="s">
        <v>76</v>
      </c>
      <c r="IYA21" s="12" t="s">
        <v>123</v>
      </c>
      <c r="IYB21" s="12" t="s">
        <v>124</v>
      </c>
      <c r="IYC21" s="14"/>
      <c r="IYD21" s="12" t="s">
        <v>79</v>
      </c>
      <c r="IYE21" s="14"/>
      <c r="IYK21" s="12" t="s">
        <v>76</v>
      </c>
      <c r="IYL21" s="12" t="s">
        <v>123</v>
      </c>
      <c r="IYM21" s="12" t="s">
        <v>124</v>
      </c>
      <c r="IYN21" s="14"/>
      <c r="IYO21" s="12" t="s">
        <v>79</v>
      </c>
      <c r="IYP21" s="14"/>
      <c r="IYV21" s="12" t="s">
        <v>76</v>
      </c>
      <c r="IYW21" s="12" t="s">
        <v>123</v>
      </c>
      <c r="IYX21" s="12" t="s">
        <v>124</v>
      </c>
      <c r="IYY21" s="14"/>
      <c r="IYZ21" s="12" t="s">
        <v>79</v>
      </c>
      <c r="IZA21" s="14"/>
      <c r="IZG21" s="12" t="s">
        <v>76</v>
      </c>
      <c r="IZH21" s="12" t="s">
        <v>123</v>
      </c>
      <c r="IZI21" s="12" t="s">
        <v>124</v>
      </c>
      <c r="IZJ21" s="14"/>
      <c r="IZK21" s="12" t="s">
        <v>79</v>
      </c>
      <c r="IZL21" s="14"/>
      <c r="IZR21" s="12" t="s">
        <v>76</v>
      </c>
      <c r="IZS21" s="12" t="s">
        <v>123</v>
      </c>
      <c r="IZT21" s="12" t="s">
        <v>124</v>
      </c>
      <c r="IZU21" s="14"/>
      <c r="IZV21" s="12" t="s">
        <v>79</v>
      </c>
      <c r="IZW21" s="14"/>
      <c r="JAC21" s="12" t="s">
        <v>76</v>
      </c>
      <c r="JAD21" s="12" t="s">
        <v>123</v>
      </c>
      <c r="JAE21" s="12" t="s">
        <v>124</v>
      </c>
      <c r="JAF21" s="14"/>
      <c r="JAG21" s="12" t="s">
        <v>79</v>
      </c>
      <c r="JAH21" s="14"/>
      <c r="JAN21" s="12" t="s">
        <v>76</v>
      </c>
      <c r="JAO21" s="12" t="s">
        <v>123</v>
      </c>
      <c r="JAP21" s="12" t="s">
        <v>124</v>
      </c>
      <c r="JAQ21" s="14"/>
      <c r="JAR21" s="12" t="s">
        <v>79</v>
      </c>
      <c r="JAS21" s="14"/>
      <c r="JAY21" s="12" t="s">
        <v>76</v>
      </c>
      <c r="JAZ21" s="12" t="s">
        <v>123</v>
      </c>
      <c r="JBA21" s="12" t="s">
        <v>124</v>
      </c>
      <c r="JBB21" s="14"/>
      <c r="JBC21" s="12" t="s">
        <v>79</v>
      </c>
      <c r="JBD21" s="14"/>
      <c r="JBJ21" s="12" t="s">
        <v>76</v>
      </c>
      <c r="JBK21" s="12" t="s">
        <v>123</v>
      </c>
      <c r="JBL21" s="12" t="s">
        <v>124</v>
      </c>
      <c r="JBM21" s="14"/>
      <c r="JBN21" s="12" t="s">
        <v>79</v>
      </c>
      <c r="JBO21" s="14"/>
      <c r="JBU21" s="12" t="s">
        <v>76</v>
      </c>
      <c r="JBV21" s="12" t="s">
        <v>123</v>
      </c>
      <c r="JBW21" s="12" t="s">
        <v>124</v>
      </c>
      <c r="JBX21" s="14"/>
      <c r="JBY21" s="12" t="s">
        <v>79</v>
      </c>
      <c r="JBZ21" s="14"/>
      <c r="JCF21" s="12" t="s">
        <v>76</v>
      </c>
      <c r="JCG21" s="12" t="s">
        <v>123</v>
      </c>
      <c r="JCH21" s="12" t="s">
        <v>124</v>
      </c>
      <c r="JCI21" s="14"/>
      <c r="JCJ21" s="12" t="s">
        <v>79</v>
      </c>
      <c r="JCK21" s="14"/>
      <c r="JCQ21" s="12" t="s">
        <v>76</v>
      </c>
      <c r="JCR21" s="12" t="s">
        <v>123</v>
      </c>
      <c r="JCS21" s="12" t="s">
        <v>124</v>
      </c>
      <c r="JCT21" s="14"/>
      <c r="JCU21" s="12" t="s">
        <v>79</v>
      </c>
      <c r="JCV21" s="14"/>
      <c r="JDB21" s="12" t="s">
        <v>76</v>
      </c>
      <c r="JDC21" s="12" t="s">
        <v>123</v>
      </c>
      <c r="JDD21" s="12" t="s">
        <v>124</v>
      </c>
      <c r="JDE21" s="14"/>
      <c r="JDF21" s="12" t="s">
        <v>79</v>
      </c>
      <c r="JDG21" s="14"/>
      <c r="JDM21" s="12" t="s">
        <v>76</v>
      </c>
      <c r="JDN21" s="12" t="s">
        <v>123</v>
      </c>
      <c r="JDO21" s="12" t="s">
        <v>124</v>
      </c>
      <c r="JDP21" s="14"/>
      <c r="JDQ21" s="12" t="s">
        <v>79</v>
      </c>
      <c r="JDR21" s="14"/>
      <c r="JDX21" s="12" t="s">
        <v>76</v>
      </c>
      <c r="JDY21" s="12" t="s">
        <v>123</v>
      </c>
      <c r="JDZ21" s="12" t="s">
        <v>124</v>
      </c>
      <c r="JEA21" s="14"/>
      <c r="JEB21" s="12" t="s">
        <v>79</v>
      </c>
      <c r="JEC21" s="14"/>
      <c r="JEI21" s="12" t="s">
        <v>76</v>
      </c>
      <c r="JEJ21" s="12" t="s">
        <v>123</v>
      </c>
      <c r="JEK21" s="12" t="s">
        <v>124</v>
      </c>
      <c r="JEL21" s="14"/>
      <c r="JEM21" s="12" t="s">
        <v>79</v>
      </c>
      <c r="JEN21" s="14"/>
      <c r="JET21" s="12" t="s">
        <v>76</v>
      </c>
      <c r="JEU21" s="12" t="s">
        <v>123</v>
      </c>
      <c r="JEV21" s="12" t="s">
        <v>124</v>
      </c>
      <c r="JEW21" s="14"/>
      <c r="JEX21" s="12" t="s">
        <v>79</v>
      </c>
      <c r="JEY21" s="14"/>
      <c r="JFE21" s="12" t="s">
        <v>76</v>
      </c>
      <c r="JFF21" s="12" t="s">
        <v>123</v>
      </c>
      <c r="JFG21" s="12" t="s">
        <v>124</v>
      </c>
      <c r="JFH21" s="14"/>
      <c r="JFI21" s="12" t="s">
        <v>79</v>
      </c>
      <c r="JFJ21" s="14"/>
      <c r="JFP21" s="12" t="s">
        <v>76</v>
      </c>
      <c r="JFQ21" s="12" t="s">
        <v>123</v>
      </c>
      <c r="JFR21" s="12" t="s">
        <v>124</v>
      </c>
      <c r="JFS21" s="14"/>
      <c r="JFT21" s="12" t="s">
        <v>79</v>
      </c>
      <c r="JFU21" s="14"/>
      <c r="JGA21" s="12" t="s">
        <v>76</v>
      </c>
      <c r="JGB21" s="12" t="s">
        <v>123</v>
      </c>
      <c r="JGC21" s="12" t="s">
        <v>124</v>
      </c>
      <c r="JGD21" s="14"/>
      <c r="JGE21" s="12" t="s">
        <v>79</v>
      </c>
      <c r="JGF21" s="14"/>
      <c r="JGL21" s="12" t="s">
        <v>76</v>
      </c>
      <c r="JGM21" s="12" t="s">
        <v>123</v>
      </c>
      <c r="JGN21" s="12" t="s">
        <v>124</v>
      </c>
      <c r="JGO21" s="14"/>
      <c r="JGP21" s="12" t="s">
        <v>79</v>
      </c>
      <c r="JGQ21" s="14"/>
      <c r="JGW21" s="12" t="s">
        <v>76</v>
      </c>
      <c r="JGX21" s="12" t="s">
        <v>123</v>
      </c>
      <c r="JGY21" s="12" t="s">
        <v>124</v>
      </c>
      <c r="JGZ21" s="14"/>
      <c r="JHA21" s="12" t="s">
        <v>79</v>
      </c>
      <c r="JHB21" s="14"/>
      <c r="JHH21" s="12" t="s">
        <v>76</v>
      </c>
      <c r="JHI21" s="12" t="s">
        <v>123</v>
      </c>
      <c r="JHJ21" s="12" t="s">
        <v>124</v>
      </c>
      <c r="JHK21" s="14"/>
      <c r="JHL21" s="12" t="s">
        <v>79</v>
      </c>
      <c r="JHM21" s="14"/>
      <c r="JHS21" s="12" t="s">
        <v>76</v>
      </c>
      <c r="JHT21" s="12" t="s">
        <v>123</v>
      </c>
      <c r="JHU21" s="12" t="s">
        <v>124</v>
      </c>
      <c r="JHV21" s="14"/>
      <c r="JHW21" s="12" t="s">
        <v>79</v>
      </c>
      <c r="JHX21" s="14"/>
      <c r="JID21" s="12" t="s">
        <v>76</v>
      </c>
      <c r="JIE21" s="12" t="s">
        <v>123</v>
      </c>
      <c r="JIF21" s="12" t="s">
        <v>124</v>
      </c>
      <c r="JIG21" s="14"/>
      <c r="JIH21" s="12" t="s">
        <v>79</v>
      </c>
      <c r="JII21" s="14"/>
      <c r="JIO21" s="12" t="s">
        <v>76</v>
      </c>
      <c r="JIP21" s="12" t="s">
        <v>123</v>
      </c>
      <c r="JIQ21" s="12" t="s">
        <v>124</v>
      </c>
      <c r="JIR21" s="14"/>
      <c r="JIS21" s="12" t="s">
        <v>79</v>
      </c>
      <c r="JIT21" s="14"/>
      <c r="JIZ21" s="12" t="s">
        <v>76</v>
      </c>
      <c r="JJA21" s="12" t="s">
        <v>123</v>
      </c>
      <c r="JJB21" s="12" t="s">
        <v>124</v>
      </c>
      <c r="JJC21" s="14"/>
      <c r="JJD21" s="12" t="s">
        <v>79</v>
      </c>
      <c r="JJE21" s="14"/>
      <c r="JJK21" s="12" t="s">
        <v>76</v>
      </c>
      <c r="JJL21" s="12" t="s">
        <v>123</v>
      </c>
      <c r="JJM21" s="12" t="s">
        <v>124</v>
      </c>
      <c r="JJN21" s="14"/>
      <c r="JJO21" s="12" t="s">
        <v>79</v>
      </c>
      <c r="JJP21" s="14"/>
      <c r="JJV21" s="12" t="s">
        <v>76</v>
      </c>
      <c r="JJW21" s="12" t="s">
        <v>123</v>
      </c>
      <c r="JJX21" s="12" t="s">
        <v>124</v>
      </c>
      <c r="JJY21" s="14"/>
      <c r="JJZ21" s="12" t="s">
        <v>79</v>
      </c>
      <c r="JKA21" s="14"/>
      <c r="JKG21" s="12" t="s">
        <v>76</v>
      </c>
      <c r="JKH21" s="12" t="s">
        <v>123</v>
      </c>
      <c r="JKI21" s="12" t="s">
        <v>124</v>
      </c>
      <c r="JKJ21" s="14"/>
      <c r="JKK21" s="12" t="s">
        <v>79</v>
      </c>
      <c r="JKL21" s="14"/>
      <c r="JKR21" s="12" t="s">
        <v>76</v>
      </c>
      <c r="JKS21" s="12" t="s">
        <v>123</v>
      </c>
      <c r="JKT21" s="12" t="s">
        <v>124</v>
      </c>
      <c r="JKU21" s="14"/>
      <c r="JKV21" s="12" t="s">
        <v>79</v>
      </c>
      <c r="JKW21" s="14"/>
      <c r="JLC21" s="12" t="s">
        <v>76</v>
      </c>
      <c r="JLD21" s="12" t="s">
        <v>123</v>
      </c>
      <c r="JLE21" s="12" t="s">
        <v>124</v>
      </c>
      <c r="JLF21" s="14"/>
      <c r="JLG21" s="12" t="s">
        <v>79</v>
      </c>
      <c r="JLH21" s="14"/>
      <c r="JLN21" s="12" t="s">
        <v>76</v>
      </c>
      <c r="JLO21" s="12" t="s">
        <v>123</v>
      </c>
      <c r="JLP21" s="12" t="s">
        <v>124</v>
      </c>
      <c r="JLQ21" s="14"/>
      <c r="JLR21" s="12" t="s">
        <v>79</v>
      </c>
      <c r="JLS21" s="14"/>
      <c r="JLY21" s="12" t="s">
        <v>76</v>
      </c>
      <c r="JLZ21" s="12" t="s">
        <v>123</v>
      </c>
      <c r="JMA21" s="12" t="s">
        <v>124</v>
      </c>
      <c r="JMB21" s="14"/>
      <c r="JMC21" s="12" t="s">
        <v>79</v>
      </c>
      <c r="JMD21" s="14"/>
      <c r="JMJ21" s="12" t="s">
        <v>76</v>
      </c>
      <c r="JMK21" s="12" t="s">
        <v>123</v>
      </c>
      <c r="JML21" s="12" t="s">
        <v>124</v>
      </c>
      <c r="JMM21" s="14"/>
      <c r="JMN21" s="12" t="s">
        <v>79</v>
      </c>
      <c r="JMO21" s="14"/>
      <c r="JMU21" s="12" t="s">
        <v>76</v>
      </c>
      <c r="JMV21" s="12" t="s">
        <v>123</v>
      </c>
      <c r="JMW21" s="12" t="s">
        <v>124</v>
      </c>
      <c r="JMX21" s="14"/>
      <c r="JMY21" s="12" t="s">
        <v>79</v>
      </c>
      <c r="JMZ21" s="14"/>
      <c r="JNF21" s="12" t="s">
        <v>76</v>
      </c>
      <c r="JNG21" s="12" t="s">
        <v>123</v>
      </c>
      <c r="JNH21" s="12" t="s">
        <v>124</v>
      </c>
      <c r="JNI21" s="14"/>
      <c r="JNJ21" s="12" t="s">
        <v>79</v>
      </c>
      <c r="JNK21" s="14"/>
      <c r="JNQ21" s="12" t="s">
        <v>76</v>
      </c>
      <c r="JNR21" s="12" t="s">
        <v>123</v>
      </c>
      <c r="JNS21" s="12" t="s">
        <v>124</v>
      </c>
      <c r="JNT21" s="14"/>
      <c r="JNU21" s="12" t="s">
        <v>79</v>
      </c>
      <c r="JNV21" s="14"/>
      <c r="JOB21" s="12" t="s">
        <v>76</v>
      </c>
      <c r="JOC21" s="12" t="s">
        <v>123</v>
      </c>
      <c r="JOD21" s="12" t="s">
        <v>124</v>
      </c>
      <c r="JOE21" s="14"/>
      <c r="JOF21" s="12" t="s">
        <v>79</v>
      </c>
      <c r="JOG21" s="14"/>
      <c r="JOM21" s="12" t="s">
        <v>76</v>
      </c>
      <c r="JON21" s="12" t="s">
        <v>123</v>
      </c>
      <c r="JOO21" s="12" t="s">
        <v>124</v>
      </c>
      <c r="JOP21" s="14"/>
      <c r="JOQ21" s="12" t="s">
        <v>79</v>
      </c>
      <c r="JOR21" s="14"/>
      <c r="JOX21" s="12" t="s">
        <v>76</v>
      </c>
      <c r="JOY21" s="12" t="s">
        <v>123</v>
      </c>
      <c r="JOZ21" s="12" t="s">
        <v>124</v>
      </c>
      <c r="JPA21" s="14"/>
      <c r="JPB21" s="12" t="s">
        <v>79</v>
      </c>
      <c r="JPC21" s="14"/>
      <c r="JPI21" s="12" t="s">
        <v>76</v>
      </c>
      <c r="JPJ21" s="12" t="s">
        <v>123</v>
      </c>
      <c r="JPK21" s="12" t="s">
        <v>124</v>
      </c>
      <c r="JPL21" s="14"/>
      <c r="JPM21" s="12" t="s">
        <v>79</v>
      </c>
      <c r="JPN21" s="14"/>
      <c r="JPT21" s="12" t="s">
        <v>76</v>
      </c>
      <c r="JPU21" s="12" t="s">
        <v>123</v>
      </c>
      <c r="JPV21" s="12" t="s">
        <v>124</v>
      </c>
      <c r="JPW21" s="14"/>
      <c r="JPX21" s="12" t="s">
        <v>79</v>
      </c>
      <c r="JPY21" s="14"/>
      <c r="JQE21" s="12" t="s">
        <v>76</v>
      </c>
      <c r="JQF21" s="12" t="s">
        <v>123</v>
      </c>
      <c r="JQG21" s="12" t="s">
        <v>124</v>
      </c>
      <c r="JQH21" s="14"/>
      <c r="JQI21" s="12" t="s">
        <v>79</v>
      </c>
      <c r="JQJ21" s="14"/>
      <c r="JQP21" s="12" t="s">
        <v>76</v>
      </c>
      <c r="JQQ21" s="12" t="s">
        <v>123</v>
      </c>
      <c r="JQR21" s="12" t="s">
        <v>124</v>
      </c>
      <c r="JQS21" s="14"/>
      <c r="JQT21" s="12" t="s">
        <v>79</v>
      </c>
      <c r="JQU21" s="14"/>
      <c r="JRA21" s="12" t="s">
        <v>76</v>
      </c>
      <c r="JRB21" s="12" t="s">
        <v>123</v>
      </c>
      <c r="JRC21" s="12" t="s">
        <v>124</v>
      </c>
      <c r="JRD21" s="14"/>
      <c r="JRE21" s="12" t="s">
        <v>79</v>
      </c>
      <c r="JRF21" s="14"/>
      <c r="JRL21" s="12" t="s">
        <v>76</v>
      </c>
      <c r="JRM21" s="12" t="s">
        <v>123</v>
      </c>
      <c r="JRN21" s="12" t="s">
        <v>124</v>
      </c>
      <c r="JRO21" s="14"/>
      <c r="JRP21" s="12" t="s">
        <v>79</v>
      </c>
      <c r="JRQ21" s="14"/>
      <c r="JRW21" s="12" t="s">
        <v>76</v>
      </c>
      <c r="JRX21" s="12" t="s">
        <v>123</v>
      </c>
      <c r="JRY21" s="12" t="s">
        <v>124</v>
      </c>
      <c r="JRZ21" s="14"/>
      <c r="JSA21" s="12" t="s">
        <v>79</v>
      </c>
      <c r="JSB21" s="14"/>
      <c r="JSH21" s="12" t="s">
        <v>76</v>
      </c>
      <c r="JSI21" s="12" t="s">
        <v>123</v>
      </c>
      <c r="JSJ21" s="12" t="s">
        <v>124</v>
      </c>
      <c r="JSK21" s="14"/>
      <c r="JSL21" s="12" t="s">
        <v>79</v>
      </c>
      <c r="JSM21" s="14"/>
      <c r="JSS21" s="12" t="s">
        <v>76</v>
      </c>
      <c r="JST21" s="12" t="s">
        <v>123</v>
      </c>
      <c r="JSU21" s="12" t="s">
        <v>124</v>
      </c>
      <c r="JSV21" s="14"/>
      <c r="JSW21" s="12" t="s">
        <v>79</v>
      </c>
      <c r="JSX21" s="14"/>
      <c r="JTD21" s="12" t="s">
        <v>76</v>
      </c>
      <c r="JTE21" s="12" t="s">
        <v>123</v>
      </c>
      <c r="JTF21" s="12" t="s">
        <v>124</v>
      </c>
      <c r="JTG21" s="14"/>
      <c r="JTH21" s="12" t="s">
        <v>79</v>
      </c>
      <c r="JTI21" s="14"/>
      <c r="JTO21" s="12" t="s">
        <v>76</v>
      </c>
      <c r="JTP21" s="12" t="s">
        <v>123</v>
      </c>
      <c r="JTQ21" s="12" t="s">
        <v>124</v>
      </c>
      <c r="JTR21" s="14"/>
      <c r="JTS21" s="12" t="s">
        <v>79</v>
      </c>
      <c r="JTT21" s="14"/>
      <c r="JTZ21" s="12" t="s">
        <v>76</v>
      </c>
      <c r="JUA21" s="12" t="s">
        <v>123</v>
      </c>
      <c r="JUB21" s="12" t="s">
        <v>124</v>
      </c>
      <c r="JUC21" s="14"/>
      <c r="JUD21" s="12" t="s">
        <v>79</v>
      </c>
      <c r="JUE21" s="14"/>
      <c r="JUK21" s="12" t="s">
        <v>76</v>
      </c>
      <c r="JUL21" s="12" t="s">
        <v>123</v>
      </c>
      <c r="JUM21" s="12" t="s">
        <v>124</v>
      </c>
      <c r="JUN21" s="14"/>
      <c r="JUO21" s="12" t="s">
        <v>79</v>
      </c>
      <c r="JUP21" s="14"/>
      <c r="JUV21" s="12" t="s">
        <v>76</v>
      </c>
      <c r="JUW21" s="12" t="s">
        <v>123</v>
      </c>
      <c r="JUX21" s="12" t="s">
        <v>124</v>
      </c>
      <c r="JUY21" s="14"/>
      <c r="JUZ21" s="12" t="s">
        <v>79</v>
      </c>
      <c r="JVA21" s="14"/>
      <c r="JVG21" s="12" t="s">
        <v>76</v>
      </c>
      <c r="JVH21" s="12" t="s">
        <v>123</v>
      </c>
      <c r="JVI21" s="12" t="s">
        <v>124</v>
      </c>
      <c r="JVJ21" s="14"/>
      <c r="JVK21" s="12" t="s">
        <v>79</v>
      </c>
      <c r="JVL21" s="14"/>
      <c r="JVR21" s="12" t="s">
        <v>76</v>
      </c>
      <c r="JVS21" s="12" t="s">
        <v>123</v>
      </c>
      <c r="JVT21" s="12" t="s">
        <v>124</v>
      </c>
      <c r="JVU21" s="14"/>
      <c r="JVV21" s="12" t="s">
        <v>79</v>
      </c>
      <c r="JVW21" s="14"/>
      <c r="JWC21" s="12" t="s">
        <v>76</v>
      </c>
      <c r="JWD21" s="12" t="s">
        <v>123</v>
      </c>
      <c r="JWE21" s="12" t="s">
        <v>124</v>
      </c>
      <c r="JWF21" s="14"/>
      <c r="JWG21" s="12" t="s">
        <v>79</v>
      </c>
      <c r="JWH21" s="14"/>
      <c r="JWN21" s="12" t="s">
        <v>76</v>
      </c>
      <c r="JWO21" s="12" t="s">
        <v>123</v>
      </c>
      <c r="JWP21" s="12" t="s">
        <v>124</v>
      </c>
      <c r="JWQ21" s="14"/>
      <c r="JWR21" s="12" t="s">
        <v>79</v>
      </c>
      <c r="JWS21" s="14"/>
      <c r="JWY21" s="12" t="s">
        <v>76</v>
      </c>
      <c r="JWZ21" s="12" t="s">
        <v>123</v>
      </c>
      <c r="JXA21" s="12" t="s">
        <v>124</v>
      </c>
      <c r="JXB21" s="14"/>
      <c r="JXC21" s="12" t="s">
        <v>79</v>
      </c>
      <c r="JXD21" s="14"/>
      <c r="JXJ21" s="12" t="s">
        <v>76</v>
      </c>
      <c r="JXK21" s="12" t="s">
        <v>123</v>
      </c>
      <c r="JXL21" s="12" t="s">
        <v>124</v>
      </c>
      <c r="JXM21" s="14"/>
      <c r="JXN21" s="12" t="s">
        <v>79</v>
      </c>
      <c r="JXO21" s="14"/>
      <c r="JXU21" s="12" t="s">
        <v>76</v>
      </c>
      <c r="JXV21" s="12" t="s">
        <v>123</v>
      </c>
      <c r="JXW21" s="12" t="s">
        <v>124</v>
      </c>
      <c r="JXX21" s="14"/>
      <c r="JXY21" s="12" t="s">
        <v>79</v>
      </c>
      <c r="JXZ21" s="14"/>
      <c r="JYF21" s="12" t="s">
        <v>76</v>
      </c>
      <c r="JYG21" s="12" t="s">
        <v>123</v>
      </c>
      <c r="JYH21" s="12" t="s">
        <v>124</v>
      </c>
      <c r="JYI21" s="14"/>
      <c r="JYJ21" s="12" t="s">
        <v>79</v>
      </c>
      <c r="JYK21" s="14"/>
      <c r="JYQ21" s="12" t="s">
        <v>76</v>
      </c>
      <c r="JYR21" s="12" t="s">
        <v>123</v>
      </c>
      <c r="JYS21" s="12" t="s">
        <v>124</v>
      </c>
      <c r="JYT21" s="14"/>
      <c r="JYU21" s="12" t="s">
        <v>79</v>
      </c>
      <c r="JYV21" s="14"/>
      <c r="JZB21" s="12" t="s">
        <v>76</v>
      </c>
      <c r="JZC21" s="12" t="s">
        <v>123</v>
      </c>
      <c r="JZD21" s="12" t="s">
        <v>124</v>
      </c>
      <c r="JZE21" s="14"/>
      <c r="JZF21" s="12" t="s">
        <v>79</v>
      </c>
      <c r="JZG21" s="14"/>
      <c r="JZM21" s="12" t="s">
        <v>76</v>
      </c>
      <c r="JZN21" s="12" t="s">
        <v>123</v>
      </c>
      <c r="JZO21" s="12" t="s">
        <v>124</v>
      </c>
      <c r="JZP21" s="14"/>
      <c r="JZQ21" s="12" t="s">
        <v>79</v>
      </c>
      <c r="JZR21" s="14"/>
      <c r="JZX21" s="12" t="s">
        <v>76</v>
      </c>
      <c r="JZY21" s="12" t="s">
        <v>123</v>
      </c>
      <c r="JZZ21" s="12" t="s">
        <v>124</v>
      </c>
      <c r="KAA21" s="14"/>
      <c r="KAB21" s="12" t="s">
        <v>79</v>
      </c>
      <c r="KAC21" s="14"/>
      <c r="KAI21" s="12" t="s">
        <v>76</v>
      </c>
      <c r="KAJ21" s="12" t="s">
        <v>123</v>
      </c>
      <c r="KAK21" s="12" t="s">
        <v>124</v>
      </c>
      <c r="KAL21" s="14"/>
      <c r="KAM21" s="12" t="s">
        <v>79</v>
      </c>
      <c r="KAN21" s="14"/>
      <c r="KAT21" s="12" t="s">
        <v>76</v>
      </c>
      <c r="KAU21" s="12" t="s">
        <v>123</v>
      </c>
      <c r="KAV21" s="12" t="s">
        <v>124</v>
      </c>
      <c r="KAW21" s="14"/>
      <c r="KAX21" s="12" t="s">
        <v>79</v>
      </c>
      <c r="KAY21" s="14"/>
      <c r="KBE21" s="12" t="s">
        <v>76</v>
      </c>
      <c r="KBF21" s="12" t="s">
        <v>123</v>
      </c>
      <c r="KBG21" s="12" t="s">
        <v>124</v>
      </c>
      <c r="KBH21" s="14"/>
      <c r="KBI21" s="12" t="s">
        <v>79</v>
      </c>
      <c r="KBJ21" s="14"/>
      <c r="KBP21" s="12" t="s">
        <v>76</v>
      </c>
      <c r="KBQ21" s="12" t="s">
        <v>123</v>
      </c>
      <c r="KBR21" s="12" t="s">
        <v>124</v>
      </c>
      <c r="KBS21" s="14"/>
      <c r="KBT21" s="12" t="s">
        <v>79</v>
      </c>
      <c r="KBU21" s="14"/>
      <c r="KCA21" s="12" t="s">
        <v>76</v>
      </c>
      <c r="KCB21" s="12" t="s">
        <v>123</v>
      </c>
      <c r="KCC21" s="12" t="s">
        <v>124</v>
      </c>
      <c r="KCD21" s="14"/>
      <c r="KCE21" s="12" t="s">
        <v>79</v>
      </c>
      <c r="KCF21" s="14"/>
      <c r="KCL21" s="12" t="s">
        <v>76</v>
      </c>
      <c r="KCM21" s="12" t="s">
        <v>123</v>
      </c>
      <c r="KCN21" s="12" t="s">
        <v>124</v>
      </c>
      <c r="KCO21" s="14"/>
      <c r="KCP21" s="12" t="s">
        <v>79</v>
      </c>
      <c r="KCQ21" s="14"/>
      <c r="KCW21" s="12" t="s">
        <v>76</v>
      </c>
      <c r="KCX21" s="12" t="s">
        <v>123</v>
      </c>
      <c r="KCY21" s="12" t="s">
        <v>124</v>
      </c>
      <c r="KCZ21" s="14"/>
      <c r="KDA21" s="12" t="s">
        <v>79</v>
      </c>
      <c r="KDB21" s="14"/>
      <c r="KDH21" s="12" t="s">
        <v>76</v>
      </c>
      <c r="KDI21" s="12" t="s">
        <v>123</v>
      </c>
      <c r="KDJ21" s="12" t="s">
        <v>124</v>
      </c>
      <c r="KDK21" s="14"/>
      <c r="KDL21" s="12" t="s">
        <v>79</v>
      </c>
      <c r="KDM21" s="14"/>
      <c r="KDS21" s="12" t="s">
        <v>76</v>
      </c>
      <c r="KDT21" s="12" t="s">
        <v>123</v>
      </c>
      <c r="KDU21" s="12" t="s">
        <v>124</v>
      </c>
      <c r="KDV21" s="14"/>
      <c r="KDW21" s="12" t="s">
        <v>79</v>
      </c>
      <c r="KDX21" s="14"/>
      <c r="KED21" s="12" t="s">
        <v>76</v>
      </c>
      <c r="KEE21" s="12" t="s">
        <v>123</v>
      </c>
      <c r="KEF21" s="12" t="s">
        <v>124</v>
      </c>
      <c r="KEG21" s="14"/>
      <c r="KEH21" s="12" t="s">
        <v>79</v>
      </c>
      <c r="KEI21" s="14"/>
      <c r="KEO21" s="12" t="s">
        <v>76</v>
      </c>
      <c r="KEP21" s="12" t="s">
        <v>123</v>
      </c>
      <c r="KEQ21" s="12" t="s">
        <v>124</v>
      </c>
      <c r="KER21" s="14"/>
      <c r="KES21" s="12" t="s">
        <v>79</v>
      </c>
      <c r="KET21" s="14"/>
      <c r="KEZ21" s="12" t="s">
        <v>76</v>
      </c>
      <c r="KFA21" s="12" t="s">
        <v>123</v>
      </c>
      <c r="KFB21" s="12" t="s">
        <v>124</v>
      </c>
      <c r="KFC21" s="14"/>
      <c r="KFD21" s="12" t="s">
        <v>79</v>
      </c>
      <c r="KFE21" s="14"/>
      <c r="KFK21" s="12" t="s">
        <v>76</v>
      </c>
      <c r="KFL21" s="12" t="s">
        <v>123</v>
      </c>
      <c r="KFM21" s="12" t="s">
        <v>124</v>
      </c>
      <c r="KFN21" s="14"/>
      <c r="KFO21" s="12" t="s">
        <v>79</v>
      </c>
      <c r="KFP21" s="14"/>
      <c r="KFV21" s="12" t="s">
        <v>76</v>
      </c>
      <c r="KFW21" s="12" t="s">
        <v>123</v>
      </c>
      <c r="KFX21" s="12" t="s">
        <v>124</v>
      </c>
      <c r="KFY21" s="14"/>
      <c r="KFZ21" s="12" t="s">
        <v>79</v>
      </c>
      <c r="KGA21" s="14"/>
      <c r="KGG21" s="12" t="s">
        <v>76</v>
      </c>
      <c r="KGH21" s="12" t="s">
        <v>123</v>
      </c>
      <c r="KGI21" s="12" t="s">
        <v>124</v>
      </c>
      <c r="KGJ21" s="14"/>
      <c r="KGK21" s="12" t="s">
        <v>79</v>
      </c>
      <c r="KGL21" s="14"/>
      <c r="KGR21" s="12" t="s">
        <v>76</v>
      </c>
      <c r="KGS21" s="12" t="s">
        <v>123</v>
      </c>
      <c r="KGT21" s="12" t="s">
        <v>124</v>
      </c>
      <c r="KGU21" s="14"/>
      <c r="KGV21" s="12" t="s">
        <v>79</v>
      </c>
      <c r="KGW21" s="14"/>
      <c r="KHC21" s="12" t="s">
        <v>76</v>
      </c>
      <c r="KHD21" s="12" t="s">
        <v>123</v>
      </c>
      <c r="KHE21" s="12" t="s">
        <v>124</v>
      </c>
      <c r="KHF21" s="14"/>
      <c r="KHG21" s="12" t="s">
        <v>79</v>
      </c>
      <c r="KHH21" s="14"/>
      <c r="KHN21" s="12" t="s">
        <v>76</v>
      </c>
      <c r="KHO21" s="12" t="s">
        <v>123</v>
      </c>
      <c r="KHP21" s="12" t="s">
        <v>124</v>
      </c>
      <c r="KHQ21" s="14"/>
      <c r="KHR21" s="12" t="s">
        <v>79</v>
      </c>
      <c r="KHS21" s="14"/>
      <c r="KHY21" s="12" t="s">
        <v>76</v>
      </c>
      <c r="KHZ21" s="12" t="s">
        <v>123</v>
      </c>
      <c r="KIA21" s="12" t="s">
        <v>124</v>
      </c>
      <c r="KIB21" s="14"/>
      <c r="KIC21" s="12" t="s">
        <v>79</v>
      </c>
      <c r="KID21" s="14"/>
      <c r="KIJ21" s="12" t="s">
        <v>76</v>
      </c>
      <c r="KIK21" s="12" t="s">
        <v>123</v>
      </c>
      <c r="KIL21" s="12" t="s">
        <v>124</v>
      </c>
      <c r="KIM21" s="14"/>
      <c r="KIN21" s="12" t="s">
        <v>79</v>
      </c>
      <c r="KIO21" s="14"/>
      <c r="KIU21" s="12" t="s">
        <v>76</v>
      </c>
      <c r="KIV21" s="12" t="s">
        <v>123</v>
      </c>
      <c r="KIW21" s="12" t="s">
        <v>124</v>
      </c>
      <c r="KIX21" s="14"/>
      <c r="KIY21" s="12" t="s">
        <v>79</v>
      </c>
      <c r="KIZ21" s="14"/>
      <c r="KJF21" s="12" t="s">
        <v>76</v>
      </c>
      <c r="KJG21" s="12" t="s">
        <v>123</v>
      </c>
      <c r="KJH21" s="12" t="s">
        <v>124</v>
      </c>
      <c r="KJI21" s="14"/>
      <c r="KJJ21" s="12" t="s">
        <v>79</v>
      </c>
      <c r="KJK21" s="14"/>
      <c r="KJQ21" s="12" t="s">
        <v>76</v>
      </c>
      <c r="KJR21" s="12" t="s">
        <v>123</v>
      </c>
      <c r="KJS21" s="12" t="s">
        <v>124</v>
      </c>
      <c r="KJT21" s="14"/>
      <c r="KJU21" s="12" t="s">
        <v>79</v>
      </c>
      <c r="KJV21" s="14"/>
      <c r="KKB21" s="12" t="s">
        <v>76</v>
      </c>
      <c r="KKC21" s="12" t="s">
        <v>123</v>
      </c>
      <c r="KKD21" s="12" t="s">
        <v>124</v>
      </c>
      <c r="KKE21" s="14"/>
      <c r="KKF21" s="12" t="s">
        <v>79</v>
      </c>
      <c r="KKG21" s="14"/>
      <c r="KKM21" s="12" t="s">
        <v>76</v>
      </c>
      <c r="KKN21" s="12" t="s">
        <v>123</v>
      </c>
      <c r="KKO21" s="12" t="s">
        <v>124</v>
      </c>
      <c r="KKP21" s="14"/>
      <c r="KKQ21" s="12" t="s">
        <v>79</v>
      </c>
      <c r="KKR21" s="14"/>
      <c r="KKX21" s="12" t="s">
        <v>76</v>
      </c>
      <c r="KKY21" s="12" t="s">
        <v>123</v>
      </c>
      <c r="KKZ21" s="12" t="s">
        <v>124</v>
      </c>
      <c r="KLA21" s="14"/>
      <c r="KLB21" s="12" t="s">
        <v>79</v>
      </c>
      <c r="KLC21" s="14"/>
      <c r="KLI21" s="12" t="s">
        <v>76</v>
      </c>
      <c r="KLJ21" s="12" t="s">
        <v>123</v>
      </c>
      <c r="KLK21" s="12" t="s">
        <v>124</v>
      </c>
      <c r="KLL21" s="14"/>
      <c r="KLM21" s="12" t="s">
        <v>79</v>
      </c>
      <c r="KLN21" s="14"/>
      <c r="KLT21" s="12" t="s">
        <v>76</v>
      </c>
      <c r="KLU21" s="12" t="s">
        <v>123</v>
      </c>
      <c r="KLV21" s="12" t="s">
        <v>124</v>
      </c>
      <c r="KLW21" s="14"/>
      <c r="KLX21" s="12" t="s">
        <v>79</v>
      </c>
      <c r="KLY21" s="14"/>
      <c r="KME21" s="12" t="s">
        <v>76</v>
      </c>
      <c r="KMF21" s="12" t="s">
        <v>123</v>
      </c>
      <c r="KMG21" s="12" t="s">
        <v>124</v>
      </c>
      <c r="KMH21" s="14"/>
      <c r="KMI21" s="12" t="s">
        <v>79</v>
      </c>
      <c r="KMJ21" s="14"/>
      <c r="KMP21" s="12" t="s">
        <v>76</v>
      </c>
      <c r="KMQ21" s="12" t="s">
        <v>123</v>
      </c>
      <c r="KMR21" s="12" t="s">
        <v>124</v>
      </c>
      <c r="KMS21" s="14"/>
      <c r="KMT21" s="12" t="s">
        <v>79</v>
      </c>
      <c r="KMU21" s="14"/>
      <c r="KNA21" s="12" t="s">
        <v>76</v>
      </c>
      <c r="KNB21" s="12" t="s">
        <v>123</v>
      </c>
      <c r="KNC21" s="12" t="s">
        <v>124</v>
      </c>
      <c r="KND21" s="14"/>
      <c r="KNE21" s="12" t="s">
        <v>79</v>
      </c>
      <c r="KNF21" s="14"/>
      <c r="KNL21" s="12" t="s">
        <v>76</v>
      </c>
      <c r="KNM21" s="12" t="s">
        <v>123</v>
      </c>
      <c r="KNN21" s="12" t="s">
        <v>124</v>
      </c>
      <c r="KNO21" s="14"/>
      <c r="KNP21" s="12" t="s">
        <v>79</v>
      </c>
      <c r="KNQ21" s="14"/>
      <c r="KNW21" s="12" t="s">
        <v>76</v>
      </c>
      <c r="KNX21" s="12" t="s">
        <v>123</v>
      </c>
      <c r="KNY21" s="12" t="s">
        <v>124</v>
      </c>
      <c r="KNZ21" s="14"/>
      <c r="KOA21" s="12" t="s">
        <v>79</v>
      </c>
      <c r="KOB21" s="14"/>
      <c r="KOH21" s="12" t="s">
        <v>76</v>
      </c>
      <c r="KOI21" s="12" t="s">
        <v>123</v>
      </c>
      <c r="KOJ21" s="12" t="s">
        <v>124</v>
      </c>
      <c r="KOK21" s="14"/>
      <c r="KOL21" s="12" t="s">
        <v>79</v>
      </c>
      <c r="KOM21" s="14"/>
      <c r="KOS21" s="12" t="s">
        <v>76</v>
      </c>
      <c r="KOT21" s="12" t="s">
        <v>123</v>
      </c>
      <c r="KOU21" s="12" t="s">
        <v>124</v>
      </c>
      <c r="KOV21" s="14"/>
      <c r="KOW21" s="12" t="s">
        <v>79</v>
      </c>
      <c r="KOX21" s="14"/>
      <c r="KPD21" s="12" t="s">
        <v>76</v>
      </c>
      <c r="KPE21" s="12" t="s">
        <v>123</v>
      </c>
      <c r="KPF21" s="12" t="s">
        <v>124</v>
      </c>
      <c r="KPG21" s="14"/>
      <c r="KPH21" s="12" t="s">
        <v>79</v>
      </c>
      <c r="KPI21" s="14"/>
      <c r="KPO21" s="12" t="s">
        <v>76</v>
      </c>
      <c r="KPP21" s="12" t="s">
        <v>123</v>
      </c>
      <c r="KPQ21" s="12" t="s">
        <v>124</v>
      </c>
      <c r="KPR21" s="14"/>
      <c r="KPS21" s="12" t="s">
        <v>79</v>
      </c>
      <c r="KPT21" s="14"/>
      <c r="KPZ21" s="12" t="s">
        <v>76</v>
      </c>
      <c r="KQA21" s="12" t="s">
        <v>123</v>
      </c>
      <c r="KQB21" s="12" t="s">
        <v>124</v>
      </c>
      <c r="KQC21" s="14"/>
      <c r="KQD21" s="12" t="s">
        <v>79</v>
      </c>
      <c r="KQE21" s="14"/>
      <c r="KQK21" s="12" t="s">
        <v>76</v>
      </c>
      <c r="KQL21" s="12" t="s">
        <v>123</v>
      </c>
      <c r="KQM21" s="12" t="s">
        <v>124</v>
      </c>
      <c r="KQN21" s="14"/>
      <c r="KQO21" s="12" t="s">
        <v>79</v>
      </c>
      <c r="KQP21" s="14"/>
      <c r="KQV21" s="12" t="s">
        <v>76</v>
      </c>
      <c r="KQW21" s="12" t="s">
        <v>123</v>
      </c>
      <c r="KQX21" s="12" t="s">
        <v>124</v>
      </c>
      <c r="KQY21" s="14"/>
      <c r="KQZ21" s="12" t="s">
        <v>79</v>
      </c>
      <c r="KRA21" s="14"/>
      <c r="KRG21" s="12" t="s">
        <v>76</v>
      </c>
      <c r="KRH21" s="12" t="s">
        <v>123</v>
      </c>
      <c r="KRI21" s="12" t="s">
        <v>124</v>
      </c>
      <c r="KRJ21" s="14"/>
      <c r="KRK21" s="12" t="s">
        <v>79</v>
      </c>
      <c r="KRL21" s="14"/>
      <c r="KRR21" s="12" t="s">
        <v>76</v>
      </c>
      <c r="KRS21" s="12" t="s">
        <v>123</v>
      </c>
      <c r="KRT21" s="12" t="s">
        <v>124</v>
      </c>
      <c r="KRU21" s="14"/>
      <c r="KRV21" s="12" t="s">
        <v>79</v>
      </c>
      <c r="KRW21" s="14"/>
      <c r="KSC21" s="12" t="s">
        <v>76</v>
      </c>
      <c r="KSD21" s="12" t="s">
        <v>123</v>
      </c>
      <c r="KSE21" s="12" t="s">
        <v>124</v>
      </c>
      <c r="KSF21" s="14"/>
      <c r="KSG21" s="12" t="s">
        <v>79</v>
      </c>
      <c r="KSH21" s="14"/>
      <c r="KSN21" s="12" t="s">
        <v>76</v>
      </c>
      <c r="KSO21" s="12" t="s">
        <v>123</v>
      </c>
      <c r="KSP21" s="12" t="s">
        <v>124</v>
      </c>
      <c r="KSQ21" s="14"/>
      <c r="KSR21" s="12" t="s">
        <v>79</v>
      </c>
      <c r="KSS21" s="14"/>
      <c r="KSY21" s="12" t="s">
        <v>76</v>
      </c>
      <c r="KSZ21" s="12" t="s">
        <v>123</v>
      </c>
      <c r="KTA21" s="12" t="s">
        <v>124</v>
      </c>
      <c r="KTB21" s="14"/>
      <c r="KTC21" s="12" t="s">
        <v>79</v>
      </c>
      <c r="KTD21" s="14"/>
      <c r="KTJ21" s="12" t="s">
        <v>76</v>
      </c>
      <c r="KTK21" s="12" t="s">
        <v>123</v>
      </c>
      <c r="KTL21" s="12" t="s">
        <v>124</v>
      </c>
      <c r="KTM21" s="14"/>
      <c r="KTN21" s="12" t="s">
        <v>79</v>
      </c>
      <c r="KTO21" s="14"/>
      <c r="KTU21" s="12" t="s">
        <v>76</v>
      </c>
      <c r="KTV21" s="12" t="s">
        <v>123</v>
      </c>
      <c r="KTW21" s="12" t="s">
        <v>124</v>
      </c>
      <c r="KTX21" s="14"/>
      <c r="KTY21" s="12" t="s">
        <v>79</v>
      </c>
      <c r="KTZ21" s="14"/>
      <c r="KUF21" s="12" t="s">
        <v>76</v>
      </c>
      <c r="KUG21" s="12" t="s">
        <v>123</v>
      </c>
      <c r="KUH21" s="12" t="s">
        <v>124</v>
      </c>
      <c r="KUI21" s="14"/>
      <c r="KUJ21" s="12" t="s">
        <v>79</v>
      </c>
      <c r="KUK21" s="14"/>
      <c r="KUQ21" s="12" t="s">
        <v>76</v>
      </c>
      <c r="KUR21" s="12" t="s">
        <v>123</v>
      </c>
      <c r="KUS21" s="12" t="s">
        <v>124</v>
      </c>
      <c r="KUT21" s="14"/>
      <c r="KUU21" s="12" t="s">
        <v>79</v>
      </c>
      <c r="KUV21" s="14"/>
      <c r="KVB21" s="12" t="s">
        <v>76</v>
      </c>
      <c r="KVC21" s="12" t="s">
        <v>123</v>
      </c>
      <c r="KVD21" s="12" t="s">
        <v>124</v>
      </c>
      <c r="KVE21" s="14"/>
      <c r="KVF21" s="12" t="s">
        <v>79</v>
      </c>
      <c r="KVG21" s="14"/>
      <c r="KVM21" s="12" t="s">
        <v>76</v>
      </c>
      <c r="KVN21" s="12" t="s">
        <v>123</v>
      </c>
      <c r="KVO21" s="12" t="s">
        <v>124</v>
      </c>
      <c r="KVP21" s="14"/>
      <c r="KVQ21" s="12" t="s">
        <v>79</v>
      </c>
      <c r="KVR21" s="14"/>
      <c r="KVX21" s="12" t="s">
        <v>76</v>
      </c>
      <c r="KVY21" s="12" t="s">
        <v>123</v>
      </c>
      <c r="KVZ21" s="12" t="s">
        <v>124</v>
      </c>
      <c r="KWA21" s="14"/>
      <c r="KWB21" s="12" t="s">
        <v>79</v>
      </c>
      <c r="KWC21" s="14"/>
      <c r="KWI21" s="12" t="s">
        <v>76</v>
      </c>
      <c r="KWJ21" s="12" t="s">
        <v>123</v>
      </c>
      <c r="KWK21" s="12" t="s">
        <v>124</v>
      </c>
      <c r="KWL21" s="14"/>
      <c r="KWM21" s="12" t="s">
        <v>79</v>
      </c>
      <c r="KWN21" s="14"/>
      <c r="KWT21" s="12" t="s">
        <v>76</v>
      </c>
      <c r="KWU21" s="12" t="s">
        <v>123</v>
      </c>
      <c r="KWV21" s="12" t="s">
        <v>124</v>
      </c>
      <c r="KWW21" s="14"/>
      <c r="KWX21" s="12" t="s">
        <v>79</v>
      </c>
      <c r="KWY21" s="14"/>
      <c r="KXE21" s="12" t="s">
        <v>76</v>
      </c>
      <c r="KXF21" s="12" t="s">
        <v>123</v>
      </c>
      <c r="KXG21" s="12" t="s">
        <v>124</v>
      </c>
      <c r="KXH21" s="14"/>
      <c r="KXI21" s="12" t="s">
        <v>79</v>
      </c>
      <c r="KXJ21" s="14"/>
      <c r="KXP21" s="12" t="s">
        <v>76</v>
      </c>
      <c r="KXQ21" s="12" t="s">
        <v>123</v>
      </c>
      <c r="KXR21" s="12" t="s">
        <v>124</v>
      </c>
      <c r="KXS21" s="14"/>
      <c r="KXT21" s="12" t="s">
        <v>79</v>
      </c>
      <c r="KXU21" s="14"/>
      <c r="KYA21" s="12" t="s">
        <v>76</v>
      </c>
      <c r="KYB21" s="12" t="s">
        <v>123</v>
      </c>
      <c r="KYC21" s="12" t="s">
        <v>124</v>
      </c>
      <c r="KYD21" s="14"/>
      <c r="KYE21" s="12" t="s">
        <v>79</v>
      </c>
      <c r="KYF21" s="14"/>
      <c r="KYL21" s="12" t="s">
        <v>76</v>
      </c>
      <c r="KYM21" s="12" t="s">
        <v>123</v>
      </c>
      <c r="KYN21" s="12" t="s">
        <v>124</v>
      </c>
      <c r="KYO21" s="14"/>
      <c r="KYP21" s="12" t="s">
        <v>79</v>
      </c>
      <c r="KYQ21" s="14"/>
      <c r="KYW21" s="12" t="s">
        <v>76</v>
      </c>
      <c r="KYX21" s="12" t="s">
        <v>123</v>
      </c>
      <c r="KYY21" s="12" t="s">
        <v>124</v>
      </c>
      <c r="KYZ21" s="14"/>
      <c r="KZA21" s="12" t="s">
        <v>79</v>
      </c>
      <c r="KZB21" s="14"/>
      <c r="KZH21" s="12" t="s">
        <v>76</v>
      </c>
      <c r="KZI21" s="12" t="s">
        <v>123</v>
      </c>
      <c r="KZJ21" s="12" t="s">
        <v>124</v>
      </c>
      <c r="KZK21" s="14"/>
      <c r="KZL21" s="12" t="s">
        <v>79</v>
      </c>
      <c r="KZM21" s="14"/>
      <c r="KZS21" s="12" t="s">
        <v>76</v>
      </c>
      <c r="KZT21" s="12" t="s">
        <v>123</v>
      </c>
      <c r="KZU21" s="12" t="s">
        <v>124</v>
      </c>
      <c r="KZV21" s="14"/>
      <c r="KZW21" s="12" t="s">
        <v>79</v>
      </c>
      <c r="KZX21" s="14"/>
      <c r="LAD21" s="12" t="s">
        <v>76</v>
      </c>
      <c r="LAE21" s="12" t="s">
        <v>123</v>
      </c>
      <c r="LAF21" s="12" t="s">
        <v>124</v>
      </c>
      <c r="LAG21" s="14"/>
      <c r="LAH21" s="12" t="s">
        <v>79</v>
      </c>
      <c r="LAI21" s="14"/>
      <c r="LAO21" s="12" t="s">
        <v>76</v>
      </c>
      <c r="LAP21" s="12" t="s">
        <v>123</v>
      </c>
      <c r="LAQ21" s="12" t="s">
        <v>124</v>
      </c>
      <c r="LAR21" s="14"/>
      <c r="LAS21" s="12" t="s">
        <v>79</v>
      </c>
      <c r="LAT21" s="14"/>
      <c r="LAZ21" s="12" t="s">
        <v>76</v>
      </c>
      <c r="LBA21" s="12" t="s">
        <v>123</v>
      </c>
      <c r="LBB21" s="12" t="s">
        <v>124</v>
      </c>
      <c r="LBC21" s="14"/>
      <c r="LBD21" s="12" t="s">
        <v>79</v>
      </c>
      <c r="LBE21" s="14"/>
      <c r="LBK21" s="12" t="s">
        <v>76</v>
      </c>
      <c r="LBL21" s="12" t="s">
        <v>123</v>
      </c>
      <c r="LBM21" s="12" t="s">
        <v>124</v>
      </c>
      <c r="LBN21" s="14"/>
      <c r="LBO21" s="12" t="s">
        <v>79</v>
      </c>
      <c r="LBP21" s="14"/>
      <c r="LBV21" s="12" t="s">
        <v>76</v>
      </c>
      <c r="LBW21" s="12" t="s">
        <v>123</v>
      </c>
      <c r="LBX21" s="12" t="s">
        <v>124</v>
      </c>
      <c r="LBY21" s="14"/>
      <c r="LBZ21" s="12" t="s">
        <v>79</v>
      </c>
      <c r="LCA21" s="14"/>
      <c r="LCG21" s="12" t="s">
        <v>76</v>
      </c>
      <c r="LCH21" s="12" t="s">
        <v>123</v>
      </c>
      <c r="LCI21" s="12" t="s">
        <v>124</v>
      </c>
      <c r="LCJ21" s="14"/>
      <c r="LCK21" s="12" t="s">
        <v>79</v>
      </c>
      <c r="LCL21" s="14"/>
      <c r="LCR21" s="12" t="s">
        <v>76</v>
      </c>
      <c r="LCS21" s="12" t="s">
        <v>123</v>
      </c>
      <c r="LCT21" s="12" t="s">
        <v>124</v>
      </c>
      <c r="LCU21" s="14"/>
      <c r="LCV21" s="12" t="s">
        <v>79</v>
      </c>
      <c r="LCW21" s="14"/>
      <c r="LDC21" s="12" t="s">
        <v>76</v>
      </c>
      <c r="LDD21" s="12" t="s">
        <v>123</v>
      </c>
      <c r="LDE21" s="12" t="s">
        <v>124</v>
      </c>
      <c r="LDF21" s="14"/>
      <c r="LDG21" s="12" t="s">
        <v>79</v>
      </c>
      <c r="LDH21" s="14"/>
      <c r="LDN21" s="12" t="s">
        <v>76</v>
      </c>
      <c r="LDO21" s="12" t="s">
        <v>123</v>
      </c>
      <c r="LDP21" s="12" t="s">
        <v>124</v>
      </c>
      <c r="LDQ21" s="14"/>
      <c r="LDR21" s="12" t="s">
        <v>79</v>
      </c>
      <c r="LDS21" s="14"/>
      <c r="LDY21" s="12" t="s">
        <v>76</v>
      </c>
      <c r="LDZ21" s="12" t="s">
        <v>123</v>
      </c>
      <c r="LEA21" s="12" t="s">
        <v>124</v>
      </c>
      <c r="LEB21" s="14"/>
      <c r="LEC21" s="12" t="s">
        <v>79</v>
      </c>
      <c r="LED21" s="14"/>
      <c r="LEJ21" s="12" t="s">
        <v>76</v>
      </c>
      <c r="LEK21" s="12" t="s">
        <v>123</v>
      </c>
      <c r="LEL21" s="12" t="s">
        <v>124</v>
      </c>
      <c r="LEM21" s="14"/>
      <c r="LEN21" s="12" t="s">
        <v>79</v>
      </c>
      <c r="LEO21" s="14"/>
      <c r="LEU21" s="12" t="s">
        <v>76</v>
      </c>
      <c r="LEV21" s="12" t="s">
        <v>123</v>
      </c>
      <c r="LEW21" s="12" t="s">
        <v>124</v>
      </c>
      <c r="LEX21" s="14"/>
      <c r="LEY21" s="12" t="s">
        <v>79</v>
      </c>
      <c r="LEZ21" s="14"/>
      <c r="LFF21" s="12" t="s">
        <v>76</v>
      </c>
      <c r="LFG21" s="12" t="s">
        <v>123</v>
      </c>
      <c r="LFH21" s="12" t="s">
        <v>124</v>
      </c>
      <c r="LFI21" s="14"/>
      <c r="LFJ21" s="12" t="s">
        <v>79</v>
      </c>
      <c r="LFK21" s="14"/>
      <c r="LFQ21" s="12" t="s">
        <v>76</v>
      </c>
      <c r="LFR21" s="12" t="s">
        <v>123</v>
      </c>
      <c r="LFS21" s="12" t="s">
        <v>124</v>
      </c>
      <c r="LFT21" s="14"/>
      <c r="LFU21" s="12" t="s">
        <v>79</v>
      </c>
      <c r="LFV21" s="14"/>
      <c r="LGB21" s="12" t="s">
        <v>76</v>
      </c>
      <c r="LGC21" s="12" t="s">
        <v>123</v>
      </c>
      <c r="LGD21" s="12" t="s">
        <v>124</v>
      </c>
      <c r="LGE21" s="14"/>
      <c r="LGF21" s="12" t="s">
        <v>79</v>
      </c>
      <c r="LGG21" s="14"/>
      <c r="LGM21" s="12" t="s">
        <v>76</v>
      </c>
      <c r="LGN21" s="12" t="s">
        <v>123</v>
      </c>
      <c r="LGO21" s="12" t="s">
        <v>124</v>
      </c>
      <c r="LGP21" s="14"/>
      <c r="LGQ21" s="12" t="s">
        <v>79</v>
      </c>
      <c r="LGR21" s="14"/>
      <c r="LGX21" s="12" t="s">
        <v>76</v>
      </c>
      <c r="LGY21" s="12" t="s">
        <v>123</v>
      </c>
      <c r="LGZ21" s="12" t="s">
        <v>124</v>
      </c>
      <c r="LHA21" s="14"/>
      <c r="LHB21" s="12" t="s">
        <v>79</v>
      </c>
      <c r="LHC21" s="14"/>
      <c r="LHI21" s="12" t="s">
        <v>76</v>
      </c>
      <c r="LHJ21" s="12" t="s">
        <v>123</v>
      </c>
      <c r="LHK21" s="12" t="s">
        <v>124</v>
      </c>
      <c r="LHL21" s="14"/>
      <c r="LHM21" s="12" t="s">
        <v>79</v>
      </c>
      <c r="LHN21" s="14"/>
      <c r="LHT21" s="12" t="s">
        <v>76</v>
      </c>
      <c r="LHU21" s="12" t="s">
        <v>123</v>
      </c>
      <c r="LHV21" s="12" t="s">
        <v>124</v>
      </c>
      <c r="LHW21" s="14"/>
      <c r="LHX21" s="12" t="s">
        <v>79</v>
      </c>
      <c r="LHY21" s="14"/>
      <c r="LIE21" s="12" t="s">
        <v>76</v>
      </c>
      <c r="LIF21" s="12" t="s">
        <v>123</v>
      </c>
      <c r="LIG21" s="12" t="s">
        <v>124</v>
      </c>
      <c r="LIH21" s="14"/>
      <c r="LII21" s="12" t="s">
        <v>79</v>
      </c>
      <c r="LIJ21" s="14"/>
      <c r="LIP21" s="12" t="s">
        <v>76</v>
      </c>
      <c r="LIQ21" s="12" t="s">
        <v>123</v>
      </c>
      <c r="LIR21" s="12" t="s">
        <v>124</v>
      </c>
      <c r="LIS21" s="14"/>
      <c r="LIT21" s="12" t="s">
        <v>79</v>
      </c>
      <c r="LIU21" s="14"/>
      <c r="LJA21" s="12" t="s">
        <v>76</v>
      </c>
      <c r="LJB21" s="12" t="s">
        <v>123</v>
      </c>
      <c r="LJC21" s="12" t="s">
        <v>124</v>
      </c>
      <c r="LJD21" s="14"/>
      <c r="LJE21" s="12" t="s">
        <v>79</v>
      </c>
      <c r="LJF21" s="14"/>
      <c r="LJL21" s="12" t="s">
        <v>76</v>
      </c>
      <c r="LJM21" s="12" t="s">
        <v>123</v>
      </c>
      <c r="LJN21" s="12" t="s">
        <v>124</v>
      </c>
      <c r="LJO21" s="14"/>
      <c r="LJP21" s="12" t="s">
        <v>79</v>
      </c>
      <c r="LJQ21" s="14"/>
      <c r="LJW21" s="12" t="s">
        <v>76</v>
      </c>
      <c r="LJX21" s="12" t="s">
        <v>123</v>
      </c>
      <c r="LJY21" s="12" t="s">
        <v>124</v>
      </c>
      <c r="LJZ21" s="14"/>
      <c r="LKA21" s="12" t="s">
        <v>79</v>
      </c>
      <c r="LKB21" s="14"/>
      <c r="LKH21" s="12" t="s">
        <v>76</v>
      </c>
      <c r="LKI21" s="12" t="s">
        <v>123</v>
      </c>
      <c r="LKJ21" s="12" t="s">
        <v>124</v>
      </c>
      <c r="LKK21" s="14"/>
      <c r="LKL21" s="12" t="s">
        <v>79</v>
      </c>
      <c r="LKM21" s="14"/>
      <c r="LKS21" s="12" t="s">
        <v>76</v>
      </c>
      <c r="LKT21" s="12" t="s">
        <v>123</v>
      </c>
      <c r="LKU21" s="12" t="s">
        <v>124</v>
      </c>
      <c r="LKV21" s="14"/>
      <c r="LKW21" s="12" t="s">
        <v>79</v>
      </c>
      <c r="LKX21" s="14"/>
      <c r="LLD21" s="12" t="s">
        <v>76</v>
      </c>
      <c r="LLE21" s="12" t="s">
        <v>123</v>
      </c>
      <c r="LLF21" s="12" t="s">
        <v>124</v>
      </c>
      <c r="LLG21" s="14"/>
      <c r="LLH21" s="12" t="s">
        <v>79</v>
      </c>
      <c r="LLI21" s="14"/>
      <c r="LLO21" s="12" t="s">
        <v>76</v>
      </c>
      <c r="LLP21" s="12" t="s">
        <v>123</v>
      </c>
      <c r="LLQ21" s="12" t="s">
        <v>124</v>
      </c>
      <c r="LLR21" s="14"/>
      <c r="LLS21" s="12" t="s">
        <v>79</v>
      </c>
      <c r="LLT21" s="14"/>
      <c r="LLZ21" s="12" t="s">
        <v>76</v>
      </c>
      <c r="LMA21" s="12" t="s">
        <v>123</v>
      </c>
      <c r="LMB21" s="12" t="s">
        <v>124</v>
      </c>
      <c r="LMC21" s="14"/>
      <c r="LMD21" s="12" t="s">
        <v>79</v>
      </c>
      <c r="LME21" s="14"/>
      <c r="LMK21" s="12" t="s">
        <v>76</v>
      </c>
      <c r="LML21" s="12" t="s">
        <v>123</v>
      </c>
      <c r="LMM21" s="12" t="s">
        <v>124</v>
      </c>
      <c r="LMN21" s="14"/>
      <c r="LMO21" s="12" t="s">
        <v>79</v>
      </c>
      <c r="LMP21" s="14"/>
      <c r="LMV21" s="12" t="s">
        <v>76</v>
      </c>
      <c r="LMW21" s="12" t="s">
        <v>123</v>
      </c>
      <c r="LMX21" s="12" t="s">
        <v>124</v>
      </c>
      <c r="LMY21" s="14"/>
      <c r="LMZ21" s="12" t="s">
        <v>79</v>
      </c>
      <c r="LNA21" s="14"/>
      <c r="LNG21" s="12" t="s">
        <v>76</v>
      </c>
      <c r="LNH21" s="12" t="s">
        <v>123</v>
      </c>
      <c r="LNI21" s="12" t="s">
        <v>124</v>
      </c>
      <c r="LNJ21" s="14"/>
      <c r="LNK21" s="12" t="s">
        <v>79</v>
      </c>
      <c r="LNL21" s="14"/>
      <c r="LNR21" s="12" t="s">
        <v>76</v>
      </c>
      <c r="LNS21" s="12" t="s">
        <v>123</v>
      </c>
      <c r="LNT21" s="12" t="s">
        <v>124</v>
      </c>
      <c r="LNU21" s="14"/>
      <c r="LNV21" s="12" t="s">
        <v>79</v>
      </c>
      <c r="LNW21" s="14"/>
      <c r="LOC21" s="12" t="s">
        <v>76</v>
      </c>
      <c r="LOD21" s="12" t="s">
        <v>123</v>
      </c>
      <c r="LOE21" s="12" t="s">
        <v>124</v>
      </c>
      <c r="LOF21" s="14"/>
      <c r="LOG21" s="12" t="s">
        <v>79</v>
      </c>
      <c r="LOH21" s="14"/>
      <c r="LON21" s="12" t="s">
        <v>76</v>
      </c>
      <c r="LOO21" s="12" t="s">
        <v>123</v>
      </c>
      <c r="LOP21" s="12" t="s">
        <v>124</v>
      </c>
      <c r="LOQ21" s="14"/>
      <c r="LOR21" s="12" t="s">
        <v>79</v>
      </c>
      <c r="LOS21" s="14"/>
      <c r="LOY21" s="12" t="s">
        <v>76</v>
      </c>
      <c r="LOZ21" s="12" t="s">
        <v>123</v>
      </c>
      <c r="LPA21" s="12" t="s">
        <v>124</v>
      </c>
      <c r="LPB21" s="14"/>
      <c r="LPC21" s="12" t="s">
        <v>79</v>
      </c>
      <c r="LPD21" s="14"/>
      <c r="LPJ21" s="12" t="s">
        <v>76</v>
      </c>
      <c r="LPK21" s="12" t="s">
        <v>123</v>
      </c>
      <c r="LPL21" s="12" t="s">
        <v>124</v>
      </c>
      <c r="LPM21" s="14"/>
      <c r="LPN21" s="12" t="s">
        <v>79</v>
      </c>
      <c r="LPO21" s="14"/>
      <c r="LPU21" s="12" t="s">
        <v>76</v>
      </c>
      <c r="LPV21" s="12" t="s">
        <v>123</v>
      </c>
      <c r="LPW21" s="12" t="s">
        <v>124</v>
      </c>
      <c r="LPX21" s="14"/>
      <c r="LPY21" s="12" t="s">
        <v>79</v>
      </c>
      <c r="LPZ21" s="14"/>
      <c r="LQF21" s="12" t="s">
        <v>76</v>
      </c>
      <c r="LQG21" s="12" t="s">
        <v>123</v>
      </c>
      <c r="LQH21" s="12" t="s">
        <v>124</v>
      </c>
      <c r="LQI21" s="14"/>
      <c r="LQJ21" s="12" t="s">
        <v>79</v>
      </c>
      <c r="LQK21" s="14"/>
      <c r="LQQ21" s="12" t="s">
        <v>76</v>
      </c>
      <c r="LQR21" s="12" t="s">
        <v>123</v>
      </c>
      <c r="LQS21" s="12" t="s">
        <v>124</v>
      </c>
      <c r="LQT21" s="14"/>
      <c r="LQU21" s="12" t="s">
        <v>79</v>
      </c>
      <c r="LQV21" s="14"/>
      <c r="LRB21" s="12" t="s">
        <v>76</v>
      </c>
      <c r="LRC21" s="12" t="s">
        <v>123</v>
      </c>
      <c r="LRD21" s="12" t="s">
        <v>124</v>
      </c>
      <c r="LRE21" s="14"/>
      <c r="LRF21" s="12" t="s">
        <v>79</v>
      </c>
      <c r="LRG21" s="14"/>
      <c r="LRM21" s="12" t="s">
        <v>76</v>
      </c>
      <c r="LRN21" s="12" t="s">
        <v>123</v>
      </c>
      <c r="LRO21" s="12" t="s">
        <v>124</v>
      </c>
      <c r="LRP21" s="14"/>
      <c r="LRQ21" s="12" t="s">
        <v>79</v>
      </c>
      <c r="LRR21" s="14"/>
      <c r="LRX21" s="12" t="s">
        <v>76</v>
      </c>
      <c r="LRY21" s="12" t="s">
        <v>123</v>
      </c>
      <c r="LRZ21" s="12" t="s">
        <v>124</v>
      </c>
      <c r="LSA21" s="14"/>
      <c r="LSB21" s="12" t="s">
        <v>79</v>
      </c>
      <c r="LSC21" s="14"/>
      <c r="LSI21" s="12" t="s">
        <v>76</v>
      </c>
      <c r="LSJ21" s="12" t="s">
        <v>123</v>
      </c>
      <c r="LSK21" s="12" t="s">
        <v>124</v>
      </c>
      <c r="LSL21" s="14"/>
      <c r="LSM21" s="12" t="s">
        <v>79</v>
      </c>
      <c r="LSN21" s="14"/>
      <c r="LST21" s="12" t="s">
        <v>76</v>
      </c>
      <c r="LSU21" s="12" t="s">
        <v>123</v>
      </c>
      <c r="LSV21" s="12" t="s">
        <v>124</v>
      </c>
      <c r="LSW21" s="14"/>
      <c r="LSX21" s="12" t="s">
        <v>79</v>
      </c>
      <c r="LSY21" s="14"/>
      <c r="LTE21" s="12" t="s">
        <v>76</v>
      </c>
      <c r="LTF21" s="12" t="s">
        <v>123</v>
      </c>
      <c r="LTG21" s="12" t="s">
        <v>124</v>
      </c>
      <c r="LTH21" s="14"/>
      <c r="LTI21" s="12" t="s">
        <v>79</v>
      </c>
      <c r="LTJ21" s="14"/>
      <c r="LTP21" s="12" t="s">
        <v>76</v>
      </c>
      <c r="LTQ21" s="12" t="s">
        <v>123</v>
      </c>
      <c r="LTR21" s="12" t="s">
        <v>124</v>
      </c>
      <c r="LTS21" s="14"/>
      <c r="LTT21" s="12" t="s">
        <v>79</v>
      </c>
      <c r="LTU21" s="14"/>
      <c r="LUA21" s="12" t="s">
        <v>76</v>
      </c>
      <c r="LUB21" s="12" t="s">
        <v>123</v>
      </c>
      <c r="LUC21" s="12" t="s">
        <v>124</v>
      </c>
      <c r="LUD21" s="14"/>
      <c r="LUE21" s="12" t="s">
        <v>79</v>
      </c>
      <c r="LUF21" s="14"/>
      <c r="LUL21" s="12" t="s">
        <v>76</v>
      </c>
      <c r="LUM21" s="12" t="s">
        <v>123</v>
      </c>
      <c r="LUN21" s="12" t="s">
        <v>124</v>
      </c>
      <c r="LUO21" s="14"/>
      <c r="LUP21" s="12" t="s">
        <v>79</v>
      </c>
      <c r="LUQ21" s="14"/>
      <c r="LUW21" s="12" t="s">
        <v>76</v>
      </c>
      <c r="LUX21" s="12" t="s">
        <v>123</v>
      </c>
      <c r="LUY21" s="12" t="s">
        <v>124</v>
      </c>
      <c r="LUZ21" s="14"/>
      <c r="LVA21" s="12" t="s">
        <v>79</v>
      </c>
      <c r="LVB21" s="14"/>
      <c r="LVH21" s="12" t="s">
        <v>76</v>
      </c>
      <c r="LVI21" s="12" t="s">
        <v>123</v>
      </c>
      <c r="LVJ21" s="12" t="s">
        <v>124</v>
      </c>
      <c r="LVK21" s="14"/>
      <c r="LVL21" s="12" t="s">
        <v>79</v>
      </c>
      <c r="LVM21" s="14"/>
      <c r="LVS21" s="12" t="s">
        <v>76</v>
      </c>
      <c r="LVT21" s="12" t="s">
        <v>123</v>
      </c>
      <c r="LVU21" s="12" t="s">
        <v>124</v>
      </c>
      <c r="LVV21" s="14"/>
      <c r="LVW21" s="12" t="s">
        <v>79</v>
      </c>
      <c r="LVX21" s="14"/>
      <c r="LWD21" s="12" t="s">
        <v>76</v>
      </c>
      <c r="LWE21" s="12" t="s">
        <v>123</v>
      </c>
      <c r="LWF21" s="12" t="s">
        <v>124</v>
      </c>
      <c r="LWG21" s="14"/>
      <c r="LWH21" s="12" t="s">
        <v>79</v>
      </c>
      <c r="LWI21" s="14"/>
      <c r="LWO21" s="12" t="s">
        <v>76</v>
      </c>
      <c r="LWP21" s="12" t="s">
        <v>123</v>
      </c>
      <c r="LWQ21" s="12" t="s">
        <v>124</v>
      </c>
      <c r="LWR21" s="14"/>
      <c r="LWS21" s="12" t="s">
        <v>79</v>
      </c>
      <c r="LWT21" s="14"/>
      <c r="LWZ21" s="12" t="s">
        <v>76</v>
      </c>
      <c r="LXA21" s="12" t="s">
        <v>123</v>
      </c>
      <c r="LXB21" s="12" t="s">
        <v>124</v>
      </c>
      <c r="LXC21" s="14"/>
      <c r="LXD21" s="12" t="s">
        <v>79</v>
      </c>
      <c r="LXE21" s="14"/>
      <c r="LXK21" s="12" t="s">
        <v>76</v>
      </c>
      <c r="LXL21" s="12" t="s">
        <v>123</v>
      </c>
      <c r="LXM21" s="12" t="s">
        <v>124</v>
      </c>
      <c r="LXN21" s="14"/>
      <c r="LXO21" s="12" t="s">
        <v>79</v>
      </c>
      <c r="LXP21" s="14"/>
      <c r="LXV21" s="12" t="s">
        <v>76</v>
      </c>
      <c r="LXW21" s="12" t="s">
        <v>123</v>
      </c>
      <c r="LXX21" s="12" t="s">
        <v>124</v>
      </c>
      <c r="LXY21" s="14"/>
      <c r="LXZ21" s="12" t="s">
        <v>79</v>
      </c>
      <c r="LYA21" s="14"/>
      <c r="LYG21" s="12" t="s">
        <v>76</v>
      </c>
      <c r="LYH21" s="12" t="s">
        <v>123</v>
      </c>
      <c r="LYI21" s="12" t="s">
        <v>124</v>
      </c>
      <c r="LYJ21" s="14"/>
      <c r="LYK21" s="12" t="s">
        <v>79</v>
      </c>
      <c r="LYL21" s="14"/>
      <c r="LYR21" s="12" t="s">
        <v>76</v>
      </c>
      <c r="LYS21" s="12" t="s">
        <v>123</v>
      </c>
      <c r="LYT21" s="12" t="s">
        <v>124</v>
      </c>
      <c r="LYU21" s="14"/>
      <c r="LYV21" s="12" t="s">
        <v>79</v>
      </c>
      <c r="LYW21" s="14"/>
      <c r="LZC21" s="12" t="s">
        <v>76</v>
      </c>
      <c r="LZD21" s="12" t="s">
        <v>123</v>
      </c>
      <c r="LZE21" s="12" t="s">
        <v>124</v>
      </c>
      <c r="LZF21" s="14"/>
      <c r="LZG21" s="12" t="s">
        <v>79</v>
      </c>
      <c r="LZH21" s="14"/>
      <c r="LZN21" s="12" t="s">
        <v>76</v>
      </c>
      <c r="LZO21" s="12" t="s">
        <v>123</v>
      </c>
      <c r="LZP21" s="12" t="s">
        <v>124</v>
      </c>
      <c r="LZQ21" s="14"/>
      <c r="LZR21" s="12" t="s">
        <v>79</v>
      </c>
      <c r="LZS21" s="14"/>
      <c r="LZY21" s="12" t="s">
        <v>76</v>
      </c>
      <c r="LZZ21" s="12" t="s">
        <v>123</v>
      </c>
      <c r="MAA21" s="12" t="s">
        <v>124</v>
      </c>
      <c r="MAB21" s="14"/>
      <c r="MAC21" s="12" t="s">
        <v>79</v>
      </c>
      <c r="MAD21" s="14"/>
      <c r="MAJ21" s="12" t="s">
        <v>76</v>
      </c>
      <c r="MAK21" s="12" t="s">
        <v>123</v>
      </c>
      <c r="MAL21" s="12" t="s">
        <v>124</v>
      </c>
      <c r="MAM21" s="14"/>
      <c r="MAN21" s="12" t="s">
        <v>79</v>
      </c>
      <c r="MAO21" s="14"/>
      <c r="MAU21" s="12" t="s">
        <v>76</v>
      </c>
      <c r="MAV21" s="12" t="s">
        <v>123</v>
      </c>
      <c r="MAW21" s="12" t="s">
        <v>124</v>
      </c>
      <c r="MAX21" s="14"/>
      <c r="MAY21" s="12" t="s">
        <v>79</v>
      </c>
      <c r="MAZ21" s="14"/>
      <c r="MBF21" s="12" t="s">
        <v>76</v>
      </c>
      <c r="MBG21" s="12" t="s">
        <v>123</v>
      </c>
      <c r="MBH21" s="12" t="s">
        <v>124</v>
      </c>
      <c r="MBI21" s="14"/>
      <c r="MBJ21" s="12" t="s">
        <v>79</v>
      </c>
      <c r="MBK21" s="14"/>
      <c r="MBQ21" s="12" t="s">
        <v>76</v>
      </c>
      <c r="MBR21" s="12" t="s">
        <v>123</v>
      </c>
      <c r="MBS21" s="12" t="s">
        <v>124</v>
      </c>
      <c r="MBT21" s="14"/>
      <c r="MBU21" s="12" t="s">
        <v>79</v>
      </c>
      <c r="MBV21" s="14"/>
      <c r="MCB21" s="12" t="s">
        <v>76</v>
      </c>
      <c r="MCC21" s="12" t="s">
        <v>123</v>
      </c>
      <c r="MCD21" s="12" t="s">
        <v>124</v>
      </c>
      <c r="MCE21" s="14"/>
      <c r="MCF21" s="12" t="s">
        <v>79</v>
      </c>
      <c r="MCG21" s="14"/>
      <c r="MCM21" s="12" t="s">
        <v>76</v>
      </c>
      <c r="MCN21" s="12" t="s">
        <v>123</v>
      </c>
      <c r="MCO21" s="12" t="s">
        <v>124</v>
      </c>
      <c r="MCP21" s="14"/>
      <c r="MCQ21" s="12" t="s">
        <v>79</v>
      </c>
      <c r="MCR21" s="14"/>
      <c r="MCX21" s="12" t="s">
        <v>76</v>
      </c>
      <c r="MCY21" s="12" t="s">
        <v>123</v>
      </c>
      <c r="MCZ21" s="12" t="s">
        <v>124</v>
      </c>
      <c r="MDA21" s="14"/>
      <c r="MDB21" s="12" t="s">
        <v>79</v>
      </c>
      <c r="MDC21" s="14"/>
      <c r="MDI21" s="12" t="s">
        <v>76</v>
      </c>
      <c r="MDJ21" s="12" t="s">
        <v>123</v>
      </c>
      <c r="MDK21" s="12" t="s">
        <v>124</v>
      </c>
      <c r="MDL21" s="14"/>
      <c r="MDM21" s="12" t="s">
        <v>79</v>
      </c>
      <c r="MDN21" s="14"/>
      <c r="MDT21" s="12" t="s">
        <v>76</v>
      </c>
      <c r="MDU21" s="12" t="s">
        <v>123</v>
      </c>
      <c r="MDV21" s="12" t="s">
        <v>124</v>
      </c>
      <c r="MDW21" s="14"/>
      <c r="MDX21" s="12" t="s">
        <v>79</v>
      </c>
      <c r="MDY21" s="14"/>
      <c r="MEE21" s="12" t="s">
        <v>76</v>
      </c>
      <c r="MEF21" s="12" t="s">
        <v>123</v>
      </c>
      <c r="MEG21" s="12" t="s">
        <v>124</v>
      </c>
      <c r="MEH21" s="14"/>
      <c r="MEI21" s="12" t="s">
        <v>79</v>
      </c>
      <c r="MEJ21" s="14"/>
      <c r="MEP21" s="12" t="s">
        <v>76</v>
      </c>
      <c r="MEQ21" s="12" t="s">
        <v>123</v>
      </c>
      <c r="MER21" s="12" t="s">
        <v>124</v>
      </c>
      <c r="MES21" s="14"/>
      <c r="MET21" s="12" t="s">
        <v>79</v>
      </c>
      <c r="MEU21" s="14"/>
      <c r="MFA21" s="12" t="s">
        <v>76</v>
      </c>
      <c r="MFB21" s="12" t="s">
        <v>123</v>
      </c>
      <c r="MFC21" s="12" t="s">
        <v>124</v>
      </c>
      <c r="MFD21" s="14"/>
      <c r="MFE21" s="12" t="s">
        <v>79</v>
      </c>
      <c r="MFF21" s="14"/>
      <c r="MFL21" s="12" t="s">
        <v>76</v>
      </c>
      <c r="MFM21" s="12" t="s">
        <v>123</v>
      </c>
      <c r="MFN21" s="12" t="s">
        <v>124</v>
      </c>
      <c r="MFO21" s="14"/>
      <c r="MFP21" s="12" t="s">
        <v>79</v>
      </c>
      <c r="MFQ21" s="14"/>
      <c r="MFW21" s="12" t="s">
        <v>76</v>
      </c>
      <c r="MFX21" s="12" t="s">
        <v>123</v>
      </c>
      <c r="MFY21" s="12" t="s">
        <v>124</v>
      </c>
      <c r="MFZ21" s="14"/>
      <c r="MGA21" s="12" t="s">
        <v>79</v>
      </c>
      <c r="MGB21" s="14"/>
      <c r="MGH21" s="12" t="s">
        <v>76</v>
      </c>
      <c r="MGI21" s="12" t="s">
        <v>123</v>
      </c>
      <c r="MGJ21" s="12" t="s">
        <v>124</v>
      </c>
      <c r="MGK21" s="14"/>
      <c r="MGL21" s="12" t="s">
        <v>79</v>
      </c>
      <c r="MGM21" s="14"/>
      <c r="MGS21" s="12" t="s">
        <v>76</v>
      </c>
      <c r="MGT21" s="12" t="s">
        <v>123</v>
      </c>
      <c r="MGU21" s="12" t="s">
        <v>124</v>
      </c>
      <c r="MGV21" s="14"/>
      <c r="MGW21" s="12" t="s">
        <v>79</v>
      </c>
      <c r="MGX21" s="14"/>
      <c r="MHD21" s="12" t="s">
        <v>76</v>
      </c>
      <c r="MHE21" s="12" t="s">
        <v>123</v>
      </c>
      <c r="MHF21" s="12" t="s">
        <v>124</v>
      </c>
      <c r="MHG21" s="14"/>
      <c r="MHH21" s="12" t="s">
        <v>79</v>
      </c>
      <c r="MHI21" s="14"/>
      <c r="MHO21" s="12" t="s">
        <v>76</v>
      </c>
      <c r="MHP21" s="12" t="s">
        <v>123</v>
      </c>
      <c r="MHQ21" s="12" t="s">
        <v>124</v>
      </c>
      <c r="MHR21" s="14"/>
      <c r="MHS21" s="12" t="s">
        <v>79</v>
      </c>
      <c r="MHT21" s="14"/>
      <c r="MHZ21" s="12" t="s">
        <v>76</v>
      </c>
      <c r="MIA21" s="12" t="s">
        <v>123</v>
      </c>
      <c r="MIB21" s="12" t="s">
        <v>124</v>
      </c>
      <c r="MIC21" s="14"/>
      <c r="MID21" s="12" t="s">
        <v>79</v>
      </c>
      <c r="MIE21" s="14"/>
      <c r="MIK21" s="12" t="s">
        <v>76</v>
      </c>
      <c r="MIL21" s="12" t="s">
        <v>123</v>
      </c>
      <c r="MIM21" s="12" t="s">
        <v>124</v>
      </c>
      <c r="MIN21" s="14"/>
      <c r="MIO21" s="12" t="s">
        <v>79</v>
      </c>
      <c r="MIP21" s="14"/>
      <c r="MIV21" s="12" t="s">
        <v>76</v>
      </c>
      <c r="MIW21" s="12" t="s">
        <v>123</v>
      </c>
      <c r="MIX21" s="12" t="s">
        <v>124</v>
      </c>
      <c r="MIY21" s="14"/>
      <c r="MIZ21" s="12" t="s">
        <v>79</v>
      </c>
      <c r="MJA21" s="14"/>
      <c r="MJG21" s="12" t="s">
        <v>76</v>
      </c>
      <c r="MJH21" s="12" t="s">
        <v>123</v>
      </c>
      <c r="MJI21" s="12" t="s">
        <v>124</v>
      </c>
      <c r="MJJ21" s="14"/>
      <c r="MJK21" s="12" t="s">
        <v>79</v>
      </c>
      <c r="MJL21" s="14"/>
      <c r="MJR21" s="12" t="s">
        <v>76</v>
      </c>
      <c r="MJS21" s="12" t="s">
        <v>123</v>
      </c>
      <c r="MJT21" s="12" t="s">
        <v>124</v>
      </c>
      <c r="MJU21" s="14"/>
      <c r="MJV21" s="12" t="s">
        <v>79</v>
      </c>
      <c r="MJW21" s="14"/>
      <c r="MKC21" s="12" t="s">
        <v>76</v>
      </c>
      <c r="MKD21" s="12" t="s">
        <v>123</v>
      </c>
      <c r="MKE21" s="12" t="s">
        <v>124</v>
      </c>
      <c r="MKF21" s="14"/>
      <c r="MKG21" s="12" t="s">
        <v>79</v>
      </c>
      <c r="MKH21" s="14"/>
      <c r="MKN21" s="12" t="s">
        <v>76</v>
      </c>
      <c r="MKO21" s="12" t="s">
        <v>123</v>
      </c>
      <c r="MKP21" s="12" t="s">
        <v>124</v>
      </c>
      <c r="MKQ21" s="14"/>
      <c r="MKR21" s="12" t="s">
        <v>79</v>
      </c>
      <c r="MKS21" s="14"/>
      <c r="MKY21" s="12" t="s">
        <v>76</v>
      </c>
      <c r="MKZ21" s="12" t="s">
        <v>123</v>
      </c>
      <c r="MLA21" s="12" t="s">
        <v>124</v>
      </c>
      <c r="MLB21" s="14"/>
      <c r="MLC21" s="12" t="s">
        <v>79</v>
      </c>
      <c r="MLD21" s="14"/>
      <c r="MLJ21" s="12" t="s">
        <v>76</v>
      </c>
      <c r="MLK21" s="12" t="s">
        <v>123</v>
      </c>
      <c r="MLL21" s="12" t="s">
        <v>124</v>
      </c>
      <c r="MLM21" s="14"/>
      <c r="MLN21" s="12" t="s">
        <v>79</v>
      </c>
      <c r="MLO21" s="14"/>
      <c r="MLU21" s="12" t="s">
        <v>76</v>
      </c>
      <c r="MLV21" s="12" t="s">
        <v>123</v>
      </c>
      <c r="MLW21" s="12" t="s">
        <v>124</v>
      </c>
      <c r="MLX21" s="14"/>
      <c r="MLY21" s="12" t="s">
        <v>79</v>
      </c>
      <c r="MLZ21" s="14"/>
      <c r="MMF21" s="12" t="s">
        <v>76</v>
      </c>
      <c r="MMG21" s="12" t="s">
        <v>123</v>
      </c>
      <c r="MMH21" s="12" t="s">
        <v>124</v>
      </c>
      <c r="MMI21" s="14"/>
      <c r="MMJ21" s="12" t="s">
        <v>79</v>
      </c>
      <c r="MMK21" s="14"/>
      <c r="MMQ21" s="12" t="s">
        <v>76</v>
      </c>
      <c r="MMR21" s="12" t="s">
        <v>123</v>
      </c>
      <c r="MMS21" s="12" t="s">
        <v>124</v>
      </c>
      <c r="MMT21" s="14"/>
      <c r="MMU21" s="12" t="s">
        <v>79</v>
      </c>
      <c r="MMV21" s="14"/>
      <c r="MNB21" s="12" t="s">
        <v>76</v>
      </c>
      <c r="MNC21" s="12" t="s">
        <v>123</v>
      </c>
      <c r="MND21" s="12" t="s">
        <v>124</v>
      </c>
      <c r="MNE21" s="14"/>
      <c r="MNF21" s="12" t="s">
        <v>79</v>
      </c>
      <c r="MNG21" s="14"/>
      <c r="MNM21" s="12" t="s">
        <v>76</v>
      </c>
      <c r="MNN21" s="12" t="s">
        <v>123</v>
      </c>
      <c r="MNO21" s="12" t="s">
        <v>124</v>
      </c>
      <c r="MNP21" s="14"/>
      <c r="MNQ21" s="12" t="s">
        <v>79</v>
      </c>
      <c r="MNR21" s="14"/>
      <c r="MNX21" s="12" t="s">
        <v>76</v>
      </c>
      <c r="MNY21" s="12" t="s">
        <v>123</v>
      </c>
      <c r="MNZ21" s="12" t="s">
        <v>124</v>
      </c>
      <c r="MOA21" s="14"/>
      <c r="MOB21" s="12" t="s">
        <v>79</v>
      </c>
      <c r="MOC21" s="14"/>
      <c r="MOI21" s="12" t="s">
        <v>76</v>
      </c>
      <c r="MOJ21" s="12" t="s">
        <v>123</v>
      </c>
      <c r="MOK21" s="12" t="s">
        <v>124</v>
      </c>
      <c r="MOL21" s="14"/>
      <c r="MOM21" s="12" t="s">
        <v>79</v>
      </c>
      <c r="MON21" s="14"/>
      <c r="MOT21" s="12" t="s">
        <v>76</v>
      </c>
      <c r="MOU21" s="12" t="s">
        <v>123</v>
      </c>
      <c r="MOV21" s="12" t="s">
        <v>124</v>
      </c>
      <c r="MOW21" s="14"/>
      <c r="MOX21" s="12" t="s">
        <v>79</v>
      </c>
      <c r="MOY21" s="14"/>
      <c r="MPE21" s="12" t="s">
        <v>76</v>
      </c>
      <c r="MPF21" s="12" t="s">
        <v>123</v>
      </c>
      <c r="MPG21" s="12" t="s">
        <v>124</v>
      </c>
      <c r="MPH21" s="14"/>
      <c r="MPI21" s="12" t="s">
        <v>79</v>
      </c>
      <c r="MPJ21" s="14"/>
      <c r="MPP21" s="12" t="s">
        <v>76</v>
      </c>
      <c r="MPQ21" s="12" t="s">
        <v>123</v>
      </c>
      <c r="MPR21" s="12" t="s">
        <v>124</v>
      </c>
      <c r="MPS21" s="14"/>
      <c r="MPT21" s="12" t="s">
        <v>79</v>
      </c>
      <c r="MPU21" s="14"/>
      <c r="MQA21" s="12" t="s">
        <v>76</v>
      </c>
      <c r="MQB21" s="12" t="s">
        <v>123</v>
      </c>
      <c r="MQC21" s="12" t="s">
        <v>124</v>
      </c>
      <c r="MQD21" s="14"/>
      <c r="MQE21" s="12" t="s">
        <v>79</v>
      </c>
      <c r="MQF21" s="14"/>
      <c r="MQL21" s="12" t="s">
        <v>76</v>
      </c>
      <c r="MQM21" s="12" t="s">
        <v>123</v>
      </c>
      <c r="MQN21" s="12" t="s">
        <v>124</v>
      </c>
      <c r="MQO21" s="14"/>
      <c r="MQP21" s="12" t="s">
        <v>79</v>
      </c>
      <c r="MQQ21" s="14"/>
      <c r="MQW21" s="12" t="s">
        <v>76</v>
      </c>
      <c r="MQX21" s="12" t="s">
        <v>123</v>
      </c>
      <c r="MQY21" s="12" t="s">
        <v>124</v>
      </c>
      <c r="MQZ21" s="14"/>
      <c r="MRA21" s="12" t="s">
        <v>79</v>
      </c>
      <c r="MRB21" s="14"/>
      <c r="MRH21" s="12" t="s">
        <v>76</v>
      </c>
      <c r="MRI21" s="12" t="s">
        <v>123</v>
      </c>
      <c r="MRJ21" s="12" t="s">
        <v>124</v>
      </c>
      <c r="MRK21" s="14"/>
      <c r="MRL21" s="12" t="s">
        <v>79</v>
      </c>
      <c r="MRM21" s="14"/>
      <c r="MRS21" s="12" t="s">
        <v>76</v>
      </c>
      <c r="MRT21" s="12" t="s">
        <v>123</v>
      </c>
      <c r="MRU21" s="12" t="s">
        <v>124</v>
      </c>
      <c r="MRV21" s="14"/>
      <c r="MRW21" s="12" t="s">
        <v>79</v>
      </c>
      <c r="MRX21" s="14"/>
      <c r="MSD21" s="12" t="s">
        <v>76</v>
      </c>
      <c r="MSE21" s="12" t="s">
        <v>123</v>
      </c>
      <c r="MSF21" s="12" t="s">
        <v>124</v>
      </c>
      <c r="MSG21" s="14"/>
      <c r="MSH21" s="12" t="s">
        <v>79</v>
      </c>
      <c r="MSI21" s="14"/>
      <c r="MSO21" s="12" t="s">
        <v>76</v>
      </c>
      <c r="MSP21" s="12" t="s">
        <v>123</v>
      </c>
      <c r="MSQ21" s="12" t="s">
        <v>124</v>
      </c>
      <c r="MSR21" s="14"/>
      <c r="MSS21" s="12" t="s">
        <v>79</v>
      </c>
      <c r="MST21" s="14"/>
      <c r="MSZ21" s="12" t="s">
        <v>76</v>
      </c>
      <c r="MTA21" s="12" t="s">
        <v>123</v>
      </c>
      <c r="MTB21" s="12" t="s">
        <v>124</v>
      </c>
      <c r="MTC21" s="14"/>
      <c r="MTD21" s="12" t="s">
        <v>79</v>
      </c>
      <c r="MTE21" s="14"/>
      <c r="MTK21" s="12" t="s">
        <v>76</v>
      </c>
      <c r="MTL21" s="12" t="s">
        <v>123</v>
      </c>
      <c r="MTM21" s="12" t="s">
        <v>124</v>
      </c>
      <c r="MTN21" s="14"/>
      <c r="MTO21" s="12" t="s">
        <v>79</v>
      </c>
      <c r="MTP21" s="14"/>
      <c r="MTV21" s="12" t="s">
        <v>76</v>
      </c>
      <c r="MTW21" s="12" t="s">
        <v>123</v>
      </c>
      <c r="MTX21" s="12" t="s">
        <v>124</v>
      </c>
      <c r="MTY21" s="14"/>
      <c r="MTZ21" s="12" t="s">
        <v>79</v>
      </c>
      <c r="MUA21" s="14"/>
      <c r="MUG21" s="12" t="s">
        <v>76</v>
      </c>
      <c r="MUH21" s="12" t="s">
        <v>123</v>
      </c>
      <c r="MUI21" s="12" t="s">
        <v>124</v>
      </c>
      <c r="MUJ21" s="14"/>
      <c r="MUK21" s="12" t="s">
        <v>79</v>
      </c>
      <c r="MUL21" s="14"/>
      <c r="MUR21" s="12" t="s">
        <v>76</v>
      </c>
      <c r="MUS21" s="12" t="s">
        <v>123</v>
      </c>
      <c r="MUT21" s="12" t="s">
        <v>124</v>
      </c>
      <c r="MUU21" s="14"/>
      <c r="MUV21" s="12" t="s">
        <v>79</v>
      </c>
      <c r="MUW21" s="14"/>
      <c r="MVC21" s="12" t="s">
        <v>76</v>
      </c>
      <c r="MVD21" s="12" t="s">
        <v>123</v>
      </c>
      <c r="MVE21" s="12" t="s">
        <v>124</v>
      </c>
      <c r="MVF21" s="14"/>
      <c r="MVG21" s="12" t="s">
        <v>79</v>
      </c>
      <c r="MVH21" s="14"/>
      <c r="MVN21" s="12" t="s">
        <v>76</v>
      </c>
      <c r="MVO21" s="12" t="s">
        <v>123</v>
      </c>
      <c r="MVP21" s="12" t="s">
        <v>124</v>
      </c>
      <c r="MVQ21" s="14"/>
      <c r="MVR21" s="12" t="s">
        <v>79</v>
      </c>
      <c r="MVS21" s="14"/>
      <c r="MVY21" s="12" t="s">
        <v>76</v>
      </c>
      <c r="MVZ21" s="12" t="s">
        <v>123</v>
      </c>
      <c r="MWA21" s="12" t="s">
        <v>124</v>
      </c>
      <c r="MWB21" s="14"/>
      <c r="MWC21" s="12" t="s">
        <v>79</v>
      </c>
      <c r="MWD21" s="14"/>
      <c r="MWJ21" s="12" t="s">
        <v>76</v>
      </c>
      <c r="MWK21" s="12" t="s">
        <v>123</v>
      </c>
      <c r="MWL21" s="12" t="s">
        <v>124</v>
      </c>
      <c r="MWM21" s="14"/>
      <c r="MWN21" s="12" t="s">
        <v>79</v>
      </c>
      <c r="MWO21" s="14"/>
      <c r="MWU21" s="12" t="s">
        <v>76</v>
      </c>
      <c r="MWV21" s="12" t="s">
        <v>123</v>
      </c>
      <c r="MWW21" s="12" t="s">
        <v>124</v>
      </c>
      <c r="MWX21" s="14"/>
      <c r="MWY21" s="12" t="s">
        <v>79</v>
      </c>
      <c r="MWZ21" s="14"/>
      <c r="MXF21" s="12" t="s">
        <v>76</v>
      </c>
      <c r="MXG21" s="12" t="s">
        <v>123</v>
      </c>
      <c r="MXH21" s="12" t="s">
        <v>124</v>
      </c>
      <c r="MXI21" s="14"/>
      <c r="MXJ21" s="12" t="s">
        <v>79</v>
      </c>
      <c r="MXK21" s="14"/>
      <c r="MXQ21" s="12" t="s">
        <v>76</v>
      </c>
      <c r="MXR21" s="12" t="s">
        <v>123</v>
      </c>
      <c r="MXS21" s="12" t="s">
        <v>124</v>
      </c>
      <c r="MXT21" s="14"/>
      <c r="MXU21" s="12" t="s">
        <v>79</v>
      </c>
      <c r="MXV21" s="14"/>
      <c r="MYB21" s="12" t="s">
        <v>76</v>
      </c>
      <c r="MYC21" s="12" t="s">
        <v>123</v>
      </c>
      <c r="MYD21" s="12" t="s">
        <v>124</v>
      </c>
      <c r="MYE21" s="14"/>
      <c r="MYF21" s="12" t="s">
        <v>79</v>
      </c>
      <c r="MYG21" s="14"/>
      <c r="MYM21" s="12" t="s">
        <v>76</v>
      </c>
      <c r="MYN21" s="12" t="s">
        <v>123</v>
      </c>
      <c r="MYO21" s="12" t="s">
        <v>124</v>
      </c>
      <c r="MYP21" s="14"/>
      <c r="MYQ21" s="12" t="s">
        <v>79</v>
      </c>
      <c r="MYR21" s="14"/>
      <c r="MYX21" s="12" t="s">
        <v>76</v>
      </c>
      <c r="MYY21" s="12" t="s">
        <v>123</v>
      </c>
      <c r="MYZ21" s="12" t="s">
        <v>124</v>
      </c>
      <c r="MZA21" s="14"/>
      <c r="MZB21" s="12" t="s">
        <v>79</v>
      </c>
      <c r="MZC21" s="14"/>
      <c r="MZI21" s="12" t="s">
        <v>76</v>
      </c>
      <c r="MZJ21" s="12" t="s">
        <v>123</v>
      </c>
      <c r="MZK21" s="12" t="s">
        <v>124</v>
      </c>
      <c r="MZL21" s="14"/>
      <c r="MZM21" s="12" t="s">
        <v>79</v>
      </c>
      <c r="MZN21" s="14"/>
      <c r="MZT21" s="12" t="s">
        <v>76</v>
      </c>
      <c r="MZU21" s="12" t="s">
        <v>123</v>
      </c>
      <c r="MZV21" s="12" t="s">
        <v>124</v>
      </c>
      <c r="MZW21" s="14"/>
      <c r="MZX21" s="12" t="s">
        <v>79</v>
      </c>
      <c r="MZY21" s="14"/>
      <c r="NAE21" s="12" t="s">
        <v>76</v>
      </c>
      <c r="NAF21" s="12" t="s">
        <v>123</v>
      </c>
      <c r="NAG21" s="12" t="s">
        <v>124</v>
      </c>
      <c r="NAH21" s="14"/>
      <c r="NAI21" s="12" t="s">
        <v>79</v>
      </c>
      <c r="NAJ21" s="14"/>
      <c r="NAP21" s="12" t="s">
        <v>76</v>
      </c>
      <c r="NAQ21" s="12" t="s">
        <v>123</v>
      </c>
      <c r="NAR21" s="12" t="s">
        <v>124</v>
      </c>
      <c r="NAS21" s="14"/>
      <c r="NAT21" s="12" t="s">
        <v>79</v>
      </c>
      <c r="NAU21" s="14"/>
      <c r="NBA21" s="12" t="s">
        <v>76</v>
      </c>
      <c r="NBB21" s="12" t="s">
        <v>123</v>
      </c>
      <c r="NBC21" s="12" t="s">
        <v>124</v>
      </c>
      <c r="NBD21" s="14"/>
      <c r="NBE21" s="12" t="s">
        <v>79</v>
      </c>
      <c r="NBF21" s="14"/>
      <c r="NBL21" s="12" t="s">
        <v>76</v>
      </c>
      <c r="NBM21" s="12" t="s">
        <v>123</v>
      </c>
      <c r="NBN21" s="12" t="s">
        <v>124</v>
      </c>
      <c r="NBO21" s="14"/>
      <c r="NBP21" s="12" t="s">
        <v>79</v>
      </c>
      <c r="NBQ21" s="14"/>
      <c r="NBW21" s="12" t="s">
        <v>76</v>
      </c>
      <c r="NBX21" s="12" t="s">
        <v>123</v>
      </c>
      <c r="NBY21" s="12" t="s">
        <v>124</v>
      </c>
      <c r="NBZ21" s="14"/>
      <c r="NCA21" s="12" t="s">
        <v>79</v>
      </c>
      <c r="NCB21" s="14"/>
      <c r="NCH21" s="12" t="s">
        <v>76</v>
      </c>
      <c r="NCI21" s="12" t="s">
        <v>123</v>
      </c>
      <c r="NCJ21" s="12" t="s">
        <v>124</v>
      </c>
      <c r="NCK21" s="14"/>
      <c r="NCL21" s="12" t="s">
        <v>79</v>
      </c>
      <c r="NCM21" s="14"/>
      <c r="NCS21" s="12" t="s">
        <v>76</v>
      </c>
      <c r="NCT21" s="12" t="s">
        <v>123</v>
      </c>
      <c r="NCU21" s="12" t="s">
        <v>124</v>
      </c>
      <c r="NCV21" s="14"/>
      <c r="NCW21" s="12" t="s">
        <v>79</v>
      </c>
      <c r="NCX21" s="14"/>
      <c r="NDD21" s="12" t="s">
        <v>76</v>
      </c>
      <c r="NDE21" s="12" t="s">
        <v>123</v>
      </c>
      <c r="NDF21" s="12" t="s">
        <v>124</v>
      </c>
      <c r="NDG21" s="14"/>
      <c r="NDH21" s="12" t="s">
        <v>79</v>
      </c>
      <c r="NDI21" s="14"/>
      <c r="NDO21" s="12" t="s">
        <v>76</v>
      </c>
      <c r="NDP21" s="12" t="s">
        <v>123</v>
      </c>
      <c r="NDQ21" s="12" t="s">
        <v>124</v>
      </c>
      <c r="NDR21" s="14"/>
      <c r="NDS21" s="12" t="s">
        <v>79</v>
      </c>
      <c r="NDT21" s="14"/>
      <c r="NDZ21" s="12" t="s">
        <v>76</v>
      </c>
      <c r="NEA21" s="12" t="s">
        <v>123</v>
      </c>
      <c r="NEB21" s="12" t="s">
        <v>124</v>
      </c>
      <c r="NEC21" s="14"/>
      <c r="NED21" s="12" t="s">
        <v>79</v>
      </c>
      <c r="NEE21" s="14"/>
      <c r="NEK21" s="12" t="s">
        <v>76</v>
      </c>
      <c r="NEL21" s="12" t="s">
        <v>123</v>
      </c>
      <c r="NEM21" s="12" t="s">
        <v>124</v>
      </c>
      <c r="NEN21" s="14"/>
      <c r="NEO21" s="12" t="s">
        <v>79</v>
      </c>
      <c r="NEP21" s="14"/>
      <c r="NEV21" s="12" t="s">
        <v>76</v>
      </c>
      <c r="NEW21" s="12" t="s">
        <v>123</v>
      </c>
      <c r="NEX21" s="12" t="s">
        <v>124</v>
      </c>
      <c r="NEY21" s="14"/>
      <c r="NEZ21" s="12" t="s">
        <v>79</v>
      </c>
      <c r="NFA21" s="14"/>
      <c r="NFG21" s="12" t="s">
        <v>76</v>
      </c>
      <c r="NFH21" s="12" t="s">
        <v>123</v>
      </c>
      <c r="NFI21" s="12" t="s">
        <v>124</v>
      </c>
      <c r="NFJ21" s="14"/>
      <c r="NFK21" s="12" t="s">
        <v>79</v>
      </c>
      <c r="NFL21" s="14"/>
      <c r="NFR21" s="12" t="s">
        <v>76</v>
      </c>
      <c r="NFS21" s="12" t="s">
        <v>123</v>
      </c>
      <c r="NFT21" s="12" t="s">
        <v>124</v>
      </c>
      <c r="NFU21" s="14"/>
      <c r="NFV21" s="12" t="s">
        <v>79</v>
      </c>
      <c r="NFW21" s="14"/>
      <c r="NGC21" s="12" t="s">
        <v>76</v>
      </c>
      <c r="NGD21" s="12" t="s">
        <v>123</v>
      </c>
      <c r="NGE21" s="12" t="s">
        <v>124</v>
      </c>
      <c r="NGF21" s="14"/>
      <c r="NGG21" s="12" t="s">
        <v>79</v>
      </c>
      <c r="NGH21" s="14"/>
      <c r="NGN21" s="12" t="s">
        <v>76</v>
      </c>
      <c r="NGO21" s="12" t="s">
        <v>123</v>
      </c>
      <c r="NGP21" s="12" t="s">
        <v>124</v>
      </c>
      <c r="NGQ21" s="14"/>
      <c r="NGR21" s="12" t="s">
        <v>79</v>
      </c>
      <c r="NGS21" s="14"/>
      <c r="NGY21" s="12" t="s">
        <v>76</v>
      </c>
      <c r="NGZ21" s="12" t="s">
        <v>123</v>
      </c>
      <c r="NHA21" s="12" t="s">
        <v>124</v>
      </c>
      <c r="NHB21" s="14"/>
      <c r="NHC21" s="12" t="s">
        <v>79</v>
      </c>
      <c r="NHD21" s="14"/>
      <c r="NHJ21" s="12" t="s">
        <v>76</v>
      </c>
      <c r="NHK21" s="12" t="s">
        <v>123</v>
      </c>
      <c r="NHL21" s="12" t="s">
        <v>124</v>
      </c>
      <c r="NHM21" s="14"/>
      <c r="NHN21" s="12" t="s">
        <v>79</v>
      </c>
      <c r="NHO21" s="14"/>
      <c r="NHU21" s="12" t="s">
        <v>76</v>
      </c>
      <c r="NHV21" s="12" t="s">
        <v>123</v>
      </c>
      <c r="NHW21" s="12" t="s">
        <v>124</v>
      </c>
      <c r="NHX21" s="14"/>
      <c r="NHY21" s="12" t="s">
        <v>79</v>
      </c>
      <c r="NHZ21" s="14"/>
      <c r="NIF21" s="12" t="s">
        <v>76</v>
      </c>
      <c r="NIG21" s="12" t="s">
        <v>123</v>
      </c>
      <c r="NIH21" s="12" t="s">
        <v>124</v>
      </c>
      <c r="NII21" s="14"/>
      <c r="NIJ21" s="12" t="s">
        <v>79</v>
      </c>
      <c r="NIK21" s="14"/>
      <c r="NIQ21" s="12" t="s">
        <v>76</v>
      </c>
      <c r="NIR21" s="12" t="s">
        <v>123</v>
      </c>
      <c r="NIS21" s="12" t="s">
        <v>124</v>
      </c>
      <c r="NIT21" s="14"/>
      <c r="NIU21" s="12" t="s">
        <v>79</v>
      </c>
      <c r="NIV21" s="14"/>
      <c r="NJB21" s="12" t="s">
        <v>76</v>
      </c>
      <c r="NJC21" s="12" t="s">
        <v>123</v>
      </c>
      <c r="NJD21" s="12" t="s">
        <v>124</v>
      </c>
      <c r="NJE21" s="14"/>
      <c r="NJF21" s="12" t="s">
        <v>79</v>
      </c>
      <c r="NJG21" s="14"/>
      <c r="NJM21" s="12" t="s">
        <v>76</v>
      </c>
      <c r="NJN21" s="12" t="s">
        <v>123</v>
      </c>
      <c r="NJO21" s="12" t="s">
        <v>124</v>
      </c>
      <c r="NJP21" s="14"/>
      <c r="NJQ21" s="12" t="s">
        <v>79</v>
      </c>
      <c r="NJR21" s="14"/>
      <c r="NJX21" s="12" t="s">
        <v>76</v>
      </c>
      <c r="NJY21" s="12" t="s">
        <v>123</v>
      </c>
      <c r="NJZ21" s="12" t="s">
        <v>124</v>
      </c>
      <c r="NKA21" s="14"/>
      <c r="NKB21" s="12" t="s">
        <v>79</v>
      </c>
      <c r="NKC21" s="14"/>
      <c r="NKI21" s="12" t="s">
        <v>76</v>
      </c>
      <c r="NKJ21" s="12" t="s">
        <v>123</v>
      </c>
      <c r="NKK21" s="12" t="s">
        <v>124</v>
      </c>
      <c r="NKL21" s="14"/>
      <c r="NKM21" s="12" t="s">
        <v>79</v>
      </c>
      <c r="NKN21" s="14"/>
      <c r="NKT21" s="12" t="s">
        <v>76</v>
      </c>
      <c r="NKU21" s="12" t="s">
        <v>123</v>
      </c>
      <c r="NKV21" s="12" t="s">
        <v>124</v>
      </c>
      <c r="NKW21" s="14"/>
      <c r="NKX21" s="12" t="s">
        <v>79</v>
      </c>
      <c r="NKY21" s="14"/>
      <c r="NLE21" s="12" t="s">
        <v>76</v>
      </c>
      <c r="NLF21" s="12" t="s">
        <v>123</v>
      </c>
      <c r="NLG21" s="12" t="s">
        <v>124</v>
      </c>
      <c r="NLH21" s="14"/>
      <c r="NLI21" s="12" t="s">
        <v>79</v>
      </c>
      <c r="NLJ21" s="14"/>
      <c r="NLP21" s="12" t="s">
        <v>76</v>
      </c>
      <c r="NLQ21" s="12" t="s">
        <v>123</v>
      </c>
      <c r="NLR21" s="12" t="s">
        <v>124</v>
      </c>
      <c r="NLS21" s="14"/>
      <c r="NLT21" s="12" t="s">
        <v>79</v>
      </c>
      <c r="NLU21" s="14"/>
      <c r="NMA21" s="12" t="s">
        <v>76</v>
      </c>
      <c r="NMB21" s="12" t="s">
        <v>123</v>
      </c>
      <c r="NMC21" s="12" t="s">
        <v>124</v>
      </c>
      <c r="NMD21" s="14"/>
      <c r="NME21" s="12" t="s">
        <v>79</v>
      </c>
      <c r="NMF21" s="14"/>
      <c r="NML21" s="12" t="s">
        <v>76</v>
      </c>
      <c r="NMM21" s="12" t="s">
        <v>123</v>
      </c>
      <c r="NMN21" s="12" t="s">
        <v>124</v>
      </c>
      <c r="NMO21" s="14"/>
      <c r="NMP21" s="12" t="s">
        <v>79</v>
      </c>
      <c r="NMQ21" s="14"/>
      <c r="NMW21" s="12" t="s">
        <v>76</v>
      </c>
      <c r="NMX21" s="12" t="s">
        <v>123</v>
      </c>
      <c r="NMY21" s="12" t="s">
        <v>124</v>
      </c>
      <c r="NMZ21" s="14"/>
      <c r="NNA21" s="12" t="s">
        <v>79</v>
      </c>
      <c r="NNB21" s="14"/>
      <c r="NNH21" s="12" t="s">
        <v>76</v>
      </c>
      <c r="NNI21" s="12" t="s">
        <v>123</v>
      </c>
      <c r="NNJ21" s="12" t="s">
        <v>124</v>
      </c>
      <c r="NNK21" s="14"/>
      <c r="NNL21" s="12" t="s">
        <v>79</v>
      </c>
      <c r="NNM21" s="14"/>
      <c r="NNS21" s="12" t="s">
        <v>76</v>
      </c>
      <c r="NNT21" s="12" t="s">
        <v>123</v>
      </c>
      <c r="NNU21" s="12" t="s">
        <v>124</v>
      </c>
      <c r="NNV21" s="14"/>
      <c r="NNW21" s="12" t="s">
        <v>79</v>
      </c>
      <c r="NNX21" s="14"/>
      <c r="NOD21" s="12" t="s">
        <v>76</v>
      </c>
      <c r="NOE21" s="12" t="s">
        <v>123</v>
      </c>
      <c r="NOF21" s="12" t="s">
        <v>124</v>
      </c>
      <c r="NOG21" s="14"/>
      <c r="NOH21" s="12" t="s">
        <v>79</v>
      </c>
      <c r="NOI21" s="14"/>
      <c r="NOO21" s="12" t="s">
        <v>76</v>
      </c>
      <c r="NOP21" s="12" t="s">
        <v>123</v>
      </c>
      <c r="NOQ21" s="12" t="s">
        <v>124</v>
      </c>
      <c r="NOR21" s="14"/>
      <c r="NOS21" s="12" t="s">
        <v>79</v>
      </c>
      <c r="NOT21" s="14"/>
      <c r="NOZ21" s="12" t="s">
        <v>76</v>
      </c>
      <c r="NPA21" s="12" t="s">
        <v>123</v>
      </c>
      <c r="NPB21" s="12" t="s">
        <v>124</v>
      </c>
      <c r="NPC21" s="14"/>
      <c r="NPD21" s="12" t="s">
        <v>79</v>
      </c>
      <c r="NPE21" s="14"/>
      <c r="NPK21" s="12" t="s">
        <v>76</v>
      </c>
      <c r="NPL21" s="12" t="s">
        <v>123</v>
      </c>
      <c r="NPM21" s="12" t="s">
        <v>124</v>
      </c>
      <c r="NPN21" s="14"/>
      <c r="NPO21" s="12" t="s">
        <v>79</v>
      </c>
      <c r="NPP21" s="14"/>
      <c r="NPV21" s="12" t="s">
        <v>76</v>
      </c>
      <c r="NPW21" s="12" t="s">
        <v>123</v>
      </c>
      <c r="NPX21" s="12" t="s">
        <v>124</v>
      </c>
      <c r="NPY21" s="14"/>
      <c r="NPZ21" s="12" t="s">
        <v>79</v>
      </c>
      <c r="NQA21" s="14"/>
      <c r="NQG21" s="12" t="s">
        <v>76</v>
      </c>
      <c r="NQH21" s="12" t="s">
        <v>123</v>
      </c>
      <c r="NQI21" s="12" t="s">
        <v>124</v>
      </c>
      <c r="NQJ21" s="14"/>
      <c r="NQK21" s="12" t="s">
        <v>79</v>
      </c>
      <c r="NQL21" s="14"/>
      <c r="NQR21" s="12" t="s">
        <v>76</v>
      </c>
      <c r="NQS21" s="12" t="s">
        <v>123</v>
      </c>
      <c r="NQT21" s="12" t="s">
        <v>124</v>
      </c>
      <c r="NQU21" s="14"/>
      <c r="NQV21" s="12" t="s">
        <v>79</v>
      </c>
      <c r="NQW21" s="14"/>
      <c r="NRC21" s="12" t="s">
        <v>76</v>
      </c>
      <c r="NRD21" s="12" t="s">
        <v>123</v>
      </c>
      <c r="NRE21" s="12" t="s">
        <v>124</v>
      </c>
      <c r="NRF21" s="14"/>
      <c r="NRG21" s="12" t="s">
        <v>79</v>
      </c>
      <c r="NRH21" s="14"/>
      <c r="NRN21" s="12" t="s">
        <v>76</v>
      </c>
      <c r="NRO21" s="12" t="s">
        <v>123</v>
      </c>
      <c r="NRP21" s="12" t="s">
        <v>124</v>
      </c>
      <c r="NRQ21" s="14"/>
      <c r="NRR21" s="12" t="s">
        <v>79</v>
      </c>
      <c r="NRS21" s="14"/>
      <c r="NRY21" s="12" t="s">
        <v>76</v>
      </c>
      <c r="NRZ21" s="12" t="s">
        <v>123</v>
      </c>
      <c r="NSA21" s="12" t="s">
        <v>124</v>
      </c>
      <c r="NSB21" s="14"/>
      <c r="NSC21" s="12" t="s">
        <v>79</v>
      </c>
      <c r="NSD21" s="14"/>
      <c r="NSJ21" s="12" t="s">
        <v>76</v>
      </c>
      <c r="NSK21" s="12" t="s">
        <v>123</v>
      </c>
      <c r="NSL21" s="12" t="s">
        <v>124</v>
      </c>
      <c r="NSM21" s="14"/>
      <c r="NSN21" s="12" t="s">
        <v>79</v>
      </c>
      <c r="NSO21" s="14"/>
      <c r="NSU21" s="12" t="s">
        <v>76</v>
      </c>
      <c r="NSV21" s="12" t="s">
        <v>123</v>
      </c>
      <c r="NSW21" s="12" t="s">
        <v>124</v>
      </c>
      <c r="NSX21" s="14"/>
      <c r="NSY21" s="12" t="s">
        <v>79</v>
      </c>
      <c r="NSZ21" s="14"/>
      <c r="NTF21" s="12" t="s">
        <v>76</v>
      </c>
      <c r="NTG21" s="12" t="s">
        <v>123</v>
      </c>
      <c r="NTH21" s="12" t="s">
        <v>124</v>
      </c>
      <c r="NTI21" s="14"/>
      <c r="NTJ21" s="12" t="s">
        <v>79</v>
      </c>
      <c r="NTK21" s="14"/>
      <c r="NTQ21" s="12" t="s">
        <v>76</v>
      </c>
      <c r="NTR21" s="12" t="s">
        <v>123</v>
      </c>
      <c r="NTS21" s="12" t="s">
        <v>124</v>
      </c>
      <c r="NTT21" s="14"/>
      <c r="NTU21" s="12" t="s">
        <v>79</v>
      </c>
      <c r="NTV21" s="14"/>
      <c r="NUB21" s="12" t="s">
        <v>76</v>
      </c>
      <c r="NUC21" s="12" t="s">
        <v>123</v>
      </c>
      <c r="NUD21" s="12" t="s">
        <v>124</v>
      </c>
      <c r="NUE21" s="14"/>
      <c r="NUF21" s="12" t="s">
        <v>79</v>
      </c>
      <c r="NUG21" s="14"/>
      <c r="NUM21" s="12" t="s">
        <v>76</v>
      </c>
      <c r="NUN21" s="12" t="s">
        <v>123</v>
      </c>
      <c r="NUO21" s="12" t="s">
        <v>124</v>
      </c>
      <c r="NUP21" s="14"/>
      <c r="NUQ21" s="12" t="s">
        <v>79</v>
      </c>
      <c r="NUR21" s="14"/>
      <c r="NUX21" s="12" t="s">
        <v>76</v>
      </c>
      <c r="NUY21" s="12" t="s">
        <v>123</v>
      </c>
      <c r="NUZ21" s="12" t="s">
        <v>124</v>
      </c>
      <c r="NVA21" s="14"/>
      <c r="NVB21" s="12" t="s">
        <v>79</v>
      </c>
      <c r="NVC21" s="14"/>
      <c r="NVI21" s="12" t="s">
        <v>76</v>
      </c>
      <c r="NVJ21" s="12" t="s">
        <v>123</v>
      </c>
      <c r="NVK21" s="12" t="s">
        <v>124</v>
      </c>
      <c r="NVL21" s="14"/>
      <c r="NVM21" s="12" t="s">
        <v>79</v>
      </c>
      <c r="NVN21" s="14"/>
      <c r="NVT21" s="12" t="s">
        <v>76</v>
      </c>
      <c r="NVU21" s="12" t="s">
        <v>123</v>
      </c>
      <c r="NVV21" s="12" t="s">
        <v>124</v>
      </c>
      <c r="NVW21" s="14"/>
      <c r="NVX21" s="12" t="s">
        <v>79</v>
      </c>
      <c r="NVY21" s="14"/>
      <c r="NWE21" s="12" t="s">
        <v>76</v>
      </c>
      <c r="NWF21" s="12" t="s">
        <v>123</v>
      </c>
      <c r="NWG21" s="12" t="s">
        <v>124</v>
      </c>
      <c r="NWH21" s="14"/>
      <c r="NWI21" s="12" t="s">
        <v>79</v>
      </c>
      <c r="NWJ21" s="14"/>
      <c r="NWP21" s="12" t="s">
        <v>76</v>
      </c>
      <c r="NWQ21" s="12" t="s">
        <v>123</v>
      </c>
      <c r="NWR21" s="12" t="s">
        <v>124</v>
      </c>
      <c r="NWS21" s="14"/>
      <c r="NWT21" s="12" t="s">
        <v>79</v>
      </c>
      <c r="NWU21" s="14"/>
      <c r="NXA21" s="12" t="s">
        <v>76</v>
      </c>
      <c r="NXB21" s="12" t="s">
        <v>123</v>
      </c>
      <c r="NXC21" s="12" t="s">
        <v>124</v>
      </c>
      <c r="NXD21" s="14"/>
      <c r="NXE21" s="12" t="s">
        <v>79</v>
      </c>
      <c r="NXF21" s="14"/>
      <c r="NXL21" s="12" t="s">
        <v>76</v>
      </c>
      <c r="NXM21" s="12" t="s">
        <v>123</v>
      </c>
      <c r="NXN21" s="12" t="s">
        <v>124</v>
      </c>
      <c r="NXO21" s="14"/>
      <c r="NXP21" s="12" t="s">
        <v>79</v>
      </c>
      <c r="NXQ21" s="14"/>
      <c r="NXW21" s="12" t="s">
        <v>76</v>
      </c>
      <c r="NXX21" s="12" t="s">
        <v>123</v>
      </c>
      <c r="NXY21" s="12" t="s">
        <v>124</v>
      </c>
      <c r="NXZ21" s="14"/>
      <c r="NYA21" s="12" t="s">
        <v>79</v>
      </c>
      <c r="NYB21" s="14"/>
      <c r="NYH21" s="12" t="s">
        <v>76</v>
      </c>
      <c r="NYI21" s="12" t="s">
        <v>123</v>
      </c>
      <c r="NYJ21" s="12" t="s">
        <v>124</v>
      </c>
      <c r="NYK21" s="14"/>
      <c r="NYL21" s="12" t="s">
        <v>79</v>
      </c>
      <c r="NYM21" s="14"/>
      <c r="NYS21" s="12" t="s">
        <v>76</v>
      </c>
      <c r="NYT21" s="12" t="s">
        <v>123</v>
      </c>
      <c r="NYU21" s="12" t="s">
        <v>124</v>
      </c>
      <c r="NYV21" s="14"/>
      <c r="NYW21" s="12" t="s">
        <v>79</v>
      </c>
      <c r="NYX21" s="14"/>
      <c r="NZD21" s="12" t="s">
        <v>76</v>
      </c>
      <c r="NZE21" s="12" t="s">
        <v>123</v>
      </c>
      <c r="NZF21" s="12" t="s">
        <v>124</v>
      </c>
      <c r="NZG21" s="14"/>
      <c r="NZH21" s="12" t="s">
        <v>79</v>
      </c>
      <c r="NZI21" s="14"/>
      <c r="NZO21" s="12" t="s">
        <v>76</v>
      </c>
      <c r="NZP21" s="12" t="s">
        <v>123</v>
      </c>
      <c r="NZQ21" s="12" t="s">
        <v>124</v>
      </c>
      <c r="NZR21" s="14"/>
      <c r="NZS21" s="12" t="s">
        <v>79</v>
      </c>
      <c r="NZT21" s="14"/>
      <c r="NZZ21" s="12" t="s">
        <v>76</v>
      </c>
      <c r="OAA21" s="12" t="s">
        <v>123</v>
      </c>
      <c r="OAB21" s="12" t="s">
        <v>124</v>
      </c>
      <c r="OAC21" s="14"/>
      <c r="OAD21" s="12" t="s">
        <v>79</v>
      </c>
      <c r="OAE21" s="14"/>
      <c r="OAK21" s="12" t="s">
        <v>76</v>
      </c>
      <c r="OAL21" s="12" t="s">
        <v>123</v>
      </c>
      <c r="OAM21" s="12" t="s">
        <v>124</v>
      </c>
      <c r="OAN21" s="14"/>
      <c r="OAO21" s="12" t="s">
        <v>79</v>
      </c>
      <c r="OAP21" s="14"/>
      <c r="OAV21" s="12" t="s">
        <v>76</v>
      </c>
      <c r="OAW21" s="12" t="s">
        <v>123</v>
      </c>
      <c r="OAX21" s="12" t="s">
        <v>124</v>
      </c>
      <c r="OAY21" s="14"/>
      <c r="OAZ21" s="12" t="s">
        <v>79</v>
      </c>
      <c r="OBA21" s="14"/>
      <c r="OBG21" s="12" t="s">
        <v>76</v>
      </c>
      <c r="OBH21" s="12" t="s">
        <v>123</v>
      </c>
      <c r="OBI21" s="12" t="s">
        <v>124</v>
      </c>
      <c r="OBJ21" s="14"/>
      <c r="OBK21" s="12" t="s">
        <v>79</v>
      </c>
      <c r="OBL21" s="14"/>
      <c r="OBR21" s="12" t="s">
        <v>76</v>
      </c>
      <c r="OBS21" s="12" t="s">
        <v>123</v>
      </c>
      <c r="OBT21" s="12" t="s">
        <v>124</v>
      </c>
      <c r="OBU21" s="14"/>
      <c r="OBV21" s="12" t="s">
        <v>79</v>
      </c>
      <c r="OBW21" s="14"/>
      <c r="OCC21" s="12" t="s">
        <v>76</v>
      </c>
      <c r="OCD21" s="12" t="s">
        <v>123</v>
      </c>
      <c r="OCE21" s="12" t="s">
        <v>124</v>
      </c>
      <c r="OCF21" s="14"/>
      <c r="OCG21" s="12" t="s">
        <v>79</v>
      </c>
      <c r="OCH21" s="14"/>
      <c r="OCN21" s="12" t="s">
        <v>76</v>
      </c>
      <c r="OCO21" s="12" t="s">
        <v>123</v>
      </c>
      <c r="OCP21" s="12" t="s">
        <v>124</v>
      </c>
      <c r="OCQ21" s="14"/>
      <c r="OCR21" s="12" t="s">
        <v>79</v>
      </c>
      <c r="OCS21" s="14"/>
      <c r="OCY21" s="12" t="s">
        <v>76</v>
      </c>
      <c r="OCZ21" s="12" t="s">
        <v>123</v>
      </c>
      <c r="ODA21" s="12" t="s">
        <v>124</v>
      </c>
      <c r="ODB21" s="14"/>
      <c r="ODC21" s="12" t="s">
        <v>79</v>
      </c>
      <c r="ODD21" s="14"/>
      <c r="ODJ21" s="12" t="s">
        <v>76</v>
      </c>
      <c r="ODK21" s="12" t="s">
        <v>123</v>
      </c>
      <c r="ODL21" s="12" t="s">
        <v>124</v>
      </c>
      <c r="ODM21" s="14"/>
      <c r="ODN21" s="12" t="s">
        <v>79</v>
      </c>
      <c r="ODO21" s="14"/>
      <c r="ODU21" s="12" t="s">
        <v>76</v>
      </c>
      <c r="ODV21" s="12" t="s">
        <v>123</v>
      </c>
      <c r="ODW21" s="12" t="s">
        <v>124</v>
      </c>
      <c r="ODX21" s="14"/>
      <c r="ODY21" s="12" t="s">
        <v>79</v>
      </c>
      <c r="ODZ21" s="14"/>
      <c r="OEF21" s="12" t="s">
        <v>76</v>
      </c>
      <c r="OEG21" s="12" t="s">
        <v>123</v>
      </c>
      <c r="OEH21" s="12" t="s">
        <v>124</v>
      </c>
      <c r="OEI21" s="14"/>
      <c r="OEJ21" s="12" t="s">
        <v>79</v>
      </c>
      <c r="OEK21" s="14"/>
      <c r="OEQ21" s="12" t="s">
        <v>76</v>
      </c>
      <c r="OER21" s="12" t="s">
        <v>123</v>
      </c>
      <c r="OES21" s="12" t="s">
        <v>124</v>
      </c>
      <c r="OET21" s="14"/>
      <c r="OEU21" s="12" t="s">
        <v>79</v>
      </c>
      <c r="OEV21" s="14"/>
      <c r="OFB21" s="12" t="s">
        <v>76</v>
      </c>
      <c r="OFC21" s="12" t="s">
        <v>123</v>
      </c>
      <c r="OFD21" s="12" t="s">
        <v>124</v>
      </c>
      <c r="OFE21" s="14"/>
      <c r="OFF21" s="12" t="s">
        <v>79</v>
      </c>
      <c r="OFG21" s="14"/>
      <c r="OFM21" s="12" t="s">
        <v>76</v>
      </c>
      <c r="OFN21" s="12" t="s">
        <v>123</v>
      </c>
      <c r="OFO21" s="12" t="s">
        <v>124</v>
      </c>
      <c r="OFP21" s="14"/>
      <c r="OFQ21" s="12" t="s">
        <v>79</v>
      </c>
      <c r="OFR21" s="14"/>
      <c r="OFX21" s="12" t="s">
        <v>76</v>
      </c>
      <c r="OFY21" s="12" t="s">
        <v>123</v>
      </c>
      <c r="OFZ21" s="12" t="s">
        <v>124</v>
      </c>
      <c r="OGA21" s="14"/>
      <c r="OGB21" s="12" t="s">
        <v>79</v>
      </c>
      <c r="OGC21" s="14"/>
      <c r="OGI21" s="12" t="s">
        <v>76</v>
      </c>
      <c r="OGJ21" s="12" t="s">
        <v>123</v>
      </c>
      <c r="OGK21" s="12" t="s">
        <v>124</v>
      </c>
      <c r="OGL21" s="14"/>
      <c r="OGM21" s="12" t="s">
        <v>79</v>
      </c>
      <c r="OGN21" s="14"/>
      <c r="OGT21" s="12" t="s">
        <v>76</v>
      </c>
      <c r="OGU21" s="12" t="s">
        <v>123</v>
      </c>
      <c r="OGV21" s="12" t="s">
        <v>124</v>
      </c>
      <c r="OGW21" s="14"/>
      <c r="OGX21" s="12" t="s">
        <v>79</v>
      </c>
      <c r="OGY21" s="14"/>
      <c r="OHE21" s="12" t="s">
        <v>76</v>
      </c>
      <c r="OHF21" s="12" t="s">
        <v>123</v>
      </c>
      <c r="OHG21" s="12" t="s">
        <v>124</v>
      </c>
      <c r="OHH21" s="14"/>
      <c r="OHI21" s="12" t="s">
        <v>79</v>
      </c>
      <c r="OHJ21" s="14"/>
      <c r="OHP21" s="12" t="s">
        <v>76</v>
      </c>
      <c r="OHQ21" s="12" t="s">
        <v>123</v>
      </c>
      <c r="OHR21" s="12" t="s">
        <v>124</v>
      </c>
      <c r="OHS21" s="14"/>
      <c r="OHT21" s="12" t="s">
        <v>79</v>
      </c>
      <c r="OHU21" s="14"/>
      <c r="OIA21" s="12" t="s">
        <v>76</v>
      </c>
      <c r="OIB21" s="12" t="s">
        <v>123</v>
      </c>
      <c r="OIC21" s="12" t="s">
        <v>124</v>
      </c>
      <c r="OID21" s="14"/>
      <c r="OIE21" s="12" t="s">
        <v>79</v>
      </c>
      <c r="OIF21" s="14"/>
      <c r="OIL21" s="12" t="s">
        <v>76</v>
      </c>
      <c r="OIM21" s="12" t="s">
        <v>123</v>
      </c>
      <c r="OIN21" s="12" t="s">
        <v>124</v>
      </c>
      <c r="OIO21" s="14"/>
      <c r="OIP21" s="12" t="s">
        <v>79</v>
      </c>
      <c r="OIQ21" s="14"/>
      <c r="OIW21" s="12" t="s">
        <v>76</v>
      </c>
      <c r="OIX21" s="12" t="s">
        <v>123</v>
      </c>
      <c r="OIY21" s="12" t="s">
        <v>124</v>
      </c>
      <c r="OIZ21" s="14"/>
      <c r="OJA21" s="12" t="s">
        <v>79</v>
      </c>
      <c r="OJB21" s="14"/>
      <c r="OJH21" s="12" t="s">
        <v>76</v>
      </c>
      <c r="OJI21" s="12" t="s">
        <v>123</v>
      </c>
      <c r="OJJ21" s="12" t="s">
        <v>124</v>
      </c>
      <c r="OJK21" s="14"/>
      <c r="OJL21" s="12" t="s">
        <v>79</v>
      </c>
      <c r="OJM21" s="14"/>
      <c r="OJS21" s="12" t="s">
        <v>76</v>
      </c>
      <c r="OJT21" s="12" t="s">
        <v>123</v>
      </c>
      <c r="OJU21" s="12" t="s">
        <v>124</v>
      </c>
      <c r="OJV21" s="14"/>
      <c r="OJW21" s="12" t="s">
        <v>79</v>
      </c>
      <c r="OJX21" s="14"/>
      <c r="OKD21" s="12" t="s">
        <v>76</v>
      </c>
      <c r="OKE21" s="12" t="s">
        <v>123</v>
      </c>
      <c r="OKF21" s="12" t="s">
        <v>124</v>
      </c>
      <c r="OKG21" s="14"/>
      <c r="OKH21" s="12" t="s">
        <v>79</v>
      </c>
      <c r="OKI21" s="14"/>
      <c r="OKO21" s="12" t="s">
        <v>76</v>
      </c>
      <c r="OKP21" s="12" t="s">
        <v>123</v>
      </c>
      <c r="OKQ21" s="12" t="s">
        <v>124</v>
      </c>
      <c r="OKR21" s="14"/>
      <c r="OKS21" s="12" t="s">
        <v>79</v>
      </c>
      <c r="OKT21" s="14"/>
      <c r="OKZ21" s="12" t="s">
        <v>76</v>
      </c>
      <c r="OLA21" s="12" t="s">
        <v>123</v>
      </c>
      <c r="OLB21" s="12" t="s">
        <v>124</v>
      </c>
      <c r="OLC21" s="14"/>
      <c r="OLD21" s="12" t="s">
        <v>79</v>
      </c>
      <c r="OLE21" s="14"/>
      <c r="OLK21" s="12" t="s">
        <v>76</v>
      </c>
      <c r="OLL21" s="12" t="s">
        <v>123</v>
      </c>
      <c r="OLM21" s="12" t="s">
        <v>124</v>
      </c>
      <c r="OLN21" s="14"/>
      <c r="OLO21" s="12" t="s">
        <v>79</v>
      </c>
      <c r="OLP21" s="14"/>
      <c r="OLV21" s="12" t="s">
        <v>76</v>
      </c>
      <c r="OLW21" s="12" t="s">
        <v>123</v>
      </c>
      <c r="OLX21" s="12" t="s">
        <v>124</v>
      </c>
      <c r="OLY21" s="14"/>
      <c r="OLZ21" s="12" t="s">
        <v>79</v>
      </c>
      <c r="OMA21" s="14"/>
      <c r="OMG21" s="12" t="s">
        <v>76</v>
      </c>
      <c r="OMH21" s="12" t="s">
        <v>123</v>
      </c>
      <c r="OMI21" s="12" t="s">
        <v>124</v>
      </c>
      <c r="OMJ21" s="14"/>
      <c r="OMK21" s="12" t="s">
        <v>79</v>
      </c>
      <c r="OML21" s="14"/>
      <c r="OMR21" s="12" t="s">
        <v>76</v>
      </c>
      <c r="OMS21" s="12" t="s">
        <v>123</v>
      </c>
      <c r="OMT21" s="12" t="s">
        <v>124</v>
      </c>
      <c r="OMU21" s="14"/>
      <c r="OMV21" s="12" t="s">
        <v>79</v>
      </c>
      <c r="OMW21" s="14"/>
      <c r="ONC21" s="12" t="s">
        <v>76</v>
      </c>
      <c r="OND21" s="12" t="s">
        <v>123</v>
      </c>
      <c r="ONE21" s="12" t="s">
        <v>124</v>
      </c>
      <c r="ONF21" s="14"/>
      <c r="ONG21" s="12" t="s">
        <v>79</v>
      </c>
      <c r="ONH21" s="14"/>
      <c r="ONN21" s="12" t="s">
        <v>76</v>
      </c>
      <c r="ONO21" s="12" t="s">
        <v>123</v>
      </c>
      <c r="ONP21" s="12" t="s">
        <v>124</v>
      </c>
      <c r="ONQ21" s="14"/>
      <c r="ONR21" s="12" t="s">
        <v>79</v>
      </c>
      <c r="ONS21" s="14"/>
      <c r="ONY21" s="12" t="s">
        <v>76</v>
      </c>
      <c r="ONZ21" s="12" t="s">
        <v>123</v>
      </c>
      <c r="OOA21" s="12" t="s">
        <v>124</v>
      </c>
      <c r="OOB21" s="14"/>
      <c r="OOC21" s="12" t="s">
        <v>79</v>
      </c>
      <c r="OOD21" s="14"/>
      <c r="OOJ21" s="12" t="s">
        <v>76</v>
      </c>
      <c r="OOK21" s="12" t="s">
        <v>123</v>
      </c>
      <c r="OOL21" s="12" t="s">
        <v>124</v>
      </c>
      <c r="OOM21" s="14"/>
      <c r="OON21" s="12" t="s">
        <v>79</v>
      </c>
      <c r="OOO21" s="14"/>
      <c r="OOU21" s="12" t="s">
        <v>76</v>
      </c>
      <c r="OOV21" s="12" t="s">
        <v>123</v>
      </c>
      <c r="OOW21" s="12" t="s">
        <v>124</v>
      </c>
      <c r="OOX21" s="14"/>
      <c r="OOY21" s="12" t="s">
        <v>79</v>
      </c>
      <c r="OOZ21" s="14"/>
      <c r="OPF21" s="12" t="s">
        <v>76</v>
      </c>
      <c r="OPG21" s="12" t="s">
        <v>123</v>
      </c>
      <c r="OPH21" s="12" t="s">
        <v>124</v>
      </c>
      <c r="OPI21" s="14"/>
      <c r="OPJ21" s="12" t="s">
        <v>79</v>
      </c>
      <c r="OPK21" s="14"/>
      <c r="OPQ21" s="12" t="s">
        <v>76</v>
      </c>
      <c r="OPR21" s="12" t="s">
        <v>123</v>
      </c>
      <c r="OPS21" s="12" t="s">
        <v>124</v>
      </c>
      <c r="OPT21" s="14"/>
      <c r="OPU21" s="12" t="s">
        <v>79</v>
      </c>
      <c r="OPV21" s="14"/>
      <c r="OQB21" s="12" t="s">
        <v>76</v>
      </c>
      <c r="OQC21" s="12" t="s">
        <v>123</v>
      </c>
      <c r="OQD21" s="12" t="s">
        <v>124</v>
      </c>
      <c r="OQE21" s="14"/>
      <c r="OQF21" s="12" t="s">
        <v>79</v>
      </c>
      <c r="OQG21" s="14"/>
      <c r="OQM21" s="12" t="s">
        <v>76</v>
      </c>
      <c r="OQN21" s="12" t="s">
        <v>123</v>
      </c>
      <c r="OQO21" s="12" t="s">
        <v>124</v>
      </c>
      <c r="OQP21" s="14"/>
      <c r="OQQ21" s="12" t="s">
        <v>79</v>
      </c>
      <c r="OQR21" s="14"/>
      <c r="OQX21" s="12" t="s">
        <v>76</v>
      </c>
      <c r="OQY21" s="12" t="s">
        <v>123</v>
      </c>
      <c r="OQZ21" s="12" t="s">
        <v>124</v>
      </c>
      <c r="ORA21" s="14"/>
      <c r="ORB21" s="12" t="s">
        <v>79</v>
      </c>
      <c r="ORC21" s="14"/>
      <c r="ORI21" s="12" t="s">
        <v>76</v>
      </c>
      <c r="ORJ21" s="12" t="s">
        <v>123</v>
      </c>
      <c r="ORK21" s="12" t="s">
        <v>124</v>
      </c>
      <c r="ORL21" s="14"/>
      <c r="ORM21" s="12" t="s">
        <v>79</v>
      </c>
      <c r="ORN21" s="14"/>
      <c r="ORT21" s="12" t="s">
        <v>76</v>
      </c>
      <c r="ORU21" s="12" t="s">
        <v>123</v>
      </c>
      <c r="ORV21" s="12" t="s">
        <v>124</v>
      </c>
      <c r="ORW21" s="14"/>
      <c r="ORX21" s="12" t="s">
        <v>79</v>
      </c>
      <c r="ORY21" s="14"/>
      <c r="OSE21" s="12" t="s">
        <v>76</v>
      </c>
      <c r="OSF21" s="12" t="s">
        <v>123</v>
      </c>
      <c r="OSG21" s="12" t="s">
        <v>124</v>
      </c>
      <c r="OSH21" s="14"/>
      <c r="OSI21" s="12" t="s">
        <v>79</v>
      </c>
      <c r="OSJ21" s="14"/>
      <c r="OSP21" s="12" t="s">
        <v>76</v>
      </c>
      <c r="OSQ21" s="12" t="s">
        <v>123</v>
      </c>
      <c r="OSR21" s="12" t="s">
        <v>124</v>
      </c>
      <c r="OSS21" s="14"/>
      <c r="OST21" s="12" t="s">
        <v>79</v>
      </c>
      <c r="OSU21" s="14"/>
      <c r="OTA21" s="12" t="s">
        <v>76</v>
      </c>
      <c r="OTB21" s="12" t="s">
        <v>123</v>
      </c>
      <c r="OTC21" s="12" t="s">
        <v>124</v>
      </c>
      <c r="OTD21" s="14"/>
      <c r="OTE21" s="12" t="s">
        <v>79</v>
      </c>
      <c r="OTF21" s="14"/>
      <c r="OTL21" s="12" t="s">
        <v>76</v>
      </c>
      <c r="OTM21" s="12" t="s">
        <v>123</v>
      </c>
      <c r="OTN21" s="12" t="s">
        <v>124</v>
      </c>
      <c r="OTO21" s="14"/>
      <c r="OTP21" s="12" t="s">
        <v>79</v>
      </c>
      <c r="OTQ21" s="14"/>
      <c r="OTW21" s="12" t="s">
        <v>76</v>
      </c>
      <c r="OTX21" s="12" t="s">
        <v>123</v>
      </c>
      <c r="OTY21" s="12" t="s">
        <v>124</v>
      </c>
      <c r="OTZ21" s="14"/>
      <c r="OUA21" s="12" t="s">
        <v>79</v>
      </c>
      <c r="OUB21" s="14"/>
      <c r="OUH21" s="12" t="s">
        <v>76</v>
      </c>
      <c r="OUI21" s="12" t="s">
        <v>123</v>
      </c>
      <c r="OUJ21" s="12" t="s">
        <v>124</v>
      </c>
      <c r="OUK21" s="14"/>
      <c r="OUL21" s="12" t="s">
        <v>79</v>
      </c>
      <c r="OUM21" s="14"/>
      <c r="OUS21" s="12" t="s">
        <v>76</v>
      </c>
      <c r="OUT21" s="12" t="s">
        <v>123</v>
      </c>
      <c r="OUU21" s="12" t="s">
        <v>124</v>
      </c>
      <c r="OUV21" s="14"/>
      <c r="OUW21" s="12" t="s">
        <v>79</v>
      </c>
      <c r="OUX21" s="14"/>
      <c r="OVD21" s="12" t="s">
        <v>76</v>
      </c>
      <c r="OVE21" s="12" t="s">
        <v>123</v>
      </c>
      <c r="OVF21" s="12" t="s">
        <v>124</v>
      </c>
      <c r="OVG21" s="14"/>
      <c r="OVH21" s="12" t="s">
        <v>79</v>
      </c>
      <c r="OVI21" s="14"/>
      <c r="OVO21" s="12" t="s">
        <v>76</v>
      </c>
      <c r="OVP21" s="12" t="s">
        <v>123</v>
      </c>
      <c r="OVQ21" s="12" t="s">
        <v>124</v>
      </c>
      <c r="OVR21" s="14"/>
      <c r="OVS21" s="12" t="s">
        <v>79</v>
      </c>
      <c r="OVT21" s="14"/>
      <c r="OVZ21" s="12" t="s">
        <v>76</v>
      </c>
      <c r="OWA21" s="12" t="s">
        <v>123</v>
      </c>
      <c r="OWB21" s="12" t="s">
        <v>124</v>
      </c>
      <c r="OWC21" s="14"/>
      <c r="OWD21" s="12" t="s">
        <v>79</v>
      </c>
      <c r="OWE21" s="14"/>
      <c r="OWK21" s="12" t="s">
        <v>76</v>
      </c>
      <c r="OWL21" s="12" t="s">
        <v>123</v>
      </c>
      <c r="OWM21" s="12" t="s">
        <v>124</v>
      </c>
      <c r="OWN21" s="14"/>
      <c r="OWO21" s="12" t="s">
        <v>79</v>
      </c>
      <c r="OWP21" s="14"/>
      <c r="OWV21" s="12" t="s">
        <v>76</v>
      </c>
      <c r="OWW21" s="12" t="s">
        <v>123</v>
      </c>
      <c r="OWX21" s="12" t="s">
        <v>124</v>
      </c>
      <c r="OWY21" s="14"/>
      <c r="OWZ21" s="12" t="s">
        <v>79</v>
      </c>
      <c r="OXA21" s="14"/>
      <c r="OXG21" s="12" t="s">
        <v>76</v>
      </c>
      <c r="OXH21" s="12" t="s">
        <v>123</v>
      </c>
      <c r="OXI21" s="12" t="s">
        <v>124</v>
      </c>
      <c r="OXJ21" s="14"/>
      <c r="OXK21" s="12" t="s">
        <v>79</v>
      </c>
      <c r="OXL21" s="14"/>
      <c r="OXR21" s="12" t="s">
        <v>76</v>
      </c>
      <c r="OXS21" s="12" t="s">
        <v>123</v>
      </c>
      <c r="OXT21" s="12" t="s">
        <v>124</v>
      </c>
      <c r="OXU21" s="14"/>
      <c r="OXV21" s="12" t="s">
        <v>79</v>
      </c>
      <c r="OXW21" s="14"/>
      <c r="OYC21" s="12" t="s">
        <v>76</v>
      </c>
      <c r="OYD21" s="12" t="s">
        <v>123</v>
      </c>
      <c r="OYE21" s="12" t="s">
        <v>124</v>
      </c>
      <c r="OYF21" s="14"/>
      <c r="OYG21" s="12" t="s">
        <v>79</v>
      </c>
      <c r="OYH21" s="14"/>
      <c r="OYN21" s="12" t="s">
        <v>76</v>
      </c>
      <c r="OYO21" s="12" t="s">
        <v>123</v>
      </c>
      <c r="OYP21" s="12" t="s">
        <v>124</v>
      </c>
      <c r="OYQ21" s="14"/>
      <c r="OYR21" s="12" t="s">
        <v>79</v>
      </c>
      <c r="OYS21" s="14"/>
      <c r="OYY21" s="12" t="s">
        <v>76</v>
      </c>
      <c r="OYZ21" s="12" t="s">
        <v>123</v>
      </c>
      <c r="OZA21" s="12" t="s">
        <v>124</v>
      </c>
      <c r="OZB21" s="14"/>
      <c r="OZC21" s="12" t="s">
        <v>79</v>
      </c>
      <c r="OZD21" s="14"/>
      <c r="OZJ21" s="12" t="s">
        <v>76</v>
      </c>
      <c r="OZK21" s="12" t="s">
        <v>123</v>
      </c>
      <c r="OZL21" s="12" t="s">
        <v>124</v>
      </c>
      <c r="OZM21" s="14"/>
      <c r="OZN21" s="12" t="s">
        <v>79</v>
      </c>
      <c r="OZO21" s="14"/>
      <c r="OZU21" s="12" t="s">
        <v>76</v>
      </c>
      <c r="OZV21" s="12" t="s">
        <v>123</v>
      </c>
      <c r="OZW21" s="12" t="s">
        <v>124</v>
      </c>
      <c r="OZX21" s="14"/>
      <c r="OZY21" s="12" t="s">
        <v>79</v>
      </c>
      <c r="OZZ21" s="14"/>
      <c r="PAF21" s="12" t="s">
        <v>76</v>
      </c>
      <c r="PAG21" s="12" t="s">
        <v>123</v>
      </c>
      <c r="PAH21" s="12" t="s">
        <v>124</v>
      </c>
      <c r="PAI21" s="14"/>
      <c r="PAJ21" s="12" t="s">
        <v>79</v>
      </c>
      <c r="PAK21" s="14"/>
      <c r="PAQ21" s="12" t="s">
        <v>76</v>
      </c>
      <c r="PAR21" s="12" t="s">
        <v>123</v>
      </c>
      <c r="PAS21" s="12" t="s">
        <v>124</v>
      </c>
      <c r="PAT21" s="14"/>
      <c r="PAU21" s="12" t="s">
        <v>79</v>
      </c>
      <c r="PAV21" s="14"/>
      <c r="PBB21" s="12" t="s">
        <v>76</v>
      </c>
      <c r="PBC21" s="12" t="s">
        <v>123</v>
      </c>
      <c r="PBD21" s="12" t="s">
        <v>124</v>
      </c>
      <c r="PBE21" s="14"/>
      <c r="PBF21" s="12" t="s">
        <v>79</v>
      </c>
      <c r="PBG21" s="14"/>
      <c r="PBM21" s="12" t="s">
        <v>76</v>
      </c>
      <c r="PBN21" s="12" t="s">
        <v>123</v>
      </c>
      <c r="PBO21" s="12" t="s">
        <v>124</v>
      </c>
      <c r="PBP21" s="14"/>
      <c r="PBQ21" s="12" t="s">
        <v>79</v>
      </c>
      <c r="PBR21" s="14"/>
      <c r="PBX21" s="12" t="s">
        <v>76</v>
      </c>
      <c r="PBY21" s="12" t="s">
        <v>123</v>
      </c>
      <c r="PBZ21" s="12" t="s">
        <v>124</v>
      </c>
      <c r="PCA21" s="14"/>
      <c r="PCB21" s="12" t="s">
        <v>79</v>
      </c>
      <c r="PCC21" s="14"/>
      <c r="PCI21" s="12" t="s">
        <v>76</v>
      </c>
      <c r="PCJ21" s="12" t="s">
        <v>123</v>
      </c>
      <c r="PCK21" s="12" t="s">
        <v>124</v>
      </c>
      <c r="PCL21" s="14"/>
      <c r="PCM21" s="12" t="s">
        <v>79</v>
      </c>
      <c r="PCN21" s="14"/>
      <c r="PCT21" s="12" t="s">
        <v>76</v>
      </c>
      <c r="PCU21" s="12" t="s">
        <v>123</v>
      </c>
      <c r="PCV21" s="12" t="s">
        <v>124</v>
      </c>
      <c r="PCW21" s="14"/>
      <c r="PCX21" s="12" t="s">
        <v>79</v>
      </c>
      <c r="PCY21" s="14"/>
      <c r="PDE21" s="12" t="s">
        <v>76</v>
      </c>
      <c r="PDF21" s="12" t="s">
        <v>123</v>
      </c>
      <c r="PDG21" s="12" t="s">
        <v>124</v>
      </c>
      <c r="PDH21" s="14"/>
      <c r="PDI21" s="12" t="s">
        <v>79</v>
      </c>
      <c r="PDJ21" s="14"/>
      <c r="PDP21" s="12" t="s">
        <v>76</v>
      </c>
      <c r="PDQ21" s="12" t="s">
        <v>123</v>
      </c>
      <c r="PDR21" s="12" t="s">
        <v>124</v>
      </c>
      <c r="PDS21" s="14"/>
      <c r="PDT21" s="12" t="s">
        <v>79</v>
      </c>
      <c r="PDU21" s="14"/>
      <c r="PEA21" s="12" t="s">
        <v>76</v>
      </c>
      <c r="PEB21" s="12" t="s">
        <v>123</v>
      </c>
      <c r="PEC21" s="12" t="s">
        <v>124</v>
      </c>
      <c r="PED21" s="14"/>
      <c r="PEE21" s="12" t="s">
        <v>79</v>
      </c>
      <c r="PEF21" s="14"/>
      <c r="PEL21" s="12" t="s">
        <v>76</v>
      </c>
      <c r="PEM21" s="12" t="s">
        <v>123</v>
      </c>
      <c r="PEN21" s="12" t="s">
        <v>124</v>
      </c>
      <c r="PEO21" s="14"/>
      <c r="PEP21" s="12" t="s">
        <v>79</v>
      </c>
      <c r="PEQ21" s="14"/>
      <c r="PEW21" s="12" t="s">
        <v>76</v>
      </c>
      <c r="PEX21" s="12" t="s">
        <v>123</v>
      </c>
      <c r="PEY21" s="12" t="s">
        <v>124</v>
      </c>
      <c r="PEZ21" s="14"/>
      <c r="PFA21" s="12" t="s">
        <v>79</v>
      </c>
      <c r="PFB21" s="14"/>
      <c r="PFH21" s="12" t="s">
        <v>76</v>
      </c>
      <c r="PFI21" s="12" t="s">
        <v>123</v>
      </c>
      <c r="PFJ21" s="12" t="s">
        <v>124</v>
      </c>
      <c r="PFK21" s="14"/>
      <c r="PFL21" s="12" t="s">
        <v>79</v>
      </c>
      <c r="PFM21" s="14"/>
      <c r="PFS21" s="12" t="s">
        <v>76</v>
      </c>
      <c r="PFT21" s="12" t="s">
        <v>123</v>
      </c>
      <c r="PFU21" s="12" t="s">
        <v>124</v>
      </c>
      <c r="PFV21" s="14"/>
      <c r="PFW21" s="12" t="s">
        <v>79</v>
      </c>
      <c r="PFX21" s="14"/>
      <c r="PGD21" s="12" t="s">
        <v>76</v>
      </c>
      <c r="PGE21" s="12" t="s">
        <v>123</v>
      </c>
      <c r="PGF21" s="12" t="s">
        <v>124</v>
      </c>
      <c r="PGG21" s="14"/>
      <c r="PGH21" s="12" t="s">
        <v>79</v>
      </c>
      <c r="PGI21" s="14"/>
      <c r="PGO21" s="12" t="s">
        <v>76</v>
      </c>
      <c r="PGP21" s="12" t="s">
        <v>123</v>
      </c>
      <c r="PGQ21" s="12" t="s">
        <v>124</v>
      </c>
      <c r="PGR21" s="14"/>
      <c r="PGS21" s="12" t="s">
        <v>79</v>
      </c>
      <c r="PGT21" s="14"/>
      <c r="PGZ21" s="12" t="s">
        <v>76</v>
      </c>
      <c r="PHA21" s="12" t="s">
        <v>123</v>
      </c>
      <c r="PHB21" s="12" t="s">
        <v>124</v>
      </c>
      <c r="PHC21" s="14"/>
      <c r="PHD21" s="12" t="s">
        <v>79</v>
      </c>
      <c r="PHE21" s="14"/>
      <c r="PHK21" s="12" t="s">
        <v>76</v>
      </c>
      <c r="PHL21" s="12" t="s">
        <v>123</v>
      </c>
      <c r="PHM21" s="12" t="s">
        <v>124</v>
      </c>
      <c r="PHN21" s="14"/>
      <c r="PHO21" s="12" t="s">
        <v>79</v>
      </c>
      <c r="PHP21" s="14"/>
      <c r="PHV21" s="12" t="s">
        <v>76</v>
      </c>
      <c r="PHW21" s="12" t="s">
        <v>123</v>
      </c>
      <c r="PHX21" s="12" t="s">
        <v>124</v>
      </c>
      <c r="PHY21" s="14"/>
      <c r="PHZ21" s="12" t="s">
        <v>79</v>
      </c>
      <c r="PIA21" s="14"/>
      <c r="PIG21" s="12" t="s">
        <v>76</v>
      </c>
      <c r="PIH21" s="12" t="s">
        <v>123</v>
      </c>
      <c r="PII21" s="12" t="s">
        <v>124</v>
      </c>
      <c r="PIJ21" s="14"/>
      <c r="PIK21" s="12" t="s">
        <v>79</v>
      </c>
      <c r="PIL21" s="14"/>
      <c r="PIR21" s="12" t="s">
        <v>76</v>
      </c>
      <c r="PIS21" s="12" t="s">
        <v>123</v>
      </c>
      <c r="PIT21" s="12" t="s">
        <v>124</v>
      </c>
      <c r="PIU21" s="14"/>
      <c r="PIV21" s="12" t="s">
        <v>79</v>
      </c>
      <c r="PIW21" s="14"/>
      <c r="PJC21" s="12" t="s">
        <v>76</v>
      </c>
      <c r="PJD21" s="12" t="s">
        <v>123</v>
      </c>
      <c r="PJE21" s="12" t="s">
        <v>124</v>
      </c>
      <c r="PJF21" s="14"/>
      <c r="PJG21" s="12" t="s">
        <v>79</v>
      </c>
      <c r="PJH21" s="14"/>
      <c r="PJN21" s="12" t="s">
        <v>76</v>
      </c>
      <c r="PJO21" s="12" t="s">
        <v>123</v>
      </c>
      <c r="PJP21" s="12" t="s">
        <v>124</v>
      </c>
      <c r="PJQ21" s="14"/>
      <c r="PJR21" s="12" t="s">
        <v>79</v>
      </c>
      <c r="PJS21" s="14"/>
      <c r="PJY21" s="12" t="s">
        <v>76</v>
      </c>
      <c r="PJZ21" s="12" t="s">
        <v>123</v>
      </c>
      <c r="PKA21" s="12" t="s">
        <v>124</v>
      </c>
      <c r="PKB21" s="14"/>
      <c r="PKC21" s="12" t="s">
        <v>79</v>
      </c>
      <c r="PKD21" s="14"/>
      <c r="PKJ21" s="12" t="s">
        <v>76</v>
      </c>
      <c r="PKK21" s="12" t="s">
        <v>123</v>
      </c>
      <c r="PKL21" s="12" t="s">
        <v>124</v>
      </c>
      <c r="PKM21" s="14"/>
      <c r="PKN21" s="12" t="s">
        <v>79</v>
      </c>
      <c r="PKO21" s="14"/>
      <c r="PKU21" s="12" t="s">
        <v>76</v>
      </c>
      <c r="PKV21" s="12" t="s">
        <v>123</v>
      </c>
      <c r="PKW21" s="12" t="s">
        <v>124</v>
      </c>
      <c r="PKX21" s="14"/>
      <c r="PKY21" s="12" t="s">
        <v>79</v>
      </c>
      <c r="PKZ21" s="14"/>
      <c r="PLF21" s="12" t="s">
        <v>76</v>
      </c>
      <c r="PLG21" s="12" t="s">
        <v>123</v>
      </c>
      <c r="PLH21" s="12" t="s">
        <v>124</v>
      </c>
      <c r="PLI21" s="14"/>
      <c r="PLJ21" s="12" t="s">
        <v>79</v>
      </c>
      <c r="PLK21" s="14"/>
      <c r="PLQ21" s="12" t="s">
        <v>76</v>
      </c>
      <c r="PLR21" s="12" t="s">
        <v>123</v>
      </c>
      <c r="PLS21" s="12" t="s">
        <v>124</v>
      </c>
      <c r="PLT21" s="14"/>
      <c r="PLU21" s="12" t="s">
        <v>79</v>
      </c>
      <c r="PLV21" s="14"/>
      <c r="PMB21" s="12" t="s">
        <v>76</v>
      </c>
      <c r="PMC21" s="12" t="s">
        <v>123</v>
      </c>
      <c r="PMD21" s="12" t="s">
        <v>124</v>
      </c>
      <c r="PME21" s="14"/>
      <c r="PMF21" s="12" t="s">
        <v>79</v>
      </c>
      <c r="PMG21" s="14"/>
      <c r="PMM21" s="12" t="s">
        <v>76</v>
      </c>
      <c r="PMN21" s="12" t="s">
        <v>123</v>
      </c>
      <c r="PMO21" s="12" t="s">
        <v>124</v>
      </c>
      <c r="PMP21" s="14"/>
      <c r="PMQ21" s="12" t="s">
        <v>79</v>
      </c>
      <c r="PMR21" s="14"/>
      <c r="PMX21" s="12" t="s">
        <v>76</v>
      </c>
      <c r="PMY21" s="12" t="s">
        <v>123</v>
      </c>
      <c r="PMZ21" s="12" t="s">
        <v>124</v>
      </c>
      <c r="PNA21" s="14"/>
      <c r="PNB21" s="12" t="s">
        <v>79</v>
      </c>
      <c r="PNC21" s="14"/>
      <c r="PNI21" s="12" t="s">
        <v>76</v>
      </c>
      <c r="PNJ21" s="12" t="s">
        <v>123</v>
      </c>
      <c r="PNK21" s="12" t="s">
        <v>124</v>
      </c>
      <c r="PNL21" s="14"/>
      <c r="PNM21" s="12" t="s">
        <v>79</v>
      </c>
      <c r="PNN21" s="14"/>
      <c r="PNT21" s="12" t="s">
        <v>76</v>
      </c>
      <c r="PNU21" s="12" t="s">
        <v>123</v>
      </c>
      <c r="PNV21" s="12" t="s">
        <v>124</v>
      </c>
      <c r="PNW21" s="14"/>
      <c r="PNX21" s="12" t="s">
        <v>79</v>
      </c>
      <c r="PNY21" s="14"/>
      <c r="POE21" s="12" t="s">
        <v>76</v>
      </c>
      <c r="POF21" s="12" t="s">
        <v>123</v>
      </c>
      <c r="POG21" s="12" t="s">
        <v>124</v>
      </c>
      <c r="POH21" s="14"/>
      <c r="POI21" s="12" t="s">
        <v>79</v>
      </c>
      <c r="POJ21" s="14"/>
      <c r="POP21" s="12" t="s">
        <v>76</v>
      </c>
      <c r="POQ21" s="12" t="s">
        <v>123</v>
      </c>
      <c r="POR21" s="12" t="s">
        <v>124</v>
      </c>
      <c r="POS21" s="14"/>
      <c r="POT21" s="12" t="s">
        <v>79</v>
      </c>
      <c r="POU21" s="14"/>
      <c r="PPA21" s="12" t="s">
        <v>76</v>
      </c>
      <c r="PPB21" s="12" t="s">
        <v>123</v>
      </c>
      <c r="PPC21" s="12" t="s">
        <v>124</v>
      </c>
      <c r="PPD21" s="14"/>
      <c r="PPE21" s="12" t="s">
        <v>79</v>
      </c>
      <c r="PPF21" s="14"/>
      <c r="PPL21" s="12" t="s">
        <v>76</v>
      </c>
      <c r="PPM21" s="12" t="s">
        <v>123</v>
      </c>
      <c r="PPN21" s="12" t="s">
        <v>124</v>
      </c>
      <c r="PPO21" s="14"/>
      <c r="PPP21" s="12" t="s">
        <v>79</v>
      </c>
      <c r="PPQ21" s="14"/>
      <c r="PPW21" s="12" t="s">
        <v>76</v>
      </c>
      <c r="PPX21" s="12" t="s">
        <v>123</v>
      </c>
      <c r="PPY21" s="12" t="s">
        <v>124</v>
      </c>
      <c r="PPZ21" s="14"/>
      <c r="PQA21" s="12" t="s">
        <v>79</v>
      </c>
      <c r="PQB21" s="14"/>
      <c r="PQH21" s="12" t="s">
        <v>76</v>
      </c>
      <c r="PQI21" s="12" t="s">
        <v>123</v>
      </c>
      <c r="PQJ21" s="12" t="s">
        <v>124</v>
      </c>
      <c r="PQK21" s="14"/>
      <c r="PQL21" s="12" t="s">
        <v>79</v>
      </c>
      <c r="PQM21" s="14"/>
      <c r="PQS21" s="12" t="s">
        <v>76</v>
      </c>
      <c r="PQT21" s="12" t="s">
        <v>123</v>
      </c>
      <c r="PQU21" s="12" t="s">
        <v>124</v>
      </c>
      <c r="PQV21" s="14"/>
      <c r="PQW21" s="12" t="s">
        <v>79</v>
      </c>
      <c r="PQX21" s="14"/>
      <c r="PRD21" s="12" t="s">
        <v>76</v>
      </c>
      <c r="PRE21" s="12" t="s">
        <v>123</v>
      </c>
      <c r="PRF21" s="12" t="s">
        <v>124</v>
      </c>
      <c r="PRG21" s="14"/>
      <c r="PRH21" s="12" t="s">
        <v>79</v>
      </c>
      <c r="PRI21" s="14"/>
      <c r="PRO21" s="12" t="s">
        <v>76</v>
      </c>
      <c r="PRP21" s="12" t="s">
        <v>123</v>
      </c>
      <c r="PRQ21" s="12" t="s">
        <v>124</v>
      </c>
      <c r="PRR21" s="14"/>
      <c r="PRS21" s="12" t="s">
        <v>79</v>
      </c>
      <c r="PRT21" s="14"/>
      <c r="PRZ21" s="12" t="s">
        <v>76</v>
      </c>
      <c r="PSA21" s="12" t="s">
        <v>123</v>
      </c>
      <c r="PSB21" s="12" t="s">
        <v>124</v>
      </c>
      <c r="PSC21" s="14"/>
      <c r="PSD21" s="12" t="s">
        <v>79</v>
      </c>
      <c r="PSE21" s="14"/>
      <c r="PSK21" s="12" t="s">
        <v>76</v>
      </c>
      <c r="PSL21" s="12" t="s">
        <v>123</v>
      </c>
      <c r="PSM21" s="12" t="s">
        <v>124</v>
      </c>
      <c r="PSN21" s="14"/>
      <c r="PSO21" s="12" t="s">
        <v>79</v>
      </c>
      <c r="PSP21" s="14"/>
      <c r="PSV21" s="12" t="s">
        <v>76</v>
      </c>
      <c r="PSW21" s="12" t="s">
        <v>123</v>
      </c>
      <c r="PSX21" s="12" t="s">
        <v>124</v>
      </c>
      <c r="PSY21" s="14"/>
      <c r="PSZ21" s="12" t="s">
        <v>79</v>
      </c>
      <c r="PTA21" s="14"/>
      <c r="PTG21" s="12" t="s">
        <v>76</v>
      </c>
      <c r="PTH21" s="12" t="s">
        <v>123</v>
      </c>
      <c r="PTI21" s="12" t="s">
        <v>124</v>
      </c>
      <c r="PTJ21" s="14"/>
      <c r="PTK21" s="12" t="s">
        <v>79</v>
      </c>
      <c r="PTL21" s="14"/>
      <c r="PTR21" s="12" t="s">
        <v>76</v>
      </c>
      <c r="PTS21" s="12" t="s">
        <v>123</v>
      </c>
      <c r="PTT21" s="12" t="s">
        <v>124</v>
      </c>
      <c r="PTU21" s="14"/>
      <c r="PTV21" s="12" t="s">
        <v>79</v>
      </c>
      <c r="PTW21" s="14"/>
      <c r="PUC21" s="12" t="s">
        <v>76</v>
      </c>
      <c r="PUD21" s="12" t="s">
        <v>123</v>
      </c>
      <c r="PUE21" s="12" t="s">
        <v>124</v>
      </c>
      <c r="PUF21" s="14"/>
      <c r="PUG21" s="12" t="s">
        <v>79</v>
      </c>
      <c r="PUH21" s="14"/>
      <c r="PUN21" s="12" t="s">
        <v>76</v>
      </c>
      <c r="PUO21" s="12" t="s">
        <v>123</v>
      </c>
      <c r="PUP21" s="12" t="s">
        <v>124</v>
      </c>
      <c r="PUQ21" s="14"/>
      <c r="PUR21" s="12" t="s">
        <v>79</v>
      </c>
      <c r="PUS21" s="14"/>
      <c r="PUY21" s="12" t="s">
        <v>76</v>
      </c>
      <c r="PUZ21" s="12" t="s">
        <v>123</v>
      </c>
      <c r="PVA21" s="12" t="s">
        <v>124</v>
      </c>
      <c r="PVB21" s="14"/>
      <c r="PVC21" s="12" t="s">
        <v>79</v>
      </c>
      <c r="PVD21" s="14"/>
      <c r="PVJ21" s="12" t="s">
        <v>76</v>
      </c>
      <c r="PVK21" s="12" t="s">
        <v>123</v>
      </c>
      <c r="PVL21" s="12" t="s">
        <v>124</v>
      </c>
      <c r="PVM21" s="14"/>
      <c r="PVN21" s="12" t="s">
        <v>79</v>
      </c>
      <c r="PVO21" s="14"/>
      <c r="PVU21" s="12" t="s">
        <v>76</v>
      </c>
      <c r="PVV21" s="12" t="s">
        <v>123</v>
      </c>
      <c r="PVW21" s="12" t="s">
        <v>124</v>
      </c>
      <c r="PVX21" s="14"/>
      <c r="PVY21" s="12" t="s">
        <v>79</v>
      </c>
      <c r="PVZ21" s="14"/>
      <c r="PWF21" s="12" t="s">
        <v>76</v>
      </c>
      <c r="PWG21" s="12" t="s">
        <v>123</v>
      </c>
      <c r="PWH21" s="12" t="s">
        <v>124</v>
      </c>
      <c r="PWI21" s="14"/>
      <c r="PWJ21" s="12" t="s">
        <v>79</v>
      </c>
      <c r="PWK21" s="14"/>
      <c r="PWQ21" s="12" t="s">
        <v>76</v>
      </c>
      <c r="PWR21" s="12" t="s">
        <v>123</v>
      </c>
      <c r="PWS21" s="12" t="s">
        <v>124</v>
      </c>
      <c r="PWT21" s="14"/>
      <c r="PWU21" s="12" t="s">
        <v>79</v>
      </c>
      <c r="PWV21" s="14"/>
      <c r="PXB21" s="12" t="s">
        <v>76</v>
      </c>
      <c r="PXC21" s="12" t="s">
        <v>123</v>
      </c>
      <c r="PXD21" s="12" t="s">
        <v>124</v>
      </c>
      <c r="PXE21" s="14"/>
      <c r="PXF21" s="12" t="s">
        <v>79</v>
      </c>
      <c r="PXG21" s="14"/>
      <c r="PXM21" s="12" t="s">
        <v>76</v>
      </c>
      <c r="PXN21" s="12" t="s">
        <v>123</v>
      </c>
      <c r="PXO21" s="12" t="s">
        <v>124</v>
      </c>
      <c r="PXP21" s="14"/>
      <c r="PXQ21" s="12" t="s">
        <v>79</v>
      </c>
      <c r="PXR21" s="14"/>
      <c r="PXX21" s="12" t="s">
        <v>76</v>
      </c>
      <c r="PXY21" s="12" t="s">
        <v>123</v>
      </c>
      <c r="PXZ21" s="12" t="s">
        <v>124</v>
      </c>
      <c r="PYA21" s="14"/>
      <c r="PYB21" s="12" t="s">
        <v>79</v>
      </c>
      <c r="PYC21" s="14"/>
      <c r="PYI21" s="12" t="s">
        <v>76</v>
      </c>
      <c r="PYJ21" s="12" t="s">
        <v>123</v>
      </c>
      <c r="PYK21" s="12" t="s">
        <v>124</v>
      </c>
      <c r="PYL21" s="14"/>
      <c r="PYM21" s="12" t="s">
        <v>79</v>
      </c>
      <c r="PYN21" s="14"/>
      <c r="PYT21" s="12" t="s">
        <v>76</v>
      </c>
      <c r="PYU21" s="12" t="s">
        <v>123</v>
      </c>
      <c r="PYV21" s="12" t="s">
        <v>124</v>
      </c>
      <c r="PYW21" s="14"/>
      <c r="PYX21" s="12" t="s">
        <v>79</v>
      </c>
      <c r="PYY21" s="14"/>
      <c r="PZE21" s="12" t="s">
        <v>76</v>
      </c>
      <c r="PZF21" s="12" t="s">
        <v>123</v>
      </c>
      <c r="PZG21" s="12" t="s">
        <v>124</v>
      </c>
      <c r="PZH21" s="14"/>
      <c r="PZI21" s="12" t="s">
        <v>79</v>
      </c>
      <c r="PZJ21" s="14"/>
      <c r="PZP21" s="12" t="s">
        <v>76</v>
      </c>
      <c r="PZQ21" s="12" t="s">
        <v>123</v>
      </c>
      <c r="PZR21" s="12" t="s">
        <v>124</v>
      </c>
      <c r="PZS21" s="14"/>
      <c r="PZT21" s="12" t="s">
        <v>79</v>
      </c>
      <c r="PZU21" s="14"/>
      <c r="QAA21" s="12" t="s">
        <v>76</v>
      </c>
      <c r="QAB21" s="12" t="s">
        <v>123</v>
      </c>
      <c r="QAC21" s="12" t="s">
        <v>124</v>
      </c>
      <c r="QAD21" s="14"/>
      <c r="QAE21" s="12" t="s">
        <v>79</v>
      </c>
      <c r="QAF21" s="14"/>
      <c r="QAL21" s="12" t="s">
        <v>76</v>
      </c>
      <c r="QAM21" s="12" t="s">
        <v>123</v>
      </c>
      <c r="QAN21" s="12" t="s">
        <v>124</v>
      </c>
      <c r="QAO21" s="14"/>
      <c r="QAP21" s="12" t="s">
        <v>79</v>
      </c>
      <c r="QAQ21" s="14"/>
      <c r="QAW21" s="12" t="s">
        <v>76</v>
      </c>
      <c r="QAX21" s="12" t="s">
        <v>123</v>
      </c>
      <c r="QAY21" s="12" t="s">
        <v>124</v>
      </c>
      <c r="QAZ21" s="14"/>
      <c r="QBA21" s="12" t="s">
        <v>79</v>
      </c>
      <c r="QBB21" s="14"/>
      <c r="QBH21" s="12" t="s">
        <v>76</v>
      </c>
      <c r="QBI21" s="12" t="s">
        <v>123</v>
      </c>
      <c r="QBJ21" s="12" t="s">
        <v>124</v>
      </c>
      <c r="QBK21" s="14"/>
      <c r="QBL21" s="12" t="s">
        <v>79</v>
      </c>
      <c r="QBM21" s="14"/>
      <c r="QBS21" s="12" t="s">
        <v>76</v>
      </c>
      <c r="QBT21" s="12" t="s">
        <v>123</v>
      </c>
      <c r="QBU21" s="12" t="s">
        <v>124</v>
      </c>
      <c r="QBV21" s="14"/>
      <c r="QBW21" s="12" t="s">
        <v>79</v>
      </c>
      <c r="QBX21" s="14"/>
      <c r="QCD21" s="12" t="s">
        <v>76</v>
      </c>
      <c r="QCE21" s="12" t="s">
        <v>123</v>
      </c>
      <c r="QCF21" s="12" t="s">
        <v>124</v>
      </c>
      <c r="QCG21" s="14"/>
      <c r="QCH21" s="12" t="s">
        <v>79</v>
      </c>
      <c r="QCI21" s="14"/>
      <c r="QCO21" s="12" t="s">
        <v>76</v>
      </c>
      <c r="QCP21" s="12" t="s">
        <v>123</v>
      </c>
      <c r="QCQ21" s="12" t="s">
        <v>124</v>
      </c>
      <c r="QCR21" s="14"/>
      <c r="QCS21" s="12" t="s">
        <v>79</v>
      </c>
      <c r="QCT21" s="14"/>
      <c r="QCZ21" s="12" t="s">
        <v>76</v>
      </c>
      <c r="QDA21" s="12" t="s">
        <v>123</v>
      </c>
      <c r="QDB21" s="12" t="s">
        <v>124</v>
      </c>
      <c r="QDC21" s="14"/>
      <c r="QDD21" s="12" t="s">
        <v>79</v>
      </c>
      <c r="QDE21" s="14"/>
      <c r="QDK21" s="12" t="s">
        <v>76</v>
      </c>
      <c r="QDL21" s="12" t="s">
        <v>123</v>
      </c>
      <c r="QDM21" s="12" t="s">
        <v>124</v>
      </c>
      <c r="QDN21" s="14"/>
      <c r="QDO21" s="12" t="s">
        <v>79</v>
      </c>
      <c r="QDP21" s="14"/>
      <c r="QDV21" s="12" t="s">
        <v>76</v>
      </c>
      <c r="QDW21" s="12" t="s">
        <v>123</v>
      </c>
      <c r="QDX21" s="12" t="s">
        <v>124</v>
      </c>
      <c r="QDY21" s="14"/>
      <c r="QDZ21" s="12" t="s">
        <v>79</v>
      </c>
      <c r="QEA21" s="14"/>
      <c r="QEG21" s="12" t="s">
        <v>76</v>
      </c>
      <c r="QEH21" s="12" t="s">
        <v>123</v>
      </c>
      <c r="QEI21" s="12" t="s">
        <v>124</v>
      </c>
      <c r="QEJ21" s="14"/>
      <c r="QEK21" s="12" t="s">
        <v>79</v>
      </c>
      <c r="QEL21" s="14"/>
      <c r="QER21" s="12" t="s">
        <v>76</v>
      </c>
      <c r="QES21" s="12" t="s">
        <v>123</v>
      </c>
      <c r="QET21" s="12" t="s">
        <v>124</v>
      </c>
      <c r="QEU21" s="14"/>
      <c r="QEV21" s="12" t="s">
        <v>79</v>
      </c>
      <c r="QEW21" s="14"/>
      <c r="QFC21" s="12" t="s">
        <v>76</v>
      </c>
      <c r="QFD21" s="12" t="s">
        <v>123</v>
      </c>
      <c r="QFE21" s="12" t="s">
        <v>124</v>
      </c>
      <c r="QFF21" s="14"/>
      <c r="QFG21" s="12" t="s">
        <v>79</v>
      </c>
      <c r="QFH21" s="14"/>
      <c r="QFN21" s="12" t="s">
        <v>76</v>
      </c>
      <c r="QFO21" s="12" t="s">
        <v>123</v>
      </c>
      <c r="QFP21" s="12" t="s">
        <v>124</v>
      </c>
      <c r="QFQ21" s="14"/>
      <c r="QFR21" s="12" t="s">
        <v>79</v>
      </c>
      <c r="QFS21" s="14"/>
      <c r="QFY21" s="12" t="s">
        <v>76</v>
      </c>
      <c r="QFZ21" s="12" t="s">
        <v>123</v>
      </c>
      <c r="QGA21" s="12" t="s">
        <v>124</v>
      </c>
      <c r="QGB21" s="14"/>
      <c r="QGC21" s="12" t="s">
        <v>79</v>
      </c>
      <c r="QGD21" s="14"/>
      <c r="QGJ21" s="12" t="s">
        <v>76</v>
      </c>
      <c r="QGK21" s="12" t="s">
        <v>123</v>
      </c>
      <c r="QGL21" s="12" t="s">
        <v>124</v>
      </c>
      <c r="QGM21" s="14"/>
      <c r="QGN21" s="12" t="s">
        <v>79</v>
      </c>
      <c r="QGO21" s="14"/>
      <c r="QGU21" s="12" t="s">
        <v>76</v>
      </c>
      <c r="QGV21" s="12" t="s">
        <v>123</v>
      </c>
      <c r="QGW21" s="12" t="s">
        <v>124</v>
      </c>
      <c r="QGX21" s="14"/>
      <c r="QGY21" s="12" t="s">
        <v>79</v>
      </c>
      <c r="QGZ21" s="14"/>
      <c r="QHF21" s="12" t="s">
        <v>76</v>
      </c>
      <c r="QHG21" s="12" t="s">
        <v>123</v>
      </c>
      <c r="QHH21" s="12" t="s">
        <v>124</v>
      </c>
      <c r="QHI21" s="14"/>
      <c r="QHJ21" s="12" t="s">
        <v>79</v>
      </c>
      <c r="QHK21" s="14"/>
      <c r="QHQ21" s="12" t="s">
        <v>76</v>
      </c>
      <c r="QHR21" s="12" t="s">
        <v>123</v>
      </c>
      <c r="QHS21" s="12" t="s">
        <v>124</v>
      </c>
      <c r="QHT21" s="14"/>
      <c r="QHU21" s="12" t="s">
        <v>79</v>
      </c>
      <c r="QHV21" s="14"/>
      <c r="QIB21" s="12" t="s">
        <v>76</v>
      </c>
      <c r="QIC21" s="12" t="s">
        <v>123</v>
      </c>
      <c r="QID21" s="12" t="s">
        <v>124</v>
      </c>
      <c r="QIE21" s="14"/>
      <c r="QIF21" s="12" t="s">
        <v>79</v>
      </c>
      <c r="QIG21" s="14"/>
      <c r="QIM21" s="12" t="s">
        <v>76</v>
      </c>
      <c r="QIN21" s="12" t="s">
        <v>123</v>
      </c>
      <c r="QIO21" s="12" t="s">
        <v>124</v>
      </c>
      <c r="QIP21" s="14"/>
      <c r="QIQ21" s="12" t="s">
        <v>79</v>
      </c>
      <c r="QIR21" s="14"/>
      <c r="QIX21" s="12" t="s">
        <v>76</v>
      </c>
      <c r="QIY21" s="12" t="s">
        <v>123</v>
      </c>
      <c r="QIZ21" s="12" t="s">
        <v>124</v>
      </c>
      <c r="QJA21" s="14"/>
      <c r="QJB21" s="12" t="s">
        <v>79</v>
      </c>
      <c r="QJC21" s="14"/>
      <c r="QJI21" s="12" t="s">
        <v>76</v>
      </c>
      <c r="QJJ21" s="12" t="s">
        <v>123</v>
      </c>
      <c r="QJK21" s="12" t="s">
        <v>124</v>
      </c>
      <c r="QJL21" s="14"/>
      <c r="QJM21" s="12" t="s">
        <v>79</v>
      </c>
      <c r="QJN21" s="14"/>
      <c r="QJT21" s="12" t="s">
        <v>76</v>
      </c>
      <c r="QJU21" s="12" t="s">
        <v>123</v>
      </c>
      <c r="QJV21" s="12" t="s">
        <v>124</v>
      </c>
      <c r="QJW21" s="14"/>
      <c r="QJX21" s="12" t="s">
        <v>79</v>
      </c>
      <c r="QJY21" s="14"/>
      <c r="QKE21" s="12" t="s">
        <v>76</v>
      </c>
      <c r="QKF21" s="12" t="s">
        <v>123</v>
      </c>
      <c r="QKG21" s="12" t="s">
        <v>124</v>
      </c>
      <c r="QKH21" s="14"/>
      <c r="QKI21" s="12" t="s">
        <v>79</v>
      </c>
      <c r="QKJ21" s="14"/>
      <c r="QKP21" s="12" t="s">
        <v>76</v>
      </c>
      <c r="QKQ21" s="12" t="s">
        <v>123</v>
      </c>
      <c r="QKR21" s="12" t="s">
        <v>124</v>
      </c>
      <c r="QKS21" s="14"/>
      <c r="QKT21" s="12" t="s">
        <v>79</v>
      </c>
      <c r="QKU21" s="14"/>
      <c r="QLA21" s="12" t="s">
        <v>76</v>
      </c>
      <c r="QLB21" s="12" t="s">
        <v>123</v>
      </c>
      <c r="QLC21" s="12" t="s">
        <v>124</v>
      </c>
      <c r="QLD21" s="14"/>
      <c r="QLE21" s="12" t="s">
        <v>79</v>
      </c>
      <c r="QLF21" s="14"/>
      <c r="QLL21" s="12" t="s">
        <v>76</v>
      </c>
      <c r="QLM21" s="12" t="s">
        <v>123</v>
      </c>
      <c r="QLN21" s="12" t="s">
        <v>124</v>
      </c>
      <c r="QLO21" s="14"/>
      <c r="QLP21" s="12" t="s">
        <v>79</v>
      </c>
      <c r="QLQ21" s="14"/>
      <c r="QLW21" s="12" t="s">
        <v>76</v>
      </c>
      <c r="QLX21" s="12" t="s">
        <v>123</v>
      </c>
      <c r="QLY21" s="12" t="s">
        <v>124</v>
      </c>
      <c r="QLZ21" s="14"/>
      <c r="QMA21" s="12" t="s">
        <v>79</v>
      </c>
      <c r="QMB21" s="14"/>
      <c r="QMH21" s="12" t="s">
        <v>76</v>
      </c>
      <c r="QMI21" s="12" t="s">
        <v>123</v>
      </c>
      <c r="QMJ21" s="12" t="s">
        <v>124</v>
      </c>
      <c r="QMK21" s="14"/>
      <c r="QML21" s="12" t="s">
        <v>79</v>
      </c>
      <c r="QMM21" s="14"/>
      <c r="QMS21" s="12" t="s">
        <v>76</v>
      </c>
      <c r="QMT21" s="12" t="s">
        <v>123</v>
      </c>
      <c r="QMU21" s="12" t="s">
        <v>124</v>
      </c>
      <c r="QMV21" s="14"/>
      <c r="QMW21" s="12" t="s">
        <v>79</v>
      </c>
      <c r="QMX21" s="14"/>
      <c r="QND21" s="12" t="s">
        <v>76</v>
      </c>
      <c r="QNE21" s="12" t="s">
        <v>123</v>
      </c>
      <c r="QNF21" s="12" t="s">
        <v>124</v>
      </c>
      <c r="QNG21" s="14"/>
      <c r="QNH21" s="12" t="s">
        <v>79</v>
      </c>
      <c r="QNI21" s="14"/>
      <c r="QNO21" s="12" t="s">
        <v>76</v>
      </c>
      <c r="QNP21" s="12" t="s">
        <v>123</v>
      </c>
      <c r="QNQ21" s="12" t="s">
        <v>124</v>
      </c>
      <c r="QNR21" s="14"/>
      <c r="QNS21" s="12" t="s">
        <v>79</v>
      </c>
      <c r="QNT21" s="14"/>
      <c r="QNZ21" s="12" t="s">
        <v>76</v>
      </c>
      <c r="QOA21" s="12" t="s">
        <v>123</v>
      </c>
      <c r="QOB21" s="12" t="s">
        <v>124</v>
      </c>
      <c r="QOC21" s="14"/>
      <c r="QOD21" s="12" t="s">
        <v>79</v>
      </c>
      <c r="QOE21" s="14"/>
      <c r="QOK21" s="12" t="s">
        <v>76</v>
      </c>
      <c r="QOL21" s="12" t="s">
        <v>123</v>
      </c>
      <c r="QOM21" s="12" t="s">
        <v>124</v>
      </c>
      <c r="QON21" s="14"/>
      <c r="QOO21" s="12" t="s">
        <v>79</v>
      </c>
      <c r="QOP21" s="14"/>
      <c r="QOV21" s="12" t="s">
        <v>76</v>
      </c>
      <c r="QOW21" s="12" t="s">
        <v>123</v>
      </c>
      <c r="QOX21" s="12" t="s">
        <v>124</v>
      </c>
      <c r="QOY21" s="14"/>
      <c r="QOZ21" s="12" t="s">
        <v>79</v>
      </c>
      <c r="QPA21" s="14"/>
      <c r="QPG21" s="12" t="s">
        <v>76</v>
      </c>
      <c r="QPH21" s="12" t="s">
        <v>123</v>
      </c>
      <c r="QPI21" s="12" t="s">
        <v>124</v>
      </c>
      <c r="QPJ21" s="14"/>
      <c r="QPK21" s="12" t="s">
        <v>79</v>
      </c>
      <c r="QPL21" s="14"/>
      <c r="QPR21" s="12" t="s">
        <v>76</v>
      </c>
      <c r="QPS21" s="12" t="s">
        <v>123</v>
      </c>
      <c r="QPT21" s="12" t="s">
        <v>124</v>
      </c>
      <c r="QPU21" s="14"/>
      <c r="QPV21" s="12" t="s">
        <v>79</v>
      </c>
      <c r="QPW21" s="14"/>
      <c r="QQC21" s="12" t="s">
        <v>76</v>
      </c>
      <c r="QQD21" s="12" t="s">
        <v>123</v>
      </c>
      <c r="QQE21" s="12" t="s">
        <v>124</v>
      </c>
      <c r="QQF21" s="14"/>
      <c r="QQG21" s="12" t="s">
        <v>79</v>
      </c>
      <c r="QQH21" s="14"/>
      <c r="QQN21" s="12" t="s">
        <v>76</v>
      </c>
      <c r="QQO21" s="12" t="s">
        <v>123</v>
      </c>
      <c r="QQP21" s="12" t="s">
        <v>124</v>
      </c>
      <c r="QQQ21" s="14"/>
      <c r="QQR21" s="12" t="s">
        <v>79</v>
      </c>
      <c r="QQS21" s="14"/>
      <c r="QQY21" s="12" t="s">
        <v>76</v>
      </c>
      <c r="QQZ21" s="12" t="s">
        <v>123</v>
      </c>
      <c r="QRA21" s="12" t="s">
        <v>124</v>
      </c>
      <c r="QRB21" s="14"/>
      <c r="QRC21" s="12" t="s">
        <v>79</v>
      </c>
      <c r="QRD21" s="14"/>
      <c r="QRJ21" s="12" t="s">
        <v>76</v>
      </c>
      <c r="QRK21" s="12" t="s">
        <v>123</v>
      </c>
      <c r="QRL21" s="12" t="s">
        <v>124</v>
      </c>
      <c r="QRM21" s="14"/>
      <c r="QRN21" s="12" t="s">
        <v>79</v>
      </c>
      <c r="QRO21" s="14"/>
      <c r="QRU21" s="12" t="s">
        <v>76</v>
      </c>
      <c r="QRV21" s="12" t="s">
        <v>123</v>
      </c>
      <c r="QRW21" s="12" t="s">
        <v>124</v>
      </c>
      <c r="QRX21" s="14"/>
      <c r="QRY21" s="12" t="s">
        <v>79</v>
      </c>
      <c r="QRZ21" s="14"/>
      <c r="QSF21" s="12" t="s">
        <v>76</v>
      </c>
      <c r="QSG21" s="12" t="s">
        <v>123</v>
      </c>
      <c r="QSH21" s="12" t="s">
        <v>124</v>
      </c>
      <c r="QSI21" s="14"/>
      <c r="QSJ21" s="12" t="s">
        <v>79</v>
      </c>
      <c r="QSK21" s="14"/>
      <c r="QSQ21" s="12" t="s">
        <v>76</v>
      </c>
      <c r="QSR21" s="12" t="s">
        <v>123</v>
      </c>
      <c r="QSS21" s="12" t="s">
        <v>124</v>
      </c>
      <c r="QST21" s="14"/>
      <c r="QSU21" s="12" t="s">
        <v>79</v>
      </c>
      <c r="QSV21" s="14"/>
      <c r="QTB21" s="12" t="s">
        <v>76</v>
      </c>
      <c r="QTC21" s="12" t="s">
        <v>123</v>
      </c>
      <c r="QTD21" s="12" t="s">
        <v>124</v>
      </c>
      <c r="QTE21" s="14"/>
      <c r="QTF21" s="12" t="s">
        <v>79</v>
      </c>
      <c r="QTG21" s="14"/>
      <c r="QTM21" s="12" t="s">
        <v>76</v>
      </c>
      <c r="QTN21" s="12" t="s">
        <v>123</v>
      </c>
      <c r="QTO21" s="12" t="s">
        <v>124</v>
      </c>
      <c r="QTP21" s="14"/>
      <c r="QTQ21" s="12" t="s">
        <v>79</v>
      </c>
      <c r="QTR21" s="14"/>
      <c r="QTX21" s="12" t="s">
        <v>76</v>
      </c>
      <c r="QTY21" s="12" t="s">
        <v>123</v>
      </c>
      <c r="QTZ21" s="12" t="s">
        <v>124</v>
      </c>
      <c r="QUA21" s="14"/>
      <c r="QUB21" s="12" t="s">
        <v>79</v>
      </c>
      <c r="QUC21" s="14"/>
      <c r="QUI21" s="12" t="s">
        <v>76</v>
      </c>
      <c r="QUJ21" s="12" t="s">
        <v>123</v>
      </c>
      <c r="QUK21" s="12" t="s">
        <v>124</v>
      </c>
      <c r="QUL21" s="14"/>
      <c r="QUM21" s="12" t="s">
        <v>79</v>
      </c>
      <c r="QUN21" s="14"/>
      <c r="QUT21" s="12" t="s">
        <v>76</v>
      </c>
      <c r="QUU21" s="12" t="s">
        <v>123</v>
      </c>
      <c r="QUV21" s="12" t="s">
        <v>124</v>
      </c>
      <c r="QUW21" s="14"/>
      <c r="QUX21" s="12" t="s">
        <v>79</v>
      </c>
      <c r="QUY21" s="14"/>
      <c r="QVE21" s="12" t="s">
        <v>76</v>
      </c>
      <c r="QVF21" s="12" t="s">
        <v>123</v>
      </c>
      <c r="QVG21" s="12" t="s">
        <v>124</v>
      </c>
      <c r="QVH21" s="14"/>
      <c r="QVI21" s="12" t="s">
        <v>79</v>
      </c>
      <c r="QVJ21" s="14"/>
      <c r="QVP21" s="12" t="s">
        <v>76</v>
      </c>
      <c r="QVQ21" s="12" t="s">
        <v>123</v>
      </c>
      <c r="QVR21" s="12" t="s">
        <v>124</v>
      </c>
      <c r="QVS21" s="14"/>
      <c r="QVT21" s="12" t="s">
        <v>79</v>
      </c>
      <c r="QVU21" s="14"/>
      <c r="QWA21" s="12" t="s">
        <v>76</v>
      </c>
      <c r="QWB21" s="12" t="s">
        <v>123</v>
      </c>
      <c r="QWC21" s="12" t="s">
        <v>124</v>
      </c>
      <c r="QWD21" s="14"/>
      <c r="QWE21" s="12" t="s">
        <v>79</v>
      </c>
      <c r="QWF21" s="14"/>
      <c r="QWL21" s="12" t="s">
        <v>76</v>
      </c>
      <c r="QWM21" s="12" t="s">
        <v>123</v>
      </c>
      <c r="QWN21" s="12" t="s">
        <v>124</v>
      </c>
      <c r="QWO21" s="14"/>
      <c r="QWP21" s="12" t="s">
        <v>79</v>
      </c>
      <c r="QWQ21" s="14"/>
      <c r="QWW21" s="12" t="s">
        <v>76</v>
      </c>
      <c r="QWX21" s="12" t="s">
        <v>123</v>
      </c>
      <c r="QWY21" s="12" t="s">
        <v>124</v>
      </c>
      <c r="QWZ21" s="14"/>
      <c r="QXA21" s="12" t="s">
        <v>79</v>
      </c>
      <c r="QXB21" s="14"/>
      <c r="QXH21" s="12" t="s">
        <v>76</v>
      </c>
      <c r="QXI21" s="12" t="s">
        <v>123</v>
      </c>
      <c r="QXJ21" s="12" t="s">
        <v>124</v>
      </c>
      <c r="QXK21" s="14"/>
      <c r="QXL21" s="12" t="s">
        <v>79</v>
      </c>
      <c r="QXM21" s="14"/>
      <c r="QXS21" s="12" t="s">
        <v>76</v>
      </c>
      <c r="QXT21" s="12" t="s">
        <v>123</v>
      </c>
      <c r="QXU21" s="12" t="s">
        <v>124</v>
      </c>
      <c r="QXV21" s="14"/>
      <c r="QXW21" s="12" t="s">
        <v>79</v>
      </c>
      <c r="QXX21" s="14"/>
      <c r="QYD21" s="12" t="s">
        <v>76</v>
      </c>
      <c r="QYE21" s="12" t="s">
        <v>123</v>
      </c>
      <c r="QYF21" s="12" t="s">
        <v>124</v>
      </c>
      <c r="QYG21" s="14"/>
      <c r="QYH21" s="12" t="s">
        <v>79</v>
      </c>
      <c r="QYI21" s="14"/>
      <c r="QYO21" s="12" t="s">
        <v>76</v>
      </c>
      <c r="QYP21" s="12" t="s">
        <v>123</v>
      </c>
      <c r="QYQ21" s="12" t="s">
        <v>124</v>
      </c>
      <c r="QYR21" s="14"/>
      <c r="QYS21" s="12" t="s">
        <v>79</v>
      </c>
      <c r="QYT21" s="14"/>
      <c r="QYZ21" s="12" t="s">
        <v>76</v>
      </c>
      <c r="QZA21" s="12" t="s">
        <v>123</v>
      </c>
      <c r="QZB21" s="12" t="s">
        <v>124</v>
      </c>
      <c r="QZC21" s="14"/>
      <c r="QZD21" s="12" t="s">
        <v>79</v>
      </c>
      <c r="QZE21" s="14"/>
      <c r="QZK21" s="12" t="s">
        <v>76</v>
      </c>
      <c r="QZL21" s="12" t="s">
        <v>123</v>
      </c>
      <c r="QZM21" s="12" t="s">
        <v>124</v>
      </c>
      <c r="QZN21" s="14"/>
      <c r="QZO21" s="12" t="s">
        <v>79</v>
      </c>
      <c r="QZP21" s="14"/>
      <c r="QZV21" s="12" t="s">
        <v>76</v>
      </c>
      <c r="QZW21" s="12" t="s">
        <v>123</v>
      </c>
      <c r="QZX21" s="12" t="s">
        <v>124</v>
      </c>
      <c r="QZY21" s="14"/>
      <c r="QZZ21" s="12" t="s">
        <v>79</v>
      </c>
      <c r="RAA21" s="14"/>
      <c r="RAG21" s="12" t="s">
        <v>76</v>
      </c>
      <c r="RAH21" s="12" t="s">
        <v>123</v>
      </c>
      <c r="RAI21" s="12" t="s">
        <v>124</v>
      </c>
      <c r="RAJ21" s="14"/>
      <c r="RAK21" s="12" t="s">
        <v>79</v>
      </c>
      <c r="RAL21" s="14"/>
      <c r="RAR21" s="12" t="s">
        <v>76</v>
      </c>
      <c r="RAS21" s="12" t="s">
        <v>123</v>
      </c>
      <c r="RAT21" s="12" t="s">
        <v>124</v>
      </c>
      <c r="RAU21" s="14"/>
      <c r="RAV21" s="12" t="s">
        <v>79</v>
      </c>
      <c r="RAW21" s="14"/>
      <c r="RBC21" s="12" t="s">
        <v>76</v>
      </c>
      <c r="RBD21" s="12" t="s">
        <v>123</v>
      </c>
      <c r="RBE21" s="12" t="s">
        <v>124</v>
      </c>
      <c r="RBF21" s="14"/>
      <c r="RBG21" s="12" t="s">
        <v>79</v>
      </c>
      <c r="RBH21" s="14"/>
      <c r="RBN21" s="12" t="s">
        <v>76</v>
      </c>
      <c r="RBO21" s="12" t="s">
        <v>123</v>
      </c>
      <c r="RBP21" s="12" t="s">
        <v>124</v>
      </c>
      <c r="RBQ21" s="14"/>
      <c r="RBR21" s="12" t="s">
        <v>79</v>
      </c>
      <c r="RBS21" s="14"/>
      <c r="RBY21" s="12" t="s">
        <v>76</v>
      </c>
      <c r="RBZ21" s="12" t="s">
        <v>123</v>
      </c>
      <c r="RCA21" s="12" t="s">
        <v>124</v>
      </c>
      <c r="RCB21" s="14"/>
      <c r="RCC21" s="12" t="s">
        <v>79</v>
      </c>
      <c r="RCD21" s="14"/>
      <c r="RCJ21" s="12" t="s">
        <v>76</v>
      </c>
      <c r="RCK21" s="12" t="s">
        <v>123</v>
      </c>
      <c r="RCL21" s="12" t="s">
        <v>124</v>
      </c>
      <c r="RCM21" s="14"/>
      <c r="RCN21" s="12" t="s">
        <v>79</v>
      </c>
      <c r="RCO21" s="14"/>
      <c r="RCU21" s="12" t="s">
        <v>76</v>
      </c>
      <c r="RCV21" s="12" t="s">
        <v>123</v>
      </c>
      <c r="RCW21" s="12" t="s">
        <v>124</v>
      </c>
      <c r="RCX21" s="14"/>
      <c r="RCY21" s="12" t="s">
        <v>79</v>
      </c>
      <c r="RCZ21" s="14"/>
      <c r="RDF21" s="12" t="s">
        <v>76</v>
      </c>
      <c r="RDG21" s="12" t="s">
        <v>123</v>
      </c>
      <c r="RDH21" s="12" t="s">
        <v>124</v>
      </c>
      <c r="RDI21" s="14"/>
      <c r="RDJ21" s="12" t="s">
        <v>79</v>
      </c>
      <c r="RDK21" s="14"/>
      <c r="RDQ21" s="12" t="s">
        <v>76</v>
      </c>
      <c r="RDR21" s="12" t="s">
        <v>123</v>
      </c>
      <c r="RDS21" s="12" t="s">
        <v>124</v>
      </c>
      <c r="RDT21" s="14"/>
      <c r="RDU21" s="12" t="s">
        <v>79</v>
      </c>
      <c r="RDV21" s="14"/>
      <c r="REB21" s="12" t="s">
        <v>76</v>
      </c>
      <c r="REC21" s="12" t="s">
        <v>123</v>
      </c>
      <c r="RED21" s="12" t="s">
        <v>124</v>
      </c>
      <c r="REE21" s="14"/>
      <c r="REF21" s="12" t="s">
        <v>79</v>
      </c>
      <c r="REG21" s="14"/>
      <c r="REM21" s="12" t="s">
        <v>76</v>
      </c>
      <c r="REN21" s="12" t="s">
        <v>123</v>
      </c>
      <c r="REO21" s="12" t="s">
        <v>124</v>
      </c>
      <c r="REP21" s="14"/>
      <c r="REQ21" s="12" t="s">
        <v>79</v>
      </c>
      <c r="RER21" s="14"/>
      <c r="REX21" s="12" t="s">
        <v>76</v>
      </c>
      <c r="REY21" s="12" t="s">
        <v>123</v>
      </c>
      <c r="REZ21" s="12" t="s">
        <v>124</v>
      </c>
      <c r="RFA21" s="14"/>
      <c r="RFB21" s="12" t="s">
        <v>79</v>
      </c>
      <c r="RFC21" s="14"/>
      <c r="RFI21" s="12" t="s">
        <v>76</v>
      </c>
      <c r="RFJ21" s="12" t="s">
        <v>123</v>
      </c>
      <c r="RFK21" s="12" t="s">
        <v>124</v>
      </c>
      <c r="RFL21" s="14"/>
      <c r="RFM21" s="12" t="s">
        <v>79</v>
      </c>
      <c r="RFN21" s="14"/>
      <c r="RFT21" s="12" t="s">
        <v>76</v>
      </c>
      <c r="RFU21" s="12" t="s">
        <v>123</v>
      </c>
      <c r="RFV21" s="12" t="s">
        <v>124</v>
      </c>
      <c r="RFW21" s="14"/>
      <c r="RFX21" s="12" t="s">
        <v>79</v>
      </c>
      <c r="RFY21" s="14"/>
      <c r="RGE21" s="12" t="s">
        <v>76</v>
      </c>
      <c r="RGF21" s="12" t="s">
        <v>123</v>
      </c>
      <c r="RGG21" s="12" t="s">
        <v>124</v>
      </c>
      <c r="RGH21" s="14"/>
      <c r="RGI21" s="12" t="s">
        <v>79</v>
      </c>
      <c r="RGJ21" s="14"/>
      <c r="RGP21" s="12" t="s">
        <v>76</v>
      </c>
      <c r="RGQ21" s="12" t="s">
        <v>123</v>
      </c>
      <c r="RGR21" s="12" t="s">
        <v>124</v>
      </c>
      <c r="RGS21" s="14"/>
      <c r="RGT21" s="12" t="s">
        <v>79</v>
      </c>
      <c r="RGU21" s="14"/>
      <c r="RHA21" s="12" t="s">
        <v>76</v>
      </c>
      <c r="RHB21" s="12" t="s">
        <v>123</v>
      </c>
      <c r="RHC21" s="12" t="s">
        <v>124</v>
      </c>
      <c r="RHD21" s="14"/>
      <c r="RHE21" s="12" t="s">
        <v>79</v>
      </c>
      <c r="RHF21" s="14"/>
      <c r="RHL21" s="12" t="s">
        <v>76</v>
      </c>
      <c r="RHM21" s="12" t="s">
        <v>123</v>
      </c>
      <c r="RHN21" s="12" t="s">
        <v>124</v>
      </c>
      <c r="RHO21" s="14"/>
      <c r="RHP21" s="12" t="s">
        <v>79</v>
      </c>
      <c r="RHQ21" s="14"/>
      <c r="RHW21" s="12" t="s">
        <v>76</v>
      </c>
      <c r="RHX21" s="12" t="s">
        <v>123</v>
      </c>
      <c r="RHY21" s="12" t="s">
        <v>124</v>
      </c>
      <c r="RHZ21" s="14"/>
      <c r="RIA21" s="12" t="s">
        <v>79</v>
      </c>
      <c r="RIB21" s="14"/>
      <c r="RIH21" s="12" t="s">
        <v>76</v>
      </c>
      <c r="RII21" s="12" t="s">
        <v>123</v>
      </c>
      <c r="RIJ21" s="12" t="s">
        <v>124</v>
      </c>
      <c r="RIK21" s="14"/>
      <c r="RIL21" s="12" t="s">
        <v>79</v>
      </c>
      <c r="RIM21" s="14"/>
      <c r="RIS21" s="12" t="s">
        <v>76</v>
      </c>
      <c r="RIT21" s="12" t="s">
        <v>123</v>
      </c>
      <c r="RIU21" s="12" t="s">
        <v>124</v>
      </c>
      <c r="RIV21" s="14"/>
      <c r="RIW21" s="12" t="s">
        <v>79</v>
      </c>
      <c r="RIX21" s="14"/>
      <c r="RJD21" s="12" t="s">
        <v>76</v>
      </c>
      <c r="RJE21" s="12" t="s">
        <v>123</v>
      </c>
      <c r="RJF21" s="12" t="s">
        <v>124</v>
      </c>
      <c r="RJG21" s="14"/>
      <c r="RJH21" s="12" t="s">
        <v>79</v>
      </c>
      <c r="RJI21" s="14"/>
      <c r="RJO21" s="12" t="s">
        <v>76</v>
      </c>
      <c r="RJP21" s="12" t="s">
        <v>123</v>
      </c>
      <c r="RJQ21" s="12" t="s">
        <v>124</v>
      </c>
      <c r="RJR21" s="14"/>
      <c r="RJS21" s="12" t="s">
        <v>79</v>
      </c>
      <c r="RJT21" s="14"/>
      <c r="RJZ21" s="12" t="s">
        <v>76</v>
      </c>
      <c r="RKA21" s="12" t="s">
        <v>123</v>
      </c>
      <c r="RKB21" s="12" t="s">
        <v>124</v>
      </c>
      <c r="RKC21" s="14"/>
      <c r="RKD21" s="12" t="s">
        <v>79</v>
      </c>
      <c r="RKE21" s="14"/>
      <c r="RKK21" s="12" t="s">
        <v>76</v>
      </c>
      <c r="RKL21" s="12" t="s">
        <v>123</v>
      </c>
      <c r="RKM21" s="12" t="s">
        <v>124</v>
      </c>
      <c r="RKN21" s="14"/>
      <c r="RKO21" s="12" t="s">
        <v>79</v>
      </c>
      <c r="RKP21" s="14"/>
      <c r="RKV21" s="12" t="s">
        <v>76</v>
      </c>
      <c r="RKW21" s="12" t="s">
        <v>123</v>
      </c>
      <c r="RKX21" s="12" t="s">
        <v>124</v>
      </c>
      <c r="RKY21" s="14"/>
      <c r="RKZ21" s="12" t="s">
        <v>79</v>
      </c>
      <c r="RLA21" s="14"/>
      <c r="RLG21" s="12" t="s">
        <v>76</v>
      </c>
      <c r="RLH21" s="12" t="s">
        <v>123</v>
      </c>
      <c r="RLI21" s="12" t="s">
        <v>124</v>
      </c>
      <c r="RLJ21" s="14"/>
      <c r="RLK21" s="12" t="s">
        <v>79</v>
      </c>
      <c r="RLL21" s="14"/>
      <c r="RLR21" s="12" t="s">
        <v>76</v>
      </c>
      <c r="RLS21" s="12" t="s">
        <v>123</v>
      </c>
      <c r="RLT21" s="12" t="s">
        <v>124</v>
      </c>
      <c r="RLU21" s="14"/>
      <c r="RLV21" s="12" t="s">
        <v>79</v>
      </c>
      <c r="RLW21" s="14"/>
      <c r="RMC21" s="12" t="s">
        <v>76</v>
      </c>
      <c r="RMD21" s="12" t="s">
        <v>123</v>
      </c>
      <c r="RME21" s="12" t="s">
        <v>124</v>
      </c>
      <c r="RMF21" s="14"/>
      <c r="RMG21" s="12" t="s">
        <v>79</v>
      </c>
      <c r="RMH21" s="14"/>
      <c r="RMN21" s="12" t="s">
        <v>76</v>
      </c>
      <c r="RMO21" s="12" t="s">
        <v>123</v>
      </c>
      <c r="RMP21" s="12" t="s">
        <v>124</v>
      </c>
      <c r="RMQ21" s="14"/>
      <c r="RMR21" s="12" t="s">
        <v>79</v>
      </c>
      <c r="RMS21" s="14"/>
      <c r="RMY21" s="12" t="s">
        <v>76</v>
      </c>
      <c r="RMZ21" s="12" t="s">
        <v>123</v>
      </c>
      <c r="RNA21" s="12" t="s">
        <v>124</v>
      </c>
      <c r="RNB21" s="14"/>
      <c r="RNC21" s="12" t="s">
        <v>79</v>
      </c>
      <c r="RND21" s="14"/>
      <c r="RNJ21" s="12" t="s">
        <v>76</v>
      </c>
      <c r="RNK21" s="12" t="s">
        <v>123</v>
      </c>
      <c r="RNL21" s="12" t="s">
        <v>124</v>
      </c>
      <c r="RNM21" s="14"/>
      <c r="RNN21" s="12" t="s">
        <v>79</v>
      </c>
      <c r="RNO21" s="14"/>
      <c r="RNU21" s="12" t="s">
        <v>76</v>
      </c>
      <c r="RNV21" s="12" t="s">
        <v>123</v>
      </c>
      <c r="RNW21" s="12" t="s">
        <v>124</v>
      </c>
      <c r="RNX21" s="14"/>
      <c r="RNY21" s="12" t="s">
        <v>79</v>
      </c>
      <c r="RNZ21" s="14"/>
      <c r="ROF21" s="12" t="s">
        <v>76</v>
      </c>
      <c r="ROG21" s="12" t="s">
        <v>123</v>
      </c>
      <c r="ROH21" s="12" t="s">
        <v>124</v>
      </c>
      <c r="ROI21" s="14"/>
      <c r="ROJ21" s="12" t="s">
        <v>79</v>
      </c>
      <c r="ROK21" s="14"/>
      <c r="ROQ21" s="12" t="s">
        <v>76</v>
      </c>
      <c r="ROR21" s="12" t="s">
        <v>123</v>
      </c>
      <c r="ROS21" s="12" t="s">
        <v>124</v>
      </c>
      <c r="ROT21" s="14"/>
      <c r="ROU21" s="12" t="s">
        <v>79</v>
      </c>
      <c r="ROV21" s="14"/>
      <c r="RPB21" s="12" t="s">
        <v>76</v>
      </c>
      <c r="RPC21" s="12" t="s">
        <v>123</v>
      </c>
      <c r="RPD21" s="12" t="s">
        <v>124</v>
      </c>
      <c r="RPE21" s="14"/>
      <c r="RPF21" s="12" t="s">
        <v>79</v>
      </c>
      <c r="RPG21" s="14"/>
      <c r="RPM21" s="12" t="s">
        <v>76</v>
      </c>
      <c r="RPN21" s="12" t="s">
        <v>123</v>
      </c>
      <c r="RPO21" s="12" t="s">
        <v>124</v>
      </c>
      <c r="RPP21" s="14"/>
      <c r="RPQ21" s="12" t="s">
        <v>79</v>
      </c>
      <c r="RPR21" s="14"/>
      <c r="RPX21" s="12" t="s">
        <v>76</v>
      </c>
      <c r="RPY21" s="12" t="s">
        <v>123</v>
      </c>
      <c r="RPZ21" s="12" t="s">
        <v>124</v>
      </c>
      <c r="RQA21" s="14"/>
      <c r="RQB21" s="12" t="s">
        <v>79</v>
      </c>
      <c r="RQC21" s="14"/>
      <c r="RQI21" s="12" t="s">
        <v>76</v>
      </c>
      <c r="RQJ21" s="12" t="s">
        <v>123</v>
      </c>
      <c r="RQK21" s="12" t="s">
        <v>124</v>
      </c>
      <c r="RQL21" s="14"/>
      <c r="RQM21" s="12" t="s">
        <v>79</v>
      </c>
      <c r="RQN21" s="14"/>
      <c r="RQT21" s="12" t="s">
        <v>76</v>
      </c>
      <c r="RQU21" s="12" t="s">
        <v>123</v>
      </c>
      <c r="RQV21" s="12" t="s">
        <v>124</v>
      </c>
      <c r="RQW21" s="14"/>
      <c r="RQX21" s="12" t="s">
        <v>79</v>
      </c>
      <c r="RQY21" s="14"/>
      <c r="RRE21" s="12" t="s">
        <v>76</v>
      </c>
      <c r="RRF21" s="12" t="s">
        <v>123</v>
      </c>
      <c r="RRG21" s="12" t="s">
        <v>124</v>
      </c>
      <c r="RRH21" s="14"/>
      <c r="RRI21" s="12" t="s">
        <v>79</v>
      </c>
      <c r="RRJ21" s="14"/>
      <c r="RRP21" s="12" t="s">
        <v>76</v>
      </c>
      <c r="RRQ21" s="12" t="s">
        <v>123</v>
      </c>
      <c r="RRR21" s="12" t="s">
        <v>124</v>
      </c>
      <c r="RRS21" s="14"/>
      <c r="RRT21" s="12" t="s">
        <v>79</v>
      </c>
      <c r="RRU21" s="14"/>
      <c r="RSA21" s="12" t="s">
        <v>76</v>
      </c>
      <c r="RSB21" s="12" t="s">
        <v>123</v>
      </c>
      <c r="RSC21" s="12" t="s">
        <v>124</v>
      </c>
      <c r="RSD21" s="14"/>
      <c r="RSE21" s="12" t="s">
        <v>79</v>
      </c>
      <c r="RSF21" s="14"/>
      <c r="RSL21" s="12" t="s">
        <v>76</v>
      </c>
      <c r="RSM21" s="12" t="s">
        <v>123</v>
      </c>
      <c r="RSN21" s="12" t="s">
        <v>124</v>
      </c>
      <c r="RSO21" s="14"/>
      <c r="RSP21" s="12" t="s">
        <v>79</v>
      </c>
      <c r="RSQ21" s="14"/>
      <c r="RSW21" s="12" t="s">
        <v>76</v>
      </c>
      <c r="RSX21" s="12" t="s">
        <v>123</v>
      </c>
      <c r="RSY21" s="12" t="s">
        <v>124</v>
      </c>
      <c r="RSZ21" s="14"/>
      <c r="RTA21" s="12" t="s">
        <v>79</v>
      </c>
      <c r="RTB21" s="14"/>
      <c r="RTH21" s="12" t="s">
        <v>76</v>
      </c>
      <c r="RTI21" s="12" t="s">
        <v>123</v>
      </c>
      <c r="RTJ21" s="12" t="s">
        <v>124</v>
      </c>
      <c r="RTK21" s="14"/>
      <c r="RTL21" s="12" t="s">
        <v>79</v>
      </c>
      <c r="RTM21" s="14"/>
      <c r="RTS21" s="12" t="s">
        <v>76</v>
      </c>
      <c r="RTT21" s="12" t="s">
        <v>123</v>
      </c>
      <c r="RTU21" s="12" t="s">
        <v>124</v>
      </c>
      <c r="RTV21" s="14"/>
      <c r="RTW21" s="12" t="s">
        <v>79</v>
      </c>
      <c r="RTX21" s="14"/>
      <c r="RUD21" s="12" t="s">
        <v>76</v>
      </c>
      <c r="RUE21" s="12" t="s">
        <v>123</v>
      </c>
      <c r="RUF21" s="12" t="s">
        <v>124</v>
      </c>
      <c r="RUG21" s="14"/>
      <c r="RUH21" s="12" t="s">
        <v>79</v>
      </c>
      <c r="RUI21" s="14"/>
      <c r="RUO21" s="12" t="s">
        <v>76</v>
      </c>
      <c r="RUP21" s="12" t="s">
        <v>123</v>
      </c>
      <c r="RUQ21" s="12" t="s">
        <v>124</v>
      </c>
      <c r="RUR21" s="14"/>
      <c r="RUS21" s="12" t="s">
        <v>79</v>
      </c>
      <c r="RUT21" s="14"/>
      <c r="RUZ21" s="12" t="s">
        <v>76</v>
      </c>
      <c r="RVA21" s="12" t="s">
        <v>123</v>
      </c>
      <c r="RVB21" s="12" t="s">
        <v>124</v>
      </c>
      <c r="RVC21" s="14"/>
      <c r="RVD21" s="12" t="s">
        <v>79</v>
      </c>
      <c r="RVE21" s="14"/>
      <c r="RVK21" s="12" t="s">
        <v>76</v>
      </c>
      <c r="RVL21" s="12" t="s">
        <v>123</v>
      </c>
      <c r="RVM21" s="12" t="s">
        <v>124</v>
      </c>
      <c r="RVN21" s="14"/>
      <c r="RVO21" s="12" t="s">
        <v>79</v>
      </c>
      <c r="RVP21" s="14"/>
      <c r="RVV21" s="12" t="s">
        <v>76</v>
      </c>
      <c r="RVW21" s="12" t="s">
        <v>123</v>
      </c>
      <c r="RVX21" s="12" t="s">
        <v>124</v>
      </c>
      <c r="RVY21" s="14"/>
      <c r="RVZ21" s="12" t="s">
        <v>79</v>
      </c>
      <c r="RWA21" s="14"/>
      <c r="RWG21" s="12" t="s">
        <v>76</v>
      </c>
      <c r="RWH21" s="12" t="s">
        <v>123</v>
      </c>
      <c r="RWI21" s="12" t="s">
        <v>124</v>
      </c>
      <c r="RWJ21" s="14"/>
      <c r="RWK21" s="12" t="s">
        <v>79</v>
      </c>
      <c r="RWL21" s="14"/>
      <c r="RWR21" s="12" t="s">
        <v>76</v>
      </c>
      <c r="RWS21" s="12" t="s">
        <v>123</v>
      </c>
      <c r="RWT21" s="12" t="s">
        <v>124</v>
      </c>
      <c r="RWU21" s="14"/>
      <c r="RWV21" s="12" t="s">
        <v>79</v>
      </c>
      <c r="RWW21" s="14"/>
      <c r="RXC21" s="12" t="s">
        <v>76</v>
      </c>
      <c r="RXD21" s="12" t="s">
        <v>123</v>
      </c>
      <c r="RXE21" s="12" t="s">
        <v>124</v>
      </c>
      <c r="RXF21" s="14"/>
      <c r="RXG21" s="12" t="s">
        <v>79</v>
      </c>
      <c r="RXH21" s="14"/>
      <c r="RXN21" s="12" t="s">
        <v>76</v>
      </c>
      <c r="RXO21" s="12" t="s">
        <v>123</v>
      </c>
      <c r="RXP21" s="12" t="s">
        <v>124</v>
      </c>
      <c r="RXQ21" s="14"/>
      <c r="RXR21" s="12" t="s">
        <v>79</v>
      </c>
      <c r="RXS21" s="14"/>
      <c r="RXY21" s="12" t="s">
        <v>76</v>
      </c>
      <c r="RXZ21" s="12" t="s">
        <v>123</v>
      </c>
      <c r="RYA21" s="12" t="s">
        <v>124</v>
      </c>
      <c r="RYB21" s="14"/>
      <c r="RYC21" s="12" t="s">
        <v>79</v>
      </c>
      <c r="RYD21" s="14"/>
      <c r="RYJ21" s="12" t="s">
        <v>76</v>
      </c>
      <c r="RYK21" s="12" t="s">
        <v>123</v>
      </c>
      <c r="RYL21" s="12" t="s">
        <v>124</v>
      </c>
      <c r="RYM21" s="14"/>
      <c r="RYN21" s="12" t="s">
        <v>79</v>
      </c>
      <c r="RYO21" s="14"/>
      <c r="RYU21" s="12" t="s">
        <v>76</v>
      </c>
      <c r="RYV21" s="12" t="s">
        <v>123</v>
      </c>
      <c r="RYW21" s="12" t="s">
        <v>124</v>
      </c>
      <c r="RYX21" s="14"/>
      <c r="RYY21" s="12" t="s">
        <v>79</v>
      </c>
      <c r="RYZ21" s="14"/>
      <c r="RZF21" s="12" t="s">
        <v>76</v>
      </c>
      <c r="RZG21" s="12" t="s">
        <v>123</v>
      </c>
      <c r="RZH21" s="12" t="s">
        <v>124</v>
      </c>
      <c r="RZI21" s="14"/>
      <c r="RZJ21" s="12" t="s">
        <v>79</v>
      </c>
      <c r="RZK21" s="14"/>
      <c r="RZQ21" s="12" t="s">
        <v>76</v>
      </c>
      <c r="RZR21" s="12" t="s">
        <v>123</v>
      </c>
      <c r="RZS21" s="12" t="s">
        <v>124</v>
      </c>
      <c r="RZT21" s="14"/>
      <c r="RZU21" s="12" t="s">
        <v>79</v>
      </c>
      <c r="RZV21" s="14"/>
      <c r="SAB21" s="12" t="s">
        <v>76</v>
      </c>
      <c r="SAC21" s="12" t="s">
        <v>123</v>
      </c>
      <c r="SAD21" s="12" t="s">
        <v>124</v>
      </c>
      <c r="SAE21" s="14"/>
      <c r="SAF21" s="12" t="s">
        <v>79</v>
      </c>
      <c r="SAG21" s="14"/>
      <c r="SAM21" s="12" t="s">
        <v>76</v>
      </c>
      <c r="SAN21" s="12" t="s">
        <v>123</v>
      </c>
      <c r="SAO21" s="12" t="s">
        <v>124</v>
      </c>
      <c r="SAP21" s="14"/>
      <c r="SAQ21" s="12" t="s">
        <v>79</v>
      </c>
      <c r="SAR21" s="14"/>
      <c r="SAX21" s="12" t="s">
        <v>76</v>
      </c>
      <c r="SAY21" s="12" t="s">
        <v>123</v>
      </c>
      <c r="SAZ21" s="12" t="s">
        <v>124</v>
      </c>
      <c r="SBA21" s="14"/>
      <c r="SBB21" s="12" t="s">
        <v>79</v>
      </c>
      <c r="SBC21" s="14"/>
      <c r="SBI21" s="12" t="s">
        <v>76</v>
      </c>
      <c r="SBJ21" s="12" t="s">
        <v>123</v>
      </c>
      <c r="SBK21" s="12" t="s">
        <v>124</v>
      </c>
      <c r="SBL21" s="14"/>
      <c r="SBM21" s="12" t="s">
        <v>79</v>
      </c>
      <c r="SBN21" s="14"/>
      <c r="SBT21" s="12" t="s">
        <v>76</v>
      </c>
      <c r="SBU21" s="12" t="s">
        <v>123</v>
      </c>
      <c r="SBV21" s="12" t="s">
        <v>124</v>
      </c>
      <c r="SBW21" s="14"/>
      <c r="SBX21" s="12" t="s">
        <v>79</v>
      </c>
      <c r="SBY21" s="14"/>
      <c r="SCE21" s="12" t="s">
        <v>76</v>
      </c>
      <c r="SCF21" s="12" t="s">
        <v>123</v>
      </c>
      <c r="SCG21" s="12" t="s">
        <v>124</v>
      </c>
      <c r="SCH21" s="14"/>
      <c r="SCI21" s="12" t="s">
        <v>79</v>
      </c>
      <c r="SCJ21" s="14"/>
      <c r="SCP21" s="12" t="s">
        <v>76</v>
      </c>
      <c r="SCQ21" s="12" t="s">
        <v>123</v>
      </c>
      <c r="SCR21" s="12" t="s">
        <v>124</v>
      </c>
      <c r="SCS21" s="14"/>
      <c r="SCT21" s="12" t="s">
        <v>79</v>
      </c>
      <c r="SCU21" s="14"/>
      <c r="SDA21" s="12" t="s">
        <v>76</v>
      </c>
      <c r="SDB21" s="12" t="s">
        <v>123</v>
      </c>
      <c r="SDC21" s="12" t="s">
        <v>124</v>
      </c>
      <c r="SDD21" s="14"/>
      <c r="SDE21" s="12" t="s">
        <v>79</v>
      </c>
      <c r="SDF21" s="14"/>
      <c r="SDL21" s="12" t="s">
        <v>76</v>
      </c>
      <c r="SDM21" s="12" t="s">
        <v>123</v>
      </c>
      <c r="SDN21" s="12" t="s">
        <v>124</v>
      </c>
      <c r="SDO21" s="14"/>
      <c r="SDP21" s="12" t="s">
        <v>79</v>
      </c>
      <c r="SDQ21" s="14"/>
      <c r="SDW21" s="12" t="s">
        <v>76</v>
      </c>
      <c r="SDX21" s="12" t="s">
        <v>123</v>
      </c>
      <c r="SDY21" s="12" t="s">
        <v>124</v>
      </c>
      <c r="SDZ21" s="14"/>
      <c r="SEA21" s="12" t="s">
        <v>79</v>
      </c>
      <c r="SEB21" s="14"/>
      <c r="SEH21" s="12" t="s">
        <v>76</v>
      </c>
      <c r="SEI21" s="12" t="s">
        <v>123</v>
      </c>
      <c r="SEJ21" s="12" t="s">
        <v>124</v>
      </c>
      <c r="SEK21" s="14"/>
      <c r="SEL21" s="12" t="s">
        <v>79</v>
      </c>
      <c r="SEM21" s="14"/>
      <c r="SES21" s="12" t="s">
        <v>76</v>
      </c>
      <c r="SET21" s="12" t="s">
        <v>123</v>
      </c>
      <c r="SEU21" s="12" t="s">
        <v>124</v>
      </c>
      <c r="SEV21" s="14"/>
      <c r="SEW21" s="12" t="s">
        <v>79</v>
      </c>
      <c r="SEX21" s="14"/>
      <c r="SFD21" s="12" t="s">
        <v>76</v>
      </c>
      <c r="SFE21" s="12" t="s">
        <v>123</v>
      </c>
      <c r="SFF21" s="12" t="s">
        <v>124</v>
      </c>
      <c r="SFG21" s="14"/>
      <c r="SFH21" s="12" t="s">
        <v>79</v>
      </c>
      <c r="SFI21" s="14"/>
      <c r="SFO21" s="12" t="s">
        <v>76</v>
      </c>
      <c r="SFP21" s="12" t="s">
        <v>123</v>
      </c>
      <c r="SFQ21" s="12" t="s">
        <v>124</v>
      </c>
      <c r="SFR21" s="14"/>
      <c r="SFS21" s="12" t="s">
        <v>79</v>
      </c>
      <c r="SFT21" s="14"/>
      <c r="SFZ21" s="12" t="s">
        <v>76</v>
      </c>
      <c r="SGA21" s="12" t="s">
        <v>123</v>
      </c>
      <c r="SGB21" s="12" t="s">
        <v>124</v>
      </c>
      <c r="SGC21" s="14"/>
      <c r="SGD21" s="12" t="s">
        <v>79</v>
      </c>
      <c r="SGE21" s="14"/>
      <c r="SGK21" s="12" t="s">
        <v>76</v>
      </c>
      <c r="SGL21" s="12" t="s">
        <v>123</v>
      </c>
      <c r="SGM21" s="12" t="s">
        <v>124</v>
      </c>
      <c r="SGN21" s="14"/>
      <c r="SGO21" s="12" t="s">
        <v>79</v>
      </c>
      <c r="SGP21" s="14"/>
      <c r="SGV21" s="12" t="s">
        <v>76</v>
      </c>
      <c r="SGW21" s="12" t="s">
        <v>123</v>
      </c>
      <c r="SGX21" s="12" t="s">
        <v>124</v>
      </c>
      <c r="SGY21" s="14"/>
      <c r="SGZ21" s="12" t="s">
        <v>79</v>
      </c>
      <c r="SHA21" s="14"/>
      <c r="SHG21" s="12" t="s">
        <v>76</v>
      </c>
      <c r="SHH21" s="12" t="s">
        <v>123</v>
      </c>
      <c r="SHI21" s="12" t="s">
        <v>124</v>
      </c>
      <c r="SHJ21" s="14"/>
      <c r="SHK21" s="12" t="s">
        <v>79</v>
      </c>
      <c r="SHL21" s="14"/>
      <c r="SHR21" s="12" t="s">
        <v>76</v>
      </c>
      <c r="SHS21" s="12" t="s">
        <v>123</v>
      </c>
      <c r="SHT21" s="12" t="s">
        <v>124</v>
      </c>
      <c r="SHU21" s="14"/>
      <c r="SHV21" s="12" t="s">
        <v>79</v>
      </c>
      <c r="SHW21" s="14"/>
      <c r="SIC21" s="12" t="s">
        <v>76</v>
      </c>
      <c r="SID21" s="12" t="s">
        <v>123</v>
      </c>
      <c r="SIE21" s="12" t="s">
        <v>124</v>
      </c>
      <c r="SIF21" s="14"/>
      <c r="SIG21" s="12" t="s">
        <v>79</v>
      </c>
      <c r="SIH21" s="14"/>
      <c r="SIN21" s="12" t="s">
        <v>76</v>
      </c>
      <c r="SIO21" s="12" t="s">
        <v>123</v>
      </c>
      <c r="SIP21" s="12" t="s">
        <v>124</v>
      </c>
      <c r="SIQ21" s="14"/>
      <c r="SIR21" s="12" t="s">
        <v>79</v>
      </c>
      <c r="SIS21" s="14"/>
      <c r="SIY21" s="12" t="s">
        <v>76</v>
      </c>
      <c r="SIZ21" s="12" t="s">
        <v>123</v>
      </c>
      <c r="SJA21" s="12" t="s">
        <v>124</v>
      </c>
      <c r="SJB21" s="14"/>
      <c r="SJC21" s="12" t="s">
        <v>79</v>
      </c>
      <c r="SJD21" s="14"/>
      <c r="SJJ21" s="12" t="s">
        <v>76</v>
      </c>
      <c r="SJK21" s="12" t="s">
        <v>123</v>
      </c>
      <c r="SJL21" s="12" t="s">
        <v>124</v>
      </c>
      <c r="SJM21" s="14"/>
      <c r="SJN21" s="12" t="s">
        <v>79</v>
      </c>
      <c r="SJO21" s="14"/>
      <c r="SJU21" s="12" t="s">
        <v>76</v>
      </c>
      <c r="SJV21" s="12" t="s">
        <v>123</v>
      </c>
      <c r="SJW21" s="12" t="s">
        <v>124</v>
      </c>
      <c r="SJX21" s="14"/>
      <c r="SJY21" s="12" t="s">
        <v>79</v>
      </c>
      <c r="SJZ21" s="14"/>
      <c r="SKF21" s="12" t="s">
        <v>76</v>
      </c>
      <c r="SKG21" s="12" t="s">
        <v>123</v>
      </c>
      <c r="SKH21" s="12" t="s">
        <v>124</v>
      </c>
      <c r="SKI21" s="14"/>
      <c r="SKJ21" s="12" t="s">
        <v>79</v>
      </c>
      <c r="SKK21" s="14"/>
      <c r="SKQ21" s="12" t="s">
        <v>76</v>
      </c>
      <c r="SKR21" s="12" t="s">
        <v>123</v>
      </c>
      <c r="SKS21" s="12" t="s">
        <v>124</v>
      </c>
      <c r="SKT21" s="14"/>
      <c r="SKU21" s="12" t="s">
        <v>79</v>
      </c>
      <c r="SKV21" s="14"/>
      <c r="SLB21" s="12" t="s">
        <v>76</v>
      </c>
      <c r="SLC21" s="12" t="s">
        <v>123</v>
      </c>
      <c r="SLD21" s="12" t="s">
        <v>124</v>
      </c>
      <c r="SLE21" s="14"/>
      <c r="SLF21" s="12" t="s">
        <v>79</v>
      </c>
      <c r="SLG21" s="14"/>
      <c r="SLM21" s="12" t="s">
        <v>76</v>
      </c>
      <c r="SLN21" s="12" t="s">
        <v>123</v>
      </c>
      <c r="SLO21" s="12" t="s">
        <v>124</v>
      </c>
      <c r="SLP21" s="14"/>
      <c r="SLQ21" s="12" t="s">
        <v>79</v>
      </c>
      <c r="SLR21" s="14"/>
      <c r="SLX21" s="12" t="s">
        <v>76</v>
      </c>
      <c r="SLY21" s="12" t="s">
        <v>123</v>
      </c>
      <c r="SLZ21" s="12" t="s">
        <v>124</v>
      </c>
      <c r="SMA21" s="14"/>
      <c r="SMB21" s="12" t="s">
        <v>79</v>
      </c>
      <c r="SMC21" s="14"/>
      <c r="SMI21" s="12" t="s">
        <v>76</v>
      </c>
      <c r="SMJ21" s="12" t="s">
        <v>123</v>
      </c>
      <c r="SMK21" s="12" t="s">
        <v>124</v>
      </c>
      <c r="SML21" s="14"/>
      <c r="SMM21" s="12" t="s">
        <v>79</v>
      </c>
      <c r="SMN21" s="14"/>
      <c r="SMT21" s="12" t="s">
        <v>76</v>
      </c>
      <c r="SMU21" s="12" t="s">
        <v>123</v>
      </c>
      <c r="SMV21" s="12" t="s">
        <v>124</v>
      </c>
      <c r="SMW21" s="14"/>
      <c r="SMX21" s="12" t="s">
        <v>79</v>
      </c>
      <c r="SMY21" s="14"/>
      <c r="SNE21" s="12" t="s">
        <v>76</v>
      </c>
      <c r="SNF21" s="12" t="s">
        <v>123</v>
      </c>
      <c r="SNG21" s="12" t="s">
        <v>124</v>
      </c>
      <c r="SNH21" s="14"/>
      <c r="SNI21" s="12" t="s">
        <v>79</v>
      </c>
      <c r="SNJ21" s="14"/>
      <c r="SNP21" s="12" t="s">
        <v>76</v>
      </c>
      <c r="SNQ21" s="12" t="s">
        <v>123</v>
      </c>
      <c r="SNR21" s="12" t="s">
        <v>124</v>
      </c>
      <c r="SNS21" s="14"/>
      <c r="SNT21" s="12" t="s">
        <v>79</v>
      </c>
      <c r="SNU21" s="14"/>
      <c r="SOA21" s="12" t="s">
        <v>76</v>
      </c>
      <c r="SOB21" s="12" t="s">
        <v>123</v>
      </c>
      <c r="SOC21" s="12" t="s">
        <v>124</v>
      </c>
      <c r="SOD21" s="14"/>
      <c r="SOE21" s="12" t="s">
        <v>79</v>
      </c>
      <c r="SOF21" s="14"/>
      <c r="SOL21" s="12" t="s">
        <v>76</v>
      </c>
      <c r="SOM21" s="12" t="s">
        <v>123</v>
      </c>
      <c r="SON21" s="12" t="s">
        <v>124</v>
      </c>
      <c r="SOO21" s="14"/>
      <c r="SOP21" s="12" t="s">
        <v>79</v>
      </c>
      <c r="SOQ21" s="14"/>
      <c r="SOW21" s="12" t="s">
        <v>76</v>
      </c>
      <c r="SOX21" s="12" t="s">
        <v>123</v>
      </c>
      <c r="SOY21" s="12" t="s">
        <v>124</v>
      </c>
      <c r="SOZ21" s="14"/>
      <c r="SPA21" s="12" t="s">
        <v>79</v>
      </c>
      <c r="SPB21" s="14"/>
      <c r="SPH21" s="12" t="s">
        <v>76</v>
      </c>
      <c r="SPI21" s="12" t="s">
        <v>123</v>
      </c>
      <c r="SPJ21" s="12" t="s">
        <v>124</v>
      </c>
      <c r="SPK21" s="14"/>
      <c r="SPL21" s="12" t="s">
        <v>79</v>
      </c>
      <c r="SPM21" s="14"/>
      <c r="SPS21" s="12" t="s">
        <v>76</v>
      </c>
      <c r="SPT21" s="12" t="s">
        <v>123</v>
      </c>
      <c r="SPU21" s="12" t="s">
        <v>124</v>
      </c>
      <c r="SPV21" s="14"/>
      <c r="SPW21" s="12" t="s">
        <v>79</v>
      </c>
      <c r="SPX21" s="14"/>
      <c r="SQD21" s="12" t="s">
        <v>76</v>
      </c>
      <c r="SQE21" s="12" t="s">
        <v>123</v>
      </c>
      <c r="SQF21" s="12" t="s">
        <v>124</v>
      </c>
      <c r="SQG21" s="14"/>
      <c r="SQH21" s="12" t="s">
        <v>79</v>
      </c>
      <c r="SQI21" s="14"/>
      <c r="SQO21" s="12" t="s">
        <v>76</v>
      </c>
      <c r="SQP21" s="12" t="s">
        <v>123</v>
      </c>
      <c r="SQQ21" s="12" t="s">
        <v>124</v>
      </c>
      <c r="SQR21" s="14"/>
      <c r="SQS21" s="12" t="s">
        <v>79</v>
      </c>
      <c r="SQT21" s="14"/>
      <c r="SQZ21" s="12" t="s">
        <v>76</v>
      </c>
      <c r="SRA21" s="12" t="s">
        <v>123</v>
      </c>
      <c r="SRB21" s="12" t="s">
        <v>124</v>
      </c>
      <c r="SRC21" s="14"/>
      <c r="SRD21" s="12" t="s">
        <v>79</v>
      </c>
      <c r="SRE21" s="14"/>
      <c r="SRK21" s="12" t="s">
        <v>76</v>
      </c>
      <c r="SRL21" s="12" t="s">
        <v>123</v>
      </c>
      <c r="SRM21" s="12" t="s">
        <v>124</v>
      </c>
      <c r="SRN21" s="14"/>
      <c r="SRO21" s="12" t="s">
        <v>79</v>
      </c>
      <c r="SRP21" s="14"/>
      <c r="SRV21" s="12" t="s">
        <v>76</v>
      </c>
      <c r="SRW21" s="12" t="s">
        <v>123</v>
      </c>
      <c r="SRX21" s="12" t="s">
        <v>124</v>
      </c>
      <c r="SRY21" s="14"/>
      <c r="SRZ21" s="12" t="s">
        <v>79</v>
      </c>
      <c r="SSA21" s="14"/>
      <c r="SSG21" s="12" t="s">
        <v>76</v>
      </c>
      <c r="SSH21" s="12" t="s">
        <v>123</v>
      </c>
      <c r="SSI21" s="12" t="s">
        <v>124</v>
      </c>
      <c r="SSJ21" s="14"/>
      <c r="SSK21" s="12" t="s">
        <v>79</v>
      </c>
      <c r="SSL21" s="14"/>
      <c r="SSR21" s="12" t="s">
        <v>76</v>
      </c>
      <c r="SSS21" s="12" t="s">
        <v>123</v>
      </c>
      <c r="SST21" s="12" t="s">
        <v>124</v>
      </c>
      <c r="SSU21" s="14"/>
      <c r="SSV21" s="12" t="s">
        <v>79</v>
      </c>
      <c r="SSW21" s="14"/>
      <c r="STC21" s="12" t="s">
        <v>76</v>
      </c>
      <c r="STD21" s="12" t="s">
        <v>123</v>
      </c>
      <c r="STE21" s="12" t="s">
        <v>124</v>
      </c>
      <c r="STF21" s="14"/>
      <c r="STG21" s="12" t="s">
        <v>79</v>
      </c>
      <c r="STH21" s="14"/>
      <c r="STN21" s="12" t="s">
        <v>76</v>
      </c>
      <c r="STO21" s="12" t="s">
        <v>123</v>
      </c>
      <c r="STP21" s="12" t="s">
        <v>124</v>
      </c>
      <c r="STQ21" s="14"/>
      <c r="STR21" s="12" t="s">
        <v>79</v>
      </c>
      <c r="STS21" s="14"/>
      <c r="STY21" s="12" t="s">
        <v>76</v>
      </c>
      <c r="STZ21" s="12" t="s">
        <v>123</v>
      </c>
      <c r="SUA21" s="12" t="s">
        <v>124</v>
      </c>
      <c r="SUB21" s="14"/>
      <c r="SUC21" s="12" t="s">
        <v>79</v>
      </c>
      <c r="SUD21" s="14"/>
      <c r="SUJ21" s="12" t="s">
        <v>76</v>
      </c>
      <c r="SUK21" s="12" t="s">
        <v>123</v>
      </c>
      <c r="SUL21" s="12" t="s">
        <v>124</v>
      </c>
      <c r="SUM21" s="14"/>
      <c r="SUN21" s="12" t="s">
        <v>79</v>
      </c>
      <c r="SUO21" s="14"/>
      <c r="SUU21" s="12" t="s">
        <v>76</v>
      </c>
      <c r="SUV21" s="12" t="s">
        <v>123</v>
      </c>
      <c r="SUW21" s="12" t="s">
        <v>124</v>
      </c>
      <c r="SUX21" s="14"/>
      <c r="SUY21" s="12" t="s">
        <v>79</v>
      </c>
      <c r="SUZ21" s="14"/>
      <c r="SVF21" s="12" t="s">
        <v>76</v>
      </c>
      <c r="SVG21" s="12" t="s">
        <v>123</v>
      </c>
      <c r="SVH21" s="12" t="s">
        <v>124</v>
      </c>
      <c r="SVI21" s="14"/>
      <c r="SVJ21" s="12" t="s">
        <v>79</v>
      </c>
      <c r="SVK21" s="14"/>
      <c r="SVQ21" s="12" t="s">
        <v>76</v>
      </c>
      <c r="SVR21" s="12" t="s">
        <v>123</v>
      </c>
      <c r="SVS21" s="12" t="s">
        <v>124</v>
      </c>
      <c r="SVT21" s="14"/>
      <c r="SVU21" s="12" t="s">
        <v>79</v>
      </c>
      <c r="SVV21" s="14"/>
      <c r="SWB21" s="12" t="s">
        <v>76</v>
      </c>
      <c r="SWC21" s="12" t="s">
        <v>123</v>
      </c>
      <c r="SWD21" s="12" t="s">
        <v>124</v>
      </c>
      <c r="SWE21" s="14"/>
      <c r="SWF21" s="12" t="s">
        <v>79</v>
      </c>
      <c r="SWG21" s="14"/>
      <c r="SWM21" s="12" t="s">
        <v>76</v>
      </c>
      <c r="SWN21" s="12" t="s">
        <v>123</v>
      </c>
      <c r="SWO21" s="12" t="s">
        <v>124</v>
      </c>
      <c r="SWP21" s="14"/>
      <c r="SWQ21" s="12" t="s">
        <v>79</v>
      </c>
      <c r="SWR21" s="14"/>
      <c r="SWX21" s="12" t="s">
        <v>76</v>
      </c>
      <c r="SWY21" s="12" t="s">
        <v>123</v>
      </c>
      <c r="SWZ21" s="12" t="s">
        <v>124</v>
      </c>
      <c r="SXA21" s="14"/>
      <c r="SXB21" s="12" t="s">
        <v>79</v>
      </c>
      <c r="SXC21" s="14"/>
      <c r="SXI21" s="12" t="s">
        <v>76</v>
      </c>
      <c r="SXJ21" s="12" t="s">
        <v>123</v>
      </c>
      <c r="SXK21" s="12" t="s">
        <v>124</v>
      </c>
      <c r="SXL21" s="14"/>
      <c r="SXM21" s="12" t="s">
        <v>79</v>
      </c>
      <c r="SXN21" s="14"/>
      <c r="SXT21" s="12" t="s">
        <v>76</v>
      </c>
      <c r="SXU21" s="12" t="s">
        <v>123</v>
      </c>
      <c r="SXV21" s="12" t="s">
        <v>124</v>
      </c>
      <c r="SXW21" s="14"/>
      <c r="SXX21" s="12" t="s">
        <v>79</v>
      </c>
      <c r="SXY21" s="14"/>
      <c r="SYE21" s="12" t="s">
        <v>76</v>
      </c>
      <c r="SYF21" s="12" t="s">
        <v>123</v>
      </c>
      <c r="SYG21" s="12" t="s">
        <v>124</v>
      </c>
      <c r="SYH21" s="14"/>
      <c r="SYI21" s="12" t="s">
        <v>79</v>
      </c>
      <c r="SYJ21" s="14"/>
      <c r="SYP21" s="12" t="s">
        <v>76</v>
      </c>
      <c r="SYQ21" s="12" t="s">
        <v>123</v>
      </c>
      <c r="SYR21" s="12" t="s">
        <v>124</v>
      </c>
      <c r="SYS21" s="14"/>
      <c r="SYT21" s="12" t="s">
        <v>79</v>
      </c>
      <c r="SYU21" s="14"/>
      <c r="SZA21" s="12" t="s">
        <v>76</v>
      </c>
      <c r="SZB21" s="12" t="s">
        <v>123</v>
      </c>
      <c r="SZC21" s="12" t="s">
        <v>124</v>
      </c>
      <c r="SZD21" s="14"/>
      <c r="SZE21" s="12" t="s">
        <v>79</v>
      </c>
      <c r="SZF21" s="14"/>
      <c r="SZL21" s="12" t="s">
        <v>76</v>
      </c>
      <c r="SZM21" s="12" t="s">
        <v>123</v>
      </c>
      <c r="SZN21" s="12" t="s">
        <v>124</v>
      </c>
      <c r="SZO21" s="14"/>
      <c r="SZP21" s="12" t="s">
        <v>79</v>
      </c>
      <c r="SZQ21" s="14"/>
      <c r="SZW21" s="12" t="s">
        <v>76</v>
      </c>
      <c r="SZX21" s="12" t="s">
        <v>123</v>
      </c>
      <c r="SZY21" s="12" t="s">
        <v>124</v>
      </c>
      <c r="SZZ21" s="14"/>
      <c r="TAA21" s="12" t="s">
        <v>79</v>
      </c>
      <c r="TAB21" s="14"/>
      <c r="TAH21" s="12" t="s">
        <v>76</v>
      </c>
      <c r="TAI21" s="12" t="s">
        <v>123</v>
      </c>
      <c r="TAJ21" s="12" t="s">
        <v>124</v>
      </c>
      <c r="TAK21" s="14"/>
      <c r="TAL21" s="12" t="s">
        <v>79</v>
      </c>
      <c r="TAM21" s="14"/>
      <c r="TAS21" s="12" t="s">
        <v>76</v>
      </c>
      <c r="TAT21" s="12" t="s">
        <v>123</v>
      </c>
      <c r="TAU21" s="12" t="s">
        <v>124</v>
      </c>
      <c r="TAV21" s="14"/>
      <c r="TAW21" s="12" t="s">
        <v>79</v>
      </c>
      <c r="TAX21" s="14"/>
      <c r="TBD21" s="12" t="s">
        <v>76</v>
      </c>
      <c r="TBE21" s="12" t="s">
        <v>123</v>
      </c>
      <c r="TBF21" s="12" t="s">
        <v>124</v>
      </c>
      <c r="TBG21" s="14"/>
      <c r="TBH21" s="12" t="s">
        <v>79</v>
      </c>
      <c r="TBI21" s="14"/>
      <c r="TBO21" s="12" t="s">
        <v>76</v>
      </c>
      <c r="TBP21" s="12" t="s">
        <v>123</v>
      </c>
      <c r="TBQ21" s="12" t="s">
        <v>124</v>
      </c>
      <c r="TBR21" s="14"/>
      <c r="TBS21" s="12" t="s">
        <v>79</v>
      </c>
      <c r="TBT21" s="14"/>
      <c r="TBZ21" s="12" t="s">
        <v>76</v>
      </c>
      <c r="TCA21" s="12" t="s">
        <v>123</v>
      </c>
      <c r="TCB21" s="12" t="s">
        <v>124</v>
      </c>
      <c r="TCC21" s="14"/>
      <c r="TCD21" s="12" t="s">
        <v>79</v>
      </c>
      <c r="TCE21" s="14"/>
      <c r="TCK21" s="12" t="s">
        <v>76</v>
      </c>
      <c r="TCL21" s="12" t="s">
        <v>123</v>
      </c>
      <c r="TCM21" s="12" t="s">
        <v>124</v>
      </c>
      <c r="TCN21" s="14"/>
      <c r="TCO21" s="12" t="s">
        <v>79</v>
      </c>
      <c r="TCP21" s="14"/>
      <c r="TCV21" s="12" t="s">
        <v>76</v>
      </c>
      <c r="TCW21" s="12" t="s">
        <v>123</v>
      </c>
      <c r="TCX21" s="12" t="s">
        <v>124</v>
      </c>
      <c r="TCY21" s="14"/>
      <c r="TCZ21" s="12" t="s">
        <v>79</v>
      </c>
      <c r="TDA21" s="14"/>
      <c r="TDG21" s="12" t="s">
        <v>76</v>
      </c>
      <c r="TDH21" s="12" t="s">
        <v>123</v>
      </c>
      <c r="TDI21" s="12" t="s">
        <v>124</v>
      </c>
      <c r="TDJ21" s="14"/>
      <c r="TDK21" s="12" t="s">
        <v>79</v>
      </c>
      <c r="TDL21" s="14"/>
      <c r="TDR21" s="12" t="s">
        <v>76</v>
      </c>
      <c r="TDS21" s="12" t="s">
        <v>123</v>
      </c>
      <c r="TDT21" s="12" t="s">
        <v>124</v>
      </c>
      <c r="TDU21" s="14"/>
      <c r="TDV21" s="12" t="s">
        <v>79</v>
      </c>
      <c r="TDW21" s="14"/>
      <c r="TEC21" s="12" t="s">
        <v>76</v>
      </c>
      <c r="TED21" s="12" t="s">
        <v>123</v>
      </c>
      <c r="TEE21" s="12" t="s">
        <v>124</v>
      </c>
      <c r="TEF21" s="14"/>
      <c r="TEG21" s="12" t="s">
        <v>79</v>
      </c>
      <c r="TEH21" s="14"/>
      <c r="TEN21" s="12" t="s">
        <v>76</v>
      </c>
      <c r="TEO21" s="12" t="s">
        <v>123</v>
      </c>
      <c r="TEP21" s="12" t="s">
        <v>124</v>
      </c>
      <c r="TEQ21" s="14"/>
      <c r="TER21" s="12" t="s">
        <v>79</v>
      </c>
      <c r="TES21" s="14"/>
      <c r="TEY21" s="12" t="s">
        <v>76</v>
      </c>
      <c r="TEZ21" s="12" t="s">
        <v>123</v>
      </c>
      <c r="TFA21" s="12" t="s">
        <v>124</v>
      </c>
      <c r="TFB21" s="14"/>
      <c r="TFC21" s="12" t="s">
        <v>79</v>
      </c>
      <c r="TFD21" s="14"/>
      <c r="TFJ21" s="12" t="s">
        <v>76</v>
      </c>
      <c r="TFK21" s="12" t="s">
        <v>123</v>
      </c>
      <c r="TFL21" s="12" t="s">
        <v>124</v>
      </c>
      <c r="TFM21" s="14"/>
      <c r="TFN21" s="12" t="s">
        <v>79</v>
      </c>
      <c r="TFO21" s="14"/>
      <c r="TFU21" s="12" t="s">
        <v>76</v>
      </c>
      <c r="TFV21" s="12" t="s">
        <v>123</v>
      </c>
      <c r="TFW21" s="12" t="s">
        <v>124</v>
      </c>
      <c r="TFX21" s="14"/>
      <c r="TFY21" s="12" t="s">
        <v>79</v>
      </c>
      <c r="TFZ21" s="14"/>
      <c r="TGF21" s="12" t="s">
        <v>76</v>
      </c>
      <c r="TGG21" s="12" t="s">
        <v>123</v>
      </c>
      <c r="TGH21" s="12" t="s">
        <v>124</v>
      </c>
      <c r="TGI21" s="14"/>
      <c r="TGJ21" s="12" t="s">
        <v>79</v>
      </c>
      <c r="TGK21" s="14"/>
      <c r="TGQ21" s="12" t="s">
        <v>76</v>
      </c>
      <c r="TGR21" s="12" t="s">
        <v>123</v>
      </c>
      <c r="TGS21" s="12" t="s">
        <v>124</v>
      </c>
      <c r="TGT21" s="14"/>
      <c r="TGU21" s="12" t="s">
        <v>79</v>
      </c>
      <c r="TGV21" s="14"/>
      <c r="THB21" s="12" t="s">
        <v>76</v>
      </c>
      <c r="THC21" s="12" t="s">
        <v>123</v>
      </c>
      <c r="THD21" s="12" t="s">
        <v>124</v>
      </c>
      <c r="THE21" s="14"/>
      <c r="THF21" s="12" t="s">
        <v>79</v>
      </c>
      <c r="THG21" s="14"/>
      <c r="THM21" s="12" t="s">
        <v>76</v>
      </c>
      <c r="THN21" s="12" t="s">
        <v>123</v>
      </c>
      <c r="THO21" s="12" t="s">
        <v>124</v>
      </c>
      <c r="THP21" s="14"/>
      <c r="THQ21" s="12" t="s">
        <v>79</v>
      </c>
      <c r="THR21" s="14"/>
      <c r="THX21" s="12" t="s">
        <v>76</v>
      </c>
      <c r="THY21" s="12" t="s">
        <v>123</v>
      </c>
      <c r="THZ21" s="12" t="s">
        <v>124</v>
      </c>
      <c r="TIA21" s="14"/>
      <c r="TIB21" s="12" t="s">
        <v>79</v>
      </c>
      <c r="TIC21" s="14"/>
      <c r="TII21" s="12" t="s">
        <v>76</v>
      </c>
      <c r="TIJ21" s="12" t="s">
        <v>123</v>
      </c>
      <c r="TIK21" s="12" t="s">
        <v>124</v>
      </c>
      <c r="TIL21" s="14"/>
      <c r="TIM21" s="12" t="s">
        <v>79</v>
      </c>
      <c r="TIN21" s="14"/>
      <c r="TIT21" s="12" t="s">
        <v>76</v>
      </c>
      <c r="TIU21" s="12" t="s">
        <v>123</v>
      </c>
      <c r="TIV21" s="12" t="s">
        <v>124</v>
      </c>
      <c r="TIW21" s="14"/>
      <c r="TIX21" s="12" t="s">
        <v>79</v>
      </c>
      <c r="TIY21" s="14"/>
      <c r="TJE21" s="12" t="s">
        <v>76</v>
      </c>
      <c r="TJF21" s="12" t="s">
        <v>123</v>
      </c>
      <c r="TJG21" s="12" t="s">
        <v>124</v>
      </c>
      <c r="TJH21" s="14"/>
      <c r="TJI21" s="12" t="s">
        <v>79</v>
      </c>
      <c r="TJJ21" s="14"/>
      <c r="TJP21" s="12" t="s">
        <v>76</v>
      </c>
      <c r="TJQ21" s="12" t="s">
        <v>123</v>
      </c>
      <c r="TJR21" s="12" t="s">
        <v>124</v>
      </c>
      <c r="TJS21" s="14"/>
      <c r="TJT21" s="12" t="s">
        <v>79</v>
      </c>
      <c r="TJU21" s="14"/>
      <c r="TKA21" s="12" t="s">
        <v>76</v>
      </c>
      <c r="TKB21" s="12" t="s">
        <v>123</v>
      </c>
      <c r="TKC21" s="12" t="s">
        <v>124</v>
      </c>
      <c r="TKD21" s="14"/>
      <c r="TKE21" s="12" t="s">
        <v>79</v>
      </c>
      <c r="TKF21" s="14"/>
      <c r="TKL21" s="12" t="s">
        <v>76</v>
      </c>
      <c r="TKM21" s="12" t="s">
        <v>123</v>
      </c>
      <c r="TKN21" s="12" t="s">
        <v>124</v>
      </c>
      <c r="TKO21" s="14"/>
      <c r="TKP21" s="12" t="s">
        <v>79</v>
      </c>
      <c r="TKQ21" s="14"/>
      <c r="TKW21" s="12" t="s">
        <v>76</v>
      </c>
      <c r="TKX21" s="12" t="s">
        <v>123</v>
      </c>
      <c r="TKY21" s="12" t="s">
        <v>124</v>
      </c>
      <c r="TKZ21" s="14"/>
      <c r="TLA21" s="12" t="s">
        <v>79</v>
      </c>
      <c r="TLB21" s="14"/>
      <c r="TLH21" s="12" t="s">
        <v>76</v>
      </c>
      <c r="TLI21" s="12" t="s">
        <v>123</v>
      </c>
      <c r="TLJ21" s="12" t="s">
        <v>124</v>
      </c>
      <c r="TLK21" s="14"/>
      <c r="TLL21" s="12" t="s">
        <v>79</v>
      </c>
      <c r="TLM21" s="14"/>
      <c r="TLS21" s="12" t="s">
        <v>76</v>
      </c>
      <c r="TLT21" s="12" t="s">
        <v>123</v>
      </c>
      <c r="TLU21" s="12" t="s">
        <v>124</v>
      </c>
      <c r="TLV21" s="14"/>
      <c r="TLW21" s="12" t="s">
        <v>79</v>
      </c>
      <c r="TLX21" s="14"/>
      <c r="TMD21" s="12" t="s">
        <v>76</v>
      </c>
      <c r="TME21" s="12" t="s">
        <v>123</v>
      </c>
      <c r="TMF21" s="12" t="s">
        <v>124</v>
      </c>
      <c r="TMG21" s="14"/>
      <c r="TMH21" s="12" t="s">
        <v>79</v>
      </c>
      <c r="TMI21" s="14"/>
      <c r="TMO21" s="12" t="s">
        <v>76</v>
      </c>
      <c r="TMP21" s="12" t="s">
        <v>123</v>
      </c>
      <c r="TMQ21" s="12" t="s">
        <v>124</v>
      </c>
      <c r="TMR21" s="14"/>
      <c r="TMS21" s="12" t="s">
        <v>79</v>
      </c>
      <c r="TMT21" s="14"/>
      <c r="TMZ21" s="12" t="s">
        <v>76</v>
      </c>
      <c r="TNA21" s="12" t="s">
        <v>123</v>
      </c>
      <c r="TNB21" s="12" t="s">
        <v>124</v>
      </c>
      <c r="TNC21" s="14"/>
      <c r="TND21" s="12" t="s">
        <v>79</v>
      </c>
      <c r="TNE21" s="14"/>
      <c r="TNK21" s="12" t="s">
        <v>76</v>
      </c>
      <c r="TNL21" s="12" t="s">
        <v>123</v>
      </c>
      <c r="TNM21" s="12" t="s">
        <v>124</v>
      </c>
      <c r="TNN21" s="14"/>
      <c r="TNO21" s="12" t="s">
        <v>79</v>
      </c>
      <c r="TNP21" s="14"/>
      <c r="TNV21" s="12" t="s">
        <v>76</v>
      </c>
      <c r="TNW21" s="12" t="s">
        <v>123</v>
      </c>
      <c r="TNX21" s="12" t="s">
        <v>124</v>
      </c>
      <c r="TNY21" s="14"/>
      <c r="TNZ21" s="12" t="s">
        <v>79</v>
      </c>
      <c r="TOA21" s="14"/>
      <c r="TOG21" s="12" t="s">
        <v>76</v>
      </c>
      <c r="TOH21" s="12" t="s">
        <v>123</v>
      </c>
      <c r="TOI21" s="12" t="s">
        <v>124</v>
      </c>
      <c r="TOJ21" s="14"/>
      <c r="TOK21" s="12" t="s">
        <v>79</v>
      </c>
      <c r="TOL21" s="14"/>
      <c r="TOR21" s="12" t="s">
        <v>76</v>
      </c>
      <c r="TOS21" s="12" t="s">
        <v>123</v>
      </c>
      <c r="TOT21" s="12" t="s">
        <v>124</v>
      </c>
      <c r="TOU21" s="14"/>
      <c r="TOV21" s="12" t="s">
        <v>79</v>
      </c>
      <c r="TOW21" s="14"/>
      <c r="TPC21" s="12" t="s">
        <v>76</v>
      </c>
      <c r="TPD21" s="12" t="s">
        <v>123</v>
      </c>
      <c r="TPE21" s="12" t="s">
        <v>124</v>
      </c>
      <c r="TPF21" s="14"/>
      <c r="TPG21" s="12" t="s">
        <v>79</v>
      </c>
      <c r="TPH21" s="14"/>
      <c r="TPN21" s="12" t="s">
        <v>76</v>
      </c>
      <c r="TPO21" s="12" t="s">
        <v>123</v>
      </c>
      <c r="TPP21" s="12" t="s">
        <v>124</v>
      </c>
      <c r="TPQ21" s="14"/>
      <c r="TPR21" s="12" t="s">
        <v>79</v>
      </c>
      <c r="TPS21" s="14"/>
      <c r="TPY21" s="12" t="s">
        <v>76</v>
      </c>
      <c r="TPZ21" s="12" t="s">
        <v>123</v>
      </c>
      <c r="TQA21" s="12" t="s">
        <v>124</v>
      </c>
      <c r="TQB21" s="14"/>
      <c r="TQC21" s="12" t="s">
        <v>79</v>
      </c>
      <c r="TQD21" s="14"/>
      <c r="TQJ21" s="12" t="s">
        <v>76</v>
      </c>
      <c r="TQK21" s="12" t="s">
        <v>123</v>
      </c>
      <c r="TQL21" s="12" t="s">
        <v>124</v>
      </c>
      <c r="TQM21" s="14"/>
      <c r="TQN21" s="12" t="s">
        <v>79</v>
      </c>
      <c r="TQO21" s="14"/>
      <c r="TQU21" s="12" t="s">
        <v>76</v>
      </c>
      <c r="TQV21" s="12" t="s">
        <v>123</v>
      </c>
      <c r="TQW21" s="12" t="s">
        <v>124</v>
      </c>
      <c r="TQX21" s="14"/>
      <c r="TQY21" s="12" t="s">
        <v>79</v>
      </c>
      <c r="TQZ21" s="14"/>
      <c r="TRF21" s="12" t="s">
        <v>76</v>
      </c>
      <c r="TRG21" s="12" t="s">
        <v>123</v>
      </c>
      <c r="TRH21" s="12" t="s">
        <v>124</v>
      </c>
      <c r="TRI21" s="14"/>
      <c r="TRJ21" s="12" t="s">
        <v>79</v>
      </c>
      <c r="TRK21" s="14"/>
      <c r="TRQ21" s="12" t="s">
        <v>76</v>
      </c>
      <c r="TRR21" s="12" t="s">
        <v>123</v>
      </c>
      <c r="TRS21" s="12" t="s">
        <v>124</v>
      </c>
      <c r="TRT21" s="14"/>
      <c r="TRU21" s="12" t="s">
        <v>79</v>
      </c>
      <c r="TRV21" s="14"/>
      <c r="TSB21" s="12" t="s">
        <v>76</v>
      </c>
      <c r="TSC21" s="12" t="s">
        <v>123</v>
      </c>
      <c r="TSD21" s="12" t="s">
        <v>124</v>
      </c>
      <c r="TSE21" s="14"/>
      <c r="TSF21" s="12" t="s">
        <v>79</v>
      </c>
      <c r="TSG21" s="14"/>
      <c r="TSM21" s="12" t="s">
        <v>76</v>
      </c>
      <c r="TSN21" s="12" t="s">
        <v>123</v>
      </c>
      <c r="TSO21" s="12" t="s">
        <v>124</v>
      </c>
      <c r="TSP21" s="14"/>
      <c r="TSQ21" s="12" t="s">
        <v>79</v>
      </c>
      <c r="TSR21" s="14"/>
      <c r="TSX21" s="12" t="s">
        <v>76</v>
      </c>
      <c r="TSY21" s="12" t="s">
        <v>123</v>
      </c>
      <c r="TSZ21" s="12" t="s">
        <v>124</v>
      </c>
      <c r="TTA21" s="14"/>
      <c r="TTB21" s="12" t="s">
        <v>79</v>
      </c>
      <c r="TTC21" s="14"/>
      <c r="TTI21" s="12" t="s">
        <v>76</v>
      </c>
      <c r="TTJ21" s="12" t="s">
        <v>123</v>
      </c>
      <c r="TTK21" s="12" t="s">
        <v>124</v>
      </c>
      <c r="TTL21" s="14"/>
      <c r="TTM21" s="12" t="s">
        <v>79</v>
      </c>
      <c r="TTN21" s="14"/>
      <c r="TTT21" s="12" t="s">
        <v>76</v>
      </c>
      <c r="TTU21" s="12" t="s">
        <v>123</v>
      </c>
      <c r="TTV21" s="12" t="s">
        <v>124</v>
      </c>
      <c r="TTW21" s="14"/>
      <c r="TTX21" s="12" t="s">
        <v>79</v>
      </c>
      <c r="TTY21" s="14"/>
      <c r="TUE21" s="12" t="s">
        <v>76</v>
      </c>
      <c r="TUF21" s="12" t="s">
        <v>123</v>
      </c>
      <c r="TUG21" s="12" t="s">
        <v>124</v>
      </c>
      <c r="TUH21" s="14"/>
      <c r="TUI21" s="12" t="s">
        <v>79</v>
      </c>
      <c r="TUJ21" s="14"/>
      <c r="TUP21" s="12" t="s">
        <v>76</v>
      </c>
      <c r="TUQ21" s="12" t="s">
        <v>123</v>
      </c>
      <c r="TUR21" s="12" t="s">
        <v>124</v>
      </c>
      <c r="TUS21" s="14"/>
      <c r="TUT21" s="12" t="s">
        <v>79</v>
      </c>
      <c r="TUU21" s="14"/>
      <c r="TVA21" s="12" t="s">
        <v>76</v>
      </c>
      <c r="TVB21" s="12" t="s">
        <v>123</v>
      </c>
      <c r="TVC21" s="12" t="s">
        <v>124</v>
      </c>
      <c r="TVD21" s="14"/>
      <c r="TVE21" s="12" t="s">
        <v>79</v>
      </c>
      <c r="TVF21" s="14"/>
      <c r="TVL21" s="12" t="s">
        <v>76</v>
      </c>
      <c r="TVM21" s="12" t="s">
        <v>123</v>
      </c>
      <c r="TVN21" s="12" t="s">
        <v>124</v>
      </c>
      <c r="TVO21" s="14"/>
      <c r="TVP21" s="12" t="s">
        <v>79</v>
      </c>
      <c r="TVQ21" s="14"/>
      <c r="TVW21" s="12" t="s">
        <v>76</v>
      </c>
      <c r="TVX21" s="12" t="s">
        <v>123</v>
      </c>
      <c r="TVY21" s="12" t="s">
        <v>124</v>
      </c>
      <c r="TVZ21" s="14"/>
      <c r="TWA21" s="12" t="s">
        <v>79</v>
      </c>
      <c r="TWB21" s="14"/>
      <c r="TWH21" s="12" t="s">
        <v>76</v>
      </c>
      <c r="TWI21" s="12" t="s">
        <v>123</v>
      </c>
      <c r="TWJ21" s="12" t="s">
        <v>124</v>
      </c>
      <c r="TWK21" s="14"/>
      <c r="TWL21" s="12" t="s">
        <v>79</v>
      </c>
      <c r="TWM21" s="14"/>
      <c r="TWS21" s="12" t="s">
        <v>76</v>
      </c>
      <c r="TWT21" s="12" t="s">
        <v>123</v>
      </c>
      <c r="TWU21" s="12" t="s">
        <v>124</v>
      </c>
      <c r="TWV21" s="14"/>
      <c r="TWW21" s="12" t="s">
        <v>79</v>
      </c>
      <c r="TWX21" s="14"/>
      <c r="TXD21" s="12" t="s">
        <v>76</v>
      </c>
      <c r="TXE21" s="12" t="s">
        <v>123</v>
      </c>
      <c r="TXF21" s="12" t="s">
        <v>124</v>
      </c>
      <c r="TXG21" s="14"/>
      <c r="TXH21" s="12" t="s">
        <v>79</v>
      </c>
      <c r="TXI21" s="14"/>
      <c r="TXO21" s="12" t="s">
        <v>76</v>
      </c>
      <c r="TXP21" s="12" t="s">
        <v>123</v>
      </c>
      <c r="TXQ21" s="12" t="s">
        <v>124</v>
      </c>
      <c r="TXR21" s="14"/>
      <c r="TXS21" s="12" t="s">
        <v>79</v>
      </c>
      <c r="TXT21" s="14"/>
      <c r="TXZ21" s="12" t="s">
        <v>76</v>
      </c>
      <c r="TYA21" s="12" t="s">
        <v>123</v>
      </c>
      <c r="TYB21" s="12" t="s">
        <v>124</v>
      </c>
      <c r="TYC21" s="14"/>
      <c r="TYD21" s="12" t="s">
        <v>79</v>
      </c>
      <c r="TYE21" s="14"/>
      <c r="TYK21" s="12" t="s">
        <v>76</v>
      </c>
      <c r="TYL21" s="12" t="s">
        <v>123</v>
      </c>
      <c r="TYM21" s="12" t="s">
        <v>124</v>
      </c>
      <c r="TYN21" s="14"/>
      <c r="TYO21" s="12" t="s">
        <v>79</v>
      </c>
      <c r="TYP21" s="14"/>
      <c r="TYV21" s="12" t="s">
        <v>76</v>
      </c>
      <c r="TYW21" s="12" t="s">
        <v>123</v>
      </c>
      <c r="TYX21" s="12" t="s">
        <v>124</v>
      </c>
      <c r="TYY21" s="14"/>
      <c r="TYZ21" s="12" t="s">
        <v>79</v>
      </c>
      <c r="TZA21" s="14"/>
      <c r="TZG21" s="12" t="s">
        <v>76</v>
      </c>
      <c r="TZH21" s="12" t="s">
        <v>123</v>
      </c>
      <c r="TZI21" s="12" t="s">
        <v>124</v>
      </c>
      <c r="TZJ21" s="14"/>
      <c r="TZK21" s="12" t="s">
        <v>79</v>
      </c>
      <c r="TZL21" s="14"/>
      <c r="TZR21" s="12" t="s">
        <v>76</v>
      </c>
      <c r="TZS21" s="12" t="s">
        <v>123</v>
      </c>
      <c r="TZT21" s="12" t="s">
        <v>124</v>
      </c>
      <c r="TZU21" s="14"/>
      <c r="TZV21" s="12" t="s">
        <v>79</v>
      </c>
      <c r="TZW21" s="14"/>
      <c r="UAC21" s="12" t="s">
        <v>76</v>
      </c>
      <c r="UAD21" s="12" t="s">
        <v>123</v>
      </c>
      <c r="UAE21" s="12" t="s">
        <v>124</v>
      </c>
      <c r="UAF21" s="14"/>
      <c r="UAG21" s="12" t="s">
        <v>79</v>
      </c>
      <c r="UAH21" s="14"/>
      <c r="UAN21" s="12" t="s">
        <v>76</v>
      </c>
      <c r="UAO21" s="12" t="s">
        <v>123</v>
      </c>
      <c r="UAP21" s="12" t="s">
        <v>124</v>
      </c>
      <c r="UAQ21" s="14"/>
      <c r="UAR21" s="12" t="s">
        <v>79</v>
      </c>
      <c r="UAS21" s="14"/>
      <c r="UAY21" s="12" t="s">
        <v>76</v>
      </c>
      <c r="UAZ21" s="12" t="s">
        <v>123</v>
      </c>
      <c r="UBA21" s="12" t="s">
        <v>124</v>
      </c>
      <c r="UBB21" s="14"/>
      <c r="UBC21" s="12" t="s">
        <v>79</v>
      </c>
      <c r="UBD21" s="14"/>
      <c r="UBJ21" s="12" t="s">
        <v>76</v>
      </c>
      <c r="UBK21" s="12" t="s">
        <v>123</v>
      </c>
      <c r="UBL21" s="12" t="s">
        <v>124</v>
      </c>
      <c r="UBM21" s="14"/>
      <c r="UBN21" s="12" t="s">
        <v>79</v>
      </c>
      <c r="UBO21" s="14"/>
      <c r="UBU21" s="12" t="s">
        <v>76</v>
      </c>
      <c r="UBV21" s="12" t="s">
        <v>123</v>
      </c>
      <c r="UBW21" s="12" t="s">
        <v>124</v>
      </c>
      <c r="UBX21" s="14"/>
      <c r="UBY21" s="12" t="s">
        <v>79</v>
      </c>
      <c r="UBZ21" s="14"/>
      <c r="UCF21" s="12" t="s">
        <v>76</v>
      </c>
      <c r="UCG21" s="12" t="s">
        <v>123</v>
      </c>
      <c r="UCH21" s="12" t="s">
        <v>124</v>
      </c>
      <c r="UCI21" s="14"/>
      <c r="UCJ21" s="12" t="s">
        <v>79</v>
      </c>
      <c r="UCK21" s="14"/>
      <c r="UCQ21" s="12" t="s">
        <v>76</v>
      </c>
      <c r="UCR21" s="12" t="s">
        <v>123</v>
      </c>
      <c r="UCS21" s="12" t="s">
        <v>124</v>
      </c>
      <c r="UCT21" s="14"/>
      <c r="UCU21" s="12" t="s">
        <v>79</v>
      </c>
      <c r="UCV21" s="14"/>
      <c r="UDB21" s="12" t="s">
        <v>76</v>
      </c>
      <c r="UDC21" s="12" t="s">
        <v>123</v>
      </c>
      <c r="UDD21" s="12" t="s">
        <v>124</v>
      </c>
      <c r="UDE21" s="14"/>
      <c r="UDF21" s="12" t="s">
        <v>79</v>
      </c>
      <c r="UDG21" s="14"/>
      <c r="UDM21" s="12" t="s">
        <v>76</v>
      </c>
      <c r="UDN21" s="12" t="s">
        <v>123</v>
      </c>
      <c r="UDO21" s="12" t="s">
        <v>124</v>
      </c>
      <c r="UDP21" s="14"/>
      <c r="UDQ21" s="12" t="s">
        <v>79</v>
      </c>
      <c r="UDR21" s="14"/>
      <c r="UDX21" s="12" t="s">
        <v>76</v>
      </c>
      <c r="UDY21" s="12" t="s">
        <v>123</v>
      </c>
      <c r="UDZ21" s="12" t="s">
        <v>124</v>
      </c>
      <c r="UEA21" s="14"/>
      <c r="UEB21" s="12" t="s">
        <v>79</v>
      </c>
      <c r="UEC21" s="14"/>
      <c r="UEI21" s="12" t="s">
        <v>76</v>
      </c>
      <c r="UEJ21" s="12" t="s">
        <v>123</v>
      </c>
      <c r="UEK21" s="12" t="s">
        <v>124</v>
      </c>
      <c r="UEL21" s="14"/>
      <c r="UEM21" s="12" t="s">
        <v>79</v>
      </c>
      <c r="UEN21" s="14"/>
      <c r="UET21" s="12" t="s">
        <v>76</v>
      </c>
      <c r="UEU21" s="12" t="s">
        <v>123</v>
      </c>
      <c r="UEV21" s="12" t="s">
        <v>124</v>
      </c>
      <c r="UEW21" s="14"/>
      <c r="UEX21" s="12" t="s">
        <v>79</v>
      </c>
      <c r="UEY21" s="14"/>
      <c r="UFE21" s="12" t="s">
        <v>76</v>
      </c>
      <c r="UFF21" s="12" t="s">
        <v>123</v>
      </c>
      <c r="UFG21" s="12" t="s">
        <v>124</v>
      </c>
      <c r="UFH21" s="14"/>
      <c r="UFI21" s="12" t="s">
        <v>79</v>
      </c>
      <c r="UFJ21" s="14"/>
      <c r="UFP21" s="12" t="s">
        <v>76</v>
      </c>
      <c r="UFQ21" s="12" t="s">
        <v>123</v>
      </c>
      <c r="UFR21" s="12" t="s">
        <v>124</v>
      </c>
      <c r="UFS21" s="14"/>
      <c r="UFT21" s="12" t="s">
        <v>79</v>
      </c>
      <c r="UFU21" s="14"/>
      <c r="UGA21" s="12" t="s">
        <v>76</v>
      </c>
      <c r="UGB21" s="12" t="s">
        <v>123</v>
      </c>
      <c r="UGC21" s="12" t="s">
        <v>124</v>
      </c>
      <c r="UGD21" s="14"/>
      <c r="UGE21" s="12" t="s">
        <v>79</v>
      </c>
      <c r="UGF21" s="14"/>
      <c r="UGL21" s="12" t="s">
        <v>76</v>
      </c>
      <c r="UGM21" s="12" t="s">
        <v>123</v>
      </c>
      <c r="UGN21" s="12" t="s">
        <v>124</v>
      </c>
      <c r="UGO21" s="14"/>
      <c r="UGP21" s="12" t="s">
        <v>79</v>
      </c>
      <c r="UGQ21" s="14"/>
      <c r="UGW21" s="12" t="s">
        <v>76</v>
      </c>
      <c r="UGX21" s="12" t="s">
        <v>123</v>
      </c>
      <c r="UGY21" s="12" t="s">
        <v>124</v>
      </c>
      <c r="UGZ21" s="14"/>
      <c r="UHA21" s="12" t="s">
        <v>79</v>
      </c>
      <c r="UHB21" s="14"/>
      <c r="UHH21" s="12" t="s">
        <v>76</v>
      </c>
      <c r="UHI21" s="12" t="s">
        <v>123</v>
      </c>
      <c r="UHJ21" s="12" t="s">
        <v>124</v>
      </c>
      <c r="UHK21" s="14"/>
      <c r="UHL21" s="12" t="s">
        <v>79</v>
      </c>
      <c r="UHM21" s="14"/>
      <c r="UHS21" s="12" t="s">
        <v>76</v>
      </c>
      <c r="UHT21" s="12" t="s">
        <v>123</v>
      </c>
      <c r="UHU21" s="12" t="s">
        <v>124</v>
      </c>
      <c r="UHV21" s="14"/>
      <c r="UHW21" s="12" t="s">
        <v>79</v>
      </c>
      <c r="UHX21" s="14"/>
      <c r="UID21" s="12" t="s">
        <v>76</v>
      </c>
      <c r="UIE21" s="12" t="s">
        <v>123</v>
      </c>
      <c r="UIF21" s="12" t="s">
        <v>124</v>
      </c>
      <c r="UIG21" s="14"/>
      <c r="UIH21" s="12" t="s">
        <v>79</v>
      </c>
      <c r="UII21" s="14"/>
      <c r="UIO21" s="12" t="s">
        <v>76</v>
      </c>
      <c r="UIP21" s="12" t="s">
        <v>123</v>
      </c>
      <c r="UIQ21" s="12" t="s">
        <v>124</v>
      </c>
      <c r="UIR21" s="14"/>
      <c r="UIS21" s="12" t="s">
        <v>79</v>
      </c>
      <c r="UIT21" s="14"/>
      <c r="UIZ21" s="12" t="s">
        <v>76</v>
      </c>
      <c r="UJA21" s="12" t="s">
        <v>123</v>
      </c>
      <c r="UJB21" s="12" t="s">
        <v>124</v>
      </c>
      <c r="UJC21" s="14"/>
      <c r="UJD21" s="12" t="s">
        <v>79</v>
      </c>
      <c r="UJE21" s="14"/>
      <c r="UJK21" s="12" t="s">
        <v>76</v>
      </c>
      <c r="UJL21" s="12" t="s">
        <v>123</v>
      </c>
      <c r="UJM21" s="12" t="s">
        <v>124</v>
      </c>
      <c r="UJN21" s="14"/>
      <c r="UJO21" s="12" t="s">
        <v>79</v>
      </c>
      <c r="UJP21" s="14"/>
      <c r="UJV21" s="12" t="s">
        <v>76</v>
      </c>
      <c r="UJW21" s="12" t="s">
        <v>123</v>
      </c>
      <c r="UJX21" s="12" t="s">
        <v>124</v>
      </c>
      <c r="UJY21" s="14"/>
      <c r="UJZ21" s="12" t="s">
        <v>79</v>
      </c>
      <c r="UKA21" s="14"/>
      <c r="UKG21" s="12" t="s">
        <v>76</v>
      </c>
      <c r="UKH21" s="12" t="s">
        <v>123</v>
      </c>
      <c r="UKI21" s="12" t="s">
        <v>124</v>
      </c>
      <c r="UKJ21" s="14"/>
      <c r="UKK21" s="12" t="s">
        <v>79</v>
      </c>
      <c r="UKL21" s="14"/>
      <c r="UKR21" s="12" t="s">
        <v>76</v>
      </c>
      <c r="UKS21" s="12" t="s">
        <v>123</v>
      </c>
      <c r="UKT21" s="12" t="s">
        <v>124</v>
      </c>
      <c r="UKU21" s="14"/>
      <c r="UKV21" s="12" t="s">
        <v>79</v>
      </c>
      <c r="UKW21" s="14"/>
      <c r="ULC21" s="12" t="s">
        <v>76</v>
      </c>
      <c r="ULD21" s="12" t="s">
        <v>123</v>
      </c>
      <c r="ULE21" s="12" t="s">
        <v>124</v>
      </c>
      <c r="ULF21" s="14"/>
      <c r="ULG21" s="12" t="s">
        <v>79</v>
      </c>
      <c r="ULH21" s="14"/>
      <c r="ULN21" s="12" t="s">
        <v>76</v>
      </c>
      <c r="ULO21" s="12" t="s">
        <v>123</v>
      </c>
      <c r="ULP21" s="12" t="s">
        <v>124</v>
      </c>
      <c r="ULQ21" s="14"/>
      <c r="ULR21" s="12" t="s">
        <v>79</v>
      </c>
      <c r="ULS21" s="14"/>
      <c r="ULY21" s="12" t="s">
        <v>76</v>
      </c>
      <c r="ULZ21" s="12" t="s">
        <v>123</v>
      </c>
      <c r="UMA21" s="12" t="s">
        <v>124</v>
      </c>
      <c r="UMB21" s="14"/>
      <c r="UMC21" s="12" t="s">
        <v>79</v>
      </c>
      <c r="UMD21" s="14"/>
      <c r="UMJ21" s="12" t="s">
        <v>76</v>
      </c>
      <c r="UMK21" s="12" t="s">
        <v>123</v>
      </c>
      <c r="UML21" s="12" t="s">
        <v>124</v>
      </c>
      <c r="UMM21" s="14"/>
      <c r="UMN21" s="12" t="s">
        <v>79</v>
      </c>
      <c r="UMO21" s="14"/>
      <c r="UMU21" s="12" t="s">
        <v>76</v>
      </c>
      <c r="UMV21" s="12" t="s">
        <v>123</v>
      </c>
      <c r="UMW21" s="12" t="s">
        <v>124</v>
      </c>
      <c r="UMX21" s="14"/>
      <c r="UMY21" s="12" t="s">
        <v>79</v>
      </c>
      <c r="UMZ21" s="14"/>
      <c r="UNF21" s="12" t="s">
        <v>76</v>
      </c>
      <c r="UNG21" s="12" t="s">
        <v>123</v>
      </c>
      <c r="UNH21" s="12" t="s">
        <v>124</v>
      </c>
      <c r="UNI21" s="14"/>
      <c r="UNJ21" s="12" t="s">
        <v>79</v>
      </c>
      <c r="UNK21" s="14"/>
      <c r="UNQ21" s="12" t="s">
        <v>76</v>
      </c>
      <c r="UNR21" s="12" t="s">
        <v>123</v>
      </c>
      <c r="UNS21" s="12" t="s">
        <v>124</v>
      </c>
      <c r="UNT21" s="14"/>
      <c r="UNU21" s="12" t="s">
        <v>79</v>
      </c>
      <c r="UNV21" s="14"/>
      <c r="UOB21" s="12" t="s">
        <v>76</v>
      </c>
      <c r="UOC21" s="12" t="s">
        <v>123</v>
      </c>
      <c r="UOD21" s="12" t="s">
        <v>124</v>
      </c>
      <c r="UOE21" s="14"/>
      <c r="UOF21" s="12" t="s">
        <v>79</v>
      </c>
      <c r="UOG21" s="14"/>
      <c r="UOM21" s="12" t="s">
        <v>76</v>
      </c>
      <c r="UON21" s="12" t="s">
        <v>123</v>
      </c>
      <c r="UOO21" s="12" t="s">
        <v>124</v>
      </c>
      <c r="UOP21" s="14"/>
      <c r="UOQ21" s="12" t="s">
        <v>79</v>
      </c>
      <c r="UOR21" s="14"/>
      <c r="UOX21" s="12" t="s">
        <v>76</v>
      </c>
      <c r="UOY21" s="12" t="s">
        <v>123</v>
      </c>
      <c r="UOZ21" s="12" t="s">
        <v>124</v>
      </c>
      <c r="UPA21" s="14"/>
      <c r="UPB21" s="12" t="s">
        <v>79</v>
      </c>
      <c r="UPC21" s="14"/>
      <c r="UPI21" s="12" t="s">
        <v>76</v>
      </c>
      <c r="UPJ21" s="12" t="s">
        <v>123</v>
      </c>
      <c r="UPK21" s="12" t="s">
        <v>124</v>
      </c>
      <c r="UPL21" s="14"/>
      <c r="UPM21" s="12" t="s">
        <v>79</v>
      </c>
      <c r="UPN21" s="14"/>
      <c r="UPT21" s="12" t="s">
        <v>76</v>
      </c>
      <c r="UPU21" s="12" t="s">
        <v>123</v>
      </c>
      <c r="UPV21" s="12" t="s">
        <v>124</v>
      </c>
      <c r="UPW21" s="14"/>
      <c r="UPX21" s="12" t="s">
        <v>79</v>
      </c>
      <c r="UPY21" s="14"/>
      <c r="UQE21" s="12" t="s">
        <v>76</v>
      </c>
      <c r="UQF21" s="12" t="s">
        <v>123</v>
      </c>
      <c r="UQG21" s="12" t="s">
        <v>124</v>
      </c>
      <c r="UQH21" s="14"/>
      <c r="UQI21" s="12" t="s">
        <v>79</v>
      </c>
      <c r="UQJ21" s="14"/>
      <c r="UQP21" s="12" t="s">
        <v>76</v>
      </c>
      <c r="UQQ21" s="12" t="s">
        <v>123</v>
      </c>
      <c r="UQR21" s="12" t="s">
        <v>124</v>
      </c>
      <c r="UQS21" s="14"/>
      <c r="UQT21" s="12" t="s">
        <v>79</v>
      </c>
      <c r="UQU21" s="14"/>
      <c r="URA21" s="12" t="s">
        <v>76</v>
      </c>
      <c r="URB21" s="12" t="s">
        <v>123</v>
      </c>
      <c r="URC21" s="12" t="s">
        <v>124</v>
      </c>
      <c r="URD21" s="14"/>
      <c r="URE21" s="12" t="s">
        <v>79</v>
      </c>
      <c r="URF21" s="14"/>
      <c r="URL21" s="12" t="s">
        <v>76</v>
      </c>
      <c r="URM21" s="12" t="s">
        <v>123</v>
      </c>
      <c r="URN21" s="12" t="s">
        <v>124</v>
      </c>
      <c r="URO21" s="14"/>
      <c r="URP21" s="12" t="s">
        <v>79</v>
      </c>
      <c r="URQ21" s="14"/>
      <c r="URW21" s="12" t="s">
        <v>76</v>
      </c>
      <c r="URX21" s="12" t="s">
        <v>123</v>
      </c>
      <c r="URY21" s="12" t="s">
        <v>124</v>
      </c>
      <c r="URZ21" s="14"/>
      <c r="USA21" s="12" t="s">
        <v>79</v>
      </c>
      <c r="USB21" s="14"/>
      <c r="USH21" s="12" t="s">
        <v>76</v>
      </c>
      <c r="USI21" s="12" t="s">
        <v>123</v>
      </c>
      <c r="USJ21" s="12" t="s">
        <v>124</v>
      </c>
      <c r="USK21" s="14"/>
      <c r="USL21" s="12" t="s">
        <v>79</v>
      </c>
      <c r="USM21" s="14"/>
      <c r="USS21" s="12" t="s">
        <v>76</v>
      </c>
      <c r="UST21" s="12" t="s">
        <v>123</v>
      </c>
      <c r="USU21" s="12" t="s">
        <v>124</v>
      </c>
      <c r="USV21" s="14"/>
      <c r="USW21" s="12" t="s">
        <v>79</v>
      </c>
      <c r="USX21" s="14"/>
      <c r="UTD21" s="12" t="s">
        <v>76</v>
      </c>
      <c r="UTE21" s="12" t="s">
        <v>123</v>
      </c>
      <c r="UTF21" s="12" t="s">
        <v>124</v>
      </c>
      <c r="UTG21" s="14"/>
      <c r="UTH21" s="12" t="s">
        <v>79</v>
      </c>
      <c r="UTI21" s="14"/>
      <c r="UTO21" s="12" t="s">
        <v>76</v>
      </c>
      <c r="UTP21" s="12" t="s">
        <v>123</v>
      </c>
      <c r="UTQ21" s="12" t="s">
        <v>124</v>
      </c>
      <c r="UTR21" s="14"/>
      <c r="UTS21" s="12" t="s">
        <v>79</v>
      </c>
      <c r="UTT21" s="14"/>
      <c r="UTZ21" s="12" t="s">
        <v>76</v>
      </c>
      <c r="UUA21" s="12" t="s">
        <v>123</v>
      </c>
      <c r="UUB21" s="12" t="s">
        <v>124</v>
      </c>
      <c r="UUC21" s="14"/>
      <c r="UUD21" s="12" t="s">
        <v>79</v>
      </c>
      <c r="UUE21" s="14"/>
      <c r="UUK21" s="12" t="s">
        <v>76</v>
      </c>
      <c r="UUL21" s="12" t="s">
        <v>123</v>
      </c>
      <c r="UUM21" s="12" t="s">
        <v>124</v>
      </c>
      <c r="UUN21" s="14"/>
      <c r="UUO21" s="12" t="s">
        <v>79</v>
      </c>
      <c r="UUP21" s="14"/>
      <c r="UUV21" s="12" t="s">
        <v>76</v>
      </c>
      <c r="UUW21" s="12" t="s">
        <v>123</v>
      </c>
      <c r="UUX21" s="12" t="s">
        <v>124</v>
      </c>
      <c r="UUY21" s="14"/>
      <c r="UUZ21" s="12" t="s">
        <v>79</v>
      </c>
      <c r="UVA21" s="14"/>
      <c r="UVG21" s="12" t="s">
        <v>76</v>
      </c>
      <c r="UVH21" s="12" t="s">
        <v>123</v>
      </c>
      <c r="UVI21" s="12" t="s">
        <v>124</v>
      </c>
      <c r="UVJ21" s="14"/>
      <c r="UVK21" s="12" t="s">
        <v>79</v>
      </c>
      <c r="UVL21" s="14"/>
      <c r="UVR21" s="12" t="s">
        <v>76</v>
      </c>
      <c r="UVS21" s="12" t="s">
        <v>123</v>
      </c>
      <c r="UVT21" s="12" t="s">
        <v>124</v>
      </c>
      <c r="UVU21" s="14"/>
      <c r="UVV21" s="12" t="s">
        <v>79</v>
      </c>
      <c r="UVW21" s="14"/>
      <c r="UWC21" s="12" t="s">
        <v>76</v>
      </c>
      <c r="UWD21" s="12" t="s">
        <v>123</v>
      </c>
      <c r="UWE21" s="12" t="s">
        <v>124</v>
      </c>
      <c r="UWF21" s="14"/>
      <c r="UWG21" s="12" t="s">
        <v>79</v>
      </c>
      <c r="UWH21" s="14"/>
      <c r="UWN21" s="12" t="s">
        <v>76</v>
      </c>
      <c r="UWO21" s="12" t="s">
        <v>123</v>
      </c>
      <c r="UWP21" s="12" t="s">
        <v>124</v>
      </c>
      <c r="UWQ21" s="14"/>
      <c r="UWR21" s="12" t="s">
        <v>79</v>
      </c>
      <c r="UWS21" s="14"/>
      <c r="UWY21" s="12" t="s">
        <v>76</v>
      </c>
      <c r="UWZ21" s="12" t="s">
        <v>123</v>
      </c>
      <c r="UXA21" s="12" t="s">
        <v>124</v>
      </c>
      <c r="UXB21" s="14"/>
      <c r="UXC21" s="12" t="s">
        <v>79</v>
      </c>
      <c r="UXD21" s="14"/>
      <c r="UXJ21" s="12" t="s">
        <v>76</v>
      </c>
      <c r="UXK21" s="12" t="s">
        <v>123</v>
      </c>
      <c r="UXL21" s="12" t="s">
        <v>124</v>
      </c>
      <c r="UXM21" s="14"/>
      <c r="UXN21" s="12" t="s">
        <v>79</v>
      </c>
      <c r="UXO21" s="14"/>
      <c r="UXU21" s="12" t="s">
        <v>76</v>
      </c>
      <c r="UXV21" s="12" t="s">
        <v>123</v>
      </c>
      <c r="UXW21" s="12" t="s">
        <v>124</v>
      </c>
      <c r="UXX21" s="14"/>
      <c r="UXY21" s="12" t="s">
        <v>79</v>
      </c>
      <c r="UXZ21" s="14"/>
      <c r="UYF21" s="12" t="s">
        <v>76</v>
      </c>
      <c r="UYG21" s="12" t="s">
        <v>123</v>
      </c>
      <c r="UYH21" s="12" t="s">
        <v>124</v>
      </c>
      <c r="UYI21" s="14"/>
      <c r="UYJ21" s="12" t="s">
        <v>79</v>
      </c>
      <c r="UYK21" s="14"/>
      <c r="UYQ21" s="12" t="s">
        <v>76</v>
      </c>
      <c r="UYR21" s="12" t="s">
        <v>123</v>
      </c>
      <c r="UYS21" s="12" t="s">
        <v>124</v>
      </c>
      <c r="UYT21" s="14"/>
      <c r="UYU21" s="12" t="s">
        <v>79</v>
      </c>
      <c r="UYV21" s="14"/>
      <c r="UZB21" s="12" t="s">
        <v>76</v>
      </c>
      <c r="UZC21" s="12" t="s">
        <v>123</v>
      </c>
      <c r="UZD21" s="12" t="s">
        <v>124</v>
      </c>
      <c r="UZE21" s="14"/>
      <c r="UZF21" s="12" t="s">
        <v>79</v>
      </c>
      <c r="UZG21" s="14"/>
      <c r="UZM21" s="12" t="s">
        <v>76</v>
      </c>
      <c r="UZN21" s="12" t="s">
        <v>123</v>
      </c>
      <c r="UZO21" s="12" t="s">
        <v>124</v>
      </c>
      <c r="UZP21" s="14"/>
      <c r="UZQ21" s="12" t="s">
        <v>79</v>
      </c>
      <c r="UZR21" s="14"/>
      <c r="UZX21" s="12" t="s">
        <v>76</v>
      </c>
      <c r="UZY21" s="12" t="s">
        <v>123</v>
      </c>
      <c r="UZZ21" s="12" t="s">
        <v>124</v>
      </c>
      <c r="VAA21" s="14"/>
      <c r="VAB21" s="12" t="s">
        <v>79</v>
      </c>
      <c r="VAC21" s="14"/>
      <c r="VAI21" s="12" t="s">
        <v>76</v>
      </c>
      <c r="VAJ21" s="12" t="s">
        <v>123</v>
      </c>
      <c r="VAK21" s="12" t="s">
        <v>124</v>
      </c>
      <c r="VAL21" s="14"/>
      <c r="VAM21" s="12" t="s">
        <v>79</v>
      </c>
      <c r="VAN21" s="14"/>
      <c r="VAT21" s="12" t="s">
        <v>76</v>
      </c>
      <c r="VAU21" s="12" t="s">
        <v>123</v>
      </c>
      <c r="VAV21" s="12" t="s">
        <v>124</v>
      </c>
      <c r="VAW21" s="14"/>
      <c r="VAX21" s="12" t="s">
        <v>79</v>
      </c>
      <c r="VAY21" s="14"/>
      <c r="VBE21" s="12" t="s">
        <v>76</v>
      </c>
      <c r="VBF21" s="12" t="s">
        <v>123</v>
      </c>
      <c r="VBG21" s="12" t="s">
        <v>124</v>
      </c>
      <c r="VBH21" s="14"/>
      <c r="VBI21" s="12" t="s">
        <v>79</v>
      </c>
      <c r="VBJ21" s="14"/>
      <c r="VBP21" s="12" t="s">
        <v>76</v>
      </c>
      <c r="VBQ21" s="12" t="s">
        <v>123</v>
      </c>
      <c r="VBR21" s="12" t="s">
        <v>124</v>
      </c>
      <c r="VBS21" s="14"/>
      <c r="VBT21" s="12" t="s">
        <v>79</v>
      </c>
      <c r="VBU21" s="14"/>
      <c r="VCA21" s="12" t="s">
        <v>76</v>
      </c>
      <c r="VCB21" s="12" t="s">
        <v>123</v>
      </c>
      <c r="VCC21" s="12" t="s">
        <v>124</v>
      </c>
      <c r="VCD21" s="14"/>
      <c r="VCE21" s="12" t="s">
        <v>79</v>
      </c>
      <c r="VCF21" s="14"/>
      <c r="VCL21" s="12" t="s">
        <v>76</v>
      </c>
      <c r="VCM21" s="12" t="s">
        <v>123</v>
      </c>
      <c r="VCN21" s="12" t="s">
        <v>124</v>
      </c>
      <c r="VCO21" s="14"/>
      <c r="VCP21" s="12" t="s">
        <v>79</v>
      </c>
      <c r="VCQ21" s="14"/>
      <c r="VCW21" s="12" t="s">
        <v>76</v>
      </c>
      <c r="VCX21" s="12" t="s">
        <v>123</v>
      </c>
      <c r="VCY21" s="12" t="s">
        <v>124</v>
      </c>
      <c r="VCZ21" s="14"/>
      <c r="VDA21" s="12" t="s">
        <v>79</v>
      </c>
      <c r="VDB21" s="14"/>
      <c r="VDH21" s="12" t="s">
        <v>76</v>
      </c>
      <c r="VDI21" s="12" t="s">
        <v>123</v>
      </c>
      <c r="VDJ21" s="12" t="s">
        <v>124</v>
      </c>
      <c r="VDK21" s="14"/>
      <c r="VDL21" s="12" t="s">
        <v>79</v>
      </c>
      <c r="VDM21" s="14"/>
      <c r="VDS21" s="12" t="s">
        <v>76</v>
      </c>
      <c r="VDT21" s="12" t="s">
        <v>123</v>
      </c>
      <c r="VDU21" s="12" t="s">
        <v>124</v>
      </c>
      <c r="VDV21" s="14"/>
      <c r="VDW21" s="12" t="s">
        <v>79</v>
      </c>
      <c r="VDX21" s="14"/>
      <c r="VED21" s="12" t="s">
        <v>76</v>
      </c>
      <c r="VEE21" s="12" t="s">
        <v>123</v>
      </c>
      <c r="VEF21" s="12" t="s">
        <v>124</v>
      </c>
      <c r="VEG21" s="14"/>
      <c r="VEH21" s="12" t="s">
        <v>79</v>
      </c>
      <c r="VEI21" s="14"/>
      <c r="VEO21" s="12" t="s">
        <v>76</v>
      </c>
      <c r="VEP21" s="12" t="s">
        <v>123</v>
      </c>
      <c r="VEQ21" s="12" t="s">
        <v>124</v>
      </c>
      <c r="VER21" s="14"/>
      <c r="VES21" s="12" t="s">
        <v>79</v>
      </c>
      <c r="VET21" s="14"/>
      <c r="VEZ21" s="12" t="s">
        <v>76</v>
      </c>
      <c r="VFA21" s="12" t="s">
        <v>123</v>
      </c>
      <c r="VFB21" s="12" t="s">
        <v>124</v>
      </c>
      <c r="VFC21" s="14"/>
      <c r="VFD21" s="12" t="s">
        <v>79</v>
      </c>
      <c r="VFE21" s="14"/>
      <c r="VFK21" s="12" t="s">
        <v>76</v>
      </c>
      <c r="VFL21" s="12" t="s">
        <v>123</v>
      </c>
      <c r="VFM21" s="12" t="s">
        <v>124</v>
      </c>
      <c r="VFN21" s="14"/>
      <c r="VFO21" s="12" t="s">
        <v>79</v>
      </c>
      <c r="VFP21" s="14"/>
      <c r="VFV21" s="12" t="s">
        <v>76</v>
      </c>
      <c r="VFW21" s="12" t="s">
        <v>123</v>
      </c>
      <c r="VFX21" s="12" t="s">
        <v>124</v>
      </c>
      <c r="VFY21" s="14"/>
      <c r="VFZ21" s="12" t="s">
        <v>79</v>
      </c>
      <c r="VGA21" s="14"/>
      <c r="VGG21" s="12" t="s">
        <v>76</v>
      </c>
      <c r="VGH21" s="12" t="s">
        <v>123</v>
      </c>
      <c r="VGI21" s="12" t="s">
        <v>124</v>
      </c>
      <c r="VGJ21" s="14"/>
      <c r="VGK21" s="12" t="s">
        <v>79</v>
      </c>
      <c r="VGL21" s="14"/>
      <c r="VGR21" s="12" t="s">
        <v>76</v>
      </c>
      <c r="VGS21" s="12" t="s">
        <v>123</v>
      </c>
      <c r="VGT21" s="12" t="s">
        <v>124</v>
      </c>
      <c r="VGU21" s="14"/>
      <c r="VGV21" s="12" t="s">
        <v>79</v>
      </c>
      <c r="VGW21" s="14"/>
      <c r="VHC21" s="12" t="s">
        <v>76</v>
      </c>
      <c r="VHD21" s="12" t="s">
        <v>123</v>
      </c>
      <c r="VHE21" s="12" t="s">
        <v>124</v>
      </c>
      <c r="VHF21" s="14"/>
      <c r="VHG21" s="12" t="s">
        <v>79</v>
      </c>
      <c r="VHH21" s="14"/>
      <c r="VHN21" s="12" t="s">
        <v>76</v>
      </c>
      <c r="VHO21" s="12" t="s">
        <v>123</v>
      </c>
      <c r="VHP21" s="12" t="s">
        <v>124</v>
      </c>
      <c r="VHQ21" s="14"/>
      <c r="VHR21" s="12" t="s">
        <v>79</v>
      </c>
      <c r="VHS21" s="14"/>
      <c r="VHY21" s="12" t="s">
        <v>76</v>
      </c>
      <c r="VHZ21" s="12" t="s">
        <v>123</v>
      </c>
      <c r="VIA21" s="12" t="s">
        <v>124</v>
      </c>
      <c r="VIB21" s="14"/>
      <c r="VIC21" s="12" t="s">
        <v>79</v>
      </c>
      <c r="VID21" s="14"/>
      <c r="VIJ21" s="12" t="s">
        <v>76</v>
      </c>
      <c r="VIK21" s="12" t="s">
        <v>123</v>
      </c>
      <c r="VIL21" s="12" t="s">
        <v>124</v>
      </c>
      <c r="VIM21" s="14"/>
      <c r="VIN21" s="12" t="s">
        <v>79</v>
      </c>
      <c r="VIO21" s="14"/>
      <c r="VIU21" s="12" t="s">
        <v>76</v>
      </c>
      <c r="VIV21" s="12" t="s">
        <v>123</v>
      </c>
      <c r="VIW21" s="12" t="s">
        <v>124</v>
      </c>
      <c r="VIX21" s="14"/>
      <c r="VIY21" s="12" t="s">
        <v>79</v>
      </c>
      <c r="VIZ21" s="14"/>
      <c r="VJF21" s="12" t="s">
        <v>76</v>
      </c>
      <c r="VJG21" s="12" t="s">
        <v>123</v>
      </c>
      <c r="VJH21" s="12" t="s">
        <v>124</v>
      </c>
      <c r="VJI21" s="14"/>
      <c r="VJJ21" s="12" t="s">
        <v>79</v>
      </c>
      <c r="VJK21" s="14"/>
      <c r="VJQ21" s="12" t="s">
        <v>76</v>
      </c>
      <c r="VJR21" s="12" t="s">
        <v>123</v>
      </c>
      <c r="VJS21" s="12" t="s">
        <v>124</v>
      </c>
      <c r="VJT21" s="14"/>
      <c r="VJU21" s="12" t="s">
        <v>79</v>
      </c>
      <c r="VJV21" s="14"/>
      <c r="VKB21" s="12" t="s">
        <v>76</v>
      </c>
      <c r="VKC21" s="12" t="s">
        <v>123</v>
      </c>
      <c r="VKD21" s="12" t="s">
        <v>124</v>
      </c>
      <c r="VKE21" s="14"/>
      <c r="VKF21" s="12" t="s">
        <v>79</v>
      </c>
      <c r="VKG21" s="14"/>
      <c r="VKM21" s="12" t="s">
        <v>76</v>
      </c>
      <c r="VKN21" s="12" t="s">
        <v>123</v>
      </c>
      <c r="VKO21" s="12" t="s">
        <v>124</v>
      </c>
      <c r="VKP21" s="14"/>
      <c r="VKQ21" s="12" t="s">
        <v>79</v>
      </c>
      <c r="VKR21" s="14"/>
      <c r="VKX21" s="12" t="s">
        <v>76</v>
      </c>
      <c r="VKY21" s="12" t="s">
        <v>123</v>
      </c>
      <c r="VKZ21" s="12" t="s">
        <v>124</v>
      </c>
      <c r="VLA21" s="14"/>
      <c r="VLB21" s="12" t="s">
        <v>79</v>
      </c>
      <c r="VLC21" s="14"/>
      <c r="VLI21" s="12" t="s">
        <v>76</v>
      </c>
      <c r="VLJ21" s="12" t="s">
        <v>123</v>
      </c>
      <c r="VLK21" s="12" t="s">
        <v>124</v>
      </c>
      <c r="VLL21" s="14"/>
      <c r="VLM21" s="12" t="s">
        <v>79</v>
      </c>
      <c r="VLN21" s="14"/>
      <c r="VLT21" s="12" t="s">
        <v>76</v>
      </c>
      <c r="VLU21" s="12" t="s">
        <v>123</v>
      </c>
      <c r="VLV21" s="12" t="s">
        <v>124</v>
      </c>
      <c r="VLW21" s="14"/>
      <c r="VLX21" s="12" t="s">
        <v>79</v>
      </c>
      <c r="VLY21" s="14"/>
      <c r="VME21" s="12" t="s">
        <v>76</v>
      </c>
      <c r="VMF21" s="12" t="s">
        <v>123</v>
      </c>
      <c r="VMG21" s="12" t="s">
        <v>124</v>
      </c>
      <c r="VMH21" s="14"/>
      <c r="VMI21" s="12" t="s">
        <v>79</v>
      </c>
      <c r="VMJ21" s="14"/>
      <c r="VMP21" s="12" t="s">
        <v>76</v>
      </c>
      <c r="VMQ21" s="12" t="s">
        <v>123</v>
      </c>
      <c r="VMR21" s="12" t="s">
        <v>124</v>
      </c>
      <c r="VMS21" s="14"/>
      <c r="VMT21" s="12" t="s">
        <v>79</v>
      </c>
      <c r="VMU21" s="14"/>
      <c r="VNA21" s="12" t="s">
        <v>76</v>
      </c>
      <c r="VNB21" s="12" t="s">
        <v>123</v>
      </c>
      <c r="VNC21" s="12" t="s">
        <v>124</v>
      </c>
      <c r="VND21" s="14"/>
      <c r="VNE21" s="12" t="s">
        <v>79</v>
      </c>
      <c r="VNF21" s="14"/>
      <c r="VNL21" s="12" t="s">
        <v>76</v>
      </c>
      <c r="VNM21" s="12" t="s">
        <v>123</v>
      </c>
      <c r="VNN21" s="12" t="s">
        <v>124</v>
      </c>
      <c r="VNO21" s="14"/>
      <c r="VNP21" s="12" t="s">
        <v>79</v>
      </c>
      <c r="VNQ21" s="14"/>
      <c r="VNW21" s="12" t="s">
        <v>76</v>
      </c>
      <c r="VNX21" s="12" t="s">
        <v>123</v>
      </c>
      <c r="VNY21" s="12" t="s">
        <v>124</v>
      </c>
      <c r="VNZ21" s="14"/>
      <c r="VOA21" s="12" t="s">
        <v>79</v>
      </c>
      <c r="VOB21" s="14"/>
      <c r="VOH21" s="12" t="s">
        <v>76</v>
      </c>
      <c r="VOI21" s="12" t="s">
        <v>123</v>
      </c>
      <c r="VOJ21" s="12" t="s">
        <v>124</v>
      </c>
      <c r="VOK21" s="14"/>
      <c r="VOL21" s="12" t="s">
        <v>79</v>
      </c>
      <c r="VOM21" s="14"/>
      <c r="VOS21" s="12" t="s">
        <v>76</v>
      </c>
      <c r="VOT21" s="12" t="s">
        <v>123</v>
      </c>
      <c r="VOU21" s="12" t="s">
        <v>124</v>
      </c>
      <c r="VOV21" s="14"/>
      <c r="VOW21" s="12" t="s">
        <v>79</v>
      </c>
      <c r="VOX21" s="14"/>
      <c r="VPD21" s="12" t="s">
        <v>76</v>
      </c>
      <c r="VPE21" s="12" t="s">
        <v>123</v>
      </c>
      <c r="VPF21" s="12" t="s">
        <v>124</v>
      </c>
      <c r="VPG21" s="14"/>
      <c r="VPH21" s="12" t="s">
        <v>79</v>
      </c>
      <c r="VPI21" s="14"/>
      <c r="VPO21" s="12" t="s">
        <v>76</v>
      </c>
      <c r="VPP21" s="12" t="s">
        <v>123</v>
      </c>
      <c r="VPQ21" s="12" t="s">
        <v>124</v>
      </c>
      <c r="VPR21" s="14"/>
      <c r="VPS21" s="12" t="s">
        <v>79</v>
      </c>
      <c r="VPT21" s="14"/>
      <c r="VPZ21" s="12" t="s">
        <v>76</v>
      </c>
      <c r="VQA21" s="12" t="s">
        <v>123</v>
      </c>
      <c r="VQB21" s="12" t="s">
        <v>124</v>
      </c>
      <c r="VQC21" s="14"/>
      <c r="VQD21" s="12" t="s">
        <v>79</v>
      </c>
      <c r="VQE21" s="14"/>
      <c r="VQK21" s="12" t="s">
        <v>76</v>
      </c>
      <c r="VQL21" s="12" t="s">
        <v>123</v>
      </c>
      <c r="VQM21" s="12" t="s">
        <v>124</v>
      </c>
      <c r="VQN21" s="14"/>
      <c r="VQO21" s="12" t="s">
        <v>79</v>
      </c>
      <c r="VQP21" s="14"/>
      <c r="VQV21" s="12" t="s">
        <v>76</v>
      </c>
      <c r="VQW21" s="12" t="s">
        <v>123</v>
      </c>
      <c r="VQX21" s="12" t="s">
        <v>124</v>
      </c>
      <c r="VQY21" s="14"/>
      <c r="VQZ21" s="12" t="s">
        <v>79</v>
      </c>
      <c r="VRA21" s="14"/>
      <c r="VRG21" s="12" t="s">
        <v>76</v>
      </c>
      <c r="VRH21" s="12" t="s">
        <v>123</v>
      </c>
      <c r="VRI21" s="12" t="s">
        <v>124</v>
      </c>
      <c r="VRJ21" s="14"/>
      <c r="VRK21" s="12" t="s">
        <v>79</v>
      </c>
      <c r="VRL21" s="14"/>
      <c r="VRR21" s="12" t="s">
        <v>76</v>
      </c>
      <c r="VRS21" s="12" t="s">
        <v>123</v>
      </c>
      <c r="VRT21" s="12" t="s">
        <v>124</v>
      </c>
      <c r="VRU21" s="14"/>
      <c r="VRV21" s="12" t="s">
        <v>79</v>
      </c>
      <c r="VRW21" s="14"/>
      <c r="VSC21" s="12" t="s">
        <v>76</v>
      </c>
      <c r="VSD21" s="12" t="s">
        <v>123</v>
      </c>
      <c r="VSE21" s="12" t="s">
        <v>124</v>
      </c>
      <c r="VSF21" s="14"/>
      <c r="VSG21" s="12" t="s">
        <v>79</v>
      </c>
      <c r="VSH21" s="14"/>
      <c r="VSN21" s="12" t="s">
        <v>76</v>
      </c>
      <c r="VSO21" s="12" t="s">
        <v>123</v>
      </c>
      <c r="VSP21" s="12" t="s">
        <v>124</v>
      </c>
      <c r="VSQ21" s="14"/>
      <c r="VSR21" s="12" t="s">
        <v>79</v>
      </c>
      <c r="VSS21" s="14"/>
      <c r="VSY21" s="12" t="s">
        <v>76</v>
      </c>
      <c r="VSZ21" s="12" t="s">
        <v>123</v>
      </c>
      <c r="VTA21" s="12" t="s">
        <v>124</v>
      </c>
      <c r="VTB21" s="14"/>
      <c r="VTC21" s="12" t="s">
        <v>79</v>
      </c>
      <c r="VTD21" s="14"/>
      <c r="VTJ21" s="12" t="s">
        <v>76</v>
      </c>
      <c r="VTK21" s="12" t="s">
        <v>123</v>
      </c>
      <c r="VTL21" s="12" t="s">
        <v>124</v>
      </c>
      <c r="VTM21" s="14"/>
      <c r="VTN21" s="12" t="s">
        <v>79</v>
      </c>
      <c r="VTO21" s="14"/>
      <c r="VTU21" s="12" t="s">
        <v>76</v>
      </c>
      <c r="VTV21" s="12" t="s">
        <v>123</v>
      </c>
      <c r="VTW21" s="12" t="s">
        <v>124</v>
      </c>
      <c r="VTX21" s="14"/>
      <c r="VTY21" s="12" t="s">
        <v>79</v>
      </c>
      <c r="VTZ21" s="14"/>
      <c r="VUF21" s="12" t="s">
        <v>76</v>
      </c>
      <c r="VUG21" s="12" t="s">
        <v>123</v>
      </c>
      <c r="VUH21" s="12" t="s">
        <v>124</v>
      </c>
      <c r="VUI21" s="14"/>
      <c r="VUJ21" s="12" t="s">
        <v>79</v>
      </c>
      <c r="VUK21" s="14"/>
      <c r="VUQ21" s="12" t="s">
        <v>76</v>
      </c>
      <c r="VUR21" s="12" t="s">
        <v>123</v>
      </c>
      <c r="VUS21" s="12" t="s">
        <v>124</v>
      </c>
      <c r="VUT21" s="14"/>
      <c r="VUU21" s="12" t="s">
        <v>79</v>
      </c>
      <c r="VUV21" s="14"/>
      <c r="VVB21" s="12" t="s">
        <v>76</v>
      </c>
      <c r="VVC21" s="12" t="s">
        <v>123</v>
      </c>
      <c r="VVD21" s="12" t="s">
        <v>124</v>
      </c>
      <c r="VVE21" s="14"/>
      <c r="VVF21" s="12" t="s">
        <v>79</v>
      </c>
      <c r="VVG21" s="14"/>
      <c r="VVM21" s="12" t="s">
        <v>76</v>
      </c>
      <c r="VVN21" s="12" t="s">
        <v>123</v>
      </c>
      <c r="VVO21" s="12" t="s">
        <v>124</v>
      </c>
      <c r="VVP21" s="14"/>
      <c r="VVQ21" s="12" t="s">
        <v>79</v>
      </c>
      <c r="VVR21" s="14"/>
      <c r="VVX21" s="12" t="s">
        <v>76</v>
      </c>
      <c r="VVY21" s="12" t="s">
        <v>123</v>
      </c>
      <c r="VVZ21" s="12" t="s">
        <v>124</v>
      </c>
      <c r="VWA21" s="14"/>
      <c r="VWB21" s="12" t="s">
        <v>79</v>
      </c>
      <c r="VWC21" s="14"/>
      <c r="VWI21" s="12" t="s">
        <v>76</v>
      </c>
      <c r="VWJ21" s="12" t="s">
        <v>123</v>
      </c>
      <c r="VWK21" s="12" t="s">
        <v>124</v>
      </c>
      <c r="VWL21" s="14"/>
      <c r="VWM21" s="12" t="s">
        <v>79</v>
      </c>
      <c r="VWN21" s="14"/>
      <c r="VWT21" s="12" t="s">
        <v>76</v>
      </c>
      <c r="VWU21" s="12" t="s">
        <v>123</v>
      </c>
      <c r="VWV21" s="12" t="s">
        <v>124</v>
      </c>
      <c r="VWW21" s="14"/>
      <c r="VWX21" s="12" t="s">
        <v>79</v>
      </c>
      <c r="VWY21" s="14"/>
      <c r="VXE21" s="12" t="s">
        <v>76</v>
      </c>
      <c r="VXF21" s="12" t="s">
        <v>123</v>
      </c>
      <c r="VXG21" s="12" t="s">
        <v>124</v>
      </c>
      <c r="VXH21" s="14"/>
      <c r="VXI21" s="12" t="s">
        <v>79</v>
      </c>
      <c r="VXJ21" s="14"/>
      <c r="VXP21" s="12" t="s">
        <v>76</v>
      </c>
      <c r="VXQ21" s="12" t="s">
        <v>123</v>
      </c>
      <c r="VXR21" s="12" t="s">
        <v>124</v>
      </c>
      <c r="VXS21" s="14"/>
      <c r="VXT21" s="12" t="s">
        <v>79</v>
      </c>
      <c r="VXU21" s="14"/>
      <c r="VYA21" s="12" t="s">
        <v>76</v>
      </c>
      <c r="VYB21" s="12" t="s">
        <v>123</v>
      </c>
      <c r="VYC21" s="12" t="s">
        <v>124</v>
      </c>
      <c r="VYD21" s="14"/>
      <c r="VYE21" s="12" t="s">
        <v>79</v>
      </c>
      <c r="VYF21" s="14"/>
      <c r="VYL21" s="12" t="s">
        <v>76</v>
      </c>
      <c r="VYM21" s="12" t="s">
        <v>123</v>
      </c>
      <c r="VYN21" s="12" t="s">
        <v>124</v>
      </c>
      <c r="VYO21" s="14"/>
      <c r="VYP21" s="12" t="s">
        <v>79</v>
      </c>
      <c r="VYQ21" s="14"/>
      <c r="VYW21" s="12" t="s">
        <v>76</v>
      </c>
      <c r="VYX21" s="12" t="s">
        <v>123</v>
      </c>
      <c r="VYY21" s="12" t="s">
        <v>124</v>
      </c>
      <c r="VYZ21" s="14"/>
      <c r="VZA21" s="12" t="s">
        <v>79</v>
      </c>
      <c r="VZB21" s="14"/>
      <c r="VZH21" s="12" t="s">
        <v>76</v>
      </c>
      <c r="VZI21" s="12" t="s">
        <v>123</v>
      </c>
      <c r="VZJ21" s="12" t="s">
        <v>124</v>
      </c>
      <c r="VZK21" s="14"/>
      <c r="VZL21" s="12" t="s">
        <v>79</v>
      </c>
      <c r="VZM21" s="14"/>
      <c r="VZS21" s="12" t="s">
        <v>76</v>
      </c>
      <c r="VZT21" s="12" t="s">
        <v>123</v>
      </c>
      <c r="VZU21" s="12" t="s">
        <v>124</v>
      </c>
      <c r="VZV21" s="14"/>
      <c r="VZW21" s="12" t="s">
        <v>79</v>
      </c>
      <c r="VZX21" s="14"/>
      <c r="WAD21" s="12" t="s">
        <v>76</v>
      </c>
      <c r="WAE21" s="12" t="s">
        <v>123</v>
      </c>
      <c r="WAF21" s="12" t="s">
        <v>124</v>
      </c>
      <c r="WAG21" s="14"/>
      <c r="WAH21" s="12" t="s">
        <v>79</v>
      </c>
      <c r="WAI21" s="14"/>
      <c r="WAO21" s="12" t="s">
        <v>76</v>
      </c>
      <c r="WAP21" s="12" t="s">
        <v>123</v>
      </c>
      <c r="WAQ21" s="12" t="s">
        <v>124</v>
      </c>
      <c r="WAR21" s="14"/>
      <c r="WAS21" s="12" t="s">
        <v>79</v>
      </c>
      <c r="WAT21" s="14"/>
      <c r="WAZ21" s="12" t="s">
        <v>76</v>
      </c>
      <c r="WBA21" s="12" t="s">
        <v>123</v>
      </c>
      <c r="WBB21" s="12" t="s">
        <v>124</v>
      </c>
      <c r="WBC21" s="14"/>
      <c r="WBD21" s="12" t="s">
        <v>79</v>
      </c>
      <c r="WBE21" s="14"/>
      <c r="WBK21" s="12" t="s">
        <v>76</v>
      </c>
      <c r="WBL21" s="12" t="s">
        <v>123</v>
      </c>
      <c r="WBM21" s="12" t="s">
        <v>124</v>
      </c>
      <c r="WBN21" s="14"/>
      <c r="WBO21" s="12" t="s">
        <v>79</v>
      </c>
      <c r="WBP21" s="14"/>
      <c r="WBV21" s="12" t="s">
        <v>76</v>
      </c>
      <c r="WBW21" s="12" t="s">
        <v>123</v>
      </c>
      <c r="WBX21" s="12" t="s">
        <v>124</v>
      </c>
      <c r="WBY21" s="14"/>
      <c r="WBZ21" s="12" t="s">
        <v>79</v>
      </c>
      <c r="WCA21" s="14"/>
      <c r="WCG21" s="12" t="s">
        <v>76</v>
      </c>
      <c r="WCH21" s="12" t="s">
        <v>123</v>
      </c>
      <c r="WCI21" s="12" t="s">
        <v>124</v>
      </c>
      <c r="WCJ21" s="14"/>
      <c r="WCK21" s="12" t="s">
        <v>79</v>
      </c>
      <c r="WCL21" s="14"/>
      <c r="WCR21" s="12" t="s">
        <v>76</v>
      </c>
      <c r="WCS21" s="12" t="s">
        <v>123</v>
      </c>
      <c r="WCT21" s="12" t="s">
        <v>124</v>
      </c>
      <c r="WCU21" s="14"/>
      <c r="WCV21" s="12" t="s">
        <v>79</v>
      </c>
      <c r="WCW21" s="14"/>
      <c r="WDC21" s="12" t="s">
        <v>76</v>
      </c>
      <c r="WDD21" s="12" t="s">
        <v>123</v>
      </c>
      <c r="WDE21" s="12" t="s">
        <v>124</v>
      </c>
      <c r="WDF21" s="14"/>
      <c r="WDG21" s="12" t="s">
        <v>79</v>
      </c>
      <c r="WDH21" s="14"/>
      <c r="WDN21" s="12" t="s">
        <v>76</v>
      </c>
      <c r="WDO21" s="12" t="s">
        <v>123</v>
      </c>
      <c r="WDP21" s="12" t="s">
        <v>124</v>
      </c>
      <c r="WDQ21" s="14"/>
      <c r="WDR21" s="12" t="s">
        <v>79</v>
      </c>
      <c r="WDS21" s="14"/>
      <c r="WDY21" s="12" t="s">
        <v>76</v>
      </c>
      <c r="WDZ21" s="12" t="s">
        <v>123</v>
      </c>
      <c r="WEA21" s="12" t="s">
        <v>124</v>
      </c>
      <c r="WEB21" s="14"/>
      <c r="WEC21" s="12" t="s">
        <v>79</v>
      </c>
      <c r="WED21" s="14"/>
      <c r="WEJ21" s="12" t="s">
        <v>76</v>
      </c>
      <c r="WEK21" s="12" t="s">
        <v>123</v>
      </c>
      <c r="WEL21" s="12" t="s">
        <v>124</v>
      </c>
      <c r="WEM21" s="14"/>
      <c r="WEN21" s="12" t="s">
        <v>79</v>
      </c>
      <c r="WEO21" s="14"/>
      <c r="WEU21" s="12" t="s">
        <v>76</v>
      </c>
      <c r="WEV21" s="12" t="s">
        <v>123</v>
      </c>
      <c r="WEW21" s="12" t="s">
        <v>124</v>
      </c>
      <c r="WEX21" s="14"/>
      <c r="WEY21" s="12" t="s">
        <v>79</v>
      </c>
      <c r="WEZ21" s="14"/>
      <c r="WFF21" s="12" t="s">
        <v>76</v>
      </c>
      <c r="WFG21" s="12" t="s">
        <v>123</v>
      </c>
      <c r="WFH21" s="12" t="s">
        <v>124</v>
      </c>
      <c r="WFI21" s="14"/>
      <c r="WFJ21" s="12" t="s">
        <v>79</v>
      </c>
      <c r="WFK21" s="14"/>
      <c r="WFQ21" s="12" t="s">
        <v>76</v>
      </c>
      <c r="WFR21" s="12" t="s">
        <v>123</v>
      </c>
      <c r="WFS21" s="12" t="s">
        <v>124</v>
      </c>
      <c r="WFT21" s="14"/>
      <c r="WFU21" s="12" t="s">
        <v>79</v>
      </c>
      <c r="WFV21" s="14"/>
      <c r="WGB21" s="12" t="s">
        <v>76</v>
      </c>
      <c r="WGC21" s="12" t="s">
        <v>123</v>
      </c>
      <c r="WGD21" s="12" t="s">
        <v>124</v>
      </c>
      <c r="WGE21" s="14"/>
      <c r="WGF21" s="12" t="s">
        <v>79</v>
      </c>
      <c r="WGG21" s="14"/>
      <c r="WGM21" s="12" t="s">
        <v>76</v>
      </c>
      <c r="WGN21" s="12" t="s">
        <v>123</v>
      </c>
      <c r="WGO21" s="12" t="s">
        <v>124</v>
      </c>
      <c r="WGP21" s="14"/>
      <c r="WGQ21" s="12" t="s">
        <v>79</v>
      </c>
      <c r="WGR21" s="14"/>
      <c r="WGX21" s="12" t="s">
        <v>76</v>
      </c>
      <c r="WGY21" s="12" t="s">
        <v>123</v>
      </c>
      <c r="WGZ21" s="12" t="s">
        <v>124</v>
      </c>
      <c r="WHA21" s="14"/>
      <c r="WHB21" s="12" t="s">
        <v>79</v>
      </c>
      <c r="WHC21" s="14"/>
      <c r="WHI21" s="12" t="s">
        <v>76</v>
      </c>
      <c r="WHJ21" s="12" t="s">
        <v>123</v>
      </c>
      <c r="WHK21" s="12" t="s">
        <v>124</v>
      </c>
      <c r="WHL21" s="14"/>
      <c r="WHM21" s="12" t="s">
        <v>79</v>
      </c>
      <c r="WHN21" s="14"/>
      <c r="WHT21" s="12" t="s">
        <v>76</v>
      </c>
      <c r="WHU21" s="12" t="s">
        <v>123</v>
      </c>
      <c r="WHV21" s="12" t="s">
        <v>124</v>
      </c>
      <c r="WHW21" s="14"/>
      <c r="WHX21" s="12" t="s">
        <v>79</v>
      </c>
      <c r="WHY21" s="14"/>
      <c r="WIE21" s="12" t="s">
        <v>76</v>
      </c>
      <c r="WIF21" s="12" t="s">
        <v>123</v>
      </c>
      <c r="WIG21" s="12" t="s">
        <v>124</v>
      </c>
      <c r="WIH21" s="14"/>
      <c r="WII21" s="12" t="s">
        <v>79</v>
      </c>
      <c r="WIJ21" s="14"/>
      <c r="WIP21" s="12" t="s">
        <v>76</v>
      </c>
      <c r="WIQ21" s="12" t="s">
        <v>123</v>
      </c>
      <c r="WIR21" s="12" t="s">
        <v>124</v>
      </c>
      <c r="WIS21" s="14"/>
      <c r="WIT21" s="12" t="s">
        <v>79</v>
      </c>
      <c r="WIU21" s="14"/>
      <c r="WJA21" s="12" t="s">
        <v>76</v>
      </c>
      <c r="WJB21" s="12" t="s">
        <v>123</v>
      </c>
      <c r="WJC21" s="12" t="s">
        <v>124</v>
      </c>
      <c r="WJD21" s="14"/>
      <c r="WJE21" s="12" t="s">
        <v>79</v>
      </c>
      <c r="WJF21" s="14"/>
      <c r="WJL21" s="12" t="s">
        <v>76</v>
      </c>
      <c r="WJM21" s="12" t="s">
        <v>123</v>
      </c>
      <c r="WJN21" s="12" t="s">
        <v>124</v>
      </c>
      <c r="WJO21" s="14"/>
      <c r="WJP21" s="12" t="s">
        <v>79</v>
      </c>
      <c r="WJQ21" s="14"/>
      <c r="WJW21" s="12" t="s">
        <v>76</v>
      </c>
      <c r="WJX21" s="12" t="s">
        <v>123</v>
      </c>
      <c r="WJY21" s="12" t="s">
        <v>124</v>
      </c>
      <c r="WJZ21" s="14"/>
      <c r="WKA21" s="12" t="s">
        <v>79</v>
      </c>
      <c r="WKB21" s="14"/>
      <c r="WKH21" s="12" t="s">
        <v>76</v>
      </c>
      <c r="WKI21" s="12" t="s">
        <v>123</v>
      </c>
      <c r="WKJ21" s="12" t="s">
        <v>124</v>
      </c>
      <c r="WKK21" s="14"/>
      <c r="WKL21" s="12" t="s">
        <v>79</v>
      </c>
      <c r="WKM21" s="14"/>
      <c r="WKS21" s="12" t="s">
        <v>76</v>
      </c>
      <c r="WKT21" s="12" t="s">
        <v>123</v>
      </c>
      <c r="WKU21" s="12" t="s">
        <v>124</v>
      </c>
      <c r="WKV21" s="14"/>
      <c r="WKW21" s="12" t="s">
        <v>79</v>
      </c>
      <c r="WKX21" s="14"/>
      <c r="WLD21" s="12" t="s">
        <v>76</v>
      </c>
      <c r="WLE21" s="12" t="s">
        <v>123</v>
      </c>
      <c r="WLF21" s="12" t="s">
        <v>124</v>
      </c>
      <c r="WLG21" s="14"/>
      <c r="WLH21" s="12" t="s">
        <v>79</v>
      </c>
      <c r="WLI21" s="14"/>
      <c r="WLO21" s="12" t="s">
        <v>76</v>
      </c>
      <c r="WLP21" s="12" t="s">
        <v>123</v>
      </c>
      <c r="WLQ21" s="12" t="s">
        <v>124</v>
      </c>
      <c r="WLR21" s="14"/>
      <c r="WLS21" s="12" t="s">
        <v>79</v>
      </c>
      <c r="WLT21" s="14"/>
      <c r="WLZ21" s="12" t="s">
        <v>76</v>
      </c>
      <c r="WMA21" s="12" t="s">
        <v>123</v>
      </c>
      <c r="WMB21" s="12" t="s">
        <v>124</v>
      </c>
      <c r="WMC21" s="14"/>
      <c r="WMD21" s="12" t="s">
        <v>79</v>
      </c>
      <c r="WME21" s="14"/>
      <c r="WMK21" s="12" t="s">
        <v>76</v>
      </c>
      <c r="WML21" s="12" t="s">
        <v>123</v>
      </c>
      <c r="WMM21" s="12" t="s">
        <v>124</v>
      </c>
      <c r="WMN21" s="14"/>
      <c r="WMO21" s="12" t="s">
        <v>79</v>
      </c>
      <c r="WMP21" s="14"/>
      <c r="WMV21" s="12" t="s">
        <v>76</v>
      </c>
      <c r="WMW21" s="12" t="s">
        <v>123</v>
      </c>
      <c r="WMX21" s="12" t="s">
        <v>124</v>
      </c>
      <c r="WMY21" s="14"/>
      <c r="WMZ21" s="12" t="s">
        <v>79</v>
      </c>
      <c r="WNA21" s="14"/>
      <c r="WNG21" s="12" t="s">
        <v>76</v>
      </c>
      <c r="WNH21" s="12" t="s">
        <v>123</v>
      </c>
      <c r="WNI21" s="12" t="s">
        <v>124</v>
      </c>
      <c r="WNJ21" s="14"/>
      <c r="WNK21" s="12" t="s">
        <v>79</v>
      </c>
      <c r="WNL21" s="14"/>
      <c r="WNR21" s="12" t="s">
        <v>76</v>
      </c>
      <c r="WNS21" s="12" t="s">
        <v>123</v>
      </c>
      <c r="WNT21" s="12" t="s">
        <v>124</v>
      </c>
      <c r="WNU21" s="14"/>
      <c r="WNV21" s="12" t="s">
        <v>79</v>
      </c>
      <c r="WNW21" s="14"/>
      <c r="WOC21" s="12" t="s">
        <v>76</v>
      </c>
      <c r="WOD21" s="12" t="s">
        <v>123</v>
      </c>
      <c r="WOE21" s="12" t="s">
        <v>124</v>
      </c>
      <c r="WOF21" s="14"/>
      <c r="WOG21" s="12" t="s">
        <v>79</v>
      </c>
      <c r="WOH21" s="14"/>
      <c r="WON21" s="12" t="s">
        <v>76</v>
      </c>
      <c r="WOO21" s="12" t="s">
        <v>123</v>
      </c>
      <c r="WOP21" s="12" t="s">
        <v>124</v>
      </c>
      <c r="WOQ21" s="14"/>
      <c r="WOR21" s="12" t="s">
        <v>79</v>
      </c>
      <c r="WOS21" s="14"/>
      <c r="WOY21" s="12" t="s">
        <v>76</v>
      </c>
      <c r="WOZ21" s="12" t="s">
        <v>123</v>
      </c>
      <c r="WPA21" s="12" t="s">
        <v>124</v>
      </c>
      <c r="WPB21" s="14"/>
      <c r="WPC21" s="12" t="s">
        <v>79</v>
      </c>
      <c r="WPD21" s="14"/>
      <c r="WPJ21" s="12" t="s">
        <v>76</v>
      </c>
      <c r="WPK21" s="12" t="s">
        <v>123</v>
      </c>
      <c r="WPL21" s="12" t="s">
        <v>124</v>
      </c>
      <c r="WPM21" s="14"/>
      <c r="WPN21" s="12" t="s">
        <v>79</v>
      </c>
      <c r="WPO21" s="14"/>
      <c r="WPU21" s="12" t="s">
        <v>76</v>
      </c>
      <c r="WPV21" s="12" t="s">
        <v>123</v>
      </c>
      <c r="WPW21" s="12" t="s">
        <v>124</v>
      </c>
      <c r="WPX21" s="14"/>
      <c r="WPY21" s="12" t="s">
        <v>79</v>
      </c>
      <c r="WPZ21" s="14"/>
      <c r="WQF21" s="12" t="s">
        <v>76</v>
      </c>
      <c r="WQG21" s="12" t="s">
        <v>123</v>
      </c>
      <c r="WQH21" s="12" t="s">
        <v>124</v>
      </c>
      <c r="WQI21" s="14"/>
      <c r="WQJ21" s="12" t="s">
        <v>79</v>
      </c>
      <c r="WQK21" s="14"/>
      <c r="WQQ21" s="12" t="s">
        <v>76</v>
      </c>
      <c r="WQR21" s="12" t="s">
        <v>123</v>
      </c>
      <c r="WQS21" s="12" t="s">
        <v>124</v>
      </c>
      <c r="WQT21" s="14"/>
      <c r="WQU21" s="12" t="s">
        <v>79</v>
      </c>
      <c r="WQV21" s="14"/>
      <c r="WRB21" s="12" t="s">
        <v>76</v>
      </c>
      <c r="WRC21" s="12" t="s">
        <v>123</v>
      </c>
      <c r="WRD21" s="12" t="s">
        <v>124</v>
      </c>
      <c r="WRE21" s="14"/>
      <c r="WRF21" s="12" t="s">
        <v>79</v>
      </c>
      <c r="WRG21" s="14"/>
      <c r="WRM21" s="12" t="s">
        <v>76</v>
      </c>
      <c r="WRN21" s="12" t="s">
        <v>123</v>
      </c>
      <c r="WRO21" s="12" t="s">
        <v>124</v>
      </c>
      <c r="WRP21" s="14"/>
      <c r="WRQ21" s="12" t="s">
        <v>79</v>
      </c>
      <c r="WRR21" s="14"/>
      <c r="WRX21" s="12" t="s">
        <v>76</v>
      </c>
      <c r="WRY21" s="12" t="s">
        <v>123</v>
      </c>
      <c r="WRZ21" s="12" t="s">
        <v>124</v>
      </c>
      <c r="WSA21" s="14"/>
      <c r="WSB21" s="12" t="s">
        <v>79</v>
      </c>
      <c r="WSC21" s="14"/>
      <c r="WSI21" s="12" t="s">
        <v>76</v>
      </c>
      <c r="WSJ21" s="12" t="s">
        <v>123</v>
      </c>
      <c r="WSK21" s="12" t="s">
        <v>124</v>
      </c>
      <c r="WSL21" s="14"/>
      <c r="WSM21" s="12" t="s">
        <v>79</v>
      </c>
      <c r="WSN21" s="14"/>
      <c r="WST21" s="12" t="s">
        <v>76</v>
      </c>
      <c r="WSU21" s="12" t="s">
        <v>123</v>
      </c>
      <c r="WSV21" s="12" t="s">
        <v>124</v>
      </c>
      <c r="WSW21" s="14"/>
      <c r="WSX21" s="12" t="s">
        <v>79</v>
      </c>
      <c r="WSY21" s="14"/>
      <c r="WTE21" s="12" t="s">
        <v>76</v>
      </c>
      <c r="WTF21" s="12" t="s">
        <v>123</v>
      </c>
      <c r="WTG21" s="12" t="s">
        <v>124</v>
      </c>
      <c r="WTH21" s="14"/>
      <c r="WTI21" s="12" t="s">
        <v>79</v>
      </c>
      <c r="WTJ21" s="14"/>
      <c r="WTP21" s="12" t="s">
        <v>76</v>
      </c>
      <c r="WTQ21" s="12" t="s">
        <v>123</v>
      </c>
      <c r="WTR21" s="12" t="s">
        <v>124</v>
      </c>
      <c r="WTS21" s="14"/>
      <c r="WTT21" s="12" t="s">
        <v>79</v>
      </c>
      <c r="WTU21" s="14"/>
      <c r="WUA21" s="12" t="s">
        <v>76</v>
      </c>
      <c r="WUB21" s="12" t="s">
        <v>123</v>
      </c>
      <c r="WUC21" s="12" t="s">
        <v>124</v>
      </c>
      <c r="WUD21" s="14"/>
      <c r="WUE21" s="12" t="s">
        <v>79</v>
      </c>
      <c r="WUF21" s="14"/>
      <c r="WUL21" s="12" t="s">
        <v>76</v>
      </c>
      <c r="WUM21" s="12" t="s">
        <v>123</v>
      </c>
      <c r="WUN21" s="12" t="s">
        <v>124</v>
      </c>
      <c r="WUO21" s="14"/>
      <c r="WUP21" s="12" t="s">
        <v>79</v>
      </c>
      <c r="WUQ21" s="14"/>
      <c r="WUW21" s="12" t="s">
        <v>76</v>
      </c>
      <c r="WUX21" s="12" t="s">
        <v>123</v>
      </c>
      <c r="WUY21" s="12" t="s">
        <v>124</v>
      </c>
      <c r="WUZ21" s="14"/>
      <c r="WVA21" s="12" t="s">
        <v>79</v>
      </c>
      <c r="WVB21" s="14"/>
      <c r="WVH21" s="12" t="s">
        <v>76</v>
      </c>
      <c r="WVI21" s="12" t="s">
        <v>123</v>
      </c>
      <c r="WVJ21" s="12" t="s">
        <v>124</v>
      </c>
      <c r="WVK21" s="14"/>
      <c r="WVL21" s="12" t="s">
        <v>79</v>
      </c>
      <c r="WVM21" s="14"/>
      <c r="WVS21" s="12" t="s">
        <v>76</v>
      </c>
      <c r="WVT21" s="12" t="s">
        <v>123</v>
      </c>
      <c r="WVU21" s="12" t="s">
        <v>124</v>
      </c>
      <c r="WVV21" s="14"/>
      <c r="WVW21" s="12" t="s">
        <v>79</v>
      </c>
      <c r="WVX21" s="14"/>
      <c r="WWD21" s="12" t="s">
        <v>76</v>
      </c>
      <c r="WWE21" s="12" t="s">
        <v>123</v>
      </c>
      <c r="WWF21" s="12" t="s">
        <v>124</v>
      </c>
      <c r="WWG21" s="14"/>
      <c r="WWH21" s="12" t="s">
        <v>79</v>
      </c>
      <c r="WWI21" s="14"/>
      <c r="WWO21" s="12" t="s">
        <v>76</v>
      </c>
      <c r="WWP21" s="12" t="s">
        <v>123</v>
      </c>
      <c r="WWQ21" s="12" t="s">
        <v>124</v>
      </c>
      <c r="WWR21" s="14"/>
      <c r="WWS21" s="12" t="s">
        <v>79</v>
      </c>
      <c r="WWT21" s="14"/>
      <c r="WWZ21" s="12" t="s">
        <v>76</v>
      </c>
      <c r="WXA21" s="12" t="s">
        <v>123</v>
      </c>
      <c r="WXB21" s="12" t="s">
        <v>124</v>
      </c>
      <c r="WXC21" s="14"/>
      <c r="WXD21" s="12" t="s">
        <v>79</v>
      </c>
      <c r="WXE21" s="14"/>
      <c r="WXK21" s="12" t="s">
        <v>76</v>
      </c>
      <c r="WXL21" s="12" t="s">
        <v>123</v>
      </c>
      <c r="WXM21" s="12" t="s">
        <v>124</v>
      </c>
      <c r="WXN21" s="14"/>
      <c r="WXO21" s="12" t="s">
        <v>79</v>
      </c>
      <c r="WXP21" s="14"/>
      <c r="WXV21" s="12" t="s">
        <v>76</v>
      </c>
      <c r="WXW21" s="12" t="s">
        <v>123</v>
      </c>
      <c r="WXX21" s="12" t="s">
        <v>124</v>
      </c>
      <c r="WXY21" s="14"/>
      <c r="WXZ21" s="12" t="s">
        <v>79</v>
      </c>
      <c r="WYA21" s="14"/>
      <c r="WYG21" s="12" t="s">
        <v>76</v>
      </c>
      <c r="WYH21" s="12" t="s">
        <v>123</v>
      </c>
      <c r="WYI21" s="12" t="s">
        <v>124</v>
      </c>
      <c r="WYJ21" s="14"/>
      <c r="WYK21" s="12" t="s">
        <v>79</v>
      </c>
      <c r="WYL21" s="14"/>
      <c r="WYR21" s="12" t="s">
        <v>76</v>
      </c>
      <c r="WYS21" s="12" t="s">
        <v>123</v>
      </c>
      <c r="WYT21" s="12" t="s">
        <v>124</v>
      </c>
      <c r="WYU21" s="14"/>
      <c r="WYV21" s="12" t="s">
        <v>79</v>
      </c>
      <c r="WYW21" s="14"/>
      <c r="WZC21" s="12" t="s">
        <v>76</v>
      </c>
      <c r="WZD21" s="12" t="s">
        <v>123</v>
      </c>
      <c r="WZE21" s="12" t="s">
        <v>124</v>
      </c>
      <c r="WZF21" s="14"/>
      <c r="WZG21" s="12" t="s">
        <v>79</v>
      </c>
      <c r="WZH21" s="14"/>
      <c r="WZN21" s="12" t="s">
        <v>76</v>
      </c>
      <c r="WZO21" s="12" t="s">
        <v>123</v>
      </c>
      <c r="WZP21" s="12" t="s">
        <v>124</v>
      </c>
      <c r="WZQ21" s="14"/>
      <c r="WZR21" s="12" t="s">
        <v>79</v>
      </c>
      <c r="WZS21" s="14"/>
      <c r="WZY21" s="12" t="s">
        <v>76</v>
      </c>
      <c r="WZZ21" s="12" t="s">
        <v>123</v>
      </c>
      <c r="XAA21" s="12" t="s">
        <v>124</v>
      </c>
      <c r="XAB21" s="14"/>
      <c r="XAC21" s="12" t="s">
        <v>79</v>
      </c>
      <c r="XAD21" s="14"/>
      <c r="XAJ21" s="12" t="s">
        <v>76</v>
      </c>
      <c r="XAK21" s="12" t="s">
        <v>123</v>
      </c>
      <c r="XAL21" s="12" t="s">
        <v>124</v>
      </c>
      <c r="XAM21" s="14"/>
      <c r="XAN21" s="12" t="s">
        <v>79</v>
      </c>
      <c r="XAO21" s="14"/>
      <c r="XAU21" s="12" t="s">
        <v>76</v>
      </c>
      <c r="XAV21" s="12" t="s">
        <v>123</v>
      </c>
      <c r="XAW21" s="12" t="s">
        <v>124</v>
      </c>
      <c r="XAX21" s="14"/>
      <c r="XAY21" s="12" t="s">
        <v>79</v>
      </c>
      <c r="XAZ21" s="14"/>
      <c r="XBF21" s="12" t="s">
        <v>76</v>
      </c>
      <c r="XBG21" s="12" t="s">
        <v>123</v>
      </c>
      <c r="XBH21" s="12" t="s">
        <v>124</v>
      </c>
      <c r="XBI21" s="14"/>
      <c r="XBJ21" s="12" t="s">
        <v>79</v>
      </c>
      <c r="XBK21" s="14"/>
      <c r="XBQ21" s="12" t="s">
        <v>76</v>
      </c>
      <c r="XBR21" s="12" t="s">
        <v>123</v>
      </c>
      <c r="XBS21" s="12" t="s">
        <v>124</v>
      </c>
      <c r="XBT21" s="14"/>
      <c r="XBU21" s="12" t="s">
        <v>79</v>
      </c>
      <c r="XBV21" s="14"/>
      <c r="XCB21" s="12" t="s">
        <v>76</v>
      </c>
      <c r="XCC21" s="12" t="s">
        <v>123</v>
      </c>
      <c r="XCD21" s="12" t="s">
        <v>124</v>
      </c>
      <c r="XCE21" s="14"/>
      <c r="XCF21" s="12" t="s">
        <v>79</v>
      </c>
      <c r="XCG21" s="14"/>
      <c r="XCM21" s="12" t="s">
        <v>76</v>
      </c>
      <c r="XCN21" s="12" t="s">
        <v>123</v>
      </c>
      <c r="XCO21" s="12" t="s">
        <v>124</v>
      </c>
      <c r="XCP21" s="14"/>
      <c r="XCQ21" s="12" t="s">
        <v>79</v>
      </c>
      <c r="XCR21" s="14"/>
      <c r="XCX21" s="12" t="s">
        <v>76</v>
      </c>
      <c r="XCY21" s="12" t="s">
        <v>123</v>
      </c>
      <c r="XCZ21" s="12" t="s">
        <v>124</v>
      </c>
      <c r="XDA21" s="14"/>
      <c r="XDB21" s="12" t="s">
        <v>79</v>
      </c>
      <c r="XDC21" s="14"/>
      <c r="XDI21" s="12" t="s">
        <v>76</v>
      </c>
      <c r="XDJ21" s="12" t="s">
        <v>123</v>
      </c>
      <c r="XDK21" s="12" t="s">
        <v>124</v>
      </c>
      <c r="XDL21" s="14"/>
      <c r="XDM21" s="12" t="s">
        <v>79</v>
      </c>
      <c r="XDN21" s="14"/>
      <c r="XDT21" s="12" t="s">
        <v>76</v>
      </c>
      <c r="XDU21" s="12" t="s">
        <v>123</v>
      </c>
      <c r="XDV21" s="12" t="s">
        <v>124</v>
      </c>
      <c r="XDW21" s="14"/>
      <c r="XDX21" s="12" t="s">
        <v>79</v>
      </c>
      <c r="XDY21" s="14"/>
      <c r="XEE21" s="12" t="s">
        <v>76</v>
      </c>
      <c r="XEF21" s="12" t="s">
        <v>123</v>
      </c>
      <c r="XEG21" s="12" t="s">
        <v>124</v>
      </c>
      <c r="XEH21" s="14"/>
      <c r="XEI21" s="12" t="s">
        <v>79</v>
      </c>
      <c r="XEJ21" s="14"/>
      <c r="XEP21" s="12" t="s">
        <v>76</v>
      </c>
      <c r="XEQ21" s="12" t="s">
        <v>123</v>
      </c>
      <c r="XER21" s="12" t="s">
        <v>124</v>
      </c>
      <c r="XES21" s="14"/>
      <c r="XET21" s="12" t="s">
        <v>79</v>
      </c>
      <c r="XEU21" s="14"/>
      <c r="XFA21" s="12" t="s">
        <v>76</v>
      </c>
      <c r="XFB21" s="12" t="s">
        <v>123</v>
      </c>
      <c r="XFC21" s="12" t="s">
        <v>124</v>
      </c>
      <c r="XFD21" s="14"/>
    </row>
    <row r="22" customFormat="false" ht="13.5" hidden="false" customHeight="true" outlineLevel="0" collapsed="false">
      <c r="A22" s="3" t="s">
        <v>128</v>
      </c>
      <c r="B22" s="3" t="s">
        <v>129</v>
      </c>
      <c r="C22" s="3" t="s">
        <v>27</v>
      </c>
      <c r="D22" s="3" t="s">
        <v>130</v>
      </c>
      <c r="E22" s="3" t="s">
        <v>131</v>
      </c>
      <c r="F22" s="3"/>
      <c r="G22" s="3" t="s">
        <v>132</v>
      </c>
      <c r="H22" s="3" t="s">
        <v>133</v>
      </c>
      <c r="I22" s="54" t="s">
        <v>134</v>
      </c>
      <c r="J22" s="55" t="s">
        <v>135</v>
      </c>
      <c r="K22" s="56" t="s">
        <v>134</v>
      </c>
      <c r="L22" s="3"/>
      <c r="M22" s="3" t="s">
        <v>102</v>
      </c>
      <c r="N22" s="3"/>
      <c r="O22" s="3"/>
      <c r="P22" s="3"/>
      <c r="Q22" s="3"/>
      <c r="R22" s="3" t="s">
        <v>136</v>
      </c>
      <c r="S22" s="3"/>
      <c r="T22" s="3"/>
      <c r="U22" s="32"/>
      <c r="V22" s="3"/>
      <c r="W22" s="32"/>
      <c r="X22" s="3"/>
      <c r="Y22" s="3" t="s">
        <v>117</v>
      </c>
      <c r="Z22" s="3"/>
      <c r="AA22" s="3"/>
      <c r="AB22" s="21" t="s">
        <v>137</v>
      </c>
      <c r="AC22" s="21" t="s">
        <v>138</v>
      </c>
      <c r="AD22" s="22" t="s">
        <v>139</v>
      </c>
      <c r="AE22" s="21" t="s">
        <v>140</v>
      </c>
      <c r="AF22" s="57" t="s">
        <v>141</v>
      </c>
      <c r="AG22" s="21" t="s">
        <v>142</v>
      </c>
      <c r="AH22" s="58" t="s">
        <v>143</v>
      </c>
      <c r="AI22" s="32"/>
      <c r="AJ22" s="32"/>
      <c r="AK22" s="32"/>
      <c r="AL22" s="32"/>
      <c r="AM22" s="32"/>
      <c r="AN22" s="5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'"&amp;VLOOKUP(M22,[1]マスタ!$A$1:$B$99,2,0)&amp;"'"&amp;IF(N22="○",", extra: true","")&amp;IF(O22&lt;&gt;"",", extraFrom: '"&amp;O22&amp;"'","")&amp;IF(P22&lt;&gt;"",", exchangableTo: '"&amp;P22&amp;"'","")&amp;IF(Q22="○",", poison: true","")&amp;", types: ['"&amp;VLOOKUP(R22,[1]マスタ!$D$1:$E$99,2,0)&amp;"'"&amp;IF(S22&lt;&gt;"",", '"&amp;VLOOKUP(S22,[1]マスタ!$D$1:$E$99,2,0)&amp;"'","")&amp;"] as CardType[]"&amp;IF(T22&lt;&gt;"",",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'10-kururu-A1-s-3': {megami: 'kururu', anotherID: 'A1', replace: '10-kururu-o-s-3', name: 'らすとりさーち', nameEn: 'Last Research', nameZh: '终极探索', nameZhG1: '不懈探索', nameKo: '라스트 리서치', ruby: '', rubyEn: '', rubyZh: 'Last Research', baseType: 'special', types: ['action'] as CardType[], cost: '1', text: '----\n&lt;攻&gt;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n----\n【即再起】あなたが山札を再構成する（再構成の後に未使用に戻る）。', textAdditional: '「世紀の大発見」-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さらに、使用したあなたの「らすとりさーち」を取り除き、追加札領域にある「ぐらんがりばー」を未使用状態で得る。\n（条件を満たした状態で、このカードを右クリックすることにより発動可能）', textZh: '&lt;攻&gt; 对手选择其盖牌区中的1张牌。你宣言1个牌名，并弃置所选择的牌。若你宣言的牌名与所选择牌的牌名一致，则将1个樱花结晶从虚移至此牌上。当此牌上的樱花结晶数达到2个后，则将其上所有樱花结晶移至虚，进行世纪的大发现，此牌额外获得终端。\n----\n【即再起】你重铸牌库后。', textZhG1: '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n----\n【即再起】你重铸牌库后', textZhAdditional: '「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 textKo: '----\n&lt;공&gt;상대는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얻는다.\n----\n【즉재기】당신이 패산을 재구성한다(재구성 후에 미사용으로 돌아간다).', textEn: 'Mechanism (ATK) - Your opponent choose a card in discard pile. Choose a card name. Put the chosen card into its owner\'s played pile. If it is the named card, move 1 Sakura token from Shadow to this card. If there are 2 Sakura tokens on this card, move all of them to Shadow, you make the discovery of the century, and this card gains Terminal.\n\n----------\n\nImmediate Resurgence: You reshuffle your deck.'}</v>
      </c>
      <c r="AO22" s="29" t="str">
        <f aca="false">IF($A22&lt;&gt;"", "    /** 《"&amp;$E22&amp;"》 */ export const "&amp;SUBSTITUTE(UPPER(IF(MID($A22, 3, 1)="-", RIGHT($A22,LEN($A22)-3), $A22)), "-", "_")&amp;": TCardId = '"&amp;$A22&amp;"';", "")</f>
        <v>    /** 《らすとりさーち》 */ export const KURURU_A1_S_3: TCardId = '10-kururu-A1-s-3';</v>
      </c>
      <c r="AP22" s="30" t="str">
        <f aca="false">IF($A22&lt;&gt;"", "    | '"&amp;$A22&amp;"'", "")</f>
        <v>    | '10-kururu-A1-s-3'</v>
      </c>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1"/>
      <c r="YX22" s="1"/>
      <c r="YY22" s="1"/>
      <c r="YZ22" s="1"/>
      <c r="ZA22" s="1"/>
      <c r="ZB22" s="1"/>
      <c r="ZC22" s="1"/>
      <c r="ZD22" s="1"/>
      <c r="ZE22" s="1"/>
      <c r="ZF22" s="1"/>
      <c r="ZG22" s="1"/>
      <c r="ZH22" s="1"/>
      <c r="ZI22" s="1"/>
      <c r="ZJ22" s="1"/>
      <c r="ZK22" s="1"/>
      <c r="ZL22" s="1"/>
      <c r="ZM22" s="1"/>
      <c r="ZN22" s="1"/>
      <c r="ZO22" s="1"/>
      <c r="ZP22" s="1"/>
      <c r="ZQ22" s="1"/>
      <c r="ZR22" s="1"/>
      <c r="ZS22" s="1"/>
      <c r="ZT22" s="1"/>
      <c r="ZU22" s="1"/>
      <c r="ZV22" s="1"/>
      <c r="ZW22" s="1"/>
      <c r="ZX22" s="1"/>
      <c r="ZY22" s="1"/>
      <c r="ZZ22" s="1"/>
      <c r="AAA22" s="1"/>
      <c r="AAB22" s="1"/>
      <c r="AAC22" s="1"/>
      <c r="AAD22" s="1"/>
      <c r="AAE22" s="1"/>
      <c r="AAF22" s="1"/>
      <c r="AAG22" s="1"/>
      <c r="AAH22" s="1"/>
      <c r="AAI22" s="1"/>
      <c r="AAJ22" s="1"/>
      <c r="AAK22" s="1"/>
      <c r="AAL22" s="1"/>
      <c r="AAM22" s="1"/>
      <c r="AAN22" s="1"/>
      <c r="AAO22" s="1"/>
      <c r="AAP22" s="1"/>
      <c r="AAQ22" s="1"/>
      <c r="AAR22" s="1"/>
      <c r="AAS22" s="1"/>
      <c r="AAT22" s="1"/>
      <c r="AAU22" s="1"/>
      <c r="AAV22" s="1"/>
      <c r="AAW22" s="1"/>
      <c r="AAX22" s="1"/>
      <c r="AAY22" s="1"/>
      <c r="AAZ22" s="1"/>
      <c r="ABA22" s="1"/>
      <c r="ABB22" s="1"/>
      <c r="ABC22" s="1"/>
      <c r="ABD22" s="1"/>
      <c r="ABE22" s="1"/>
      <c r="ABF22" s="1"/>
      <c r="ABG22" s="1"/>
      <c r="ABH22" s="1"/>
      <c r="ABI22" s="1"/>
      <c r="ABJ22" s="1"/>
      <c r="ABK22" s="1"/>
      <c r="ABL22" s="1"/>
      <c r="ABM22" s="1"/>
      <c r="ABN22" s="1"/>
      <c r="ABO22" s="1"/>
      <c r="ABP22" s="1"/>
      <c r="ABQ22" s="1"/>
      <c r="ABR22" s="1"/>
      <c r="ABS22" s="1"/>
      <c r="ABT22" s="1"/>
      <c r="ABU22" s="1"/>
      <c r="ABV22" s="1"/>
      <c r="ABW22" s="1"/>
      <c r="ABX22" s="1"/>
      <c r="ABY22" s="1"/>
      <c r="ABZ22" s="1"/>
      <c r="ACA22" s="1"/>
      <c r="ACB22" s="1"/>
      <c r="ACC22" s="1"/>
      <c r="ACD22" s="1"/>
      <c r="ACE22" s="1"/>
      <c r="ACF22" s="1"/>
      <c r="ACG22" s="1"/>
      <c r="ACH22" s="1"/>
      <c r="ACI22" s="1"/>
      <c r="ACJ22" s="1"/>
      <c r="ACK22" s="1"/>
      <c r="ACL22" s="1"/>
      <c r="ACM22" s="1"/>
      <c r="ACN22" s="1"/>
      <c r="ACO22" s="1"/>
      <c r="ACP22" s="1"/>
      <c r="ACQ22" s="1"/>
      <c r="ACR22" s="1"/>
      <c r="ACS22" s="1"/>
      <c r="ACT22" s="1"/>
      <c r="ACU22" s="1"/>
      <c r="ACV22" s="1"/>
      <c r="ACW22" s="1"/>
      <c r="ACX22" s="1"/>
      <c r="ACY22" s="1"/>
      <c r="ACZ22" s="1"/>
      <c r="ADA22" s="1"/>
      <c r="ADB22" s="1"/>
      <c r="ADC22" s="1"/>
      <c r="ADD22" s="1"/>
      <c r="ADE22" s="1"/>
      <c r="ADF22" s="1"/>
      <c r="ADG22" s="1"/>
      <c r="ADH22" s="1"/>
      <c r="ADI22" s="1"/>
      <c r="ADJ22" s="1"/>
      <c r="ADK22" s="1"/>
      <c r="ADL22" s="1"/>
      <c r="ADM22" s="1"/>
      <c r="ADN22" s="1"/>
      <c r="ADO22" s="1"/>
      <c r="ADP22" s="1"/>
      <c r="ADQ22" s="1"/>
      <c r="ADR22" s="1"/>
      <c r="ADS22" s="1"/>
      <c r="ADT22" s="1"/>
      <c r="ADU22" s="1"/>
      <c r="ADV22" s="1"/>
      <c r="ADW22" s="1"/>
      <c r="ADX22" s="1"/>
      <c r="ADY22" s="1"/>
      <c r="ADZ22" s="1"/>
      <c r="AEA22" s="1"/>
      <c r="AEB22" s="1"/>
      <c r="AEC22" s="1"/>
      <c r="AED22" s="1"/>
      <c r="AEE22" s="1"/>
      <c r="AEF22" s="1"/>
      <c r="AEG22" s="1"/>
      <c r="AEH22" s="1"/>
      <c r="AEI22" s="1"/>
      <c r="AEJ22" s="1"/>
      <c r="AEK22" s="1"/>
      <c r="AEL22" s="1"/>
      <c r="AEM22" s="1"/>
      <c r="AEN22" s="1"/>
      <c r="AEO22" s="1"/>
      <c r="AEP22" s="1"/>
      <c r="AEQ22" s="1"/>
      <c r="AER22" s="1"/>
      <c r="AES22" s="1"/>
      <c r="AET22" s="1"/>
      <c r="AEU22" s="1"/>
      <c r="AEV22" s="1"/>
      <c r="AEW22" s="1"/>
      <c r="AEX22" s="1"/>
      <c r="AEY22" s="1"/>
      <c r="AEZ22" s="1"/>
      <c r="AFA22" s="1"/>
      <c r="AFB22" s="1"/>
      <c r="AFC22" s="1"/>
      <c r="AFD22" s="1"/>
      <c r="AFE22" s="1"/>
      <c r="AFF22" s="1"/>
      <c r="AFG22" s="1"/>
      <c r="AFH22" s="1"/>
      <c r="AFI22" s="1"/>
      <c r="AFJ22" s="1"/>
      <c r="AFK22" s="1"/>
      <c r="AFL22" s="1"/>
      <c r="AFM22" s="1"/>
      <c r="AFN22" s="1"/>
      <c r="AFO22" s="1"/>
      <c r="AFP22" s="1"/>
      <c r="AFQ22" s="1"/>
      <c r="AFR22" s="1"/>
      <c r="AFS22" s="1"/>
      <c r="AFT22" s="1"/>
      <c r="AFU22" s="1"/>
      <c r="AFV22" s="1"/>
      <c r="AFW22" s="1"/>
      <c r="AFX22" s="1"/>
      <c r="AFY22" s="1"/>
      <c r="AFZ22" s="1"/>
      <c r="AGA22" s="1"/>
      <c r="AGB22" s="1"/>
      <c r="AGC22" s="1"/>
      <c r="AGD22" s="1"/>
      <c r="AGE22" s="1"/>
      <c r="AGF22" s="1"/>
      <c r="AGG22" s="1"/>
      <c r="AGH22" s="1"/>
      <c r="AGI22" s="1"/>
      <c r="AGJ22" s="1"/>
      <c r="AGK22" s="1"/>
      <c r="AGL22" s="1"/>
      <c r="AGM22" s="1"/>
      <c r="AGN22" s="1"/>
      <c r="AGO22" s="1"/>
      <c r="AGP22" s="1"/>
      <c r="AGQ22" s="1"/>
      <c r="AGR22" s="1"/>
      <c r="AGS22" s="1"/>
      <c r="AGT22" s="1"/>
      <c r="AGU22" s="1"/>
      <c r="AGV22" s="1"/>
      <c r="AGW22" s="1"/>
      <c r="AGX22" s="1"/>
      <c r="AGY22" s="1"/>
      <c r="AGZ22" s="1"/>
      <c r="AHA22" s="1"/>
      <c r="AHB22" s="1"/>
      <c r="AHC22" s="1"/>
      <c r="AHD22" s="1"/>
      <c r="AHE22" s="1"/>
      <c r="AHF22" s="1"/>
      <c r="AHG22" s="1"/>
      <c r="AHH22" s="1"/>
      <c r="AHI22" s="1"/>
      <c r="AHJ22" s="1"/>
      <c r="AHK22" s="1"/>
      <c r="AHL22" s="1"/>
      <c r="AHM22" s="1"/>
      <c r="AHN22" s="1"/>
      <c r="AHO22" s="1"/>
      <c r="AHP22" s="1"/>
      <c r="AHQ22" s="1"/>
      <c r="AHR22" s="1"/>
      <c r="AHS22" s="1"/>
      <c r="AHT22" s="1"/>
      <c r="AHU22" s="1"/>
      <c r="AHV22" s="1"/>
      <c r="AHW22" s="1"/>
      <c r="AHX22" s="1"/>
      <c r="AHY22" s="1"/>
      <c r="AHZ22" s="1"/>
      <c r="AIA22" s="1"/>
      <c r="AIB22" s="1"/>
      <c r="AIC22" s="1"/>
      <c r="AID22" s="1"/>
      <c r="AIE22" s="1"/>
      <c r="AIF22" s="1"/>
      <c r="AIG22" s="1"/>
      <c r="AIH22" s="1"/>
      <c r="AII22" s="1"/>
      <c r="AIJ22" s="1"/>
      <c r="AIK22" s="1"/>
      <c r="AIL22" s="1"/>
      <c r="AIM22" s="1"/>
      <c r="AIN22" s="1"/>
      <c r="AIO22" s="1"/>
      <c r="AIP22" s="1"/>
      <c r="AIQ22" s="1"/>
      <c r="AIR22" s="1"/>
      <c r="AIS22" s="1"/>
      <c r="AIT22" s="1"/>
      <c r="AIU22" s="1"/>
      <c r="AIV22" s="1"/>
      <c r="AIW22" s="1"/>
      <c r="AIX22" s="1"/>
      <c r="AIY22" s="1"/>
      <c r="AIZ22" s="1"/>
      <c r="AJA22" s="1"/>
      <c r="AJB22" s="1"/>
      <c r="AJC22" s="1"/>
      <c r="AJD22" s="1"/>
      <c r="AJE22" s="1"/>
      <c r="AJF22" s="1"/>
      <c r="AJG22" s="1"/>
      <c r="AJH22" s="1"/>
      <c r="AJI22" s="1"/>
      <c r="AJJ22" s="1"/>
      <c r="AJK22" s="1"/>
      <c r="AJL22" s="1"/>
      <c r="AJM22" s="1"/>
      <c r="AJN22" s="1"/>
      <c r="AJO22" s="1"/>
      <c r="AJP22" s="1"/>
      <c r="AJQ22" s="1"/>
      <c r="AJR22" s="1"/>
      <c r="AJS22" s="1"/>
      <c r="AJT22" s="1"/>
      <c r="AJU22" s="1"/>
      <c r="AJV22" s="1"/>
      <c r="AJW22" s="1"/>
      <c r="AJX22" s="1"/>
      <c r="AJY22" s="1"/>
      <c r="AJZ22" s="1"/>
      <c r="AKA22" s="1"/>
      <c r="AKB22" s="1"/>
      <c r="AKC22" s="1"/>
      <c r="AKD22" s="1"/>
      <c r="AKE22" s="1"/>
      <c r="AKF22" s="1"/>
      <c r="AKG22" s="1"/>
      <c r="AKH22" s="1"/>
      <c r="AKI22" s="1"/>
      <c r="AKJ22" s="1"/>
      <c r="AKK22" s="1"/>
      <c r="AKL22" s="1"/>
      <c r="AKM22" s="1"/>
      <c r="AKN22" s="1"/>
      <c r="AKO22" s="1"/>
      <c r="AKP22" s="1"/>
      <c r="AKQ22" s="1"/>
      <c r="AKR22" s="1"/>
      <c r="AKS22" s="1"/>
      <c r="AKT22" s="1"/>
      <c r="AKU22" s="1"/>
      <c r="AKV22" s="1"/>
      <c r="AKW22" s="1"/>
      <c r="AKX22" s="1"/>
      <c r="AKY22" s="1"/>
      <c r="AKZ22" s="1"/>
      <c r="ALA22" s="1"/>
      <c r="ALB22" s="1"/>
      <c r="ALC22" s="1"/>
      <c r="ALD22" s="1"/>
      <c r="ALE22" s="1"/>
      <c r="ALF22" s="1"/>
      <c r="ALG22" s="1"/>
      <c r="ALH22" s="1"/>
      <c r="ALI22" s="1"/>
      <c r="ALJ22" s="1"/>
      <c r="ALK22" s="1"/>
      <c r="ALL22" s="1"/>
      <c r="ALM22" s="1"/>
      <c r="ALN22" s="1"/>
      <c r="ALO22" s="1"/>
      <c r="ALP22" s="1"/>
      <c r="ALQ22" s="1"/>
      <c r="ALR22" s="1"/>
      <c r="ALS22" s="1"/>
      <c r="ALT22" s="1"/>
      <c r="ALU22" s="1"/>
      <c r="ALV22" s="1"/>
      <c r="ALW22" s="1"/>
      <c r="ALX22" s="1"/>
      <c r="ALY22" s="1"/>
      <c r="ALZ22" s="1"/>
      <c r="AMA22" s="1"/>
      <c r="AMB22" s="1"/>
      <c r="AMC22" s="1"/>
      <c r="AMD22" s="1"/>
      <c r="AME22" s="1"/>
      <c r="AMF22" s="1"/>
      <c r="AMG22" s="1"/>
      <c r="AMH22" s="1"/>
      <c r="AMI22" s="1"/>
      <c r="AMJ22" s="1"/>
      <c r="AMK22" s="1"/>
    </row>
    <row r="23" customFormat="false" ht="12" hidden="false" customHeight="true" outlineLevel="0" collapsed="false">
      <c r="A23" s="3" t="s">
        <v>144</v>
      </c>
      <c r="B23" s="3" t="s">
        <v>145</v>
      </c>
      <c r="C23" s="3"/>
      <c r="D23" s="3"/>
      <c r="E23" s="3" t="s">
        <v>146</v>
      </c>
      <c r="F23" s="3" t="s">
        <v>147</v>
      </c>
      <c r="G23" s="54" t="s">
        <v>148</v>
      </c>
      <c r="H23" s="60" t="s">
        <v>148</v>
      </c>
      <c r="I23" s="54"/>
      <c r="J23" s="60" t="s">
        <v>149</v>
      </c>
      <c r="K23" s="19" t="s">
        <v>150</v>
      </c>
      <c r="L23" s="3"/>
      <c r="M23" s="3" t="s">
        <v>75</v>
      </c>
      <c r="N23" s="3"/>
      <c r="O23" s="3"/>
      <c r="P23" s="3"/>
      <c r="Q23" s="3"/>
      <c r="R23" s="3" t="s">
        <v>76</v>
      </c>
      <c r="S23" s="3"/>
      <c r="T23" s="3" t="s">
        <v>105</v>
      </c>
      <c r="U23" s="32"/>
      <c r="V23" s="3" t="s">
        <v>151</v>
      </c>
      <c r="W23" s="32"/>
      <c r="X23" s="3"/>
      <c r="Y23" s="3"/>
      <c r="Z23" s="3"/>
      <c r="AA23" s="3"/>
      <c r="AB23" s="3" t="s">
        <v>152</v>
      </c>
      <c r="AC23" s="3"/>
      <c r="AD23" s="57" t="s">
        <v>153</v>
      </c>
      <c r="AE23" s="3"/>
      <c r="AF23" s="61" t="s">
        <v>153</v>
      </c>
      <c r="AG23" s="34" t="s">
        <v>154</v>
      </c>
      <c r="AH23" s="62" t="s">
        <v>155</v>
      </c>
      <c r="AI23" s="32"/>
      <c r="AJ23" s="32"/>
      <c r="AK23" s="32"/>
      <c r="AL23" s="32"/>
      <c r="AM23" s="32"/>
      <c r="AN23" s="5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'"&amp;VLOOKUP(M23,[1]マスタ!$A$1:$B$99,2,0)&amp;"'"&amp;IF(N23="○",", extra: true","")&amp;IF(O23&lt;&gt;"",", extraFrom: '"&amp;O23&amp;"'","")&amp;IF(P23&lt;&gt;"",", exchangableTo: '"&amp;P23&amp;"'","")&amp;IF(Q23="○",", poison: true","")&amp;IF(R23&lt;&gt;"", ", type: '"&amp;VLOOKUP(R23,[1]マスタ!$D$1:$E$99,2,0)&amp;"'", "")&amp;IF(S23&lt;&gt;"",", subType: '"&amp;VLOOKUP(S23,[1]マスタ!$D$1:$E$99,2,0)&amp;"'","")&amp;IF(T23&lt;&gt;"",",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'12-raira-o-n-2': {megami: 'raira', name: '風雷撃', nameEn: 'Wind and Thunder', nameZh: '风雷击', nameZhG1: '风雷击', nameKo: '풍뢰격', ruby: 'ふうらいげき', rubyEn: '', baseType: 'normal', type: 'attack', range: '2', damage: 'X/2', text: '【常時】Xは風神ゲージと雷神ゲージのうち、小さい方の値である。', textZh: '【常时】X等于风神槽与雷神槽的值中的较小者。', textZhG1: '【常时】X等于风神槽与雷神槽的值中的较小者。', textKo: '【상시】X는 풍신 게이지나 뇌신 게이지 중, 작은쪽의 수치가 된다.', textEn: 'Forced: X is equal to the lower of your Wind and Thunder God gauges.'}</v>
      </c>
      <c r="AO23" s="29" t="str">
        <f aca="false">IF($A23&lt;&gt;"", "    /** 《"&amp;$E23&amp;"》 */ export const "&amp;SUBSTITUTE(UPPER(IF(MID($A23, 3, 1)="-", RIGHT($A23,LEN($A23)-3), $A23)), "-", "_")&amp;": TCardId = '"&amp;$A23&amp;"';", "")</f>
        <v>    /** 《風雷撃》 */ export const RAIRA_O_N_2: TCardId = '12-raira-o-n-2';</v>
      </c>
      <c r="AP23" s="30" t="str">
        <f aca="false">IF($A23&lt;&gt;"", "    | '"&amp;$A23&amp;"'", "")</f>
        <v>    | '12-raira-o-n-2'</v>
      </c>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1"/>
      <c r="YX23" s="1"/>
      <c r="YY23" s="1"/>
      <c r="YZ23" s="1"/>
      <c r="ZA23" s="1"/>
      <c r="ZB23" s="1"/>
      <c r="ZC23" s="1"/>
      <c r="ZD23" s="1"/>
      <c r="ZE23" s="1"/>
      <c r="ZF23" s="1"/>
      <c r="ZG23" s="1"/>
      <c r="ZH23" s="1"/>
      <c r="ZI23" s="1"/>
      <c r="ZJ23" s="1"/>
      <c r="ZK23" s="1"/>
      <c r="ZL23" s="1"/>
      <c r="ZM23" s="1"/>
      <c r="ZN23" s="1"/>
      <c r="ZO23" s="1"/>
      <c r="ZP23" s="1"/>
      <c r="ZQ23" s="1"/>
      <c r="ZR23" s="1"/>
      <c r="ZS23" s="1"/>
      <c r="ZT23" s="1"/>
      <c r="ZU23" s="1"/>
      <c r="ZV23" s="1"/>
      <c r="ZW23" s="1"/>
      <c r="ZX23" s="1"/>
      <c r="ZY23" s="1"/>
      <c r="ZZ23" s="1"/>
      <c r="AAA23" s="1"/>
      <c r="AAB23" s="1"/>
      <c r="AAC23" s="1"/>
      <c r="AAD23" s="1"/>
      <c r="AAE23" s="1"/>
      <c r="AAF23" s="1"/>
      <c r="AAG23" s="1"/>
      <c r="AAH23" s="1"/>
      <c r="AAI23" s="1"/>
      <c r="AAJ23" s="1"/>
      <c r="AAK23" s="1"/>
      <c r="AAL23" s="1"/>
      <c r="AAM23" s="1"/>
      <c r="AAN23" s="1"/>
      <c r="AAO23" s="1"/>
      <c r="AAP23" s="1"/>
      <c r="AAQ23" s="1"/>
      <c r="AAR23" s="1"/>
      <c r="AAS23" s="1"/>
      <c r="AAT23" s="1"/>
      <c r="AAU23" s="1"/>
      <c r="AAV23" s="1"/>
      <c r="AAW23" s="1"/>
      <c r="AAX23" s="1"/>
      <c r="AAY23" s="1"/>
      <c r="AAZ23" s="1"/>
      <c r="ABA23" s="1"/>
      <c r="ABB23" s="1"/>
      <c r="ABC23" s="1"/>
      <c r="ABD23" s="1"/>
      <c r="ABE23" s="1"/>
      <c r="ABF23" s="1"/>
      <c r="ABG23" s="1"/>
      <c r="ABH23" s="1"/>
      <c r="ABI23" s="1"/>
      <c r="ABJ23" s="1"/>
      <c r="ABK23" s="1"/>
      <c r="ABL23" s="1"/>
      <c r="ABM23" s="1"/>
      <c r="ABN23" s="1"/>
      <c r="ABO23" s="1"/>
      <c r="ABP23" s="1"/>
      <c r="ABQ23" s="1"/>
      <c r="ABR23" s="1"/>
      <c r="ABS23" s="1"/>
      <c r="ABT23" s="1"/>
      <c r="ABU23" s="1"/>
      <c r="ABV23" s="1"/>
      <c r="ABW23" s="1"/>
      <c r="ABX23" s="1"/>
      <c r="ABY23" s="1"/>
      <c r="ABZ23" s="1"/>
      <c r="ACA23" s="1"/>
      <c r="ACB23" s="1"/>
      <c r="ACC23" s="1"/>
      <c r="ACD23" s="1"/>
      <c r="ACE23" s="1"/>
      <c r="ACF23" s="1"/>
      <c r="ACG23" s="1"/>
      <c r="ACH23" s="1"/>
      <c r="ACI23" s="1"/>
      <c r="ACJ23" s="1"/>
      <c r="ACK23" s="1"/>
      <c r="ACL23" s="1"/>
      <c r="ACM23" s="1"/>
      <c r="ACN23" s="1"/>
      <c r="ACO23" s="1"/>
      <c r="ACP23" s="1"/>
      <c r="ACQ23" s="1"/>
      <c r="ACR23" s="1"/>
      <c r="ACS23" s="1"/>
      <c r="ACT23" s="1"/>
      <c r="ACU23" s="1"/>
      <c r="ACV23" s="1"/>
      <c r="ACW23" s="1"/>
      <c r="ACX23" s="1"/>
      <c r="ACY23" s="1"/>
      <c r="ACZ23" s="1"/>
      <c r="ADA23" s="1"/>
      <c r="ADB23" s="1"/>
      <c r="ADC23" s="1"/>
      <c r="ADD23" s="1"/>
      <c r="ADE23" s="1"/>
      <c r="ADF23" s="1"/>
      <c r="ADG23" s="1"/>
      <c r="ADH23" s="1"/>
      <c r="ADI23" s="1"/>
      <c r="ADJ23" s="1"/>
      <c r="ADK23" s="1"/>
      <c r="ADL23" s="1"/>
      <c r="ADM23" s="1"/>
      <c r="ADN23" s="1"/>
      <c r="ADO23" s="1"/>
      <c r="ADP23" s="1"/>
      <c r="ADQ23" s="1"/>
      <c r="ADR23" s="1"/>
      <c r="ADS23" s="1"/>
      <c r="ADT23" s="1"/>
      <c r="ADU23" s="1"/>
      <c r="ADV23" s="1"/>
      <c r="ADW23" s="1"/>
      <c r="ADX23" s="1"/>
      <c r="ADY23" s="1"/>
      <c r="ADZ23" s="1"/>
      <c r="AEA23" s="1"/>
      <c r="AEB23" s="1"/>
      <c r="AEC23" s="1"/>
      <c r="AED23" s="1"/>
      <c r="AEE23" s="1"/>
      <c r="AEF23" s="1"/>
      <c r="AEG23" s="1"/>
      <c r="AEH23" s="1"/>
      <c r="AEI23" s="1"/>
      <c r="AEJ23" s="1"/>
      <c r="AEK23" s="1"/>
      <c r="AEL23" s="1"/>
      <c r="AEM23" s="1"/>
      <c r="AEN23" s="1"/>
      <c r="AEO23" s="1"/>
      <c r="AEP23" s="1"/>
      <c r="AEQ23" s="1"/>
      <c r="AER23" s="1"/>
      <c r="AES23" s="1"/>
      <c r="AET23" s="1"/>
      <c r="AEU23" s="1"/>
      <c r="AEV23" s="1"/>
      <c r="AEW23" s="1"/>
      <c r="AEX23" s="1"/>
      <c r="AEY23" s="1"/>
      <c r="AEZ23" s="1"/>
      <c r="AFA23" s="1"/>
      <c r="AFB23" s="1"/>
      <c r="AFC23" s="1"/>
      <c r="AFD23" s="1"/>
      <c r="AFE23" s="1"/>
      <c r="AFF23" s="1"/>
      <c r="AFG23" s="1"/>
      <c r="AFH23" s="1"/>
      <c r="AFI23" s="1"/>
      <c r="AFJ23" s="1"/>
      <c r="AFK23" s="1"/>
      <c r="AFL23" s="1"/>
      <c r="AFM23" s="1"/>
      <c r="AFN23" s="1"/>
      <c r="AFO23" s="1"/>
      <c r="AFP23" s="1"/>
      <c r="AFQ23" s="1"/>
      <c r="AFR23" s="1"/>
      <c r="AFS23" s="1"/>
      <c r="AFT23" s="1"/>
      <c r="AFU23" s="1"/>
      <c r="AFV23" s="1"/>
      <c r="AFW23" s="1"/>
      <c r="AFX23" s="1"/>
      <c r="AFY23" s="1"/>
      <c r="AFZ23" s="1"/>
      <c r="AGA23" s="1"/>
      <c r="AGB23" s="1"/>
      <c r="AGC23" s="1"/>
      <c r="AGD23" s="1"/>
      <c r="AGE23" s="1"/>
      <c r="AGF23" s="1"/>
      <c r="AGG23" s="1"/>
      <c r="AGH23" s="1"/>
      <c r="AGI23" s="1"/>
      <c r="AGJ23" s="1"/>
      <c r="AGK23" s="1"/>
      <c r="AGL23" s="1"/>
      <c r="AGM23" s="1"/>
      <c r="AGN23" s="1"/>
      <c r="AGO23" s="1"/>
      <c r="AGP23" s="1"/>
      <c r="AGQ23" s="1"/>
      <c r="AGR23" s="1"/>
      <c r="AGS23" s="1"/>
      <c r="AGT23" s="1"/>
      <c r="AGU23" s="1"/>
      <c r="AGV23" s="1"/>
      <c r="AGW23" s="1"/>
      <c r="AGX23" s="1"/>
      <c r="AGY23" s="1"/>
      <c r="AGZ23" s="1"/>
      <c r="AHA23" s="1"/>
      <c r="AHB23" s="1"/>
      <c r="AHC23" s="1"/>
      <c r="AHD23" s="1"/>
      <c r="AHE23" s="1"/>
      <c r="AHF23" s="1"/>
      <c r="AHG23" s="1"/>
      <c r="AHH23" s="1"/>
      <c r="AHI23" s="1"/>
      <c r="AHJ23" s="1"/>
      <c r="AHK23" s="1"/>
      <c r="AHL23" s="1"/>
      <c r="AHM23" s="1"/>
      <c r="AHN23" s="1"/>
      <c r="AHO23" s="1"/>
      <c r="AHP23" s="1"/>
      <c r="AHQ23" s="1"/>
      <c r="AHR23" s="1"/>
      <c r="AHS23" s="1"/>
      <c r="AHT23" s="1"/>
      <c r="AHU23" s="1"/>
      <c r="AHV23" s="1"/>
      <c r="AHW23" s="1"/>
      <c r="AHX23" s="1"/>
      <c r="AHY23" s="1"/>
      <c r="AHZ23" s="1"/>
      <c r="AIA23" s="1"/>
      <c r="AIB23" s="1"/>
      <c r="AIC23" s="1"/>
      <c r="AID23" s="1"/>
      <c r="AIE23" s="1"/>
      <c r="AIF23" s="1"/>
      <c r="AIG23" s="1"/>
      <c r="AIH23" s="1"/>
      <c r="AII23" s="1"/>
      <c r="AIJ23" s="1"/>
      <c r="AIK23" s="1"/>
      <c r="AIL23" s="1"/>
      <c r="AIM23" s="1"/>
      <c r="AIN23" s="1"/>
      <c r="AIO23" s="1"/>
      <c r="AIP23" s="1"/>
      <c r="AIQ23" s="1"/>
      <c r="AIR23" s="1"/>
      <c r="AIS23" s="1"/>
      <c r="AIT23" s="1"/>
      <c r="AIU23" s="1"/>
      <c r="AIV23" s="1"/>
      <c r="AIW23" s="1"/>
      <c r="AIX23" s="1"/>
      <c r="AIY23" s="1"/>
      <c r="AIZ23" s="1"/>
      <c r="AJA23" s="1"/>
      <c r="AJB23" s="1"/>
      <c r="AJC23" s="1"/>
      <c r="AJD23" s="1"/>
      <c r="AJE23" s="1"/>
      <c r="AJF23" s="1"/>
      <c r="AJG23" s="1"/>
      <c r="AJH23" s="1"/>
      <c r="AJI23" s="1"/>
      <c r="AJJ23" s="1"/>
      <c r="AJK23" s="1"/>
      <c r="AJL23" s="1"/>
      <c r="AJM23" s="1"/>
      <c r="AJN23" s="1"/>
      <c r="AJO23" s="1"/>
      <c r="AJP23" s="1"/>
      <c r="AJQ23" s="1"/>
      <c r="AJR23" s="1"/>
      <c r="AJS23" s="1"/>
      <c r="AJT23" s="1"/>
      <c r="AJU23" s="1"/>
      <c r="AJV23" s="1"/>
      <c r="AJW23" s="1"/>
      <c r="AJX23" s="1"/>
      <c r="AJY23" s="1"/>
      <c r="AJZ23" s="1"/>
      <c r="AKA23" s="1"/>
      <c r="AKB23" s="1"/>
      <c r="AKC23" s="1"/>
      <c r="AKD23" s="1"/>
      <c r="AKE23" s="1"/>
      <c r="AKF23" s="1"/>
      <c r="AKG23" s="1"/>
      <c r="AKH23" s="1"/>
      <c r="AKI23" s="1"/>
      <c r="AKJ23" s="1"/>
      <c r="AKK23" s="1"/>
      <c r="AKL23" s="1"/>
      <c r="AKM23" s="1"/>
      <c r="AKN23" s="1"/>
      <c r="AKO23" s="1"/>
      <c r="AKP23" s="1"/>
      <c r="AKQ23" s="1"/>
      <c r="AKR23" s="1"/>
      <c r="AKS23" s="1"/>
      <c r="AKT23" s="1"/>
      <c r="AKU23" s="1"/>
      <c r="AKV23" s="1"/>
      <c r="AKW23" s="1"/>
      <c r="AKX23" s="1"/>
      <c r="AKY23" s="1"/>
      <c r="AKZ23" s="1"/>
      <c r="ALA23" s="1"/>
      <c r="ALB23" s="1"/>
      <c r="ALC23" s="1"/>
      <c r="ALD23" s="1"/>
      <c r="ALE23" s="1"/>
      <c r="ALF23" s="1"/>
      <c r="ALG23" s="1"/>
      <c r="ALH23" s="1"/>
      <c r="ALI23" s="1"/>
      <c r="ALJ23" s="1"/>
      <c r="ALK23" s="1"/>
      <c r="ALL23" s="1"/>
      <c r="ALM23" s="1"/>
      <c r="ALN23" s="1"/>
      <c r="ALO23" s="1"/>
      <c r="ALP23" s="1"/>
      <c r="ALQ23" s="1"/>
      <c r="ALR23" s="1"/>
      <c r="ALS23" s="1"/>
      <c r="ALT23" s="1"/>
      <c r="ALU23" s="1"/>
      <c r="ALV23" s="1"/>
      <c r="ALW23" s="1"/>
      <c r="ALX23" s="1"/>
      <c r="ALY23" s="1"/>
      <c r="ALZ23" s="1"/>
      <c r="AMA23" s="1"/>
      <c r="AMB23" s="1"/>
      <c r="AMC23" s="1"/>
      <c r="AMD23" s="1"/>
      <c r="AME23" s="1"/>
      <c r="AMF23" s="1"/>
      <c r="AMG23" s="1"/>
      <c r="AMH23" s="1"/>
      <c r="AMI23" s="1"/>
      <c r="AMJ23" s="1"/>
      <c r="AMK23" s="1"/>
    </row>
    <row r="24" customFormat="false" ht="412.5" hidden="false" customHeight="false" outlineLevel="0" collapsed="false">
      <c r="A24" s="3" t="s">
        <v>156</v>
      </c>
      <c r="B24" s="3" t="s">
        <v>157</v>
      </c>
      <c r="C24" s="3" t="s">
        <v>27</v>
      </c>
      <c r="D24" s="3" t="s">
        <v>158</v>
      </c>
      <c r="E24" s="3" t="s">
        <v>159</v>
      </c>
      <c r="F24" s="3" t="s">
        <v>160</v>
      </c>
      <c r="G24" s="54" t="s">
        <v>161</v>
      </c>
      <c r="H24" s="3" t="s">
        <v>161</v>
      </c>
      <c r="I24" s="3"/>
      <c r="J24" s="55" t="s">
        <v>162</v>
      </c>
      <c r="K24" s="19" t="s">
        <v>163</v>
      </c>
      <c r="L24" s="3"/>
      <c r="M24" s="3" t="s">
        <v>102</v>
      </c>
      <c r="N24" s="3"/>
      <c r="O24" s="3"/>
      <c r="P24" s="3"/>
      <c r="Q24" s="3"/>
      <c r="R24" s="3" t="s">
        <v>136</v>
      </c>
      <c r="S24" s="3"/>
      <c r="T24" s="3"/>
      <c r="U24" s="32"/>
      <c r="V24" s="3"/>
      <c r="W24" s="32"/>
      <c r="X24" s="3"/>
      <c r="Y24" s="3" t="s">
        <v>105</v>
      </c>
      <c r="Z24" s="3"/>
      <c r="AA24" s="3" t="s">
        <v>28</v>
      </c>
      <c r="AB24" s="21" t="s">
        <v>164</v>
      </c>
      <c r="AC24" s="21" t="s">
        <v>165</v>
      </c>
      <c r="AD24" s="22" t="s">
        <v>166</v>
      </c>
      <c r="AE24" s="21" t="s">
        <v>167</v>
      </c>
      <c r="AF24" s="63" t="s">
        <v>168</v>
      </c>
      <c r="AG24" s="21" t="s">
        <v>169</v>
      </c>
      <c r="AH24" s="64" t="s">
        <v>170</v>
      </c>
      <c r="AI24" s="32"/>
      <c r="AJ24" s="32"/>
      <c r="AK24" s="32"/>
      <c r="AL24" s="32"/>
      <c r="AM24" s="32"/>
      <c r="AN24" s="5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'"&amp;VLOOKUP(M24,[1]マスタ!$A$1:$B$99,2,0)&amp;"'"&amp;IF(N24="○",", extra: true","")&amp;IF(O24&lt;&gt;"",", extraFrom: '"&amp;O24&amp;"'","")&amp;IF(P24&lt;&gt;"",", exchangableTo: '"&amp;P24&amp;"'","")&amp;IF(Q24="○",", poison: true","")&amp;IF(R24&lt;&gt;"", ", type: '"&amp;VLOOKUP(R24,[1]マスタ!$D$1:$E$99,2,0)&amp;"'", "")&amp;IF(S24&lt;&gt;"",", subType: '"&amp;VLOOKUP(S24,[1]マスタ!$D$1:$E$99,2,0)&amp;"'","")&amp;IF(T24&lt;&gt;"",",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若敌命中的樱花结晶数大于等于8，则：敌命→1→虚\n【使用后】在双方的每个结束阶段，若虚中的樱花结晶的数目大于等于13，则终焉之影苏醒。然后将此牌移出游戏，从追加牌区以使用后状态获得王牌『夙愿』，最后抓1张牌。', textZhG1: '若敌命中樱花结晶的数目大于8，则敌命（1）→虚\n【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'상대의 라이프가 8 이상이라면, 상대 라이프→더스트：1 \n【사용완료】당신 또는 상대의 종료 페이즈시 더스트가 13이상이라면, 종언의 그림자가 되살아난다. 그 후, 이 카드를 제외하고, 당신의 추가패에서 비장패 「욕망~желание~」를 사용완료로 얻고, 카드를 1장 뽑는다.', textEn: 'If your opponent\'s Life is 8 or more:\nOpponent\'s Life (1)→ Shadow\n\nDevoted: At the end of each player\'s turn, if there are 13 or more Sakura tokens on Shadow, the end is nigh. Remove this card from the game. Add your set aside "желание" to your Special cards, face-up (Devoted). Draw a card.', removable: true}</v>
      </c>
      <c r="AO24" s="29" t="str">
        <f aca="false">IF($A24&lt;&gt;"", "    /** 《"&amp;$E24&amp;"》 */ export const "&amp;SUBSTITUTE(UPPER(IF(MID($A24, 3, 1)="-", RIGHT($A24,LEN($A24)-3), $A24)), "-", "_")&amp;": TCardId = '"&amp;$A24&amp;"';", "")</f>
        <v>    /** 《残響装置:枢式》 */ export const UTSURO_A1_S_1: TCardId = '13-utsuro-A1-s-1';</v>
      </c>
      <c r="AP24" s="30" t="str">
        <f aca="false">IF($A24&lt;&gt;"", "    | '"&amp;$A24&amp;"'", "")</f>
        <v>    | '13-utsuro-A1-s-1'</v>
      </c>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c r="ALO24" s="1"/>
      <c r="ALP24" s="1"/>
      <c r="ALQ24" s="1"/>
      <c r="ALR24" s="1"/>
      <c r="ALS24" s="1"/>
      <c r="ALT24" s="1"/>
      <c r="ALU24" s="1"/>
      <c r="ALV24" s="1"/>
      <c r="ALW24" s="1"/>
      <c r="ALX24" s="1"/>
      <c r="ALY24" s="1"/>
      <c r="ALZ24" s="1"/>
      <c r="AMA24" s="1"/>
      <c r="AMB24" s="1"/>
      <c r="AMC24" s="1"/>
      <c r="AMD24" s="1"/>
      <c r="AME24" s="1"/>
      <c r="AMF24" s="1"/>
      <c r="AMG24" s="1"/>
      <c r="AMH24" s="1"/>
      <c r="AMI24" s="1"/>
      <c r="AMJ24" s="1"/>
      <c r="AMK24" s="1"/>
    </row>
    <row r="25" customFormat="false" ht="362" hidden="false" customHeight="false" outlineLevel="0" collapsed="false">
      <c r="A25" s="12" t="s">
        <v>171</v>
      </c>
      <c r="B25" s="12" t="s">
        <v>172</v>
      </c>
      <c r="C25" s="12"/>
      <c r="D25" s="12"/>
      <c r="E25" s="12" t="s">
        <v>173</v>
      </c>
      <c r="F25" s="12"/>
      <c r="G25" s="37" t="s">
        <v>174</v>
      </c>
      <c r="H25" s="37" t="s">
        <v>175</v>
      </c>
      <c r="I25" s="13"/>
      <c r="J25" s="65" t="s">
        <v>176</v>
      </c>
      <c r="K25" s="12" t="s">
        <v>177</v>
      </c>
      <c r="L25" s="12"/>
      <c r="M25" s="12" t="s">
        <v>102</v>
      </c>
      <c r="N25" s="12"/>
      <c r="O25" s="12"/>
      <c r="P25" s="12"/>
      <c r="Q25" s="12"/>
      <c r="R25" s="12" t="s">
        <v>136</v>
      </c>
      <c r="S25" s="12"/>
      <c r="T25" s="12"/>
      <c r="U25" s="14"/>
      <c r="V25" s="12"/>
      <c r="W25" s="14"/>
      <c r="X25" s="12"/>
      <c r="Y25" s="12"/>
      <c r="Z25" s="12" t="n">
        <v>1</v>
      </c>
      <c r="AA25" s="12"/>
      <c r="AB25" s="12"/>
      <c r="AC25" s="53" t="s">
        <v>178</v>
      </c>
      <c r="AD25" s="53"/>
      <c r="AE25" s="66" t="s">
        <v>179</v>
      </c>
      <c r="AF25" s="15"/>
      <c r="AG25" s="66" t="s">
        <v>180</v>
      </c>
      <c r="AH25" s="15"/>
      <c r="AI25" s="67" t="s">
        <v>181</v>
      </c>
      <c r="AJ25" s="15"/>
      <c r="AK25" s="68" t="s">
        <v>182</v>
      </c>
      <c r="AL25" s="15"/>
      <c r="AM25" s="14"/>
      <c r="AN25" s="14"/>
      <c r="AO25" s="14"/>
      <c r="AP25" s="14"/>
      <c r="AQ25" s="14"/>
      <c r="AR25" s="2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'"&amp;VLOOKUP(M25,[1]マスタ!$A$1:$B$99,2,0)&amp;"'"&amp;IF(N25="○",", extra: true","")&amp;IF(O25&lt;&gt;"",", extraFrom: '"&amp;O25&amp;"'","")&amp;IF(P25&lt;&gt;"",", exchangableTo: '"&amp;P25&amp;"'","")&amp;IF(Q25="○",", poison: true","")&amp;IF(R25&lt;&gt;"", ", type: '"&amp;VLOOKUP(R25,[1]マスタ!$D$1:$E$99,2,0)&amp;"'", "")&amp;IF(S25&lt;&gt;"",", subType: '"&amp;VLOOKUP(S25,[1]マスタ!$D$1:$E$99,2,0)&amp;"'","")&amp;""&amp;IF(T25&lt;&gt;"",",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'20-kanawe-o-s-1': {megami: 'kanawe', name: 'たまゆらふみ', nameEn: 'Action to the Word', nameZh: '玉响一瞬书成文', nameZhG1: '玉响书', nameKo: '어렴풋한 이야기', ruby: '', rubyEn: '', baseType: 'special', type: 'action', cost: '1', text: '集中力を1支払ってもよい。そうした場合、追加札または達成済から構想カードを1枚準備する。達成済から準備したらこのカードを取り除く。\n【使用済】相手の開始フェイズの開始時に、あなたが直前のターンに構想を進めていないならば、このカードを未使用に戻す。', textZh: '你可以支付1点集中力，若如此做，从追加牌区或已达成的构想牌中准备1张构想。从已达成的构想牌中准备的情况下将此卡移出游戏。\n【使用后】对手的准备步骤开始时，若你在上一个回合没有推进构想的话，将此卡恢复为未使用的状态。', textZhG1: '选择以下一项。\n●从追加牌区的构想牌中准备1张构想。这个回合的结束阶段让此牌变回未使用的状态。\n●从已达成的构想牌中准备1张构想。', textKo: '집중력을 1 지불할 수 있다. 그렇게 했다면, 추가패 또는 달선된 상태인 구상 카드를 1장 준비한다. 달성된 상태인 구상 카드를 준비했다면, 이 카드를 게임에서 제외한다.\n【사용됨】상대의 개시 페이즈가 시작될 때, 당신이 직전 턴에 구상을 진행하지 않았다면, 이 카드를 미사용으로 되돌린다.', textEn: 'You may spend 1 Vigor. If you do, prepare one of your set aside or completed Plot cards. If it was a completed Plot card, remove this card from the game.\n\nDevoted: At the beginning of your opponent\'s turn, if you did not progress a Plot on your previous turn, turn this card face-down.'}</v>
      </c>
      <c r="AS25" s="29" t="str">
        <f aca="false">IF($A25&lt;&gt;"", "    /** 《"&amp;$E25&amp;"》 */ export const "&amp;SUBSTITUTE(UPPER(IF(MID($A25, 3, 1)="-", RIGHT($A25,LEN($A25)-3), $A25)), "-", "_")&amp;": TCardId = '"&amp;$A25&amp;"';", "")</f>
        <v>    /** 《たまゆらふみ》 */ export const KANAWE_O_S_1: TCardId = '20-kanawe-o-s-1';</v>
      </c>
      <c r="AT25" s="30" t="str">
        <f aca="false">IF($A25&lt;&gt;"", "    | '"&amp;$A25&amp;"'", "")</f>
        <v>    | '20-kanawe-o-s-1'</v>
      </c>
    </row>
    <row r="26" customFormat="false" ht="162" hidden="false" customHeight="false" outlineLevel="0" collapsed="false">
      <c r="A26" s="37" t="s">
        <v>183</v>
      </c>
      <c r="B26" s="37" t="s">
        <v>184</v>
      </c>
      <c r="C26" s="37"/>
      <c r="D26" s="37"/>
      <c r="E26" s="37" t="s">
        <v>185</v>
      </c>
      <c r="F26" s="37" t="s">
        <v>186</v>
      </c>
      <c r="G26" s="69" t="s">
        <v>187</v>
      </c>
      <c r="H26" s="70" t="s">
        <v>187</v>
      </c>
      <c r="I26" s="69"/>
      <c r="J26" s="70" t="s">
        <v>188</v>
      </c>
      <c r="K26" s="71" t="s">
        <v>189</v>
      </c>
      <c r="L26" s="37"/>
      <c r="M26" s="37" t="s">
        <v>75</v>
      </c>
      <c r="N26" s="37"/>
      <c r="O26" s="37"/>
      <c r="P26" s="37"/>
      <c r="Q26" s="37"/>
      <c r="R26" s="37" t="s">
        <v>76</v>
      </c>
      <c r="S26" s="37"/>
      <c r="T26" s="37" t="s">
        <v>190</v>
      </c>
      <c r="U26" s="36"/>
      <c r="V26" s="37" t="s">
        <v>93</v>
      </c>
      <c r="W26" s="36"/>
      <c r="X26" s="37"/>
      <c r="Y26" s="37"/>
      <c r="Z26" s="37"/>
      <c r="AA26" s="37"/>
      <c r="AB26" s="37"/>
      <c r="AC26" s="37"/>
      <c r="AD26" s="72" t="s">
        <v>191</v>
      </c>
      <c r="AE26" s="41"/>
      <c r="AF26" s="73" t="s">
        <v>192</v>
      </c>
      <c r="AG26" s="41"/>
      <c r="AH26" s="74" t="s">
        <v>193</v>
      </c>
      <c r="AI26" s="41"/>
      <c r="AJ26" s="75" t="s">
        <v>194</v>
      </c>
      <c r="AK26" s="41"/>
      <c r="AL26" s="76" t="s">
        <v>195</v>
      </c>
      <c r="AM26" s="21"/>
      <c r="AN26" s="36"/>
      <c r="AO26" s="36"/>
      <c r="AP26" s="36"/>
      <c r="AQ26" s="36"/>
      <c r="AR26" s="36"/>
      <c r="AS26" s="2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'"&amp;VLOOKUP(M26,[1]マスタ!$A$1:$B$99,2,0)&amp;"'"&amp;IF(N26="○",", extra: true","")&amp;IF(O26&lt;&gt;"",", extraFrom: '"&amp;O26&amp;"'","")&amp;IF(P26&lt;&gt;"",", exchangableTo: '"&amp;P26&amp;"'","")&amp;IF(Q26="○",", poison: true","")&amp;IF(R26&lt;&gt;"", ", type: '"&amp;VLOOKUP(R26,[1]マスタ!$D$1:$E$99,2,0)&amp;"'", "")&amp;IF(S26&lt;&gt;"",", subType: '"&amp;VLOOKUP(S26,[1]マスタ!$D$1:$E$99,2,0)&amp;"'","")&amp;""&amp;IF(T26&lt;&gt;"",", range: '"&amp;T26&amp;"'","")&amp;IF(V26&lt;&gt;"",", damage: '"&amp;V26&amp;"'","")&amp;IF(X26&lt;&gt;"",", capacity: '"&amp;X26&amp;"'","")&amp;IF(Y26&lt;&gt;"",", growth: "&amp;Y26&amp;"","")&amp;IF(Z26&lt;&gt;"",", cost: '"&amp;Z26&amp;"'","")&amp;", text: '"&amp;SUBSTITUTE(SUBSTITUTE(AD26, CHAR(13), ""),CHAR(10),"\n")&amp;IF(AE26&lt;&gt;"", "', textAdditional: '"&amp;SUBSTITUTE(SUBSTITUTE(AE26, CHAR(13), ""),CHAR(10),"\n"), "")&amp;"', textZh: '"&amp;SUBSTITUTE(SUBSTITUTE(SUBSTITUTE(AF26, CHAR(13), ""),CHAR(10),"\n"),"'","\'")&amp;"', textZhG1: '"&amp;SUBSTITUTE(SUBSTITUTE(SUBSTITUTE(AH26, CHAR(13), ""),CHAR(10),"\n"),"'","\'")&amp;IF(AG26&lt;&gt;"", "', textZhAdditional: '"&amp;SUBSTITUTE(SUBSTITUTE(AG26, CHAR(13), ""),CHAR(10),"\n"), "")&amp;IF(AI26&lt;&gt;"", "', textZhG1Additional: '"&amp;SUBSTITUTE(SUBSTITUTE(AI26, CHAR(13), ""),CHAR(10),"\n"), "")&amp;"', textKo: '"&amp;SUBSTITUTE(SUBSTITUTE(SUBSTITUTE(AJ26, CHAR(13), ""),CHAR(10),"\n"),"'","\'")&amp;IF(AK26&lt;&gt;"", "', textKoAdditional: '"&amp;SUBSTITUTE(SUBSTITUTE(AK26, CHAR(13), ""),CHAR(10),"\n"), "")&amp;"', textEn: '"&amp;SUBSTITUTE(SUBSTITUTE(SUBSTITUTE(AL26, CHAR(13), ""),CHAR(10),"\n"),"'","\'")&amp;IF(AM26&lt;&gt;"", "', textEnAdditional: '"&amp;SUBSTITUTE(SUBSTITUTE(AM26, CHAR(13), ""),CHAR(10),"\n"), "")&amp;"'"&amp;IF(AB26="○",", sealable: true","")&amp;IF(AC26="○",", removable: true","")&amp;IF(AA26="○",", lie: true","")&amp;"}")</f>
        <v>, '21-kamuwi-o-n-2': {megami: 'kamuwi', name: '散華刃', nameEn: 'Scattering Strike', nameZh: '散华刃', nameZhG1: '散华刃', nameKo: '흩날리는 칼날', ruby: 'さんげじん', rubyEn: '', baseType: 'normal', type: 'attack', range: '3-4', damage: '3/1', text: '(+1) 【攻撃後】相手のオーラが4以下ならば、相手のオーラに1ダメージを与える。\n【攻撃後】基本動作《纏い》を1回行う。', textZh: '(+1) 【攻击后】敌装仅4或以下的话，给予敌装1点伤害。\n【攻击后】进行1次基本动作《装附》。', textZhG1: '禁忌+1～【攻击后】若敌装中樱花结晶的数目小于等于4，则对敌装造成1点伤害，执行1次基本动作《装附》。', textKo: '(+1) 【공격후】상대의 오라가 4 이하라면 상대의 오라에 1 피해를 준다.\n【공격후】기본동작 《휘감기》를 1번 한다.', textEn: '(+1): After Attack: If your opponent has 4 or fewer Sakura tokens on their Aura, deal 1 damage to their Aura.\n\nAfter Attack: Perform a Recover basic action.'}</v>
      </c>
      <c r="AT26" s="29" t="str">
        <f aca="false">IF($A26&lt;&gt;"", "    /** 《"&amp;$E26&amp;"》 */ export const "&amp;SUBSTITUTE(UPPER(IF(MID($A26, 3, 1)="-", RIGHT($A26,LEN($A26)-3), $A26)), "-", "_")&amp;": TCardId = '"&amp;$A26&amp;"';", "")</f>
        <v>    /** 《散華刃》 */ export const KAMUWI_O_N_2: TCardId = '21-kamuwi-o-n-2';</v>
      </c>
      <c r="AU26" s="30" t="str">
        <f aca="false">IF($A26&lt;&gt;"", "    | '"&amp;$A26&amp;"'", "")</f>
        <v>    | '21-kamuwi-o-n-2'</v>
      </c>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c r="FE26" s="31"/>
      <c r="FF26" s="31"/>
      <c r="FG26" s="31"/>
      <c r="FH26" s="31"/>
      <c r="FI26" s="31"/>
      <c r="FJ26" s="31"/>
      <c r="FK26" s="31"/>
      <c r="FL26" s="31"/>
      <c r="FM26" s="31"/>
      <c r="FN26" s="31"/>
      <c r="FO26" s="31"/>
      <c r="FP26" s="31"/>
      <c r="FQ26" s="31"/>
      <c r="FR26" s="31"/>
      <c r="FS26" s="31"/>
      <c r="FT26" s="31"/>
      <c r="FU26" s="31"/>
      <c r="FV26" s="31"/>
      <c r="FW26" s="31"/>
      <c r="FX26" s="31"/>
      <c r="FY26" s="31"/>
      <c r="FZ26" s="31"/>
      <c r="GA26" s="31"/>
      <c r="GB26" s="31"/>
      <c r="GC26" s="31"/>
      <c r="GD26" s="31"/>
      <c r="GE26" s="31"/>
      <c r="GF26" s="31"/>
      <c r="GG26" s="31"/>
      <c r="GH26" s="31"/>
      <c r="GI26" s="31"/>
      <c r="GJ26" s="31"/>
      <c r="GK26" s="31"/>
      <c r="GL26" s="31"/>
      <c r="GM26" s="31"/>
      <c r="GN26" s="31"/>
      <c r="GO26" s="31"/>
      <c r="GP26" s="31"/>
      <c r="GQ26" s="31"/>
      <c r="GR26" s="31"/>
      <c r="GS26" s="31"/>
      <c r="GT26" s="31"/>
      <c r="GU26" s="31"/>
      <c r="GV26" s="31"/>
      <c r="GW26" s="31"/>
      <c r="GX26" s="31"/>
      <c r="GY26" s="31"/>
      <c r="GZ26" s="31"/>
      <c r="HA26" s="31"/>
      <c r="HB26" s="31"/>
      <c r="HC26" s="31"/>
      <c r="HD26" s="31"/>
      <c r="HE26" s="31"/>
      <c r="HF26" s="31"/>
      <c r="HG26" s="31"/>
      <c r="HH26" s="31"/>
      <c r="HI26" s="31"/>
      <c r="HJ26" s="31"/>
      <c r="HK26" s="31"/>
      <c r="HL26" s="31"/>
      <c r="HM26" s="31"/>
      <c r="HN26" s="31"/>
      <c r="HO26" s="31"/>
      <c r="HP26" s="31"/>
      <c r="HQ26" s="31"/>
      <c r="HR26" s="31"/>
      <c r="HS26" s="31"/>
      <c r="HT26" s="31"/>
      <c r="HU26" s="31"/>
      <c r="HV26" s="31"/>
      <c r="HW26" s="31"/>
      <c r="HX26" s="31"/>
      <c r="HY26" s="31"/>
      <c r="HZ26" s="31"/>
      <c r="IA26" s="31"/>
      <c r="IB26" s="31"/>
      <c r="IC26" s="31"/>
      <c r="ID26" s="31"/>
      <c r="IE26" s="31"/>
      <c r="IF26" s="31"/>
      <c r="IG26" s="31"/>
      <c r="IH26" s="31"/>
      <c r="II26" s="31"/>
      <c r="IJ26" s="31"/>
      <c r="IK26" s="31"/>
      <c r="IL26" s="31"/>
      <c r="IM26" s="31"/>
      <c r="IN26" s="31"/>
      <c r="IO26" s="31"/>
      <c r="IP26" s="31"/>
      <c r="IQ26" s="31"/>
      <c r="IR26" s="31"/>
      <c r="IS26" s="31"/>
      <c r="IT26" s="31"/>
      <c r="IU26" s="31"/>
      <c r="IV26" s="31"/>
      <c r="IW26" s="31"/>
      <c r="IX26" s="31"/>
      <c r="IY26" s="31"/>
      <c r="IZ26" s="31"/>
      <c r="JA26" s="31"/>
      <c r="JB26" s="31"/>
      <c r="JC26" s="31"/>
      <c r="JD26" s="31"/>
      <c r="JE26" s="31"/>
      <c r="JF26" s="31"/>
      <c r="JG26" s="31"/>
      <c r="JH26" s="31"/>
      <c r="JI26" s="31"/>
      <c r="JJ26" s="31"/>
      <c r="JK26" s="31"/>
      <c r="JL26" s="31"/>
      <c r="JM26" s="31"/>
      <c r="JN26" s="31"/>
      <c r="JO26" s="31"/>
      <c r="JP26" s="31"/>
      <c r="JQ26" s="31"/>
      <c r="JR26" s="31"/>
      <c r="JS26" s="31"/>
      <c r="JT26" s="31"/>
      <c r="JU26" s="31"/>
      <c r="JV26" s="31"/>
      <c r="JW26" s="31"/>
      <c r="JX26" s="31"/>
      <c r="JY26" s="31"/>
      <c r="JZ26" s="31"/>
      <c r="KA26" s="31"/>
      <c r="KB26" s="31"/>
      <c r="KC26" s="31"/>
      <c r="KD26" s="31"/>
      <c r="KE26" s="31"/>
      <c r="KF26" s="31"/>
      <c r="KG26" s="31"/>
      <c r="KH26" s="31"/>
      <c r="KI26" s="31"/>
      <c r="KJ26" s="31"/>
      <c r="KK26" s="31"/>
      <c r="KL26" s="31"/>
      <c r="KM26" s="31"/>
      <c r="KN26" s="31"/>
      <c r="KO26" s="31"/>
      <c r="KP26" s="31"/>
      <c r="KQ26" s="31"/>
      <c r="KR26" s="31"/>
      <c r="KS26" s="31"/>
      <c r="KT26" s="31"/>
      <c r="KU26" s="31"/>
      <c r="KV26" s="31"/>
      <c r="KW26" s="31"/>
      <c r="KX26" s="31"/>
      <c r="KY26" s="31"/>
      <c r="KZ26" s="31"/>
      <c r="LA26" s="31"/>
      <c r="LB26" s="31"/>
      <c r="LC26" s="31"/>
      <c r="LD26" s="31"/>
      <c r="LE26" s="31"/>
      <c r="LF26" s="31"/>
      <c r="LG26" s="31"/>
      <c r="LH26" s="31"/>
      <c r="LI26" s="31"/>
      <c r="LJ26" s="31"/>
      <c r="LK26" s="31"/>
      <c r="LL26" s="31"/>
      <c r="LM26" s="31"/>
      <c r="LN26" s="31"/>
      <c r="LO26" s="31"/>
      <c r="LP26" s="31"/>
      <c r="LQ26" s="31"/>
      <c r="LR26" s="31"/>
      <c r="LS26" s="31"/>
      <c r="LT26" s="31"/>
      <c r="LU26" s="31"/>
      <c r="LV26" s="31"/>
      <c r="LW26" s="31"/>
      <c r="LX26" s="31"/>
      <c r="LY26" s="31"/>
      <c r="LZ26" s="31"/>
      <c r="MA26" s="31"/>
      <c r="MB26" s="31"/>
      <c r="MC26" s="31"/>
      <c r="MD26" s="31"/>
      <c r="ME26" s="31"/>
      <c r="MF26" s="31"/>
      <c r="MG26" s="31"/>
      <c r="MH26" s="31"/>
      <c r="MI26" s="31"/>
      <c r="MJ26" s="31"/>
      <c r="MK26" s="31"/>
      <c r="ML26" s="31"/>
      <c r="MM26" s="31"/>
      <c r="MN26" s="31"/>
      <c r="MO26" s="31"/>
      <c r="MP26" s="31"/>
      <c r="MQ26" s="31"/>
      <c r="MR26" s="31"/>
      <c r="MS26" s="31"/>
      <c r="MT26" s="31"/>
      <c r="MU26" s="31"/>
      <c r="MV26" s="31"/>
      <c r="MW26" s="31"/>
      <c r="MX26" s="31"/>
      <c r="MY26" s="31"/>
      <c r="MZ26" s="31"/>
      <c r="NA26" s="31"/>
      <c r="NB26" s="31"/>
      <c r="NC26" s="31"/>
      <c r="ND26" s="31"/>
      <c r="NE26" s="31"/>
      <c r="NF26" s="31"/>
      <c r="NG26" s="31"/>
      <c r="NH26" s="31"/>
      <c r="NI26" s="31"/>
      <c r="NJ26" s="31"/>
      <c r="NK26" s="31"/>
      <c r="NL26" s="31"/>
      <c r="NM26" s="31"/>
      <c r="NN26" s="31"/>
      <c r="NO26" s="31"/>
      <c r="NP26" s="31"/>
      <c r="NQ26" s="31"/>
      <c r="NR26" s="31"/>
      <c r="NS26" s="31"/>
      <c r="NT26" s="31"/>
      <c r="NU26" s="31"/>
      <c r="NV26" s="31"/>
      <c r="NW26" s="31"/>
      <c r="NX26" s="31"/>
      <c r="NY26" s="31"/>
      <c r="NZ26" s="31"/>
      <c r="OA26" s="31"/>
      <c r="OB26" s="31"/>
      <c r="OC26" s="31"/>
      <c r="OD26" s="31"/>
      <c r="OE26" s="31"/>
      <c r="OF26" s="31"/>
      <c r="OG26" s="31"/>
      <c r="OH26" s="31"/>
      <c r="OI26" s="31"/>
      <c r="OJ26" s="31"/>
      <c r="OK26" s="31"/>
      <c r="OL26" s="31"/>
      <c r="OM26" s="31"/>
      <c r="ON26" s="31"/>
      <c r="OO26" s="31"/>
      <c r="OP26" s="31"/>
      <c r="OQ26" s="31"/>
      <c r="OR26" s="31"/>
      <c r="OS26" s="31"/>
      <c r="OT26" s="31"/>
      <c r="OU26" s="31"/>
      <c r="OV26" s="31"/>
      <c r="OW26" s="31"/>
      <c r="OX26" s="31"/>
      <c r="OY26" s="31"/>
      <c r="OZ26" s="31"/>
      <c r="PA26" s="31"/>
      <c r="PB26" s="31"/>
      <c r="PC26" s="31"/>
      <c r="PD26" s="31"/>
      <c r="PE26" s="31"/>
      <c r="PF26" s="31"/>
      <c r="PG26" s="31"/>
      <c r="PH26" s="31"/>
      <c r="PI26" s="31"/>
      <c r="PJ26" s="31"/>
      <c r="PK26" s="31"/>
      <c r="PL26" s="31"/>
      <c r="PM26" s="31"/>
      <c r="PN26" s="31"/>
      <c r="PO26" s="31"/>
      <c r="PP26" s="31"/>
      <c r="PQ26" s="31"/>
      <c r="PR26" s="31"/>
      <c r="PS26" s="31"/>
      <c r="PT26" s="31"/>
      <c r="PU26" s="31"/>
      <c r="PV26" s="31"/>
      <c r="PW26" s="31"/>
      <c r="PX26" s="31"/>
      <c r="PY26" s="31"/>
      <c r="PZ26" s="31"/>
      <c r="QA26" s="31"/>
      <c r="QB26" s="31"/>
      <c r="QC26" s="31"/>
      <c r="QD26" s="31"/>
      <c r="QE26" s="31"/>
      <c r="QF26" s="31"/>
      <c r="QG26" s="31"/>
      <c r="QH26" s="31"/>
      <c r="QI26" s="31"/>
      <c r="QJ26" s="31"/>
      <c r="QK26" s="31"/>
      <c r="QL26" s="31"/>
      <c r="QM26" s="31"/>
      <c r="QN26" s="31"/>
      <c r="QO26" s="31"/>
      <c r="QP26" s="31"/>
      <c r="QQ26" s="31"/>
      <c r="QR26" s="31"/>
      <c r="QS26" s="31"/>
      <c r="QT26" s="31"/>
      <c r="QU26" s="31"/>
      <c r="QV26" s="31"/>
      <c r="QW26" s="31"/>
      <c r="QX26" s="31"/>
      <c r="QY26" s="31"/>
      <c r="QZ26" s="31"/>
      <c r="RA26" s="31"/>
      <c r="RB26" s="31"/>
      <c r="RC26" s="31"/>
      <c r="RD26" s="31"/>
      <c r="RE26" s="31"/>
      <c r="RF26" s="31"/>
      <c r="RG26" s="31"/>
      <c r="RH26" s="31"/>
      <c r="RI26" s="31"/>
      <c r="RJ26" s="31"/>
      <c r="RK26" s="31"/>
      <c r="RL26" s="31"/>
      <c r="RM26" s="31"/>
      <c r="RN26" s="31"/>
      <c r="RO26" s="31"/>
      <c r="RP26" s="31"/>
      <c r="RQ26" s="31"/>
      <c r="RR26" s="31"/>
      <c r="RS26" s="31"/>
      <c r="RT26" s="31"/>
      <c r="RU26" s="31"/>
      <c r="RV26" s="31"/>
      <c r="RW26" s="31"/>
      <c r="RX26" s="31"/>
      <c r="RY26" s="31"/>
      <c r="RZ26" s="31"/>
      <c r="SA26" s="31"/>
      <c r="SB26" s="31"/>
      <c r="SC26" s="31"/>
      <c r="SD26" s="31"/>
      <c r="SE26" s="31"/>
      <c r="SF26" s="31"/>
      <c r="SG26" s="31"/>
      <c r="SH26" s="31"/>
      <c r="SI26" s="31"/>
      <c r="SJ26" s="31"/>
      <c r="SK26" s="31"/>
      <c r="SL26" s="31"/>
      <c r="SM26" s="31"/>
      <c r="SN26" s="31"/>
      <c r="SO26" s="31"/>
      <c r="SP26" s="31"/>
      <c r="SQ26" s="31"/>
      <c r="SR26" s="31"/>
      <c r="SS26" s="31"/>
      <c r="ST26" s="31"/>
      <c r="SU26" s="31"/>
      <c r="SV26" s="31"/>
      <c r="SW26" s="31"/>
      <c r="SX26" s="31"/>
      <c r="SY26" s="31"/>
      <c r="SZ26" s="31"/>
      <c r="TA26" s="31"/>
      <c r="TB26" s="31"/>
      <c r="TC26" s="31"/>
      <c r="TD26" s="31"/>
      <c r="TE26" s="31"/>
      <c r="TF26" s="31"/>
      <c r="TG26" s="31"/>
      <c r="TH26" s="31"/>
      <c r="TI26" s="31"/>
      <c r="TJ26" s="31"/>
      <c r="TK26" s="31"/>
      <c r="TL26" s="31"/>
      <c r="TM26" s="31"/>
      <c r="TN26" s="31"/>
      <c r="TO26" s="31"/>
      <c r="TP26" s="31"/>
      <c r="TQ26" s="31"/>
      <c r="TR26" s="31"/>
      <c r="TS26" s="31"/>
      <c r="TT26" s="31"/>
      <c r="TU26" s="31"/>
      <c r="TV26" s="31"/>
      <c r="TW26" s="31"/>
      <c r="TX26" s="31"/>
      <c r="TY26" s="31"/>
      <c r="TZ26" s="31"/>
      <c r="UA26" s="31"/>
      <c r="UB26" s="31"/>
      <c r="UC26" s="31"/>
      <c r="UD26" s="31"/>
      <c r="UE26" s="31"/>
      <c r="UF26" s="31"/>
      <c r="UG26" s="31"/>
      <c r="UH26" s="31"/>
      <c r="UI26" s="31"/>
      <c r="UJ26" s="31"/>
      <c r="UK26" s="31"/>
      <c r="UL26" s="31"/>
      <c r="UM26" s="31"/>
      <c r="UN26" s="31"/>
      <c r="UO26" s="31"/>
      <c r="UP26" s="31"/>
      <c r="UQ26" s="31"/>
      <c r="UR26" s="31"/>
      <c r="US26" s="31"/>
      <c r="UT26" s="31"/>
      <c r="UU26" s="31"/>
      <c r="UV26" s="31"/>
      <c r="UW26" s="31"/>
      <c r="UX26" s="31"/>
      <c r="UY26" s="31"/>
      <c r="UZ26" s="31"/>
      <c r="VA26" s="31"/>
      <c r="VB26" s="31"/>
      <c r="VC26" s="31"/>
      <c r="VD26" s="31"/>
      <c r="VE26" s="31"/>
      <c r="VF26" s="31"/>
      <c r="VG26" s="31"/>
      <c r="VH26" s="31"/>
      <c r="VI26" s="31"/>
      <c r="VJ26" s="31"/>
      <c r="VK26" s="31"/>
      <c r="VL26" s="31"/>
      <c r="VM26" s="31"/>
      <c r="VN26" s="31"/>
      <c r="VO26" s="31"/>
      <c r="VP26" s="31"/>
      <c r="VQ26" s="31"/>
      <c r="VR26" s="31"/>
      <c r="VS26" s="31"/>
      <c r="VT26" s="31"/>
      <c r="VU26" s="31"/>
      <c r="VV26" s="31"/>
      <c r="VW26" s="31"/>
      <c r="VX26" s="31"/>
      <c r="VY26" s="31"/>
      <c r="VZ26" s="31"/>
      <c r="WA26" s="31"/>
      <c r="WB26" s="31"/>
      <c r="WC26" s="31"/>
      <c r="WD26" s="31"/>
      <c r="WE26" s="31"/>
      <c r="WF26" s="31"/>
      <c r="WG26" s="31"/>
      <c r="WH26" s="31"/>
      <c r="WI26" s="31"/>
      <c r="WJ26" s="31"/>
      <c r="WK26" s="31"/>
      <c r="WL26" s="31"/>
      <c r="WM26" s="31"/>
      <c r="WN26" s="31"/>
      <c r="WO26" s="31"/>
      <c r="WP26" s="31"/>
      <c r="WQ26" s="31"/>
      <c r="WR26" s="31"/>
      <c r="WS26" s="31"/>
      <c r="WT26" s="31"/>
      <c r="WU26" s="31"/>
      <c r="WV26" s="31"/>
      <c r="WW26" s="31"/>
      <c r="WX26" s="31"/>
      <c r="WY26" s="31"/>
      <c r="WZ26" s="31"/>
      <c r="XA26" s="31"/>
      <c r="XB26" s="31"/>
      <c r="XC26" s="31"/>
      <c r="XD26" s="31"/>
      <c r="XE26" s="31"/>
      <c r="XF26" s="31"/>
      <c r="XG26" s="31"/>
      <c r="XH26" s="31"/>
      <c r="XI26" s="31"/>
      <c r="XJ26" s="31"/>
      <c r="XK26" s="31"/>
      <c r="XL26" s="31"/>
      <c r="XM26" s="31"/>
      <c r="XN26" s="31"/>
      <c r="XO26" s="31"/>
      <c r="XP26" s="31"/>
      <c r="XQ26" s="31"/>
      <c r="XR26" s="31"/>
      <c r="XS26" s="31"/>
      <c r="XT26" s="31"/>
      <c r="XU26" s="31"/>
      <c r="XV26" s="31"/>
      <c r="XW26" s="31"/>
      <c r="XX26" s="31"/>
      <c r="XY26" s="31"/>
      <c r="XZ26" s="31"/>
      <c r="YA26" s="31"/>
      <c r="YB26" s="31"/>
      <c r="YC26" s="31"/>
      <c r="YD26" s="31"/>
      <c r="YE26" s="31"/>
      <c r="YF26" s="31"/>
      <c r="YG26" s="31"/>
      <c r="YH26" s="31"/>
      <c r="YI26" s="31"/>
      <c r="YJ26" s="31"/>
      <c r="YK26" s="31"/>
      <c r="YL26" s="31"/>
      <c r="YM26" s="31"/>
      <c r="YN26" s="31"/>
      <c r="YO26" s="31"/>
      <c r="YP26" s="31"/>
      <c r="YQ26" s="31"/>
      <c r="YR26" s="31"/>
      <c r="YS26" s="31"/>
      <c r="YT26" s="31"/>
      <c r="YU26" s="31"/>
      <c r="YV26" s="31"/>
      <c r="YW26" s="31"/>
      <c r="YX26" s="31"/>
      <c r="YY26" s="31"/>
      <c r="YZ26" s="31"/>
      <c r="ZA26" s="31"/>
      <c r="ZB26" s="31"/>
      <c r="ZC26" s="31"/>
      <c r="ZD26" s="31"/>
      <c r="ZE26" s="31"/>
      <c r="ZF26" s="31"/>
      <c r="ZG26" s="31"/>
      <c r="ZH26" s="31"/>
      <c r="ZI26" s="31"/>
      <c r="ZJ26" s="31"/>
      <c r="ZK26" s="31"/>
      <c r="ZL26" s="31"/>
      <c r="ZM26" s="31"/>
      <c r="ZN26" s="31"/>
      <c r="ZO26" s="31"/>
      <c r="ZP26" s="31"/>
      <c r="ZQ26" s="31"/>
      <c r="ZR26" s="31"/>
      <c r="ZS26" s="31"/>
      <c r="ZT26" s="31"/>
      <c r="ZU26" s="31"/>
      <c r="ZV26" s="31"/>
      <c r="ZW26" s="31"/>
      <c r="ZX26" s="31"/>
      <c r="ZY26" s="31"/>
      <c r="ZZ26" s="31"/>
      <c r="AAA26" s="31"/>
      <c r="AAB26" s="31"/>
      <c r="AAC26" s="31"/>
      <c r="AAD26" s="31"/>
      <c r="AAE26" s="31"/>
      <c r="AAF26" s="31"/>
      <c r="AAG26" s="31"/>
      <c r="AAH26" s="31"/>
      <c r="AAI26" s="31"/>
      <c r="AAJ26" s="31"/>
      <c r="AAK26" s="31"/>
      <c r="AAL26" s="31"/>
      <c r="AAM26" s="31"/>
      <c r="AAN26" s="31"/>
      <c r="AAO26" s="31"/>
      <c r="AAP26" s="31"/>
      <c r="AAQ26" s="31"/>
      <c r="AAR26" s="31"/>
      <c r="AAS26" s="31"/>
      <c r="AAT26" s="31"/>
      <c r="AAU26" s="31"/>
      <c r="AAV26" s="31"/>
      <c r="AAW26" s="31"/>
      <c r="AAX26" s="31"/>
      <c r="AAY26" s="31"/>
      <c r="AAZ26" s="31"/>
      <c r="ABA26" s="31"/>
      <c r="ABB26" s="31"/>
      <c r="ABC26" s="31"/>
      <c r="ABD26" s="31"/>
      <c r="ABE26" s="31"/>
      <c r="ABF26" s="31"/>
      <c r="ABG26" s="31"/>
      <c r="ABH26" s="31"/>
      <c r="ABI26" s="31"/>
      <c r="ABJ26" s="31"/>
      <c r="ABK26" s="31"/>
      <c r="ABL26" s="31"/>
      <c r="ABM26" s="31"/>
      <c r="ABN26" s="31"/>
      <c r="ABO26" s="31"/>
      <c r="ABP26" s="31"/>
      <c r="ABQ26" s="31"/>
      <c r="ABR26" s="31"/>
      <c r="ABS26" s="31"/>
      <c r="ABT26" s="31"/>
      <c r="ABU26" s="31"/>
      <c r="ABV26" s="31"/>
      <c r="ABW26" s="31"/>
      <c r="ABX26" s="31"/>
      <c r="ABY26" s="31"/>
      <c r="ABZ26" s="31"/>
      <c r="ACA26" s="31"/>
      <c r="ACB26" s="31"/>
      <c r="ACC26" s="31"/>
      <c r="ACD26" s="31"/>
      <c r="ACE26" s="31"/>
      <c r="ACF26" s="31"/>
      <c r="ACG26" s="31"/>
      <c r="ACH26" s="31"/>
      <c r="ACI26" s="31"/>
      <c r="ACJ26" s="31"/>
      <c r="ACK26" s="31"/>
      <c r="ACL26" s="31"/>
      <c r="ACM26" s="31"/>
      <c r="ACN26" s="31"/>
      <c r="ACO26" s="31"/>
      <c r="ACP26" s="31"/>
      <c r="ACQ26" s="31"/>
      <c r="ACR26" s="31"/>
      <c r="ACS26" s="31"/>
      <c r="ACT26" s="31"/>
      <c r="ACU26" s="31"/>
      <c r="ACV26" s="31"/>
      <c r="ACW26" s="31"/>
      <c r="ACX26" s="31"/>
      <c r="ACY26" s="31"/>
      <c r="ACZ26" s="31"/>
      <c r="ADA26" s="31"/>
      <c r="ADB26" s="31"/>
      <c r="ADC26" s="31"/>
      <c r="ADD26" s="31"/>
      <c r="ADE26" s="31"/>
      <c r="ADF26" s="31"/>
      <c r="ADG26" s="31"/>
      <c r="ADH26" s="31"/>
      <c r="ADI26" s="31"/>
      <c r="ADJ26" s="31"/>
      <c r="ADK26" s="31"/>
      <c r="ADL26" s="31"/>
      <c r="ADM26" s="31"/>
      <c r="ADN26" s="31"/>
      <c r="ADO26" s="31"/>
      <c r="ADP26" s="31"/>
      <c r="ADQ26" s="31"/>
      <c r="ADR26" s="31"/>
      <c r="ADS26" s="31"/>
      <c r="ADT26" s="31"/>
      <c r="ADU26" s="31"/>
      <c r="ADV26" s="31"/>
      <c r="ADW26" s="31"/>
      <c r="ADX26" s="31"/>
      <c r="ADY26" s="31"/>
      <c r="ADZ26" s="31"/>
      <c r="AEA26" s="31"/>
      <c r="AEB26" s="31"/>
      <c r="AEC26" s="31"/>
      <c r="AED26" s="31"/>
      <c r="AEE26" s="31"/>
      <c r="AEF26" s="31"/>
      <c r="AEG26" s="31"/>
      <c r="AEH26" s="31"/>
      <c r="AEI26" s="31"/>
      <c r="AEJ26" s="31"/>
      <c r="AEK26" s="31"/>
      <c r="AEL26" s="31"/>
      <c r="AEM26" s="31"/>
      <c r="AEN26" s="31"/>
      <c r="AEO26" s="31"/>
      <c r="AEP26" s="31"/>
      <c r="AEQ26" s="31"/>
      <c r="AER26" s="31"/>
      <c r="AES26" s="31"/>
      <c r="AET26" s="31"/>
      <c r="AEU26" s="31"/>
      <c r="AEV26" s="31"/>
      <c r="AEW26" s="31"/>
      <c r="AEX26" s="31"/>
      <c r="AEY26" s="31"/>
      <c r="AEZ26" s="31"/>
      <c r="AFA26" s="31"/>
      <c r="AFB26" s="31"/>
      <c r="AFC26" s="31"/>
      <c r="AFD26" s="31"/>
      <c r="AFE26" s="31"/>
      <c r="AFF26" s="31"/>
      <c r="AFG26" s="31"/>
      <c r="AFH26" s="31"/>
      <c r="AFI26" s="31"/>
      <c r="AFJ26" s="31"/>
      <c r="AFK26" s="31"/>
      <c r="AFL26" s="31"/>
      <c r="AFM26" s="31"/>
      <c r="AFN26" s="31"/>
      <c r="AFO26" s="31"/>
      <c r="AFP26" s="31"/>
      <c r="AFQ26" s="31"/>
      <c r="AFR26" s="31"/>
      <c r="AFS26" s="31"/>
      <c r="AFT26" s="31"/>
      <c r="AFU26" s="31"/>
      <c r="AFV26" s="31"/>
      <c r="AFW26" s="31"/>
      <c r="AFX26" s="31"/>
      <c r="AFY26" s="31"/>
      <c r="AFZ26" s="31"/>
      <c r="AGA26" s="31"/>
      <c r="AGB26" s="31"/>
      <c r="AGC26" s="31"/>
      <c r="AGD26" s="31"/>
      <c r="AGE26" s="31"/>
      <c r="AGF26" s="31"/>
      <c r="AGG26" s="31"/>
      <c r="AGH26" s="31"/>
      <c r="AGI26" s="31"/>
      <c r="AGJ26" s="31"/>
      <c r="AGK26" s="31"/>
      <c r="AGL26" s="31"/>
      <c r="AGM26" s="31"/>
      <c r="AGN26" s="31"/>
      <c r="AGO26" s="31"/>
      <c r="AGP26" s="31"/>
      <c r="AGQ26" s="31"/>
      <c r="AGR26" s="31"/>
      <c r="AGS26" s="31"/>
      <c r="AGT26" s="31"/>
      <c r="AGU26" s="31"/>
      <c r="AGV26" s="31"/>
      <c r="AGW26" s="31"/>
      <c r="AGX26" s="31"/>
      <c r="AGY26" s="31"/>
      <c r="AGZ26" s="31"/>
      <c r="AHA26" s="31"/>
      <c r="AHB26" s="31"/>
      <c r="AHC26" s="31"/>
      <c r="AHD26" s="31"/>
      <c r="AHE26" s="31"/>
      <c r="AHF26" s="31"/>
      <c r="AHG26" s="31"/>
      <c r="AHH26" s="31"/>
      <c r="AHI26" s="31"/>
      <c r="AHJ26" s="31"/>
      <c r="AHK26" s="31"/>
      <c r="AHL26" s="31"/>
      <c r="AHM26" s="31"/>
      <c r="AHN26" s="31"/>
      <c r="AHO26" s="31"/>
      <c r="AHP26" s="31"/>
      <c r="AHQ26" s="31"/>
      <c r="AHR26" s="31"/>
      <c r="AHS26" s="31"/>
      <c r="AHT26" s="31"/>
      <c r="AHU26" s="31"/>
      <c r="AHV26" s="31"/>
      <c r="AHW26" s="31"/>
      <c r="AHX26" s="31"/>
      <c r="AHY26" s="31"/>
      <c r="AHZ26" s="31"/>
      <c r="AIA26" s="31"/>
      <c r="AIB26" s="31"/>
      <c r="AIC26" s="31"/>
      <c r="AID26" s="31"/>
      <c r="AIE26" s="31"/>
      <c r="AIF26" s="31"/>
      <c r="AIG26" s="31"/>
      <c r="AIH26" s="31"/>
      <c r="AII26" s="31"/>
      <c r="AIJ26" s="31"/>
      <c r="AIK26" s="31"/>
      <c r="AIL26" s="31"/>
      <c r="AIM26" s="31"/>
      <c r="AIN26" s="31"/>
      <c r="AIO26" s="31"/>
      <c r="AIP26" s="31"/>
      <c r="AIQ26" s="31"/>
      <c r="AIR26" s="31"/>
      <c r="AIS26" s="31"/>
      <c r="AIT26" s="31"/>
      <c r="AIU26" s="31"/>
      <c r="AIV26" s="31"/>
      <c r="AIW26" s="31"/>
      <c r="AIX26" s="31"/>
      <c r="AIY26" s="31"/>
      <c r="AIZ26" s="31"/>
      <c r="AJA26" s="31"/>
      <c r="AJB26" s="31"/>
      <c r="AJC26" s="31"/>
      <c r="AJD26" s="31"/>
      <c r="AJE26" s="31"/>
      <c r="AJF26" s="31"/>
      <c r="AJG26" s="31"/>
      <c r="AJH26" s="31"/>
      <c r="AJI26" s="31"/>
      <c r="AJJ26" s="31"/>
      <c r="AJK26" s="31"/>
      <c r="AJL26" s="31"/>
      <c r="AJM26" s="31"/>
      <c r="AJN26" s="31"/>
      <c r="AJO26" s="31"/>
      <c r="AJP26" s="31"/>
      <c r="AJQ26" s="31"/>
      <c r="AJR26" s="31"/>
      <c r="AJS26" s="31"/>
      <c r="AJT26" s="31"/>
      <c r="AJU26" s="31"/>
      <c r="AJV26" s="31"/>
      <c r="AJW26" s="31"/>
      <c r="AJX26" s="31"/>
      <c r="AJY26" s="31"/>
      <c r="AJZ26" s="31"/>
      <c r="AKA26" s="31"/>
      <c r="AKB26" s="31"/>
      <c r="AKC26" s="31"/>
      <c r="AKD26" s="31"/>
      <c r="AKE26" s="31"/>
      <c r="AKF26" s="31"/>
      <c r="AKG26" s="31"/>
      <c r="AKH26" s="31"/>
      <c r="AKI26" s="31"/>
      <c r="AKJ26" s="31"/>
      <c r="AKK26" s="31"/>
      <c r="AKL26" s="31"/>
      <c r="AKM26" s="31"/>
      <c r="AKN26" s="31"/>
      <c r="AKO26" s="31"/>
      <c r="AKP26" s="31"/>
      <c r="AKQ26" s="31"/>
      <c r="AKR26" s="31"/>
      <c r="AKS26" s="31"/>
      <c r="AKT26" s="31"/>
      <c r="AKU26" s="31"/>
      <c r="AKV26" s="31"/>
      <c r="AKW26" s="31"/>
      <c r="AKX26" s="31"/>
      <c r="AKY26" s="31"/>
      <c r="AKZ26" s="31"/>
      <c r="ALA26" s="31"/>
      <c r="ALB26" s="31"/>
      <c r="ALC26" s="31"/>
      <c r="ALD26" s="31"/>
      <c r="ALE26" s="31"/>
      <c r="ALF26" s="31"/>
      <c r="ALG26" s="31"/>
      <c r="ALH26" s="31"/>
      <c r="ALI26" s="31"/>
      <c r="ALJ26" s="31"/>
      <c r="ALK26" s="31"/>
      <c r="ALL26" s="31"/>
      <c r="ALM26" s="31"/>
      <c r="ALN26" s="31"/>
      <c r="ALO26" s="31"/>
      <c r="ALP26" s="31"/>
      <c r="ALQ26" s="31"/>
      <c r="ALR26" s="31"/>
      <c r="ALS26" s="31"/>
      <c r="ALT26" s="31"/>
      <c r="ALU26" s="31"/>
      <c r="ALV26" s="31"/>
      <c r="ALW26" s="31"/>
      <c r="ALX26" s="31"/>
      <c r="ALY26" s="31"/>
      <c r="ALZ26" s="31"/>
      <c r="AMA26" s="31"/>
      <c r="AMB26" s="31"/>
      <c r="AMC26" s="31"/>
      <c r="AMD26" s="31"/>
      <c r="AME26" s="31"/>
      <c r="AMF26" s="31"/>
      <c r="AMG26" s="31"/>
      <c r="AMH26" s="31"/>
      <c r="AMI26" s="31"/>
      <c r="AMJ26" s="31"/>
      <c r="AMK26" s="31"/>
    </row>
    <row r="27" customFormat="false" ht="302" hidden="false" customHeight="false" outlineLevel="0" collapsed="false">
      <c r="A27" s="37" t="s">
        <v>196</v>
      </c>
      <c r="B27" s="37" t="s">
        <v>184</v>
      </c>
      <c r="C27" s="37"/>
      <c r="D27" s="37"/>
      <c r="E27" s="37" t="s">
        <v>197</v>
      </c>
      <c r="F27" s="37" t="s">
        <v>198</v>
      </c>
      <c r="G27" s="69" t="s">
        <v>197</v>
      </c>
      <c r="H27" s="70" t="s">
        <v>197</v>
      </c>
      <c r="I27" s="69"/>
      <c r="J27" s="70" t="s">
        <v>199</v>
      </c>
      <c r="K27" s="71" t="s">
        <v>200</v>
      </c>
      <c r="L27" s="37"/>
      <c r="M27" s="37" t="s">
        <v>102</v>
      </c>
      <c r="N27" s="37"/>
      <c r="O27" s="37"/>
      <c r="P27" s="37"/>
      <c r="Q27" s="37"/>
      <c r="R27" s="37" t="s">
        <v>136</v>
      </c>
      <c r="S27" s="37"/>
      <c r="T27" s="37"/>
      <c r="U27" s="36"/>
      <c r="V27" s="37"/>
      <c r="W27" s="36"/>
      <c r="X27" s="37"/>
      <c r="Y27" s="37"/>
      <c r="Z27" s="37" t="s">
        <v>104</v>
      </c>
      <c r="AA27" s="37"/>
      <c r="AB27" s="37"/>
      <c r="AC27" s="37"/>
      <c r="AD27" s="41" t="s">
        <v>201</v>
      </c>
      <c r="AE27" s="41"/>
      <c r="AF27" s="73" t="s">
        <v>202</v>
      </c>
      <c r="AG27" s="41"/>
      <c r="AH27" s="74" t="s">
        <v>203</v>
      </c>
      <c r="AI27" s="41"/>
      <c r="AJ27" s="75" t="s">
        <v>204</v>
      </c>
      <c r="AK27" s="41"/>
      <c r="AL27" s="76" t="s">
        <v>205</v>
      </c>
      <c r="AM27" s="21"/>
      <c r="AN27" s="36"/>
      <c r="AO27" s="36"/>
      <c r="AP27" s="36"/>
      <c r="AQ27" s="36"/>
      <c r="AR27" s="36"/>
      <c r="AS27" s="2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'"&amp;VLOOKUP(M27,[1]マスタ!$A$1:$B$99,2,0)&amp;"'"&amp;IF(N27="○",", extra: true","")&amp;IF(O27&lt;&gt;"",", extraFrom: '"&amp;O27&amp;"'","")&amp;IF(P27&lt;&gt;"",", exchangableTo: '"&amp;P27&amp;"'","")&amp;IF(Q27="○",", poison: true","")&amp;IF(R27&lt;&gt;"", ", type: '"&amp;VLOOKUP(R27,[1]マスタ!$D$1:$E$99,2,0)&amp;"'", "")&amp;IF(S27&lt;&gt;"",", subType: '"&amp;VLOOKUP(S27,[1]マスタ!$D$1:$E$99,2,0)&amp;"'","")&amp;""&amp;IF(T27&lt;&gt;"",", range: '"&amp;T27&amp;"'","")&amp;IF(V27&lt;&gt;"",", damage: '"&amp;V27&amp;"'","")&amp;IF(X27&lt;&gt;"",", capacity: '"&amp;X27&amp;"'","")&amp;IF(Y27&lt;&gt;"",", growth: "&amp;Y27&amp;"","")&amp;IF(Z27&lt;&gt;"",", cost: '"&amp;Z27&amp;"'","")&amp;", text: '"&amp;SUBSTITUTE(SUBSTITUTE(AD27, CHAR(13), ""),CHAR(10),"\n")&amp;IF(AE27&lt;&gt;"", "', textAdditional: '"&amp;SUBSTITUTE(SUBSTITUTE(AE27, CHAR(13), ""),CHAR(10),"\n"), "")&amp;"', textZh: '"&amp;SUBSTITUTE(SUBSTITUTE(SUBSTITUTE(AF27, CHAR(13), ""),CHAR(10),"\n"),"'","\'")&amp;"', textZhG1: '"&amp;SUBSTITUTE(SUBSTITUTE(SUBSTITUTE(AH27, CHAR(13), ""),CHAR(10),"\n"),"'","\'")&amp;IF(AG27&lt;&gt;"", "', textZhAdditional: '"&amp;SUBSTITUTE(SUBSTITUTE(AG27, CHAR(13), ""),CHAR(10),"\n"), "")&amp;IF(AI27&lt;&gt;"", "', textZhG1Additional: '"&amp;SUBSTITUTE(SUBSTITUTE(AI27, CHAR(13), ""),CHAR(10),"\n"), "")&amp;"', textKo: '"&amp;SUBSTITUTE(SUBSTITUTE(SUBSTITUTE(AJ27, CHAR(13), ""),CHAR(10),"\n"),"'","\'")&amp;IF(AK27&lt;&gt;"", "', textKoAdditional: '"&amp;SUBSTITUTE(SUBSTITUTE(AK27, CHAR(13), ""),CHAR(10),"\n"), "")&amp;"', textEn: '"&amp;SUBSTITUTE(SUBSTITUTE(SUBSTITUTE(AL27, CHAR(13), ""),CHAR(10),"\n"),"'","\'")&amp;IF(AM27&lt;&gt;"", "', textEnAdditional: '"&amp;SUBSTITUTE(SUBSTITUTE(AM27, CHAR(13), ""),CHAR(10),"\n"), "")&amp;"'"&amp;IF(AB27="○",", sealable: true","")&amp;IF(AC27="○",", removable: true","")&amp;IF(AA27="○",", lie: true","")&amp;"}")</f>
        <v>, '21-kamuwi-o-s-4': {megami: 'kamuwi', name: '理', nameEn: 'Balance', nameZh: '理', nameZhG1: '理', nameKo: '이치', ruby: 'ことわり', rubyEn: '', baseType: 'special', type: 'action', cost: '3', text: '【常時】あなたのライフが6以下でないと、このカードは使用できない。\nダスト→自ライフ：1\n【使用済】相手が《行動》の切札を使用するならば、追加コストとして手札から同一のメガミのカード1枚を捨て札にしなくてはならない。', textZh: '【常时】只有在自命仅有6或更低的时候，才能使用此牌。\n虚→1→自命\n【使用后】对手使用《行动》王牌时不先弃一张那个女神的牌就不能使用。', textZhG1: '【常时】仅当自命中的樱花结晶的数目小于等于6时可以使用此牌。\n虚（1）→自命\n【使用后】对手使用《行动》王牌时，必须从手牌中弃置1张同使用者的牌作为费用。', textKo: '【상시】당신의 라이프가 6이하가 아니라면, 이 카드를 사용할 수 없다.\n더스트→라이프(자신)：1\n【사용됨】상대가 《행동》 비장패를 사용할 때, 추가 코스트로 손패에서 동일한 여신의 카드 1장을 버림패로 보내야 한다.', textEn: 'Forced: You can\'t play this card unless your Life is 6 or less.\n\nShadow (1)→ Your Life\n\nDevoted: As an additional cost to play a Special Action card, your opponent must put a card from the same Megami from their hand into their played pile.'}</v>
      </c>
      <c r="AT27" s="29" t="str">
        <f aca="false">IF($A27&lt;&gt;"", "    /** 《"&amp;$E27&amp;"》 */ export const "&amp;SUBSTITUTE(UPPER(IF(MID($A27, 3, 1)="-", RIGHT($A27,LEN($A27)-3), $A27)), "-", "_")&amp;": TCardId = '"&amp;$A27&amp;"';", "")</f>
        <v>    /** 《理》 */ export const KAMUWI_O_S_4: TCardId = '21-kamuwi-o-s-4';</v>
      </c>
      <c r="AU27" s="30" t="str">
        <f aca="false">IF($A27&lt;&gt;"", "    | '"&amp;$A27&amp;"'", "")</f>
        <v>    | '21-kamuwi-o-s-4'</v>
      </c>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c r="FE27" s="31"/>
      <c r="FF27" s="31"/>
      <c r="FG27" s="31"/>
      <c r="FH27" s="31"/>
      <c r="FI27" s="31"/>
      <c r="FJ27" s="31"/>
      <c r="FK27" s="31"/>
      <c r="FL27" s="31"/>
      <c r="FM27" s="31"/>
      <c r="FN27" s="31"/>
      <c r="FO27" s="31"/>
      <c r="FP27" s="31"/>
      <c r="FQ27" s="31"/>
      <c r="FR27" s="31"/>
      <c r="FS27" s="31"/>
      <c r="FT27" s="31"/>
      <c r="FU27" s="31"/>
      <c r="FV27" s="31"/>
      <c r="FW27" s="31"/>
      <c r="FX27" s="31"/>
      <c r="FY27" s="31"/>
      <c r="FZ27" s="31"/>
      <c r="GA27" s="31"/>
      <c r="GB27" s="31"/>
      <c r="GC27" s="31"/>
      <c r="GD27" s="31"/>
      <c r="GE27" s="31"/>
      <c r="GF27" s="31"/>
      <c r="GG27" s="31"/>
      <c r="GH27" s="31"/>
      <c r="GI27" s="31"/>
      <c r="GJ27" s="31"/>
      <c r="GK27" s="31"/>
      <c r="GL27" s="31"/>
      <c r="GM27" s="31"/>
      <c r="GN27" s="31"/>
      <c r="GO27" s="31"/>
      <c r="GP27" s="31"/>
      <c r="GQ27" s="31"/>
      <c r="GR27" s="31"/>
      <c r="GS27" s="31"/>
      <c r="GT27" s="31"/>
      <c r="GU27" s="31"/>
      <c r="GV27" s="31"/>
      <c r="GW27" s="31"/>
      <c r="GX27" s="31"/>
      <c r="GY27" s="31"/>
      <c r="GZ27" s="31"/>
      <c r="HA27" s="31"/>
      <c r="HB27" s="31"/>
      <c r="HC27" s="31"/>
      <c r="HD27" s="31"/>
      <c r="HE27" s="31"/>
      <c r="HF27" s="31"/>
      <c r="HG27" s="31"/>
      <c r="HH27" s="31"/>
      <c r="HI27" s="31"/>
      <c r="HJ27" s="31"/>
      <c r="HK27" s="31"/>
      <c r="HL27" s="31"/>
      <c r="HM27" s="31"/>
      <c r="HN27" s="31"/>
      <c r="HO27" s="31"/>
      <c r="HP27" s="31"/>
      <c r="HQ27" s="31"/>
      <c r="HR27" s="31"/>
      <c r="HS27" s="31"/>
      <c r="HT27" s="31"/>
      <c r="HU27" s="31"/>
      <c r="HV27" s="31"/>
      <c r="HW27" s="31"/>
      <c r="HX27" s="31"/>
      <c r="HY27" s="31"/>
      <c r="HZ27" s="31"/>
      <c r="IA27" s="31"/>
      <c r="IB27" s="31"/>
      <c r="IC27" s="31"/>
      <c r="ID27" s="31"/>
      <c r="IE27" s="31"/>
      <c r="IF27" s="31"/>
      <c r="IG27" s="31"/>
      <c r="IH27" s="31"/>
      <c r="II27" s="31"/>
      <c r="IJ27" s="31"/>
      <c r="IK27" s="31"/>
      <c r="IL27" s="31"/>
      <c r="IM27" s="31"/>
      <c r="IN27" s="31"/>
      <c r="IO27" s="31"/>
      <c r="IP27" s="31"/>
      <c r="IQ27" s="31"/>
      <c r="IR27" s="31"/>
      <c r="IS27" s="31"/>
      <c r="IT27" s="31"/>
      <c r="IU27" s="31"/>
      <c r="IV27" s="31"/>
      <c r="IW27" s="31"/>
      <c r="IX27" s="31"/>
      <c r="IY27" s="31"/>
      <c r="IZ27" s="31"/>
      <c r="JA27" s="31"/>
      <c r="JB27" s="31"/>
      <c r="JC27" s="31"/>
      <c r="JD27" s="31"/>
      <c r="JE27" s="31"/>
      <c r="JF27" s="31"/>
      <c r="JG27" s="31"/>
      <c r="JH27" s="31"/>
      <c r="JI27" s="31"/>
      <c r="JJ27" s="31"/>
      <c r="JK27" s="31"/>
      <c r="JL27" s="31"/>
      <c r="JM27" s="31"/>
      <c r="JN27" s="31"/>
      <c r="JO27" s="31"/>
      <c r="JP27" s="31"/>
      <c r="JQ27" s="31"/>
      <c r="JR27" s="31"/>
      <c r="JS27" s="31"/>
      <c r="JT27" s="31"/>
      <c r="JU27" s="31"/>
      <c r="JV27" s="31"/>
      <c r="JW27" s="31"/>
      <c r="JX27" s="31"/>
      <c r="JY27" s="31"/>
      <c r="JZ27" s="31"/>
      <c r="KA27" s="31"/>
      <c r="KB27" s="31"/>
      <c r="KC27" s="31"/>
      <c r="KD27" s="31"/>
      <c r="KE27" s="31"/>
      <c r="KF27" s="31"/>
      <c r="KG27" s="31"/>
      <c r="KH27" s="31"/>
      <c r="KI27" s="31"/>
      <c r="KJ27" s="31"/>
      <c r="KK27" s="31"/>
      <c r="KL27" s="31"/>
      <c r="KM27" s="31"/>
      <c r="KN27" s="31"/>
      <c r="KO27" s="31"/>
      <c r="KP27" s="31"/>
      <c r="KQ27" s="31"/>
      <c r="KR27" s="31"/>
      <c r="KS27" s="31"/>
      <c r="KT27" s="31"/>
      <c r="KU27" s="31"/>
      <c r="KV27" s="31"/>
      <c r="KW27" s="31"/>
      <c r="KX27" s="31"/>
      <c r="KY27" s="31"/>
      <c r="KZ27" s="31"/>
      <c r="LA27" s="31"/>
      <c r="LB27" s="31"/>
      <c r="LC27" s="31"/>
      <c r="LD27" s="31"/>
      <c r="LE27" s="31"/>
      <c r="LF27" s="31"/>
      <c r="LG27" s="31"/>
      <c r="LH27" s="31"/>
      <c r="LI27" s="31"/>
      <c r="LJ27" s="31"/>
      <c r="LK27" s="31"/>
      <c r="LL27" s="31"/>
      <c r="LM27" s="31"/>
      <c r="LN27" s="31"/>
      <c r="LO27" s="31"/>
      <c r="LP27" s="31"/>
      <c r="LQ27" s="31"/>
      <c r="LR27" s="31"/>
      <c r="LS27" s="31"/>
      <c r="LT27" s="31"/>
      <c r="LU27" s="31"/>
      <c r="LV27" s="31"/>
      <c r="LW27" s="31"/>
      <c r="LX27" s="31"/>
      <c r="LY27" s="31"/>
      <c r="LZ27" s="31"/>
      <c r="MA27" s="31"/>
      <c r="MB27" s="31"/>
      <c r="MC27" s="31"/>
      <c r="MD27" s="31"/>
      <c r="ME27" s="31"/>
      <c r="MF27" s="31"/>
      <c r="MG27" s="31"/>
      <c r="MH27" s="31"/>
      <c r="MI27" s="31"/>
      <c r="MJ27" s="31"/>
      <c r="MK27" s="31"/>
      <c r="ML27" s="31"/>
      <c r="MM27" s="31"/>
      <c r="MN27" s="31"/>
      <c r="MO27" s="31"/>
      <c r="MP27" s="31"/>
      <c r="MQ27" s="31"/>
      <c r="MR27" s="31"/>
      <c r="MS27" s="31"/>
      <c r="MT27" s="31"/>
      <c r="MU27" s="31"/>
      <c r="MV27" s="31"/>
      <c r="MW27" s="31"/>
      <c r="MX27" s="31"/>
      <c r="MY27" s="31"/>
      <c r="MZ27" s="31"/>
      <c r="NA27" s="31"/>
      <c r="NB27" s="31"/>
      <c r="NC27" s="31"/>
      <c r="ND27" s="31"/>
      <c r="NE27" s="31"/>
      <c r="NF27" s="31"/>
      <c r="NG27" s="31"/>
      <c r="NH27" s="31"/>
      <c r="NI27" s="31"/>
      <c r="NJ27" s="31"/>
      <c r="NK27" s="31"/>
      <c r="NL27" s="31"/>
      <c r="NM27" s="31"/>
      <c r="NN27" s="31"/>
      <c r="NO27" s="31"/>
      <c r="NP27" s="31"/>
      <c r="NQ27" s="31"/>
      <c r="NR27" s="31"/>
      <c r="NS27" s="31"/>
      <c r="NT27" s="31"/>
      <c r="NU27" s="31"/>
      <c r="NV27" s="31"/>
      <c r="NW27" s="31"/>
      <c r="NX27" s="31"/>
      <c r="NY27" s="31"/>
      <c r="NZ27" s="31"/>
      <c r="OA27" s="31"/>
      <c r="OB27" s="31"/>
      <c r="OC27" s="31"/>
      <c r="OD27" s="31"/>
      <c r="OE27" s="31"/>
      <c r="OF27" s="31"/>
      <c r="OG27" s="31"/>
      <c r="OH27" s="31"/>
      <c r="OI27" s="31"/>
      <c r="OJ27" s="31"/>
      <c r="OK27" s="31"/>
      <c r="OL27" s="31"/>
      <c r="OM27" s="31"/>
      <c r="ON27" s="31"/>
      <c r="OO27" s="31"/>
      <c r="OP27" s="31"/>
      <c r="OQ27" s="31"/>
      <c r="OR27" s="31"/>
      <c r="OS27" s="31"/>
      <c r="OT27" s="31"/>
      <c r="OU27" s="31"/>
      <c r="OV27" s="31"/>
      <c r="OW27" s="31"/>
      <c r="OX27" s="31"/>
      <c r="OY27" s="31"/>
      <c r="OZ27" s="31"/>
      <c r="PA27" s="31"/>
      <c r="PB27" s="31"/>
      <c r="PC27" s="31"/>
      <c r="PD27" s="31"/>
      <c r="PE27" s="31"/>
      <c r="PF27" s="31"/>
      <c r="PG27" s="31"/>
      <c r="PH27" s="31"/>
      <c r="PI27" s="31"/>
      <c r="PJ27" s="31"/>
      <c r="PK27" s="31"/>
      <c r="PL27" s="31"/>
      <c r="PM27" s="31"/>
      <c r="PN27" s="31"/>
      <c r="PO27" s="31"/>
      <c r="PP27" s="31"/>
      <c r="PQ27" s="31"/>
      <c r="PR27" s="31"/>
      <c r="PS27" s="31"/>
      <c r="PT27" s="31"/>
      <c r="PU27" s="31"/>
      <c r="PV27" s="31"/>
      <c r="PW27" s="31"/>
      <c r="PX27" s="31"/>
      <c r="PY27" s="31"/>
      <c r="PZ27" s="31"/>
      <c r="QA27" s="31"/>
      <c r="QB27" s="31"/>
      <c r="QC27" s="31"/>
      <c r="QD27" s="31"/>
      <c r="QE27" s="31"/>
      <c r="QF27" s="31"/>
      <c r="QG27" s="31"/>
      <c r="QH27" s="31"/>
      <c r="QI27" s="31"/>
      <c r="QJ27" s="31"/>
      <c r="QK27" s="31"/>
      <c r="QL27" s="31"/>
      <c r="QM27" s="31"/>
      <c r="QN27" s="31"/>
      <c r="QO27" s="31"/>
      <c r="QP27" s="31"/>
      <c r="QQ27" s="31"/>
      <c r="QR27" s="31"/>
      <c r="QS27" s="31"/>
      <c r="QT27" s="31"/>
      <c r="QU27" s="31"/>
      <c r="QV27" s="31"/>
      <c r="QW27" s="31"/>
      <c r="QX27" s="31"/>
      <c r="QY27" s="31"/>
      <c r="QZ27" s="31"/>
      <c r="RA27" s="31"/>
      <c r="RB27" s="31"/>
      <c r="RC27" s="31"/>
      <c r="RD27" s="31"/>
      <c r="RE27" s="31"/>
      <c r="RF27" s="31"/>
      <c r="RG27" s="31"/>
      <c r="RH27" s="31"/>
      <c r="RI27" s="31"/>
      <c r="RJ27" s="31"/>
      <c r="RK27" s="31"/>
      <c r="RL27" s="31"/>
      <c r="RM27" s="31"/>
      <c r="RN27" s="31"/>
      <c r="RO27" s="31"/>
      <c r="RP27" s="31"/>
      <c r="RQ27" s="31"/>
      <c r="RR27" s="31"/>
      <c r="RS27" s="31"/>
      <c r="RT27" s="31"/>
      <c r="RU27" s="31"/>
      <c r="RV27" s="31"/>
      <c r="RW27" s="31"/>
      <c r="RX27" s="31"/>
      <c r="RY27" s="31"/>
      <c r="RZ27" s="31"/>
      <c r="SA27" s="31"/>
      <c r="SB27" s="31"/>
      <c r="SC27" s="31"/>
      <c r="SD27" s="31"/>
      <c r="SE27" s="31"/>
      <c r="SF27" s="31"/>
      <c r="SG27" s="31"/>
      <c r="SH27" s="31"/>
      <c r="SI27" s="31"/>
      <c r="SJ27" s="31"/>
      <c r="SK27" s="31"/>
      <c r="SL27" s="31"/>
      <c r="SM27" s="31"/>
      <c r="SN27" s="31"/>
      <c r="SO27" s="31"/>
      <c r="SP27" s="31"/>
      <c r="SQ27" s="31"/>
      <c r="SR27" s="31"/>
      <c r="SS27" s="31"/>
      <c r="ST27" s="31"/>
      <c r="SU27" s="31"/>
      <c r="SV27" s="31"/>
      <c r="SW27" s="31"/>
      <c r="SX27" s="31"/>
      <c r="SY27" s="31"/>
      <c r="SZ27" s="31"/>
      <c r="TA27" s="31"/>
      <c r="TB27" s="31"/>
      <c r="TC27" s="31"/>
      <c r="TD27" s="31"/>
      <c r="TE27" s="31"/>
      <c r="TF27" s="31"/>
      <c r="TG27" s="31"/>
      <c r="TH27" s="31"/>
      <c r="TI27" s="31"/>
      <c r="TJ27" s="31"/>
      <c r="TK27" s="31"/>
      <c r="TL27" s="31"/>
      <c r="TM27" s="31"/>
      <c r="TN27" s="31"/>
      <c r="TO27" s="31"/>
      <c r="TP27" s="31"/>
      <c r="TQ27" s="31"/>
      <c r="TR27" s="31"/>
      <c r="TS27" s="31"/>
      <c r="TT27" s="31"/>
      <c r="TU27" s="31"/>
      <c r="TV27" s="31"/>
      <c r="TW27" s="31"/>
      <c r="TX27" s="31"/>
      <c r="TY27" s="31"/>
      <c r="TZ27" s="31"/>
      <c r="UA27" s="31"/>
      <c r="UB27" s="31"/>
      <c r="UC27" s="31"/>
      <c r="UD27" s="31"/>
      <c r="UE27" s="31"/>
      <c r="UF27" s="31"/>
      <c r="UG27" s="31"/>
      <c r="UH27" s="31"/>
      <c r="UI27" s="31"/>
      <c r="UJ27" s="31"/>
      <c r="UK27" s="31"/>
      <c r="UL27" s="31"/>
      <c r="UM27" s="31"/>
      <c r="UN27" s="31"/>
      <c r="UO27" s="31"/>
      <c r="UP27" s="31"/>
      <c r="UQ27" s="31"/>
      <c r="UR27" s="31"/>
      <c r="US27" s="31"/>
      <c r="UT27" s="31"/>
      <c r="UU27" s="31"/>
      <c r="UV27" s="31"/>
      <c r="UW27" s="31"/>
      <c r="UX27" s="31"/>
      <c r="UY27" s="31"/>
      <c r="UZ27" s="31"/>
      <c r="VA27" s="31"/>
      <c r="VB27" s="31"/>
      <c r="VC27" s="31"/>
      <c r="VD27" s="31"/>
      <c r="VE27" s="31"/>
      <c r="VF27" s="31"/>
      <c r="VG27" s="31"/>
      <c r="VH27" s="31"/>
      <c r="VI27" s="31"/>
      <c r="VJ27" s="31"/>
      <c r="VK27" s="31"/>
      <c r="VL27" s="31"/>
      <c r="VM27" s="31"/>
      <c r="VN27" s="31"/>
      <c r="VO27" s="31"/>
      <c r="VP27" s="31"/>
      <c r="VQ27" s="31"/>
      <c r="VR27" s="31"/>
      <c r="VS27" s="31"/>
      <c r="VT27" s="31"/>
      <c r="VU27" s="31"/>
      <c r="VV27" s="31"/>
      <c r="VW27" s="31"/>
      <c r="VX27" s="31"/>
      <c r="VY27" s="31"/>
      <c r="VZ27" s="31"/>
      <c r="WA27" s="31"/>
      <c r="WB27" s="31"/>
      <c r="WC27" s="31"/>
      <c r="WD27" s="31"/>
      <c r="WE27" s="31"/>
      <c r="WF27" s="31"/>
      <c r="WG27" s="31"/>
      <c r="WH27" s="31"/>
      <c r="WI27" s="31"/>
      <c r="WJ27" s="31"/>
      <c r="WK27" s="31"/>
      <c r="WL27" s="31"/>
      <c r="WM27" s="31"/>
      <c r="WN27" s="31"/>
      <c r="WO27" s="31"/>
      <c r="WP27" s="31"/>
      <c r="WQ27" s="31"/>
      <c r="WR27" s="31"/>
      <c r="WS27" s="31"/>
      <c r="WT27" s="31"/>
      <c r="WU27" s="31"/>
      <c r="WV27" s="31"/>
      <c r="WW27" s="31"/>
      <c r="WX27" s="31"/>
      <c r="WY27" s="31"/>
      <c r="WZ27" s="31"/>
      <c r="XA27" s="31"/>
      <c r="XB27" s="31"/>
      <c r="XC27" s="31"/>
      <c r="XD27" s="31"/>
      <c r="XE27" s="31"/>
      <c r="XF27" s="31"/>
      <c r="XG27" s="31"/>
      <c r="XH27" s="31"/>
      <c r="XI27" s="31"/>
      <c r="XJ27" s="31"/>
      <c r="XK27" s="31"/>
      <c r="XL27" s="31"/>
      <c r="XM27" s="31"/>
      <c r="XN27" s="31"/>
      <c r="XO27" s="31"/>
      <c r="XP27" s="31"/>
      <c r="XQ27" s="31"/>
      <c r="XR27" s="31"/>
      <c r="XS27" s="31"/>
      <c r="XT27" s="31"/>
      <c r="XU27" s="31"/>
      <c r="XV27" s="31"/>
      <c r="XW27" s="31"/>
      <c r="XX27" s="31"/>
      <c r="XY27" s="31"/>
      <c r="XZ27" s="31"/>
      <c r="YA27" s="31"/>
      <c r="YB27" s="31"/>
      <c r="YC27" s="31"/>
      <c r="YD27" s="31"/>
      <c r="YE27" s="31"/>
      <c r="YF27" s="31"/>
      <c r="YG27" s="31"/>
      <c r="YH27" s="31"/>
      <c r="YI27" s="31"/>
      <c r="YJ27" s="31"/>
      <c r="YK27" s="31"/>
      <c r="YL27" s="31"/>
      <c r="YM27" s="31"/>
      <c r="YN27" s="31"/>
      <c r="YO27" s="31"/>
      <c r="YP27" s="31"/>
      <c r="YQ27" s="31"/>
      <c r="YR27" s="31"/>
      <c r="YS27" s="31"/>
      <c r="YT27" s="31"/>
      <c r="YU27" s="31"/>
      <c r="YV27" s="31"/>
      <c r="YW27" s="31"/>
      <c r="YX27" s="31"/>
      <c r="YY27" s="31"/>
      <c r="YZ27" s="31"/>
      <c r="ZA27" s="31"/>
      <c r="ZB27" s="31"/>
      <c r="ZC27" s="31"/>
      <c r="ZD27" s="31"/>
      <c r="ZE27" s="31"/>
      <c r="ZF27" s="31"/>
      <c r="ZG27" s="31"/>
      <c r="ZH27" s="31"/>
      <c r="ZI27" s="31"/>
      <c r="ZJ27" s="31"/>
      <c r="ZK27" s="31"/>
      <c r="ZL27" s="31"/>
      <c r="ZM27" s="31"/>
      <c r="ZN27" s="31"/>
      <c r="ZO27" s="31"/>
      <c r="ZP27" s="31"/>
      <c r="ZQ27" s="31"/>
      <c r="ZR27" s="31"/>
      <c r="ZS27" s="31"/>
      <c r="ZT27" s="31"/>
      <c r="ZU27" s="31"/>
      <c r="ZV27" s="31"/>
      <c r="ZW27" s="31"/>
      <c r="ZX27" s="31"/>
      <c r="ZY27" s="31"/>
      <c r="ZZ27" s="31"/>
      <c r="AAA27" s="31"/>
      <c r="AAB27" s="31"/>
      <c r="AAC27" s="31"/>
      <c r="AAD27" s="31"/>
      <c r="AAE27" s="31"/>
      <c r="AAF27" s="31"/>
      <c r="AAG27" s="31"/>
      <c r="AAH27" s="31"/>
      <c r="AAI27" s="31"/>
      <c r="AAJ27" s="31"/>
      <c r="AAK27" s="31"/>
      <c r="AAL27" s="31"/>
      <c r="AAM27" s="31"/>
      <c r="AAN27" s="31"/>
      <c r="AAO27" s="31"/>
      <c r="AAP27" s="31"/>
      <c r="AAQ27" s="31"/>
      <c r="AAR27" s="31"/>
      <c r="AAS27" s="31"/>
      <c r="AAT27" s="31"/>
      <c r="AAU27" s="31"/>
      <c r="AAV27" s="31"/>
      <c r="AAW27" s="31"/>
      <c r="AAX27" s="31"/>
      <c r="AAY27" s="31"/>
      <c r="AAZ27" s="31"/>
      <c r="ABA27" s="31"/>
      <c r="ABB27" s="31"/>
      <c r="ABC27" s="31"/>
      <c r="ABD27" s="31"/>
      <c r="ABE27" s="31"/>
      <c r="ABF27" s="31"/>
      <c r="ABG27" s="31"/>
      <c r="ABH27" s="31"/>
      <c r="ABI27" s="31"/>
      <c r="ABJ27" s="31"/>
      <c r="ABK27" s="31"/>
      <c r="ABL27" s="31"/>
      <c r="ABM27" s="31"/>
      <c r="ABN27" s="31"/>
      <c r="ABO27" s="31"/>
      <c r="ABP27" s="31"/>
      <c r="ABQ27" s="31"/>
      <c r="ABR27" s="31"/>
      <c r="ABS27" s="31"/>
      <c r="ABT27" s="31"/>
      <c r="ABU27" s="31"/>
      <c r="ABV27" s="31"/>
      <c r="ABW27" s="31"/>
      <c r="ABX27" s="31"/>
      <c r="ABY27" s="31"/>
      <c r="ABZ27" s="31"/>
      <c r="ACA27" s="31"/>
      <c r="ACB27" s="31"/>
      <c r="ACC27" s="31"/>
      <c r="ACD27" s="31"/>
      <c r="ACE27" s="31"/>
      <c r="ACF27" s="31"/>
      <c r="ACG27" s="31"/>
      <c r="ACH27" s="31"/>
      <c r="ACI27" s="31"/>
      <c r="ACJ27" s="31"/>
      <c r="ACK27" s="31"/>
      <c r="ACL27" s="31"/>
      <c r="ACM27" s="31"/>
      <c r="ACN27" s="31"/>
      <c r="ACO27" s="31"/>
      <c r="ACP27" s="31"/>
      <c r="ACQ27" s="31"/>
      <c r="ACR27" s="31"/>
      <c r="ACS27" s="31"/>
      <c r="ACT27" s="31"/>
      <c r="ACU27" s="31"/>
      <c r="ACV27" s="31"/>
      <c r="ACW27" s="31"/>
      <c r="ACX27" s="31"/>
      <c r="ACY27" s="31"/>
      <c r="ACZ27" s="31"/>
      <c r="ADA27" s="31"/>
      <c r="ADB27" s="31"/>
      <c r="ADC27" s="31"/>
      <c r="ADD27" s="31"/>
      <c r="ADE27" s="31"/>
      <c r="ADF27" s="31"/>
      <c r="ADG27" s="31"/>
      <c r="ADH27" s="31"/>
      <c r="ADI27" s="31"/>
      <c r="ADJ27" s="31"/>
      <c r="ADK27" s="31"/>
      <c r="ADL27" s="31"/>
      <c r="ADM27" s="31"/>
      <c r="ADN27" s="31"/>
      <c r="ADO27" s="31"/>
      <c r="ADP27" s="31"/>
      <c r="ADQ27" s="31"/>
      <c r="ADR27" s="31"/>
      <c r="ADS27" s="31"/>
      <c r="ADT27" s="31"/>
      <c r="ADU27" s="31"/>
      <c r="ADV27" s="31"/>
      <c r="ADW27" s="31"/>
      <c r="ADX27" s="31"/>
      <c r="ADY27" s="31"/>
      <c r="ADZ27" s="31"/>
      <c r="AEA27" s="31"/>
      <c r="AEB27" s="31"/>
      <c r="AEC27" s="31"/>
      <c r="AED27" s="31"/>
      <c r="AEE27" s="31"/>
      <c r="AEF27" s="31"/>
      <c r="AEG27" s="31"/>
      <c r="AEH27" s="31"/>
      <c r="AEI27" s="31"/>
      <c r="AEJ27" s="31"/>
      <c r="AEK27" s="31"/>
      <c r="AEL27" s="31"/>
      <c r="AEM27" s="31"/>
      <c r="AEN27" s="31"/>
      <c r="AEO27" s="31"/>
      <c r="AEP27" s="31"/>
      <c r="AEQ27" s="31"/>
      <c r="AER27" s="31"/>
      <c r="AES27" s="31"/>
      <c r="AET27" s="31"/>
      <c r="AEU27" s="31"/>
      <c r="AEV27" s="31"/>
      <c r="AEW27" s="31"/>
      <c r="AEX27" s="31"/>
      <c r="AEY27" s="31"/>
      <c r="AEZ27" s="31"/>
      <c r="AFA27" s="31"/>
      <c r="AFB27" s="31"/>
      <c r="AFC27" s="31"/>
      <c r="AFD27" s="31"/>
      <c r="AFE27" s="31"/>
      <c r="AFF27" s="31"/>
      <c r="AFG27" s="31"/>
      <c r="AFH27" s="31"/>
      <c r="AFI27" s="31"/>
      <c r="AFJ27" s="31"/>
      <c r="AFK27" s="31"/>
      <c r="AFL27" s="31"/>
      <c r="AFM27" s="31"/>
      <c r="AFN27" s="31"/>
      <c r="AFO27" s="31"/>
      <c r="AFP27" s="31"/>
      <c r="AFQ27" s="31"/>
      <c r="AFR27" s="31"/>
      <c r="AFS27" s="31"/>
      <c r="AFT27" s="31"/>
      <c r="AFU27" s="31"/>
      <c r="AFV27" s="31"/>
      <c r="AFW27" s="31"/>
      <c r="AFX27" s="31"/>
      <c r="AFY27" s="31"/>
      <c r="AFZ27" s="31"/>
      <c r="AGA27" s="31"/>
      <c r="AGB27" s="31"/>
      <c r="AGC27" s="31"/>
      <c r="AGD27" s="31"/>
      <c r="AGE27" s="31"/>
      <c r="AGF27" s="31"/>
      <c r="AGG27" s="31"/>
      <c r="AGH27" s="31"/>
      <c r="AGI27" s="31"/>
      <c r="AGJ27" s="31"/>
      <c r="AGK27" s="31"/>
      <c r="AGL27" s="31"/>
      <c r="AGM27" s="31"/>
      <c r="AGN27" s="31"/>
      <c r="AGO27" s="31"/>
      <c r="AGP27" s="31"/>
      <c r="AGQ27" s="31"/>
      <c r="AGR27" s="31"/>
      <c r="AGS27" s="31"/>
      <c r="AGT27" s="31"/>
      <c r="AGU27" s="31"/>
      <c r="AGV27" s="31"/>
      <c r="AGW27" s="31"/>
      <c r="AGX27" s="31"/>
      <c r="AGY27" s="31"/>
      <c r="AGZ27" s="31"/>
      <c r="AHA27" s="31"/>
      <c r="AHB27" s="31"/>
      <c r="AHC27" s="31"/>
      <c r="AHD27" s="31"/>
      <c r="AHE27" s="31"/>
      <c r="AHF27" s="31"/>
      <c r="AHG27" s="31"/>
      <c r="AHH27" s="31"/>
      <c r="AHI27" s="31"/>
      <c r="AHJ27" s="31"/>
      <c r="AHK27" s="31"/>
      <c r="AHL27" s="31"/>
      <c r="AHM27" s="31"/>
      <c r="AHN27" s="31"/>
      <c r="AHO27" s="31"/>
      <c r="AHP27" s="31"/>
      <c r="AHQ27" s="31"/>
      <c r="AHR27" s="31"/>
      <c r="AHS27" s="31"/>
      <c r="AHT27" s="31"/>
      <c r="AHU27" s="31"/>
      <c r="AHV27" s="31"/>
      <c r="AHW27" s="31"/>
      <c r="AHX27" s="31"/>
      <c r="AHY27" s="31"/>
      <c r="AHZ27" s="31"/>
      <c r="AIA27" s="31"/>
      <c r="AIB27" s="31"/>
      <c r="AIC27" s="31"/>
      <c r="AID27" s="31"/>
      <c r="AIE27" s="31"/>
      <c r="AIF27" s="31"/>
      <c r="AIG27" s="31"/>
      <c r="AIH27" s="31"/>
      <c r="AII27" s="31"/>
      <c r="AIJ27" s="31"/>
      <c r="AIK27" s="31"/>
      <c r="AIL27" s="31"/>
      <c r="AIM27" s="31"/>
      <c r="AIN27" s="31"/>
      <c r="AIO27" s="31"/>
      <c r="AIP27" s="31"/>
      <c r="AIQ27" s="31"/>
      <c r="AIR27" s="31"/>
      <c r="AIS27" s="31"/>
      <c r="AIT27" s="31"/>
      <c r="AIU27" s="31"/>
      <c r="AIV27" s="31"/>
      <c r="AIW27" s="31"/>
      <c r="AIX27" s="31"/>
      <c r="AIY27" s="31"/>
      <c r="AIZ27" s="31"/>
      <c r="AJA27" s="31"/>
      <c r="AJB27" s="31"/>
      <c r="AJC27" s="31"/>
      <c r="AJD27" s="31"/>
      <c r="AJE27" s="31"/>
      <c r="AJF27" s="31"/>
      <c r="AJG27" s="31"/>
      <c r="AJH27" s="31"/>
      <c r="AJI27" s="31"/>
      <c r="AJJ27" s="31"/>
      <c r="AJK27" s="31"/>
      <c r="AJL27" s="31"/>
      <c r="AJM27" s="31"/>
      <c r="AJN27" s="31"/>
      <c r="AJO27" s="31"/>
      <c r="AJP27" s="31"/>
      <c r="AJQ27" s="31"/>
      <c r="AJR27" s="31"/>
      <c r="AJS27" s="31"/>
      <c r="AJT27" s="31"/>
      <c r="AJU27" s="31"/>
      <c r="AJV27" s="31"/>
      <c r="AJW27" s="31"/>
      <c r="AJX27" s="31"/>
      <c r="AJY27" s="31"/>
      <c r="AJZ27" s="31"/>
      <c r="AKA27" s="31"/>
      <c r="AKB27" s="31"/>
      <c r="AKC27" s="31"/>
      <c r="AKD27" s="31"/>
      <c r="AKE27" s="31"/>
      <c r="AKF27" s="31"/>
      <c r="AKG27" s="31"/>
      <c r="AKH27" s="31"/>
      <c r="AKI27" s="31"/>
      <c r="AKJ27" s="31"/>
      <c r="AKK27" s="31"/>
      <c r="AKL27" s="31"/>
      <c r="AKM27" s="31"/>
      <c r="AKN27" s="31"/>
      <c r="AKO27" s="31"/>
      <c r="AKP27" s="31"/>
      <c r="AKQ27" s="31"/>
      <c r="AKR27" s="31"/>
      <c r="AKS27" s="31"/>
      <c r="AKT27" s="31"/>
      <c r="AKU27" s="31"/>
      <c r="AKV27" s="31"/>
      <c r="AKW27" s="31"/>
      <c r="AKX27" s="31"/>
      <c r="AKY27" s="31"/>
      <c r="AKZ27" s="31"/>
      <c r="ALA27" s="31"/>
      <c r="ALB27" s="31"/>
      <c r="ALC27" s="31"/>
      <c r="ALD27" s="31"/>
      <c r="ALE27" s="31"/>
      <c r="ALF27" s="31"/>
      <c r="ALG27" s="31"/>
      <c r="ALH27" s="31"/>
      <c r="ALI27" s="31"/>
      <c r="ALJ27" s="31"/>
      <c r="ALK27" s="31"/>
      <c r="ALL27" s="31"/>
      <c r="ALM27" s="31"/>
      <c r="ALN27" s="31"/>
      <c r="ALO27" s="31"/>
      <c r="ALP27" s="31"/>
      <c r="ALQ27" s="31"/>
      <c r="ALR27" s="31"/>
      <c r="ALS27" s="31"/>
      <c r="ALT27" s="31"/>
      <c r="ALU27" s="31"/>
      <c r="ALV27" s="31"/>
      <c r="ALW27" s="31"/>
      <c r="ALX27" s="31"/>
      <c r="ALY27" s="31"/>
      <c r="ALZ27" s="31"/>
      <c r="AMA27" s="31"/>
      <c r="AMB27" s="31"/>
      <c r="AMC27" s="31"/>
      <c r="AMD27" s="31"/>
      <c r="AME27" s="31"/>
      <c r="AMF27" s="31"/>
      <c r="AMG27" s="31"/>
      <c r="AMH27" s="31"/>
      <c r="AMI27" s="31"/>
      <c r="AMJ27" s="31"/>
      <c r="AMK27" s="31"/>
    </row>
    <row r="28" s="12" customFormat="true" ht="12.8" hidden="false" customHeight="false" outlineLevel="0" collapsed="false">
      <c r="E28" s="14"/>
      <c r="G28" s="14"/>
      <c r="P28" s="14"/>
      <c r="R28" s="14"/>
      <c r="AA28" s="14"/>
      <c r="AC28" s="14"/>
      <c r="AL28" s="14"/>
      <c r="AN28" s="14"/>
      <c r="AW28" s="14"/>
      <c r="AY28" s="14"/>
      <c r="BH28" s="14"/>
      <c r="BJ28" s="14"/>
      <c r="BS28" s="14"/>
      <c r="BU28" s="14"/>
      <c r="CD28" s="14"/>
      <c r="CF28" s="14"/>
      <c r="CO28" s="14"/>
      <c r="CQ28" s="14"/>
      <c r="CZ28" s="14"/>
      <c r="DB28" s="14"/>
      <c r="DK28" s="14"/>
      <c r="DM28" s="14"/>
      <c r="DV28" s="14"/>
      <c r="DX28" s="14"/>
      <c r="EG28" s="14"/>
      <c r="EI28" s="14"/>
      <c r="ER28" s="14"/>
      <c r="ET28" s="14"/>
      <c r="FC28" s="14"/>
      <c r="FE28" s="14"/>
      <c r="FN28" s="14"/>
      <c r="FP28" s="14"/>
      <c r="FY28" s="14"/>
      <c r="GA28" s="14"/>
      <c r="GJ28" s="14"/>
      <c r="GL28" s="14"/>
      <c r="GU28" s="14"/>
      <c r="GW28" s="14"/>
      <c r="HF28" s="14"/>
      <c r="HH28" s="14"/>
      <c r="HQ28" s="14"/>
      <c r="HS28" s="14"/>
      <c r="IB28" s="14"/>
      <c r="ID28" s="14"/>
      <c r="IM28" s="14"/>
      <c r="IO28" s="14"/>
      <c r="IX28" s="14"/>
      <c r="IZ28" s="14"/>
      <c r="JI28" s="14"/>
      <c r="JK28" s="14"/>
      <c r="JT28" s="14"/>
      <c r="JV28" s="14"/>
      <c r="KE28" s="14"/>
      <c r="KG28" s="14"/>
      <c r="KP28" s="14"/>
      <c r="KR28" s="14"/>
      <c r="LA28" s="14"/>
      <c r="LC28" s="14"/>
      <c r="LL28" s="14"/>
      <c r="LN28" s="14"/>
      <c r="LW28" s="14"/>
      <c r="LY28" s="14"/>
      <c r="MH28" s="14"/>
      <c r="MJ28" s="14"/>
      <c r="MS28" s="14"/>
      <c r="MU28" s="14"/>
      <c r="ND28" s="14"/>
      <c r="NF28" s="14"/>
      <c r="NO28" s="14"/>
      <c r="NQ28" s="14"/>
      <c r="NZ28" s="14"/>
      <c r="OB28" s="14"/>
      <c r="OK28" s="14"/>
      <c r="OM28" s="14"/>
      <c r="OV28" s="14"/>
      <c r="OX28" s="14"/>
      <c r="PG28" s="14"/>
      <c r="PI28" s="14"/>
      <c r="PR28" s="14"/>
      <c r="PT28" s="14"/>
      <c r="QC28" s="14"/>
      <c r="QE28" s="14"/>
      <c r="QN28" s="14"/>
      <c r="QP28" s="14"/>
      <c r="QY28" s="14"/>
      <c r="RA28" s="14"/>
      <c r="RJ28" s="14"/>
      <c r="RL28" s="14"/>
      <c r="RU28" s="14"/>
      <c r="RW28" s="14"/>
      <c r="SF28" s="14"/>
      <c r="SH28" s="14"/>
      <c r="SQ28" s="14"/>
      <c r="SS28" s="14"/>
      <c r="TB28" s="14"/>
      <c r="TD28" s="14"/>
      <c r="TM28" s="14"/>
      <c r="TO28" s="14"/>
      <c r="TX28" s="14"/>
      <c r="TZ28" s="14"/>
      <c r="UI28" s="14"/>
      <c r="UK28" s="14"/>
      <c r="UT28" s="14"/>
      <c r="UV28" s="14"/>
      <c r="VE28" s="14"/>
      <c r="VG28" s="14"/>
      <c r="VP28" s="14"/>
      <c r="VR28" s="14"/>
      <c r="WA28" s="14"/>
      <c r="WC28" s="14"/>
      <c r="WL28" s="14"/>
      <c r="WN28" s="14"/>
      <c r="WW28" s="14"/>
      <c r="WY28" s="14"/>
      <c r="XH28" s="14"/>
      <c r="XJ28" s="14"/>
      <c r="XS28" s="14"/>
      <c r="XU28" s="14"/>
      <c r="YD28" s="14"/>
      <c r="YF28" s="14"/>
      <c r="YO28" s="14"/>
      <c r="YQ28" s="14"/>
      <c r="YZ28" s="14"/>
      <c r="ZB28" s="14"/>
      <c r="ZK28" s="14"/>
      <c r="ZM28" s="14"/>
      <c r="ZV28" s="14"/>
      <c r="ZX28" s="14"/>
      <c r="AAG28" s="14"/>
      <c r="AAI28" s="14"/>
      <c r="AAR28" s="14"/>
      <c r="AAT28" s="14"/>
      <c r="ABC28" s="14"/>
      <c r="ABE28" s="14"/>
      <c r="ABN28" s="14"/>
      <c r="ABP28" s="14"/>
      <c r="ABY28" s="14"/>
      <c r="ACA28" s="14"/>
      <c r="ACJ28" s="14"/>
      <c r="ACL28" s="14"/>
      <c r="ACU28" s="14"/>
      <c r="ACW28" s="14"/>
      <c r="ADF28" s="14"/>
      <c r="ADH28" s="14"/>
      <c r="ADQ28" s="14"/>
      <c r="ADS28" s="14"/>
      <c r="AEB28" s="14"/>
      <c r="AED28" s="14"/>
      <c r="AEM28" s="14"/>
      <c r="AEO28" s="14"/>
      <c r="AEX28" s="14"/>
      <c r="AEZ28" s="14"/>
      <c r="AFI28" s="14"/>
      <c r="AFK28" s="14"/>
      <c r="AFT28" s="14"/>
      <c r="AFV28" s="14"/>
      <c r="AGE28" s="14"/>
      <c r="AGG28" s="14"/>
      <c r="AGP28" s="14"/>
      <c r="AGR28" s="14"/>
      <c r="AHA28" s="14"/>
      <c r="AHC28" s="14"/>
      <c r="AHL28" s="14"/>
      <c r="AHN28" s="14"/>
      <c r="AHW28" s="14"/>
      <c r="AHY28" s="14"/>
      <c r="AIH28" s="14"/>
      <c r="AIJ28" s="14"/>
      <c r="AIS28" s="14"/>
      <c r="AIU28" s="14"/>
      <c r="AJD28" s="14"/>
      <c r="AJF28" s="14"/>
      <c r="AJO28" s="14"/>
      <c r="AJQ28" s="14"/>
      <c r="AJZ28" s="14"/>
      <c r="AKB28" s="14"/>
      <c r="AKK28" s="14"/>
      <c r="AKM28" s="14"/>
      <c r="AKV28" s="14"/>
      <c r="AKX28" s="14"/>
      <c r="ALG28" s="14"/>
      <c r="ALI28" s="14"/>
      <c r="ALR28" s="14"/>
      <c r="ALT28" s="14"/>
      <c r="AMC28" s="14"/>
      <c r="AME28" s="14"/>
      <c r="AMN28" s="14"/>
      <c r="AMP28" s="14"/>
      <c r="AMY28" s="14"/>
      <c r="ANA28" s="14"/>
      <c r="ANJ28" s="14"/>
      <c r="ANL28" s="14"/>
      <c r="ANU28" s="14"/>
      <c r="ANW28" s="14"/>
      <c r="AOF28" s="14"/>
      <c r="AOH28" s="14"/>
      <c r="AOQ28" s="14"/>
      <c r="AOS28" s="14"/>
      <c r="APB28" s="14"/>
      <c r="APD28" s="14"/>
      <c r="APM28" s="14"/>
      <c r="APO28" s="14"/>
      <c r="APX28" s="14"/>
      <c r="APZ28" s="14"/>
      <c r="AQI28" s="14"/>
      <c r="AQK28" s="14"/>
      <c r="AQT28" s="14"/>
      <c r="AQV28" s="14"/>
      <c r="ARE28" s="14"/>
      <c r="ARG28" s="14"/>
      <c r="ARP28" s="14"/>
      <c r="ARR28" s="14"/>
      <c r="ASA28" s="14"/>
      <c r="ASC28" s="14"/>
      <c r="ASL28" s="14"/>
      <c r="ASN28" s="14"/>
      <c r="ASW28" s="14"/>
      <c r="ASY28" s="14"/>
      <c r="ATH28" s="14"/>
      <c r="ATJ28" s="14"/>
      <c r="ATS28" s="14"/>
      <c r="ATU28" s="14"/>
      <c r="AUD28" s="14"/>
      <c r="AUF28" s="14"/>
      <c r="AUO28" s="14"/>
      <c r="AUQ28" s="14"/>
      <c r="AUZ28" s="14"/>
      <c r="AVB28" s="14"/>
      <c r="AVK28" s="14"/>
      <c r="AVM28" s="14"/>
      <c r="AVV28" s="14"/>
      <c r="AVX28" s="14"/>
      <c r="AWG28" s="14"/>
      <c r="AWI28" s="14"/>
      <c r="AWR28" s="14"/>
      <c r="AWT28" s="14"/>
      <c r="AXC28" s="14"/>
      <c r="AXE28" s="14"/>
      <c r="AXN28" s="14"/>
      <c r="AXP28" s="14"/>
      <c r="AXY28" s="14"/>
      <c r="AYA28" s="14"/>
      <c r="AYJ28" s="14"/>
      <c r="AYL28" s="14"/>
      <c r="AYU28" s="14"/>
      <c r="AYW28" s="14"/>
      <c r="AZF28" s="14"/>
      <c r="AZH28" s="14"/>
      <c r="AZQ28" s="14"/>
      <c r="AZS28" s="14"/>
      <c r="BAB28" s="14"/>
      <c r="BAD28" s="14"/>
      <c r="BAM28" s="14"/>
      <c r="BAO28" s="14"/>
      <c r="BAX28" s="14"/>
      <c r="BAZ28" s="14"/>
      <c r="BBI28" s="14"/>
      <c r="BBK28" s="14"/>
      <c r="BBT28" s="14"/>
      <c r="BBV28" s="14"/>
      <c r="BCE28" s="14"/>
      <c r="BCG28" s="14"/>
      <c r="BCP28" s="14"/>
      <c r="BCR28" s="14"/>
      <c r="BDA28" s="14"/>
      <c r="BDC28" s="14"/>
      <c r="BDL28" s="14"/>
      <c r="BDN28" s="14"/>
      <c r="BDW28" s="14"/>
      <c r="BDY28" s="14"/>
      <c r="BEH28" s="14"/>
      <c r="BEJ28" s="14"/>
      <c r="BES28" s="14"/>
      <c r="BEU28" s="14"/>
      <c r="BFD28" s="14"/>
      <c r="BFF28" s="14"/>
      <c r="BFO28" s="14"/>
      <c r="BFQ28" s="14"/>
      <c r="BFZ28" s="14"/>
      <c r="BGB28" s="14"/>
      <c r="BGK28" s="14"/>
      <c r="BGM28" s="14"/>
      <c r="BGV28" s="14"/>
      <c r="BGX28" s="14"/>
      <c r="BHG28" s="14"/>
      <c r="BHI28" s="14"/>
      <c r="BHR28" s="14"/>
      <c r="BHT28" s="14"/>
      <c r="BIC28" s="14"/>
      <c r="BIE28" s="14"/>
      <c r="BIN28" s="14"/>
      <c r="BIP28" s="14"/>
      <c r="BIY28" s="14"/>
      <c r="BJA28" s="14"/>
      <c r="BJJ28" s="14"/>
      <c r="BJL28" s="14"/>
      <c r="BJU28" s="14"/>
      <c r="BJW28" s="14"/>
      <c r="BKF28" s="14"/>
      <c r="BKH28" s="14"/>
      <c r="BKQ28" s="14"/>
      <c r="BKS28" s="14"/>
      <c r="BLB28" s="14"/>
      <c r="BLD28" s="14"/>
      <c r="BLM28" s="14"/>
      <c r="BLO28" s="14"/>
      <c r="BLX28" s="14"/>
      <c r="BLZ28" s="14"/>
      <c r="BMI28" s="14"/>
      <c r="BMK28" s="14"/>
      <c r="BMT28" s="14"/>
      <c r="BMV28" s="14"/>
      <c r="BNE28" s="14"/>
      <c r="BNG28" s="14"/>
      <c r="BNP28" s="14"/>
      <c r="BNR28" s="14"/>
      <c r="BOA28" s="14"/>
      <c r="BOC28" s="14"/>
      <c r="BOL28" s="14"/>
      <c r="BON28" s="14"/>
      <c r="BOW28" s="14"/>
      <c r="BOY28" s="14"/>
      <c r="BPH28" s="14"/>
      <c r="BPJ28" s="14"/>
      <c r="BPS28" s="14"/>
      <c r="BPU28" s="14"/>
      <c r="BQD28" s="14"/>
      <c r="BQF28" s="14"/>
      <c r="BQO28" s="14"/>
      <c r="BQQ28" s="14"/>
      <c r="BQZ28" s="14"/>
      <c r="BRB28" s="14"/>
      <c r="BRK28" s="14"/>
      <c r="BRM28" s="14"/>
      <c r="BRV28" s="14"/>
      <c r="BRX28" s="14"/>
      <c r="BSG28" s="14"/>
      <c r="BSI28" s="14"/>
      <c r="BSR28" s="14"/>
      <c r="BST28" s="14"/>
      <c r="BTC28" s="14"/>
      <c r="BTE28" s="14"/>
      <c r="BTN28" s="14"/>
      <c r="BTP28" s="14"/>
      <c r="BTY28" s="14"/>
      <c r="BUA28" s="14"/>
      <c r="BUJ28" s="14"/>
      <c r="BUL28" s="14"/>
      <c r="BUU28" s="14"/>
      <c r="BUW28" s="14"/>
      <c r="BVF28" s="14"/>
      <c r="BVH28" s="14"/>
      <c r="BVQ28" s="14"/>
      <c r="BVS28" s="14"/>
      <c r="BWB28" s="14"/>
      <c r="BWD28" s="14"/>
      <c r="BWM28" s="14"/>
      <c r="BWO28" s="14"/>
      <c r="BWX28" s="14"/>
      <c r="BWZ28" s="14"/>
      <c r="BXI28" s="14"/>
      <c r="BXK28" s="14"/>
      <c r="BXT28" s="14"/>
      <c r="BXV28" s="14"/>
      <c r="BYE28" s="14"/>
      <c r="BYG28" s="14"/>
      <c r="BYP28" s="14"/>
      <c r="BYR28" s="14"/>
      <c r="BZA28" s="14"/>
      <c r="BZC28" s="14"/>
      <c r="BZL28" s="14"/>
      <c r="BZN28" s="14"/>
      <c r="BZW28" s="14"/>
      <c r="BZY28" s="14"/>
      <c r="CAH28" s="14"/>
      <c r="CAJ28" s="14"/>
      <c r="CAS28" s="14"/>
      <c r="CAU28" s="14"/>
      <c r="CBD28" s="14"/>
      <c r="CBF28" s="14"/>
      <c r="CBO28" s="14"/>
      <c r="CBQ28" s="14"/>
      <c r="CBZ28" s="14"/>
      <c r="CCB28" s="14"/>
      <c r="CCK28" s="14"/>
      <c r="CCM28" s="14"/>
      <c r="CCV28" s="14"/>
      <c r="CCX28" s="14"/>
      <c r="CDG28" s="14"/>
      <c r="CDI28" s="14"/>
      <c r="CDR28" s="14"/>
      <c r="CDT28" s="14"/>
      <c r="CEC28" s="14"/>
      <c r="CEE28" s="14"/>
      <c r="CEN28" s="14"/>
      <c r="CEP28" s="14"/>
      <c r="CEY28" s="14"/>
      <c r="CFA28" s="14"/>
      <c r="CFJ28" s="14"/>
      <c r="CFL28" s="14"/>
      <c r="CFU28" s="14"/>
      <c r="CFW28" s="14"/>
      <c r="CGF28" s="14"/>
      <c r="CGH28" s="14"/>
      <c r="CGQ28" s="14"/>
      <c r="CGS28" s="14"/>
      <c r="CHB28" s="14"/>
      <c r="CHD28" s="14"/>
      <c r="CHM28" s="14"/>
      <c r="CHO28" s="14"/>
      <c r="CHX28" s="14"/>
      <c r="CHZ28" s="14"/>
      <c r="CII28" s="14"/>
      <c r="CIK28" s="14"/>
      <c r="CIT28" s="14"/>
      <c r="CIV28" s="14"/>
      <c r="CJE28" s="14"/>
      <c r="CJG28" s="14"/>
      <c r="CJP28" s="14"/>
      <c r="CJR28" s="14"/>
      <c r="CKA28" s="14"/>
      <c r="CKC28" s="14"/>
      <c r="CKL28" s="14"/>
      <c r="CKN28" s="14"/>
      <c r="CKW28" s="14"/>
      <c r="CKY28" s="14"/>
      <c r="CLH28" s="14"/>
      <c r="CLJ28" s="14"/>
      <c r="CLS28" s="14"/>
      <c r="CLU28" s="14"/>
      <c r="CMD28" s="14"/>
      <c r="CMF28" s="14"/>
      <c r="CMO28" s="14"/>
      <c r="CMQ28" s="14"/>
      <c r="CMZ28" s="14"/>
      <c r="CNB28" s="14"/>
      <c r="CNK28" s="14"/>
      <c r="CNM28" s="14"/>
      <c r="CNV28" s="14"/>
      <c r="CNX28" s="14"/>
      <c r="COG28" s="14"/>
      <c r="COI28" s="14"/>
      <c r="COR28" s="14"/>
      <c r="COT28" s="14"/>
      <c r="CPC28" s="14"/>
      <c r="CPE28" s="14"/>
      <c r="CPN28" s="14"/>
      <c r="CPP28" s="14"/>
      <c r="CPY28" s="14"/>
      <c r="CQA28" s="14"/>
      <c r="CQJ28" s="14"/>
      <c r="CQL28" s="14"/>
      <c r="CQU28" s="14"/>
      <c r="CQW28" s="14"/>
      <c r="CRF28" s="14"/>
      <c r="CRH28" s="14"/>
      <c r="CRQ28" s="14"/>
      <c r="CRS28" s="14"/>
      <c r="CSB28" s="14"/>
      <c r="CSD28" s="14"/>
      <c r="CSM28" s="14"/>
      <c r="CSO28" s="14"/>
      <c r="CSX28" s="14"/>
      <c r="CSZ28" s="14"/>
      <c r="CTI28" s="14"/>
      <c r="CTK28" s="14"/>
      <c r="CTT28" s="14"/>
      <c r="CTV28" s="14"/>
      <c r="CUE28" s="14"/>
      <c r="CUG28" s="14"/>
      <c r="CUP28" s="14"/>
      <c r="CUR28" s="14"/>
      <c r="CVA28" s="14"/>
      <c r="CVC28" s="14"/>
      <c r="CVL28" s="14"/>
      <c r="CVN28" s="14"/>
      <c r="CVW28" s="14"/>
      <c r="CVY28" s="14"/>
      <c r="CWH28" s="14"/>
      <c r="CWJ28" s="14"/>
      <c r="CWS28" s="14"/>
      <c r="CWU28" s="14"/>
      <c r="CXD28" s="14"/>
      <c r="CXF28" s="14"/>
      <c r="CXO28" s="14"/>
      <c r="CXQ28" s="14"/>
      <c r="CXZ28" s="14"/>
      <c r="CYB28" s="14"/>
      <c r="CYK28" s="14"/>
      <c r="CYM28" s="14"/>
      <c r="CYV28" s="14"/>
      <c r="CYX28" s="14"/>
      <c r="CZG28" s="14"/>
      <c r="CZI28" s="14"/>
      <c r="CZR28" s="14"/>
      <c r="CZT28" s="14"/>
      <c r="DAC28" s="14"/>
      <c r="DAE28" s="14"/>
      <c r="DAN28" s="14"/>
      <c r="DAP28" s="14"/>
      <c r="DAY28" s="14"/>
      <c r="DBA28" s="14"/>
      <c r="DBJ28" s="14"/>
      <c r="DBL28" s="14"/>
      <c r="DBU28" s="14"/>
      <c r="DBW28" s="14"/>
      <c r="DCF28" s="14"/>
      <c r="DCH28" s="14"/>
      <c r="DCQ28" s="14"/>
      <c r="DCS28" s="14"/>
      <c r="DDB28" s="14"/>
      <c r="DDD28" s="14"/>
      <c r="DDM28" s="14"/>
      <c r="DDO28" s="14"/>
      <c r="DDX28" s="14"/>
      <c r="DDZ28" s="14"/>
      <c r="DEI28" s="14"/>
      <c r="DEK28" s="14"/>
      <c r="DET28" s="14"/>
      <c r="DEV28" s="14"/>
      <c r="DFE28" s="14"/>
      <c r="DFG28" s="14"/>
      <c r="DFP28" s="14"/>
      <c r="DFR28" s="14"/>
      <c r="DGA28" s="14"/>
      <c r="DGC28" s="14"/>
      <c r="DGL28" s="14"/>
      <c r="DGN28" s="14"/>
      <c r="DGW28" s="14"/>
      <c r="DGY28" s="14"/>
      <c r="DHH28" s="14"/>
      <c r="DHJ28" s="14"/>
      <c r="DHS28" s="14"/>
      <c r="DHU28" s="14"/>
      <c r="DID28" s="14"/>
      <c r="DIF28" s="14"/>
      <c r="DIO28" s="14"/>
      <c r="DIQ28" s="14"/>
      <c r="DIZ28" s="14"/>
      <c r="DJB28" s="14"/>
      <c r="DJK28" s="14"/>
      <c r="DJM28" s="14"/>
      <c r="DJV28" s="14"/>
      <c r="DJX28" s="14"/>
      <c r="DKG28" s="14"/>
      <c r="DKI28" s="14"/>
      <c r="DKR28" s="14"/>
      <c r="DKT28" s="14"/>
      <c r="DLC28" s="14"/>
      <c r="DLE28" s="14"/>
      <c r="DLN28" s="14"/>
      <c r="DLP28" s="14"/>
      <c r="DLY28" s="14"/>
      <c r="DMA28" s="14"/>
      <c r="DMJ28" s="14"/>
      <c r="DML28" s="14"/>
      <c r="DMU28" s="14"/>
      <c r="DMW28" s="14"/>
      <c r="DNF28" s="14"/>
      <c r="DNH28" s="14"/>
      <c r="DNQ28" s="14"/>
      <c r="DNS28" s="14"/>
      <c r="DOB28" s="14"/>
      <c r="DOD28" s="14"/>
      <c r="DOM28" s="14"/>
      <c r="DOO28" s="14"/>
      <c r="DOX28" s="14"/>
      <c r="DOZ28" s="14"/>
      <c r="DPI28" s="14"/>
      <c r="DPK28" s="14"/>
      <c r="DPT28" s="14"/>
      <c r="DPV28" s="14"/>
      <c r="DQE28" s="14"/>
      <c r="DQG28" s="14"/>
      <c r="DQP28" s="14"/>
      <c r="DQR28" s="14"/>
      <c r="DRA28" s="14"/>
      <c r="DRC28" s="14"/>
      <c r="DRL28" s="14"/>
      <c r="DRN28" s="14"/>
      <c r="DRW28" s="14"/>
      <c r="DRY28" s="14"/>
      <c r="DSH28" s="14"/>
      <c r="DSJ28" s="14"/>
      <c r="DSS28" s="14"/>
      <c r="DSU28" s="14"/>
      <c r="DTD28" s="14"/>
      <c r="DTF28" s="14"/>
      <c r="DTO28" s="14"/>
      <c r="DTQ28" s="14"/>
      <c r="DTZ28" s="14"/>
      <c r="DUB28" s="14"/>
      <c r="DUK28" s="14"/>
      <c r="DUM28" s="14"/>
      <c r="DUV28" s="14"/>
      <c r="DUX28" s="14"/>
      <c r="DVG28" s="14"/>
      <c r="DVI28" s="14"/>
      <c r="DVR28" s="14"/>
      <c r="DVT28" s="14"/>
      <c r="DWC28" s="14"/>
      <c r="DWE28" s="14"/>
      <c r="DWN28" s="14"/>
      <c r="DWP28" s="14"/>
      <c r="DWY28" s="14"/>
      <c r="DXA28" s="14"/>
      <c r="DXJ28" s="14"/>
      <c r="DXL28" s="14"/>
      <c r="DXU28" s="14"/>
      <c r="DXW28" s="14"/>
      <c r="DYF28" s="14"/>
      <c r="DYH28" s="14"/>
      <c r="DYQ28" s="14"/>
      <c r="DYS28" s="14"/>
      <c r="DZB28" s="14"/>
      <c r="DZD28" s="14"/>
      <c r="DZM28" s="14"/>
      <c r="DZO28" s="14"/>
      <c r="DZX28" s="14"/>
      <c r="DZZ28" s="14"/>
      <c r="EAI28" s="14"/>
      <c r="EAK28" s="14"/>
      <c r="EAT28" s="14"/>
      <c r="EAV28" s="14"/>
      <c r="EBE28" s="14"/>
      <c r="EBG28" s="14"/>
      <c r="EBP28" s="14"/>
      <c r="EBR28" s="14"/>
      <c r="ECA28" s="14"/>
      <c r="ECC28" s="14"/>
      <c r="ECL28" s="14"/>
      <c r="ECN28" s="14"/>
      <c r="ECW28" s="14"/>
      <c r="ECY28" s="14"/>
      <c r="EDH28" s="14"/>
      <c r="EDJ28" s="14"/>
      <c r="EDS28" s="14"/>
      <c r="EDU28" s="14"/>
      <c r="EED28" s="14"/>
      <c r="EEF28" s="14"/>
      <c r="EEO28" s="14"/>
      <c r="EEQ28" s="14"/>
      <c r="EEZ28" s="14"/>
      <c r="EFB28" s="14"/>
      <c r="EFK28" s="14"/>
      <c r="EFM28" s="14"/>
      <c r="EFV28" s="14"/>
      <c r="EFX28" s="14"/>
      <c r="EGG28" s="14"/>
      <c r="EGI28" s="14"/>
      <c r="EGR28" s="14"/>
      <c r="EGT28" s="14"/>
      <c r="EHC28" s="14"/>
      <c r="EHE28" s="14"/>
      <c r="EHN28" s="14"/>
      <c r="EHP28" s="14"/>
      <c r="EHY28" s="14"/>
      <c r="EIA28" s="14"/>
      <c r="EIJ28" s="14"/>
      <c r="EIL28" s="14"/>
      <c r="EIU28" s="14"/>
      <c r="EIW28" s="14"/>
      <c r="EJF28" s="14"/>
      <c r="EJH28" s="14"/>
      <c r="EJQ28" s="14"/>
      <c r="EJS28" s="14"/>
      <c r="EKB28" s="14"/>
      <c r="EKD28" s="14"/>
      <c r="EKM28" s="14"/>
      <c r="EKO28" s="14"/>
      <c r="EKX28" s="14"/>
      <c r="EKZ28" s="14"/>
      <c r="ELI28" s="14"/>
      <c r="ELK28" s="14"/>
      <c r="ELT28" s="14"/>
      <c r="ELV28" s="14"/>
      <c r="EME28" s="14"/>
      <c r="EMG28" s="14"/>
      <c r="EMP28" s="14"/>
      <c r="EMR28" s="14"/>
      <c r="ENA28" s="14"/>
      <c r="ENC28" s="14"/>
      <c r="ENL28" s="14"/>
      <c r="ENN28" s="14"/>
      <c r="ENW28" s="14"/>
      <c r="ENY28" s="14"/>
      <c r="EOH28" s="14"/>
      <c r="EOJ28" s="14"/>
      <c r="EOS28" s="14"/>
      <c r="EOU28" s="14"/>
      <c r="EPD28" s="14"/>
      <c r="EPF28" s="14"/>
      <c r="EPO28" s="14"/>
      <c r="EPQ28" s="14"/>
      <c r="EPZ28" s="14"/>
      <c r="EQB28" s="14"/>
      <c r="EQK28" s="14"/>
      <c r="EQM28" s="14"/>
      <c r="EQV28" s="14"/>
      <c r="EQX28" s="14"/>
      <c r="ERG28" s="14"/>
      <c r="ERI28" s="14"/>
      <c r="ERR28" s="14"/>
      <c r="ERT28" s="14"/>
      <c r="ESC28" s="14"/>
      <c r="ESE28" s="14"/>
      <c r="ESN28" s="14"/>
      <c r="ESP28" s="14"/>
      <c r="ESY28" s="14"/>
      <c r="ETA28" s="14"/>
      <c r="ETJ28" s="14"/>
      <c r="ETL28" s="14"/>
      <c r="ETU28" s="14"/>
      <c r="ETW28" s="14"/>
      <c r="EUF28" s="14"/>
      <c r="EUH28" s="14"/>
      <c r="EUQ28" s="14"/>
      <c r="EUS28" s="14"/>
      <c r="EVB28" s="14"/>
      <c r="EVD28" s="14"/>
      <c r="EVM28" s="14"/>
      <c r="EVO28" s="14"/>
      <c r="EVX28" s="14"/>
      <c r="EVZ28" s="14"/>
      <c r="EWI28" s="14"/>
      <c r="EWK28" s="14"/>
      <c r="EWT28" s="14"/>
      <c r="EWV28" s="14"/>
      <c r="EXE28" s="14"/>
      <c r="EXG28" s="14"/>
      <c r="EXP28" s="14"/>
      <c r="EXR28" s="14"/>
      <c r="EYA28" s="14"/>
      <c r="EYC28" s="14"/>
      <c r="EYL28" s="14"/>
      <c r="EYN28" s="14"/>
      <c r="EYW28" s="14"/>
      <c r="EYY28" s="14"/>
      <c r="EZH28" s="14"/>
      <c r="EZJ28" s="14"/>
      <c r="EZS28" s="14"/>
      <c r="EZU28" s="14"/>
      <c r="FAD28" s="14"/>
      <c r="FAF28" s="14"/>
      <c r="FAO28" s="14"/>
      <c r="FAQ28" s="14"/>
      <c r="FAZ28" s="14"/>
      <c r="FBB28" s="14"/>
      <c r="FBK28" s="14"/>
      <c r="FBM28" s="14"/>
      <c r="FBV28" s="14"/>
      <c r="FBX28" s="14"/>
      <c r="FCG28" s="14"/>
      <c r="FCI28" s="14"/>
      <c r="FCR28" s="14"/>
      <c r="FCT28" s="14"/>
      <c r="FDC28" s="14"/>
      <c r="FDE28" s="14"/>
      <c r="FDN28" s="14"/>
      <c r="FDP28" s="14"/>
      <c r="FDY28" s="14"/>
      <c r="FEA28" s="14"/>
      <c r="FEJ28" s="14"/>
      <c r="FEL28" s="14"/>
      <c r="FEU28" s="14"/>
      <c r="FEW28" s="14"/>
      <c r="FFF28" s="14"/>
      <c r="FFH28" s="14"/>
      <c r="FFQ28" s="14"/>
      <c r="FFS28" s="14"/>
      <c r="FGB28" s="14"/>
      <c r="FGD28" s="14"/>
      <c r="FGM28" s="14"/>
      <c r="FGO28" s="14"/>
      <c r="FGX28" s="14"/>
      <c r="FGZ28" s="14"/>
      <c r="FHI28" s="14"/>
      <c r="FHK28" s="14"/>
      <c r="FHT28" s="14"/>
      <c r="FHV28" s="14"/>
      <c r="FIE28" s="14"/>
      <c r="FIG28" s="14"/>
      <c r="FIP28" s="14"/>
      <c r="FIR28" s="14"/>
      <c r="FJA28" s="14"/>
      <c r="FJC28" s="14"/>
      <c r="FJL28" s="14"/>
      <c r="FJN28" s="14"/>
      <c r="FJW28" s="14"/>
      <c r="FJY28" s="14"/>
      <c r="FKH28" s="14"/>
      <c r="FKJ28" s="14"/>
      <c r="FKS28" s="14"/>
      <c r="FKU28" s="14"/>
      <c r="FLD28" s="14"/>
      <c r="FLF28" s="14"/>
      <c r="FLO28" s="14"/>
      <c r="FLQ28" s="14"/>
      <c r="FLZ28" s="14"/>
      <c r="FMB28" s="14"/>
      <c r="FMK28" s="14"/>
      <c r="FMM28" s="14"/>
      <c r="FMV28" s="14"/>
      <c r="FMX28" s="14"/>
      <c r="FNG28" s="14"/>
      <c r="FNI28" s="14"/>
      <c r="FNR28" s="14"/>
      <c r="FNT28" s="14"/>
      <c r="FOC28" s="14"/>
      <c r="FOE28" s="14"/>
      <c r="FON28" s="14"/>
      <c r="FOP28" s="14"/>
      <c r="FOY28" s="14"/>
      <c r="FPA28" s="14"/>
      <c r="FPJ28" s="14"/>
      <c r="FPL28" s="14"/>
      <c r="FPU28" s="14"/>
      <c r="FPW28" s="14"/>
      <c r="FQF28" s="14"/>
      <c r="FQH28" s="14"/>
      <c r="FQQ28" s="14"/>
      <c r="FQS28" s="14"/>
      <c r="FRB28" s="14"/>
      <c r="FRD28" s="14"/>
      <c r="FRM28" s="14"/>
      <c r="FRO28" s="14"/>
      <c r="FRX28" s="14"/>
      <c r="FRZ28" s="14"/>
      <c r="FSI28" s="14"/>
      <c r="FSK28" s="14"/>
      <c r="FST28" s="14"/>
      <c r="FSV28" s="14"/>
      <c r="FTE28" s="14"/>
      <c r="FTG28" s="14"/>
      <c r="FTP28" s="14"/>
      <c r="FTR28" s="14"/>
      <c r="FUA28" s="14"/>
      <c r="FUC28" s="14"/>
      <c r="FUL28" s="14"/>
      <c r="FUN28" s="14"/>
      <c r="FUW28" s="14"/>
      <c r="FUY28" s="14"/>
      <c r="FVH28" s="14"/>
      <c r="FVJ28" s="14"/>
      <c r="FVS28" s="14"/>
      <c r="FVU28" s="14"/>
      <c r="FWD28" s="14"/>
      <c r="FWF28" s="14"/>
      <c r="FWO28" s="14"/>
      <c r="FWQ28" s="14"/>
      <c r="FWZ28" s="14"/>
      <c r="FXB28" s="14"/>
      <c r="FXK28" s="14"/>
      <c r="FXM28" s="14"/>
      <c r="FXV28" s="14"/>
      <c r="FXX28" s="14"/>
      <c r="FYG28" s="14"/>
      <c r="FYI28" s="14"/>
      <c r="FYR28" s="14"/>
      <c r="FYT28" s="14"/>
      <c r="FZC28" s="14"/>
      <c r="FZE28" s="14"/>
      <c r="FZN28" s="14"/>
      <c r="FZP28" s="14"/>
      <c r="FZY28" s="14"/>
      <c r="GAA28" s="14"/>
      <c r="GAJ28" s="14"/>
      <c r="GAL28" s="14"/>
      <c r="GAU28" s="14"/>
      <c r="GAW28" s="14"/>
      <c r="GBF28" s="14"/>
      <c r="GBH28" s="14"/>
      <c r="GBQ28" s="14"/>
      <c r="GBS28" s="14"/>
      <c r="GCB28" s="14"/>
      <c r="GCD28" s="14"/>
      <c r="GCM28" s="14"/>
      <c r="GCO28" s="14"/>
      <c r="GCX28" s="14"/>
      <c r="GCZ28" s="14"/>
      <c r="GDI28" s="14"/>
      <c r="GDK28" s="14"/>
      <c r="GDT28" s="14"/>
      <c r="GDV28" s="14"/>
      <c r="GEE28" s="14"/>
      <c r="GEG28" s="14"/>
      <c r="GEP28" s="14"/>
      <c r="GER28" s="14"/>
      <c r="GFA28" s="14"/>
      <c r="GFC28" s="14"/>
      <c r="GFL28" s="14"/>
      <c r="GFN28" s="14"/>
      <c r="GFW28" s="14"/>
      <c r="GFY28" s="14"/>
      <c r="GGH28" s="14"/>
      <c r="GGJ28" s="14"/>
      <c r="GGS28" s="14"/>
      <c r="GGU28" s="14"/>
      <c r="GHD28" s="14"/>
      <c r="GHF28" s="14"/>
      <c r="GHO28" s="14"/>
      <c r="GHQ28" s="14"/>
      <c r="GHZ28" s="14"/>
      <c r="GIB28" s="14"/>
      <c r="GIK28" s="14"/>
      <c r="GIM28" s="14"/>
      <c r="GIV28" s="14"/>
      <c r="GIX28" s="14"/>
      <c r="GJG28" s="14"/>
      <c r="GJI28" s="14"/>
      <c r="GJR28" s="14"/>
      <c r="GJT28" s="14"/>
      <c r="GKC28" s="14"/>
      <c r="GKE28" s="14"/>
      <c r="GKN28" s="14"/>
      <c r="GKP28" s="14"/>
      <c r="GKY28" s="14"/>
      <c r="GLA28" s="14"/>
      <c r="GLJ28" s="14"/>
      <c r="GLL28" s="14"/>
      <c r="GLU28" s="14"/>
      <c r="GLW28" s="14"/>
      <c r="GMF28" s="14"/>
      <c r="GMH28" s="14"/>
      <c r="GMQ28" s="14"/>
      <c r="GMS28" s="14"/>
      <c r="GNB28" s="14"/>
      <c r="GND28" s="14"/>
      <c r="GNM28" s="14"/>
      <c r="GNO28" s="14"/>
      <c r="GNX28" s="14"/>
      <c r="GNZ28" s="14"/>
      <c r="GOI28" s="14"/>
      <c r="GOK28" s="14"/>
      <c r="GOT28" s="14"/>
      <c r="GOV28" s="14"/>
      <c r="GPE28" s="14"/>
      <c r="GPG28" s="14"/>
      <c r="GPP28" s="14"/>
      <c r="GPR28" s="14"/>
      <c r="GQA28" s="14"/>
      <c r="GQC28" s="14"/>
      <c r="GQL28" s="14"/>
      <c r="GQN28" s="14"/>
      <c r="GQW28" s="14"/>
      <c r="GQY28" s="14"/>
      <c r="GRH28" s="14"/>
      <c r="GRJ28" s="14"/>
      <c r="GRS28" s="14"/>
      <c r="GRU28" s="14"/>
      <c r="GSD28" s="14"/>
      <c r="GSF28" s="14"/>
      <c r="GSO28" s="14"/>
      <c r="GSQ28" s="14"/>
      <c r="GSZ28" s="14"/>
      <c r="GTB28" s="14"/>
      <c r="GTK28" s="14"/>
      <c r="GTM28" s="14"/>
      <c r="GTV28" s="14"/>
      <c r="GTX28" s="14"/>
      <c r="GUG28" s="14"/>
      <c r="GUI28" s="14"/>
      <c r="GUR28" s="14"/>
      <c r="GUT28" s="14"/>
      <c r="GVC28" s="14"/>
      <c r="GVE28" s="14"/>
      <c r="GVN28" s="14"/>
      <c r="GVP28" s="14"/>
      <c r="GVY28" s="14"/>
      <c r="GWA28" s="14"/>
      <c r="GWJ28" s="14"/>
      <c r="GWL28" s="14"/>
      <c r="GWU28" s="14"/>
      <c r="GWW28" s="14"/>
      <c r="GXF28" s="14"/>
      <c r="GXH28" s="14"/>
      <c r="GXQ28" s="14"/>
      <c r="GXS28" s="14"/>
      <c r="GYB28" s="14"/>
      <c r="GYD28" s="14"/>
      <c r="GYM28" s="14"/>
      <c r="GYO28" s="14"/>
      <c r="GYX28" s="14"/>
      <c r="GYZ28" s="14"/>
      <c r="GZI28" s="14"/>
      <c r="GZK28" s="14"/>
      <c r="GZT28" s="14"/>
      <c r="GZV28" s="14"/>
      <c r="HAE28" s="14"/>
      <c r="HAG28" s="14"/>
      <c r="HAP28" s="14"/>
      <c r="HAR28" s="14"/>
      <c r="HBA28" s="14"/>
      <c r="HBC28" s="14"/>
      <c r="HBL28" s="14"/>
      <c r="HBN28" s="14"/>
      <c r="HBW28" s="14"/>
      <c r="HBY28" s="14"/>
      <c r="HCH28" s="14"/>
      <c r="HCJ28" s="14"/>
      <c r="HCS28" s="14"/>
      <c r="HCU28" s="14"/>
      <c r="HDD28" s="14"/>
      <c r="HDF28" s="14"/>
      <c r="HDO28" s="14"/>
      <c r="HDQ28" s="14"/>
      <c r="HDZ28" s="14"/>
      <c r="HEB28" s="14"/>
      <c r="HEK28" s="14"/>
      <c r="HEM28" s="14"/>
      <c r="HEV28" s="14"/>
      <c r="HEX28" s="14"/>
      <c r="HFG28" s="14"/>
      <c r="HFI28" s="14"/>
      <c r="HFR28" s="14"/>
      <c r="HFT28" s="14"/>
      <c r="HGC28" s="14"/>
      <c r="HGE28" s="14"/>
      <c r="HGN28" s="14"/>
      <c r="HGP28" s="14"/>
      <c r="HGY28" s="14"/>
      <c r="HHA28" s="14"/>
      <c r="HHJ28" s="14"/>
      <c r="HHL28" s="14"/>
      <c r="HHU28" s="14"/>
      <c r="HHW28" s="14"/>
      <c r="HIF28" s="14"/>
      <c r="HIH28" s="14"/>
      <c r="HIQ28" s="14"/>
      <c r="HIS28" s="14"/>
      <c r="HJB28" s="14"/>
      <c r="HJD28" s="14"/>
      <c r="HJM28" s="14"/>
      <c r="HJO28" s="14"/>
      <c r="HJX28" s="14"/>
      <c r="HJZ28" s="14"/>
      <c r="HKI28" s="14"/>
      <c r="HKK28" s="14"/>
      <c r="HKT28" s="14"/>
      <c r="HKV28" s="14"/>
      <c r="HLE28" s="14"/>
      <c r="HLG28" s="14"/>
      <c r="HLP28" s="14"/>
      <c r="HLR28" s="14"/>
      <c r="HMA28" s="14"/>
      <c r="HMC28" s="14"/>
      <c r="HML28" s="14"/>
      <c r="HMN28" s="14"/>
      <c r="HMW28" s="14"/>
      <c r="HMY28" s="14"/>
      <c r="HNH28" s="14"/>
      <c r="HNJ28" s="14"/>
      <c r="HNS28" s="14"/>
      <c r="HNU28" s="14"/>
      <c r="HOD28" s="14"/>
      <c r="HOF28" s="14"/>
      <c r="HOO28" s="14"/>
      <c r="HOQ28" s="14"/>
      <c r="HOZ28" s="14"/>
      <c r="HPB28" s="14"/>
      <c r="HPK28" s="14"/>
      <c r="HPM28" s="14"/>
      <c r="HPV28" s="14"/>
      <c r="HPX28" s="14"/>
      <c r="HQG28" s="14"/>
      <c r="HQI28" s="14"/>
      <c r="HQR28" s="14"/>
      <c r="HQT28" s="14"/>
      <c r="HRC28" s="14"/>
      <c r="HRE28" s="14"/>
      <c r="HRN28" s="14"/>
      <c r="HRP28" s="14"/>
      <c r="HRY28" s="14"/>
      <c r="HSA28" s="14"/>
      <c r="HSJ28" s="14"/>
      <c r="HSL28" s="14"/>
      <c r="HSU28" s="14"/>
      <c r="HSW28" s="14"/>
      <c r="HTF28" s="14"/>
      <c r="HTH28" s="14"/>
      <c r="HTQ28" s="14"/>
      <c r="HTS28" s="14"/>
      <c r="HUB28" s="14"/>
      <c r="HUD28" s="14"/>
      <c r="HUM28" s="14"/>
      <c r="HUO28" s="14"/>
      <c r="HUX28" s="14"/>
      <c r="HUZ28" s="14"/>
      <c r="HVI28" s="14"/>
      <c r="HVK28" s="14"/>
      <c r="HVT28" s="14"/>
      <c r="HVV28" s="14"/>
      <c r="HWE28" s="14"/>
      <c r="HWG28" s="14"/>
      <c r="HWP28" s="14"/>
      <c r="HWR28" s="14"/>
      <c r="HXA28" s="14"/>
      <c r="HXC28" s="14"/>
      <c r="HXL28" s="14"/>
      <c r="HXN28" s="14"/>
      <c r="HXW28" s="14"/>
      <c r="HXY28" s="14"/>
      <c r="HYH28" s="14"/>
      <c r="HYJ28" s="14"/>
      <c r="HYS28" s="14"/>
      <c r="HYU28" s="14"/>
      <c r="HZD28" s="14"/>
      <c r="HZF28" s="14"/>
      <c r="HZO28" s="14"/>
      <c r="HZQ28" s="14"/>
      <c r="HZZ28" s="14"/>
      <c r="IAB28" s="14"/>
      <c r="IAK28" s="14"/>
      <c r="IAM28" s="14"/>
      <c r="IAV28" s="14"/>
      <c r="IAX28" s="14"/>
      <c r="IBG28" s="14"/>
      <c r="IBI28" s="14"/>
      <c r="IBR28" s="14"/>
      <c r="IBT28" s="14"/>
      <c r="ICC28" s="14"/>
      <c r="ICE28" s="14"/>
      <c r="ICN28" s="14"/>
      <c r="ICP28" s="14"/>
      <c r="ICY28" s="14"/>
      <c r="IDA28" s="14"/>
      <c r="IDJ28" s="14"/>
      <c r="IDL28" s="14"/>
      <c r="IDU28" s="14"/>
      <c r="IDW28" s="14"/>
      <c r="IEF28" s="14"/>
      <c r="IEH28" s="14"/>
      <c r="IEQ28" s="14"/>
      <c r="IES28" s="14"/>
      <c r="IFB28" s="14"/>
      <c r="IFD28" s="14"/>
      <c r="IFM28" s="14"/>
      <c r="IFO28" s="14"/>
      <c r="IFX28" s="14"/>
      <c r="IFZ28" s="14"/>
      <c r="IGI28" s="14"/>
      <c r="IGK28" s="14"/>
      <c r="IGT28" s="14"/>
      <c r="IGV28" s="14"/>
      <c r="IHE28" s="14"/>
      <c r="IHG28" s="14"/>
      <c r="IHP28" s="14"/>
      <c r="IHR28" s="14"/>
      <c r="IIA28" s="14"/>
      <c r="IIC28" s="14"/>
      <c r="IIL28" s="14"/>
      <c r="IIN28" s="14"/>
      <c r="IIW28" s="14"/>
      <c r="IIY28" s="14"/>
      <c r="IJH28" s="14"/>
      <c r="IJJ28" s="14"/>
      <c r="IJS28" s="14"/>
      <c r="IJU28" s="14"/>
      <c r="IKD28" s="14"/>
      <c r="IKF28" s="14"/>
      <c r="IKO28" s="14"/>
      <c r="IKQ28" s="14"/>
      <c r="IKZ28" s="14"/>
      <c r="ILB28" s="14"/>
      <c r="ILK28" s="14"/>
      <c r="ILM28" s="14"/>
      <c r="ILV28" s="14"/>
      <c r="ILX28" s="14"/>
      <c r="IMG28" s="14"/>
      <c r="IMI28" s="14"/>
      <c r="IMR28" s="14"/>
      <c r="IMT28" s="14"/>
      <c r="INC28" s="14"/>
      <c r="INE28" s="14"/>
      <c r="INN28" s="14"/>
      <c r="INP28" s="14"/>
      <c r="INY28" s="14"/>
      <c r="IOA28" s="14"/>
      <c r="IOJ28" s="14"/>
      <c r="IOL28" s="14"/>
      <c r="IOU28" s="14"/>
      <c r="IOW28" s="14"/>
      <c r="IPF28" s="14"/>
      <c r="IPH28" s="14"/>
      <c r="IPQ28" s="14"/>
      <c r="IPS28" s="14"/>
      <c r="IQB28" s="14"/>
      <c r="IQD28" s="14"/>
      <c r="IQM28" s="14"/>
      <c r="IQO28" s="14"/>
      <c r="IQX28" s="14"/>
      <c r="IQZ28" s="14"/>
      <c r="IRI28" s="14"/>
      <c r="IRK28" s="14"/>
      <c r="IRT28" s="14"/>
      <c r="IRV28" s="14"/>
      <c r="ISE28" s="14"/>
      <c r="ISG28" s="14"/>
      <c r="ISP28" s="14"/>
      <c r="ISR28" s="14"/>
      <c r="ITA28" s="14"/>
      <c r="ITC28" s="14"/>
      <c r="ITL28" s="14"/>
      <c r="ITN28" s="14"/>
      <c r="ITW28" s="14"/>
      <c r="ITY28" s="14"/>
      <c r="IUH28" s="14"/>
      <c r="IUJ28" s="14"/>
      <c r="IUS28" s="14"/>
      <c r="IUU28" s="14"/>
      <c r="IVD28" s="14"/>
      <c r="IVF28" s="14"/>
      <c r="IVO28" s="14"/>
      <c r="IVQ28" s="14"/>
      <c r="IVZ28" s="14"/>
      <c r="IWB28" s="14"/>
      <c r="IWK28" s="14"/>
      <c r="IWM28" s="14"/>
      <c r="IWV28" s="14"/>
      <c r="IWX28" s="14"/>
      <c r="IXG28" s="14"/>
      <c r="IXI28" s="14"/>
      <c r="IXR28" s="14"/>
      <c r="IXT28" s="14"/>
      <c r="IYC28" s="14"/>
      <c r="IYE28" s="14"/>
      <c r="IYN28" s="14"/>
      <c r="IYP28" s="14"/>
      <c r="IYY28" s="14"/>
      <c r="IZA28" s="14"/>
      <c r="IZJ28" s="14"/>
      <c r="IZL28" s="14"/>
      <c r="IZU28" s="14"/>
      <c r="IZW28" s="14"/>
      <c r="JAF28" s="14"/>
      <c r="JAH28" s="14"/>
      <c r="JAQ28" s="14"/>
      <c r="JAS28" s="14"/>
      <c r="JBB28" s="14"/>
      <c r="JBD28" s="14"/>
      <c r="JBM28" s="14"/>
      <c r="JBO28" s="14"/>
      <c r="JBX28" s="14"/>
      <c r="JBZ28" s="14"/>
      <c r="JCI28" s="14"/>
      <c r="JCK28" s="14"/>
      <c r="JCT28" s="14"/>
      <c r="JCV28" s="14"/>
      <c r="JDE28" s="14"/>
      <c r="JDG28" s="14"/>
      <c r="JDP28" s="14"/>
      <c r="JDR28" s="14"/>
      <c r="JEA28" s="14"/>
      <c r="JEC28" s="14"/>
      <c r="JEL28" s="14"/>
      <c r="JEN28" s="14"/>
      <c r="JEW28" s="14"/>
      <c r="JEY28" s="14"/>
      <c r="JFH28" s="14"/>
      <c r="JFJ28" s="14"/>
      <c r="JFS28" s="14"/>
      <c r="JFU28" s="14"/>
      <c r="JGD28" s="14"/>
      <c r="JGF28" s="14"/>
      <c r="JGO28" s="14"/>
      <c r="JGQ28" s="14"/>
      <c r="JGZ28" s="14"/>
      <c r="JHB28" s="14"/>
      <c r="JHK28" s="14"/>
      <c r="JHM28" s="14"/>
      <c r="JHV28" s="14"/>
      <c r="JHX28" s="14"/>
      <c r="JIG28" s="14"/>
      <c r="JII28" s="14"/>
      <c r="JIR28" s="14"/>
      <c r="JIT28" s="14"/>
      <c r="JJC28" s="14"/>
      <c r="JJE28" s="14"/>
      <c r="JJN28" s="14"/>
      <c r="JJP28" s="14"/>
      <c r="JJY28" s="14"/>
      <c r="JKA28" s="14"/>
      <c r="JKJ28" s="14"/>
      <c r="JKL28" s="14"/>
      <c r="JKU28" s="14"/>
      <c r="JKW28" s="14"/>
      <c r="JLF28" s="14"/>
      <c r="JLH28" s="14"/>
      <c r="JLQ28" s="14"/>
      <c r="JLS28" s="14"/>
      <c r="JMB28" s="14"/>
      <c r="JMD28" s="14"/>
      <c r="JMM28" s="14"/>
      <c r="JMO28" s="14"/>
      <c r="JMX28" s="14"/>
      <c r="JMZ28" s="14"/>
      <c r="JNI28" s="14"/>
      <c r="JNK28" s="14"/>
      <c r="JNT28" s="14"/>
      <c r="JNV28" s="14"/>
      <c r="JOE28" s="14"/>
      <c r="JOG28" s="14"/>
      <c r="JOP28" s="14"/>
      <c r="JOR28" s="14"/>
      <c r="JPA28" s="14"/>
      <c r="JPC28" s="14"/>
      <c r="JPL28" s="14"/>
      <c r="JPN28" s="14"/>
      <c r="JPW28" s="14"/>
      <c r="JPY28" s="14"/>
      <c r="JQH28" s="14"/>
      <c r="JQJ28" s="14"/>
      <c r="JQS28" s="14"/>
      <c r="JQU28" s="14"/>
      <c r="JRD28" s="14"/>
      <c r="JRF28" s="14"/>
      <c r="JRO28" s="14"/>
      <c r="JRQ28" s="14"/>
      <c r="JRZ28" s="14"/>
      <c r="JSB28" s="14"/>
      <c r="JSK28" s="14"/>
      <c r="JSM28" s="14"/>
      <c r="JSV28" s="14"/>
      <c r="JSX28" s="14"/>
      <c r="JTG28" s="14"/>
      <c r="JTI28" s="14"/>
      <c r="JTR28" s="14"/>
      <c r="JTT28" s="14"/>
      <c r="JUC28" s="14"/>
      <c r="JUE28" s="14"/>
      <c r="JUN28" s="14"/>
      <c r="JUP28" s="14"/>
      <c r="JUY28" s="14"/>
      <c r="JVA28" s="14"/>
      <c r="JVJ28" s="14"/>
      <c r="JVL28" s="14"/>
      <c r="JVU28" s="14"/>
      <c r="JVW28" s="14"/>
      <c r="JWF28" s="14"/>
      <c r="JWH28" s="14"/>
      <c r="JWQ28" s="14"/>
      <c r="JWS28" s="14"/>
      <c r="JXB28" s="14"/>
      <c r="JXD28" s="14"/>
      <c r="JXM28" s="14"/>
      <c r="JXO28" s="14"/>
      <c r="JXX28" s="14"/>
      <c r="JXZ28" s="14"/>
      <c r="JYI28" s="14"/>
      <c r="JYK28" s="14"/>
      <c r="JYT28" s="14"/>
      <c r="JYV28" s="14"/>
      <c r="JZE28" s="14"/>
      <c r="JZG28" s="14"/>
      <c r="JZP28" s="14"/>
      <c r="JZR28" s="14"/>
      <c r="KAA28" s="14"/>
      <c r="KAC28" s="14"/>
      <c r="KAL28" s="14"/>
      <c r="KAN28" s="14"/>
      <c r="KAW28" s="14"/>
      <c r="KAY28" s="14"/>
      <c r="KBH28" s="14"/>
      <c r="KBJ28" s="14"/>
      <c r="KBS28" s="14"/>
      <c r="KBU28" s="14"/>
      <c r="KCD28" s="14"/>
      <c r="KCF28" s="14"/>
      <c r="KCO28" s="14"/>
      <c r="KCQ28" s="14"/>
      <c r="KCZ28" s="14"/>
      <c r="KDB28" s="14"/>
      <c r="KDK28" s="14"/>
      <c r="KDM28" s="14"/>
      <c r="KDV28" s="14"/>
      <c r="KDX28" s="14"/>
      <c r="KEG28" s="14"/>
      <c r="KEI28" s="14"/>
      <c r="KER28" s="14"/>
      <c r="KET28" s="14"/>
      <c r="KFC28" s="14"/>
      <c r="KFE28" s="14"/>
      <c r="KFN28" s="14"/>
      <c r="KFP28" s="14"/>
      <c r="KFY28" s="14"/>
      <c r="KGA28" s="14"/>
      <c r="KGJ28" s="14"/>
      <c r="KGL28" s="14"/>
      <c r="KGU28" s="14"/>
      <c r="KGW28" s="14"/>
      <c r="KHF28" s="14"/>
      <c r="KHH28" s="14"/>
      <c r="KHQ28" s="14"/>
      <c r="KHS28" s="14"/>
      <c r="KIB28" s="14"/>
      <c r="KID28" s="14"/>
      <c r="KIM28" s="14"/>
      <c r="KIO28" s="14"/>
      <c r="KIX28" s="14"/>
      <c r="KIZ28" s="14"/>
      <c r="KJI28" s="14"/>
      <c r="KJK28" s="14"/>
      <c r="KJT28" s="14"/>
      <c r="KJV28" s="14"/>
      <c r="KKE28" s="14"/>
      <c r="KKG28" s="14"/>
      <c r="KKP28" s="14"/>
      <c r="KKR28" s="14"/>
      <c r="KLA28" s="14"/>
      <c r="KLC28" s="14"/>
      <c r="KLL28" s="14"/>
      <c r="KLN28" s="14"/>
      <c r="KLW28" s="14"/>
      <c r="KLY28" s="14"/>
      <c r="KMH28" s="14"/>
      <c r="KMJ28" s="14"/>
      <c r="KMS28" s="14"/>
      <c r="KMU28" s="14"/>
      <c r="KND28" s="14"/>
      <c r="KNF28" s="14"/>
      <c r="KNO28" s="14"/>
      <c r="KNQ28" s="14"/>
      <c r="KNZ28" s="14"/>
      <c r="KOB28" s="14"/>
      <c r="KOK28" s="14"/>
      <c r="KOM28" s="14"/>
      <c r="KOV28" s="14"/>
      <c r="KOX28" s="14"/>
      <c r="KPG28" s="14"/>
      <c r="KPI28" s="14"/>
      <c r="KPR28" s="14"/>
      <c r="KPT28" s="14"/>
      <c r="KQC28" s="14"/>
      <c r="KQE28" s="14"/>
      <c r="KQN28" s="14"/>
      <c r="KQP28" s="14"/>
      <c r="KQY28" s="14"/>
      <c r="KRA28" s="14"/>
      <c r="KRJ28" s="14"/>
      <c r="KRL28" s="14"/>
      <c r="KRU28" s="14"/>
      <c r="KRW28" s="14"/>
      <c r="KSF28" s="14"/>
      <c r="KSH28" s="14"/>
      <c r="KSQ28" s="14"/>
      <c r="KSS28" s="14"/>
      <c r="KTB28" s="14"/>
      <c r="KTD28" s="14"/>
      <c r="KTM28" s="14"/>
      <c r="KTO28" s="14"/>
      <c r="KTX28" s="14"/>
      <c r="KTZ28" s="14"/>
      <c r="KUI28" s="14"/>
      <c r="KUK28" s="14"/>
      <c r="KUT28" s="14"/>
      <c r="KUV28" s="14"/>
      <c r="KVE28" s="14"/>
      <c r="KVG28" s="14"/>
      <c r="KVP28" s="14"/>
      <c r="KVR28" s="14"/>
      <c r="KWA28" s="14"/>
      <c r="KWC28" s="14"/>
      <c r="KWL28" s="14"/>
      <c r="KWN28" s="14"/>
      <c r="KWW28" s="14"/>
      <c r="KWY28" s="14"/>
      <c r="KXH28" s="14"/>
      <c r="KXJ28" s="14"/>
      <c r="KXS28" s="14"/>
      <c r="KXU28" s="14"/>
      <c r="KYD28" s="14"/>
      <c r="KYF28" s="14"/>
      <c r="KYO28" s="14"/>
      <c r="KYQ28" s="14"/>
      <c r="KYZ28" s="14"/>
      <c r="KZB28" s="14"/>
      <c r="KZK28" s="14"/>
      <c r="KZM28" s="14"/>
      <c r="KZV28" s="14"/>
      <c r="KZX28" s="14"/>
      <c r="LAG28" s="14"/>
      <c r="LAI28" s="14"/>
      <c r="LAR28" s="14"/>
      <c r="LAT28" s="14"/>
      <c r="LBC28" s="14"/>
      <c r="LBE28" s="14"/>
      <c r="LBN28" s="14"/>
      <c r="LBP28" s="14"/>
      <c r="LBY28" s="14"/>
      <c r="LCA28" s="14"/>
      <c r="LCJ28" s="14"/>
      <c r="LCL28" s="14"/>
      <c r="LCU28" s="14"/>
      <c r="LCW28" s="14"/>
      <c r="LDF28" s="14"/>
      <c r="LDH28" s="14"/>
      <c r="LDQ28" s="14"/>
      <c r="LDS28" s="14"/>
      <c r="LEB28" s="14"/>
      <c r="LED28" s="14"/>
      <c r="LEM28" s="14"/>
      <c r="LEO28" s="14"/>
      <c r="LEX28" s="14"/>
      <c r="LEZ28" s="14"/>
      <c r="LFI28" s="14"/>
      <c r="LFK28" s="14"/>
      <c r="LFT28" s="14"/>
      <c r="LFV28" s="14"/>
      <c r="LGE28" s="14"/>
      <c r="LGG28" s="14"/>
      <c r="LGP28" s="14"/>
      <c r="LGR28" s="14"/>
      <c r="LHA28" s="14"/>
      <c r="LHC28" s="14"/>
      <c r="LHL28" s="14"/>
      <c r="LHN28" s="14"/>
      <c r="LHW28" s="14"/>
      <c r="LHY28" s="14"/>
      <c r="LIH28" s="14"/>
      <c r="LIJ28" s="14"/>
      <c r="LIS28" s="14"/>
      <c r="LIU28" s="14"/>
      <c r="LJD28" s="14"/>
      <c r="LJF28" s="14"/>
      <c r="LJO28" s="14"/>
      <c r="LJQ28" s="14"/>
      <c r="LJZ28" s="14"/>
      <c r="LKB28" s="14"/>
      <c r="LKK28" s="14"/>
      <c r="LKM28" s="14"/>
      <c r="LKV28" s="14"/>
      <c r="LKX28" s="14"/>
      <c r="LLG28" s="14"/>
      <c r="LLI28" s="14"/>
      <c r="LLR28" s="14"/>
      <c r="LLT28" s="14"/>
      <c r="LMC28" s="14"/>
      <c r="LME28" s="14"/>
      <c r="LMN28" s="14"/>
      <c r="LMP28" s="14"/>
      <c r="LMY28" s="14"/>
      <c r="LNA28" s="14"/>
      <c r="LNJ28" s="14"/>
      <c r="LNL28" s="14"/>
      <c r="LNU28" s="14"/>
      <c r="LNW28" s="14"/>
      <c r="LOF28" s="14"/>
      <c r="LOH28" s="14"/>
      <c r="LOQ28" s="14"/>
      <c r="LOS28" s="14"/>
      <c r="LPB28" s="14"/>
      <c r="LPD28" s="14"/>
      <c r="LPM28" s="14"/>
      <c r="LPO28" s="14"/>
      <c r="LPX28" s="14"/>
      <c r="LPZ28" s="14"/>
      <c r="LQI28" s="14"/>
      <c r="LQK28" s="14"/>
      <c r="LQT28" s="14"/>
      <c r="LQV28" s="14"/>
      <c r="LRE28" s="14"/>
      <c r="LRG28" s="14"/>
      <c r="LRP28" s="14"/>
      <c r="LRR28" s="14"/>
      <c r="LSA28" s="14"/>
      <c r="LSC28" s="14"/>
      <c r="LSL28" s="14"/>
      <c r="LSN28" s="14"/>
      <c r="LSW28" s="14"/>
      <c r="LSY28" s="14"/>
      <c r="LTH28" s="14"/>
      <c r="LTJ28" s="14"/>
      <c r="LTS28" s="14"/>
      <c r="LTU28" s="14"/>
      <c r="LUD28" s="14"/>
      <c r="LUF28" s="14"/>
      <c r="LUO28" s="14"/>
      <c r="LUQ28" s="14"/>
      <c r="LUZ28" s="14"/>
      <c r="LVB28" s="14"/>
      <c r="LVK28" s="14"/>
      <c r="LVM28" s="14"/>
      <c r="LVV28" s="14"/>
      <c r="LVX28" s="14"/>
      <c r="LWG28" s="14"/>
      <c r="LWI28" s="14"/>
      <c r="LWR28" s="14"/>
      <c r="LWT28" s="14"/>
      <c r="LXC28" s="14"/>
      <c r="LXE28" s="14"/>
      <c r="LXN28" s="14"/>
      <c r="LXP28" s="14"/>
      <c r="LXY28" s="14"/>
      <c r="LYA28" s="14"/>
      <c r="LYJ28" s="14"/>
      <c r="LYL28" s="14"/>
      <c r="LYU28" s="14"/>
      <c r="LYW28" s="14"/>
      <c r="LZF28" s="14"/>
      <c r="LZH28" s="14"/>
      <c r="LZQ28" s="14"/>
      <c r="LZS28" s="14"/>
      <c r="MAB28" s="14"/>
      <c r="MAD28" s="14"/>
      <c r="MAM28" s="14"/>
      <c r="MAO28" s="14"/>
      <c r="MAX28" s="14"/>
      <c r="MAZ28" s="14"/>
      <c r="MBI28" s="14"/>
      <c r="MBK28" s="14"/>
      <c r="MBT28" s="14"/>
      <c r="MBV28" s="14"/>
      <c r="MCE28" s="14"/>
      <c r="MCG28" s="14"/>
      <c r="MCP28" s="14"/>
      <c r="MCR28" s="14"/>
      <c r="MDA28" s="14"/>
      <c r="MDC28" s="14"/>
      <c r="MDL28" s="14"/>
      <c r="MDN28" s="14"/>
      <c r="MDW28" s="14"/>
      <c r="MDY28" s="14"/>
      <c r="MEH28" s="14"/>
      <c r="MEJ28" s="14"/>
      <c r="MES28" s="14"/>
      <c r="MEU28" s="14"/>
      <c r="MFD28" s="14"/>
      <c r="MFF28" s="14"/>
      <c r="MFO28" s="14"/>
      <c r="MFQ28" s="14"/>
      <c r="MFZ28" s="14"/>
      <c r="MGB28" s="14"/>
      <c r="MGK28" s="14"/>
      <c r="MGM28" s="14"/>
      <c r="MGV28" s="14"/>
      <c r="MGX28" s="14"/>
      <c r="MHG28" s="14"/>
      <c r="MHI28" s="14"/>
      <c r="MHR28" s="14"/>
      <c r="MHT28" s="14"/>
      <c r="MIC28" s="14"/>
      <c r="MIE28" s="14"/>
      <c r="MIN28" s="14"/>
      <c r="MIP28" s="14"/>
      <c r="MIY28" s="14"/>
      <c r="MJA28" s="14"/>
      <c r="MJJ28" s="14"/>
      <c r="MJL28" s="14"/>
      <c r="MJU28" s="14"/>
      <c r="MJW28" s="14"/>
      <c r="MKF28" s="14"/>
      <c r="MKH28" s="14"/>
      <c r="MKQ28" s="14"/>
      <c r="MKS28" s="14"/>
      <c r="MLB28" s="14"/>
      <c r="MLD28" s="14"/>
      <c r="MLM28" s="14"/>
      <c r="MLO28" s="14"/>
      <c r="MLX28" s="14"/>
      <c r="MLZ28" s="14"/>
      <c r="MMI28" s="14"/>
      <c r="MMK28" s="14"/>
      <c r="MMT28" s="14"/>
      <c r="MMV28" s="14"/>
      <c r="MNE28" s="14"/>
      <c r="MNG28" s="14"/>
      <c r="MNP28" s="14"/>
      <c r="MNR28" s="14"/>
      <c r="MOA28" s="14"/>
      <c r="MOC28" s="14"/>
      <c r="MOL28" s="14"/>
      <c r="MON28" s="14"/>
      <c r="MOW28" s="14"/>
      <c r="MOY28" s="14"/>
      <c r="MPH28" s="14"/>
      <c r="MPJ28" s="14"/>
      <c r="MPS28" s="14"/>
      <c r="MPU28" s="14"/>
      <c r="MQD28" s="14"/>
      <c r="MQF28" s="14"/>
      <c r="MQO28" s="14"/>
      <c r="MQQ28" s="14"/>
      <c r="MQZ28" s="14"/>
      <c r="MRB28" s="14"/>
      <c r="MRK28" s="14"/>
      <c r="MRM28" s="14"/>
      <c r="MRV28" s="14"/>
      <c r="MRX28" s="14"/>
      <c r="MSG28" s="14"/>
      <c r="MSI28" s="14"/>
      <c r="MSR28" s="14"/>
      <c r="MST28" s="14"/>
      <c r="MTC28" s="14"/>
      <c r="MTE28" s="14"/>
      <c r="MTN28" s="14"/>
      <c r="MTP28" s="14"/>
      <c r="MTY28" s="14"/>
      <c r="MUA28" s="14"/>
      <c r="MUJ28" s="14"/>
      <c r="MUL28" s="14"/>
      <c r="MUU28" s="14"/>
      <c r="MUW28" s="14"/>
      <c r="MVF28" s="14"/>
      <c r="MVH28" s="14"/>
      <c r="MVQ28" s="14"/>
      <c r="MVS28" s="14"/>
      <c r="MWB28" s="14"/>
      <c r="MWD28" s="14"/>
      <c r="MWM28" s="14"/>
      <c r="MWO28" s="14"/>
      <c r="MWX28" s="14"/>
      <c r="MWZ28" s="14"/>
      <c r="MXI28" s="14"/>
      <c r="MXK28" s="14"/>
      <c r="MXT28" s="14"/>
      <c r="MXV28" s="14"/>
      <c r="MYE28" s="14"/>
      <c r="MYG28" s="14"/>
      <c r="MYP28" s="14"/>
      <c r="MYR28" s="14"/>
      <c r="MZA28" s="14"/>
      <c r="MZC28" s="14"/>
      <c r="MZL28" s="14"/>
      <c r="MZN28" s="14"/>
      <c r="MZW28" s="14"/>
      <c r="MZY28" s="14"/>
      <c r="NAH28" s="14"/>
      <c r="NAJ28" s="14"/>
      <c r="NAS28" s="14"/>
      <c r="NAU28" s="14"/>
      <c r="NBD28" s="14"/>
      <c r="NBF28" s="14"/>
      <c r="NBO28" s="14"/>
      <c r="NBQ28" s="14"/>
      <c r="NBZ28" s="14"/>
      <c r="NCB28" s="14"/>
      <c r="NCK28" s="14"/>
      <c r="NCM28" s="14"/>
      <c r="NCV28" s="14"/>
      <c r="NCX28" s="14"/>
      <c r="NDG28" s="14"/>
      <c r="NDI28" s="14"/>
      <c r="NDR28" s="14"/>
      <c r="NDT28" s="14"/>
      <c r="NEC28" s="14"/>
      <c r="NEE28" s="14"/>
      <c r="NEN28" s="14"/>
      <c r="NEP28" s="14"/>
      <c r="NEY28" s="14"/>
      <c r="NFA28" s="14"/>
      <c r="NFJ28" s="14"/>
      <c r="NFL28" s="14"/>
      <c r="NFU28" s="14"/>
      <c r="NFW28" s="14"/>
      <c r="NGF28" s="14"/>
      <c r="NGH28" s="14"/>
      <c r="NGQ28" s="14"/>
      <c r="NGS28" s="14"/>
      <c r="NHB28" s="14"/>
      <c r="NHD28" s="14"/>
      <c r="NHM28" s="14"/>
      <c r="NHO28" s="14"/>
      <c r="NHX28" s="14"/>
      <c r="NHZ28" s="14"/>
      <c r="NII28" s="14"/>
      <c r="NIK28" s="14"/>
      <c r="NIT28" s="14"/>
      <c r="NIV28" s="14"/>
      <c r="NJE28" s="14"/>
      <c r="NJG28" s="14"/>
      <c r="NJP28" s="14"/>
      <c r="NJR28" s="14"/>
      <c r="NKA28" s="14"/>
      <c r="NKC28" s="14"/>
      <c r="NKL28" s="14"/>
      <c r="NKN28" s="14"/>
      <c r="NKW28" s="14"/>
      <c r="NKY28" s="14"/>
      <c r="NLH28" s="14"/>
      <c r="NLJ28" s="14"/>
      <c r="NLS28" s="14"/>
      <c r="NLU28" s="14"/>
      <c r="NMD28" s="14"/>
      <c r="NMF28" s="14"/>
      <c r="NMO28" s="14"/>
      <c r="NMQ28" s="14"/>
      <c r="NMZ28" s="14"/>
      <c r="NNB28" s="14"/>
      <c r="NNK28" s="14"/>
      <c r="NNM28" s="14"/>
      <c r="NNV28" s="14"/>
      <c r="NNX28" s="14"/>
      <c r="NOG28" s="14"/>
      <c r="NOI28" s="14"/>
      <c r="NOR28" s="14"/>
      <c r="NOT28" s="14"/>
      <c r="NPC28" s="14"/>
      <c r="NPE28" s="14"/>
      <c r="NPN28" s="14"/>
      <c r="NPP28" s="14"/>
      <c r="NPY28" s="14"/>
      <c r="NQA28" s="14"/>
      <c r="NQJ28" s="14"/>
      <c r="NQL28" s="14"/>
      <c r="NQU28" s="14"/>
      <c r="NQW28" s="14"/>
      <c r="NRF28" s="14"/>
      <c r="NRH28" s="14"/>
      <c r="NRQ28" s="14"/>
      <c r="NRS28" s="14"/>
      <c r="NSB28" s="14"/>
      <c r="NSD28" s="14"/>
      <c r="NSM28" s="14"/>
      <c r="NSO28" s="14"/>
      <c r="NSX28" s="14"/>
      <c r="NSZ28" s="14"/>
      <c r="NTI28" s="14"/>
      <c r="NTK28" s="14"/>
      <c r="NTT28" s="14"/>
      <c r="NTV28" s="14"/>
      <c r="NUE28" s="14"/>
      <c r="NUG28" s="14"/>
      <c r="NUP28" s="14"/>
      <c r="NUR28" s="14"/>
      <c r="NVA28" s="14"/>
      <c r="NVC28" s="14"/>
      <c r="NVL28" s="14"/>
      <c r="NVN28" s="14"/>
      <c r="NVW28" s="14"/>
      <c r="NVY28" s="14"/>
      <c r="NWH28" s="14"/>
      <c r="NWJ28" s="14"/>
      <c r="NWS28" s="14"/>
      <c r="NWU28" s="14"/>
      <c r="NXD28" s="14"/>
      <c r="NXF28" s="14"/>
      <c r="NXO28" s="14"/>
      <c r="NXQ28" s="14"/>
      <c r="NXZ28" s="14"/>
      <c r="NYB28" s="14"/>
      <c r="NYK28" s="14"/>
      <c r="NYM28" s="14"/>
      <c r="NYV28" s="14"/>
      <c r="NYX28" s="14"/>
      <c r="NZG28" s="14"/>
      <c r="NZI28" s="14"/>
      <c r="NZR28" s="14"/>
      <c r="NZT28" s="14"/>
      <c r="OAC28" s="14"/>
      <c r="OAE28" s="14"/>
      <c r="OAN28" s="14"/>
      <c r="OAP28" s="14"/>
      <c r="OAY28" s="14"/>
      <c r="OBA28" s="14"/>
      <c r="OBJ28" s="14"/>
      <c r="OBL28" s="14"/>
      <c r="OBU28" s="14"/>
      <c r="OBW28" s="14"/>
      <c r="OCF28" s="14"/>
      <c r="OCH28" s="14"/>
      <c r="OCQ28" s="14"/>
      <c r="OCS28" s="14"/>
      <c r="ODB28" s="14"/>
      <c r="ODD28" s="14"/>
      <c r="ODM28" s="14"/>
      <c r="ODO28" s="14"/>
      <c r="ODX28" s="14"/>
      <c r="ODZ28" s="14"/>
      <c r="OEI28" s="14"/>
      <c r="OEK28" s="14"/>
      <c r="OET28" s="14"/>
      <c r="OEV28" s="14"/>
      <c r="OFE28" s="14"/>
      <c r="OFG28" s="14"/>
      <c r="OFP28" s="14"/>
      <c r="OFR28" s="14"/>
      <c r="OGA28" s="14"/>
      <c r="OGC28" s="14"/>
      <c r="OGL28" s="14"/>
      <c r="OGN28" s="14"/>
      <c r="OGW28" s="14"/>
      <c r="OGY28" s="14"/>
      <c r="OHH28" s="14"/>
      <c r="OHJ28" s="14"/>
      <c r="OHS28" s="14"/>
      <c r="OHU28" s="14"/>
      <c r="OID28" s="14"/>
      <c r="OIF28" s="14"/>
      <c r="OIO28" s="14"/>
      <c r="OIQ28" s="14"/>
      <c r="OIZ28" s="14"/>
      <c r="OJB28" s="14"/>
      <c r="OJK28" s="14"/>
      <c r="OJM28" s="14"/>
      <c r="OJV28" s="14"/>
      <c r="OJX28" s="14"/>
      <c r="OKG28" s="14"/>
      <c r="OKI28" s="14"/>
      <c r="OKR28" s="14"/>
      <c r="OKT28" s="14"/>
      <c r="OLC28" s="14"/>
      <c r="OLE28" s="14"/>
      <c r="OLN28" s="14"/>
      <c r="OLP28" s="14"/>
      <c r="OLY28" s="14"/>
      <c r="OMA28" s="14"/>
      <c r="OMJ28" s="14"/>
      <c r="OML28" s="14"/>
      <c r="OMU28" s="14"/>
      <c r="OMW28" s="14"/>
      <c r="ONF28" s="14"/>
      <c r="ONH28" s="14"/>
      <c r="ONQ28" s="14"/>
      <c r="ONS28" s="14"/>
      <c r="OOB28" s="14"/>
      <c r="OOD28" s="14"/>
      <c r="OOM28" s="14"/>
      <c r="OOO28" s="14"/>
      <c r="OOX28" s="14"/>
      <c r="OOZ28" s="14"/>
      <c r="OPI28" s="14"/>
      <c r="OPK28" s="14"/>
      <c r="OPT28" s="14"/>
      <c r="OPV28" s="14"/>
      <c r="OQE28" s="14"/>
      <c r="OQG28" s="14"/>
      <c r="OQP28" s="14"/>
      <c r="OQR28" s="14"/>
      <c r="ORA28" s="14"/>
      <c r="ORC28" s="14"/>
      <c r="ORL28" s="14"/>
      <c r="ORN28" s="14"/>
      <c r="ORW28" s="14"/>
      <c r="ORY28" s="14"/>
      <c r="OSH28" s="14"/>
      <c r="OSJ28" s="14"/>
      <c r="OSS28" s="14"/>
      <c r="OSU28" s="14"/>
      <c r="OTD28" s="14"/>
      <c r="OTF28" s="14"/>
      <c r="OTO28" s="14"/>
      <c r="OTQ28" s="14"/>
      <c r="OTZ28" s="14"/>
      <c r="OUB28" s="14"/>
      <c r="OUK28" s="14"/>
      <c r="OUM28" s="14"/>
      <c r="OUV28" s="14"/>
      <c r="OUX28" s="14"/>
      <c r="OVG28" s="14"/>
      <c r="OVI28" s="14"/>
      <c r="OVR28" s="14"/>
      <c r="OVT28" s="14"/>
      <c r="OWC28" s="14"/>
      <c r="OWE28" s="14"/>
      <c r="OWN28" s="14"/>
      <c r="OWP28" s="14"/>
      <c r="OWY28" s="14"/>
      <c r="OXA28" s="14"/>
      <c r="OXJ28" s="14"/>
      <c r="OXL28" s="14"/>
      <c r="OXU28" s="14"/>
      <c r="OXW28" s="14"/>
      <c r="OYF28" s="14"/>
      <c r="OYH28" s="14"/>
      <c r="OYQ28" s="14"/>
      <c r="OYS28" s="14"/>
      <c r="OZB28" s="14"/>
      <c r="OZD28" s="14"/>
      <c r="OZM28" s="14"/>
      <c r="OZO28" s="14"/>
      <c r="OZX28" s="14"/>
      <c r="OZZ28" s="14"/>
      <c r="PAI28" s="14"/>
      <c r="PAK28" s="14"/>
      <c r="PAT28" s="14"/>
      <c r="PAV28" s="14"/>
      <c r="PBE28" s="14"/>
      <c r="PBG28" s="14"/>
      <c r="PBP28" s="14"/>
      <c r="PBR28" s="14"/>
      <c r="PCA28" s="14"/>
      <c r="PCC28" s="14"/>
      <c r="PCL28" s="14"/>
      <c r="PCN28" s="14"/>
      <c r="PCW28" s="14"/>
      <c r="PCY28" s="14"/>
      <c r="PDH28" s="14"/>
      <c r="PDJ28" s="14"/>
      <c r="PDS28" s="14"/>
      <c r="PDU28" s="14"/>
      <c r="PED28" s="14"/>
      <c r="PEF28" s="14"/>
      <c r="PEO28" s="14"/>
      <c r="PEQ28" s="14"/>
      <c r="PEZ28" s="14"/>
      <c r="PFB28" s="14"/>
      <c r="PFK28" s="14"/>
      <c r="PFM28" s="14"/>
      <c r="PFV28" s="14"/>
      <c r="PFX28" s="14"/>
      <c r="PGG28" s="14"/>
      <c r="PGI28" s="14"/>
      <c r="PGR28" s="14"/>
      <c r="PGT28" s="14"/>
      <c r="PHC28" s="14"/>
      <c r="PHE28" s="14"/>
      <c r="PHN28" s="14"/>
      <c r="PHP28" s="14"/>
      <c r="PHY28" s="14"/>
      <c r="PIA28" s="14"/>
      <c r="PIJ28" s="14"/>
      <c r="PIL28" s="14"/>
      <c r="PIU28" s="14"/>
      <c r="PIW28" s="14"/>
      <c r="PJF28" s="14"/>
      <c r="PJH28" s="14"/>
      <c r="PJQ28" s="14"/>
      <c r="PJS28" s="14"/>
      <c r="PKB28" s="14"/>
      <c r="PKD28" s="14"/>
      <c r="PKM28" s="14"/>
      <c r="PKO28" s="14"/>
      <c r="PKX28" s="14"/>
      <c r="PKZ28" s="14"/>
      <c r="PLI28" s="14"/>
      <c r="PLK28" s="14"/>
      <c r="PLT28" s="14"/>
      <c r="PLV28" s="14"/>
      <c r="PME28" s="14"/>
      <c r="PMG28" s="14"/>
      <c r="PMP28" s="14"/>
      <c r="PMR28" s="14"/>
      <c r="PNA28" s="14"/>
      <c r="PNC28" s="14"/>
      <c r="PNL28" s="14"/>
      <c r="PNN28" s="14"/>
      <c r="PNW28" s="14"/>
      <c r="PNY28" s="14"/>
      <c r="POH28" s="14"/>
      <c r="POJ28" s="14"/>
      <c r="POS28" s="14"/>
      <c r="POU28" s="14"/>
      <c r="PPD28" s="14"/>
      <c r="PPF28" s="14"/>
      <c r="PPO28" s="14"/>
      <c r="PPQ28" s="14"/>
      <c r="PPZ28" s="14"/>
      <c r="PQB28" s="14"/>
      <c r="PQK28" s="14"/>
      <c r="PQM28" s="14"/>
      <c r="PQV28" s="14"/>
      <c r="PQX28" s="14"/>
      <c r="PRG28" s="14"/>
      <c r="PRI28" s="14"/>
      <c r="PRR28" s="14"/>
      <c r="PRT28" s="14"/>
      <c r="PSC28" s="14"/>
      <c r="PSE28" s="14"/>
      <c r="PSN28" s="14"/>
      <c r="PSP28" s="14"/>
      <c r="PSY28" s="14"/>
      <c r="PTA28" s="14"/>
      <c r="PTJ28" s="14"/>
      <c r="PTL28" s="14"/>
      <c r="PTU28" s="14"/>
      <c r="PTW28" s="14"/>
      <c r="PUF28" s="14"/>
      <c r="PUH28" s="14"/>
      <c r="PUQ28" s="14"/>
      <c r="PUS28" s="14"/>
      <c r="PVB28" s="14"/>
      <c r="PVD28" s="14"/>
      <c r="PVM28" s="14"/>
      <c r="PVO28" s="14"/>
      <c r="PVX28" s="14"/>
      <c r="PVZ28" s="14"/>
      <c r="PWI28" s="14"/>
      <c r="PWK28" s="14"/>
      <c r="PWT28" s="14"/>
      <c r="PWV28" s="14"/>
      <c r="PXE28" s="14"/>
      <c r="PXG28" s="14"/>
      <c r="PXP28" s="14"/>
      <c r="PXR28" s="14"/>
      <c r="PYA28" s="14"/>
      <c r="PYC28" s="14"/>
      <c r="PYL28" s="14"/>
      <c r="PYN28" s="14"/>
      <c r="PYW28" s="14"/>
      <c r="PYY28" s="14"/>
      <c r="PZH28" s="14"/>
      <c r="PZJ28" s="14"/>
      <c r="PZS28" s="14"/>
      <c r="PZU28" s="14"/>
      <c r="QAD28" s="14"/>
      <c r="QAF28" s="14"/>
      <c r="QAO28" s="14"/>
      <c r="QAQ28" s="14"/>
      <c r="QAZ28" s="14"/>
      <c r="QBB28" s="14"/>
      <c r="QBK28" s="14"/>
      <c r="QBM28" s="14"/>
      <c r="QBV28" s="14"/>
      <c r="QBX28" s="14"/>
      <c r="QCG28" s="14"/>
      <c r="QCI28" s="14"/>
      <c r="QCR28" s="14"/>
      <c r="QCT28" s="14"/>
      <c r="QDC28" s="14"/>
      <c r="QDE28" s="14"/>
      <c r="QDN28" s="14"/>
      <c r="QDP28" s="14"/>
      <c r="QDY28" s="14"/>
      <c r="QEA28" s="14"/>
      <c r="QEJ28" s="14"/>
      <c r="QEL28" s="14"/>
      <c r="QEU28" s="14"/>
      <c r="QEW28" s="14"/>
      <c r="QFF28" s="14"/>
      <c r="QFH28" s="14"/>
      <c r="QFQ28" s="14"/>
      <c r="QFS28" s="14"/>
      <c r="QGB28" s="14"/>
      <c r="QGD28" s="14"/>
      <c r="QGM28" s="14"/>
      <c r="QGO28" s="14"/>
      <c r="QGX28" s="14"/>
      <c r="QGZ28" s="14"/>
      <c r="QHI28" s="14"/>
      <c r="QHK28" s="14"/>
      <c r="QHT28" s="14"/>
      <c r="QHV28" s="14"/>
      <c r="QIE28" s="14"/>
      <c r="QIG28" s="14"/>
      <c r="QIP28" s="14"/>
      <c r="QIR28" s="14"/>
      <c r="QJA28" s="14"/>
      <c r="QJC28" s="14"/>
      <c r="QJL28" s="14"/>
      <c r="QJN28" s="14"/>
      <c r="QJW28" s="14"/>
      <c r="QJY28" s="14"/>
      <c r="QKH28" s="14"/>
      <c r="QKJ28" s="14"/>
      <c r="QKS28" s="14"/>
      <c r="QKU28" s="14"/>
      <c r="QLD28" s="14"/>
      <c r="QLF28" s="14"/>
      <c r="QLO28" s="14"/>
      <c r="QLQ28" s="14"/>
      <c r="QLZ28" s="14"/>
      <c r="QMB28" s="14"/>
      <c r="QMK28" s="14"/>
      <c r="QMM28" s="14"/>
      <c r="QMV28" s="14"/>
      <c r="QMX28" s="14"/>
      <c r="QNG28" s="14"/>
      <c r="QNI28" s="14"/>
      <c r="QNR28" s="14"/>
      <c r="QNT28" s="14"/>
      <c r="QOC28" s="14"/>
      <c r="QOE28" s="14"/>
      <c r="QON28" s="14"/>
      <c r="QOP28" s="14"/>
      <c r="QOY28" s="14"/>
      <c r="QPA28" s="14"/>
      <c r="QPJ28" s="14"/>
      <c r="QPL28" s="14"/>
      <c r="QPU28" s="14"/>
      <c r="QPW28" s="14"/>
      <c r="QQF28" s="14"/>
      <c r="QQH28" s="14"/>
      <c r="QQQ28" s="14"/>
      <c r="QQS28" s="14"/>
      <c r="QRB28" s="14"/>
      <c r="QRD28" s="14"/>
      <c r="QRM28" s="14"/>
      <c r="QRO28" s="14"/>
      <c r="QRX28" s="14"/>
      <c r="QRZ28" s="14"/>
      <c r="QSI28" s="14"/>
      <c r="QSK28" s="14"/>
      <c r="QST28" s="14"/>
      <c r="QSV28" s="14"/>
      <c r="QTE28" s="14"/>
      <c r="QTG28" s="14"/>
      <c r="QTP28" s="14"/>
      <c r="QTR28" s="14"/>
      <c r="QUA28" s="14"/>
      <c r="QUC28" s="14"/>
      <c r="QUL28" s="14"/>
      <c r="QUN28" s="14"/>
      <c r="QUW28" s="14"/>
      <c r="QUY28" s="14"/>
      <c r="QVH28" s="14"/>
      <c r="QVJ28" s="14"/>
      <c r="QVS28" s="14"/>
      <c r="QVU28" s="14"/>
      <c r="QWD28" s="14"/>
      <c r="QWF28" s="14"/>
      <c r="QWO28" s="14"/>
      <c r="QWQ28" s="14"/>
      <c r="QWZ28" s="14"/>
      <c r="QXB28" s="14"/>
      <c r="QXK28" s="14"/>
      <c r="QXM28" s="14"/>
      <c r="QXV28" s="14"/>
      <c r="QXX28" s="14"/>
      <c r="QYG28" s="14"/>
      <c r="QYI28" s="14"/>
      <c r="QYR28" s="14"/>
      <c r="QYT28" s="14"/>
      <c r="QZC28" s="14"/>
      <c r="QZE28" s="14"/>
      <c r="QZN28" s="14"/>
      <c r="QZP28" s="14"/>
      <c r="QZY28" s="14"/>
      <c r="RAA28" s="14"/>
      <c r="RAJ28" s="14"/>
      <c r="RAL28" s="14"/>
      <c r="RAU28" s="14"/>
      <c r="RAW28" s="14"/>
      <c r="RBF28" s="14"/>
      <c r="RBH28" s="14"/>
      <c r="RBQ28" s="14"/>
      <c r="RBS28" s="14"/>
      <c r="RCB28" s="14"/>
      <c r="RCD28" s="14"/>
      <c r="RCM28" s="14"/>
      <c r="RCO28" s="14"/>
      <c r="RCX28" s="14"/>
      <c r="RCZ28" s="14"/>
      <c r="RDI28" s="14"/>
      <c r="RDK28" s="14"/>
      <c r="RDT28" s="14"/>
      <c r="RDV28" s="14"/>
      <c r="REE28" s="14"/>
      <c r="REG28" s="14"/>
      <c r="REP28" s="14"/>
      <c r="RER28" s="14"/>
      <c r="RFA28" s="14"/>
      <c r="RFC28" s="14"/>
      <c r="RFL28" s="14"/>
      <c r="RFN28" s="14"/>
      <c r="RFW28" s="14"/>
      <c r="RFY28" s="14"/>
      <c r="RGH28" s="14"/>
      <c r="RGJ28" s="14"/>
      <c r="RGS28" s="14"/>
      <c r="RGU28" s="14"/>
      <c r="RHD28" s="14"/>
      <c r="RHF28" s="14"/>
      <c r="RHO28" s="14"/>
      <c r="RHQ28" s="14"/>
      <c r="RHZ28" s="14"/>
      <c r="RIB28" s="14"/>
      <c r="RIK28" s="14"/>
      <c r="RIM28" s="14"/>
      <c r="RIV28" s="14"/>
      <c r="RIX28" s="14"/>
      <c r="RJG28" s="14"/>
      <c r="RJI28" s="14"/>
      <c r="RJR28" s="14"/>
      <c r="RJT28" s="14"/>
      <c r="RKC28" s="14"/>
      <c r="RKE28" s="14"/>
      <c r="RKN28" s="14"/>
      <c r="RKP28" s="14"/>
      <c r="RKY28" s="14"/>
      <c r="RLA28" s="14"/>
      <c r="RLJ28" s="14"/>
      <c r="RLL28" s="14"/>
      <c r="RLU28" s="14"/>
      <c r="RLW28" s="14"/>
      <c r="RMF28" s="14"/>
      <c r="RMH28" s="14"/>
      <c r="RMQ28" s="14"/>
      <c r="RMS28" s="14"/>
      <c r="RNB28" s="14"/>
      <c r="RND28" s="14"/>
      <c r="RNM28" s="14"/>
      <c r="RNO28" s="14"/>
      <c r="RNX28" s="14"/>
      <c r="RNZ28" s="14"/>
      <c r="ROI28" s="14"/>
      <c r="ROK28" s="14"/>
      <c r="ROT28" s="14"/>
      <c r="ROV28" s="14"/>
      <c r="RPE28" s="14"/>
      <c r="RPG28" s="14"/>
      <c r="RPP28" s="14"/>
      <c r="RPR28" s="14"/>
      <c r="RQA28" s="14"/>
      <c r="RQC28" s="14"/>
      <c r="RQL28" s="14"/>
      <c r="RQN28" s="14"/>
      <c r="RQW28" s="14"/>
      <c r="RQY28" s="14"/>
      <c r="RRH28" s="14"/>
      <c r="RRJ28" s="14"/>
      <c r="RRS28" s="14"/>
      <c r="RRU28" s="14"/>
      <c r="RSD28" s="14"/>
      <c r="RSF28" s="14"/>
      <c r="RSO28" s="14"/>
      <c r="RSQ28" s="14"/>
      <c r="RSZ28" s="14"/>
      <c r="RTB28" s="14"/>
      <c r="RTK28" s="14"/>
      <c r="RTM28" s="14"/>
      <c r="RTV28" s="14"/>
      <c r="RTX28" s="14"/>
      <c r="RUG28" s="14"/>
      <c r="RUI28" s="14"/>
      <c r="RUR28" s="14"/>
      <c r="RUT28" s="14"/>
      <c r="RVC28" s="14"/>
      <c r="RVE28" s="14"/>
      <c r="RVN28" s="14"/>
      <c r="RVP28" s="14"/>
      <c r="RVY28" s="14"/>
      <c r="RWA28" s="14"/>
      <c r="RWJ28" s="14"/>
      <c r="RWL28" s="14"/>
      <c r="RWU28" s="14"/>
      <c r="RWW28" s="14"/>
      <c r="RXF28" s="14"/>
      <c r="RXH28" s="14"/>
      <c r="RXQ28" s="14"/>
      <c r="RXS28" s="14"/>
      <c r="RYB28" s="14"/>
      <c r="RYD28" s="14"/>
      <c r="RYM28" s="14"/>
      <c r="RYO28" s="14"/>
      <c r="RYX28" s="14"/>
      <c r="RYZ28" s="14"/>
      <c r="RZI28" s="14"/>
      <c r="RZK28" s="14"/>
      <c r="RZT28" s="14"/>
      <c r="RZV28" s="14"/>
      <c r="SAE28" s="14"/>
      <c r="SAG28" s="14"/>
      <c r="SAP28" s="14"/>
      <c r="SAR28" s="14"/>
      <c r="SBA28" s="14"/>
      <c r="SBC28" s="14"/>
      <c r="SBL28" s="14"/>
      <c r="SBN28" s="14"/>
      <c r="SBW28" s="14"/>
      <c r="SBY28" s="14"/>
      <c r="SCH28" s="14"/>
      <c r="SCJ28" s="14"/>
      <c r="SCS28" s="14"/>
      <c r="SCU28" s="14"/>
      <c r="SDD28" s="14"/>
      <c r="SDF28" s="14"/>
      <c r="SDO28" s="14"/>
      <c r="SDQ28" s="14"/>
      <c r="SDZ28" s="14"/>
      <c r="SEB28" s="14"/>
      <c r="SEK28" s="14"/>
      <c r="SEM28" s="14"/>
      <c r="SEV28" s="14"/>
      <c r="SEX28" s="14"/>
      <c r="SFG28" s="14"/>
      <c r="SFI28" s="14"/>
      <c r="SFR28" s="14"/>
      <c r="SFT28" s="14"/>
      <c r="SGC28" s="14"/>
      <c r="SGE28" s="14"/>
      <c r="SGN28" s="14"/>
      <c r="SGP28" s="14"/>
      <c r="SGY28" s="14"/>
      <c r="SHA28" s="14"/>
      <c r="SHJ28" s="14"/>
      <c r="SHL28" s="14"/>
      <c r="SHU28" s="14"/>
      <c r="SHW28" s="14"/>
      <c r="SIF28" s="14"/>
      <c r="SIH28" s="14"/>
      <c r="SIQ28" s="14"/>
      <c r="SIS28" s="14"/>
      <c r="SJB28" s="14"/>
      <c r="SJD28" s="14"/>
      <c r="SJM28" s="14"/>
      <c r="SJO28" s="14"/>
      <c r="SJX28" s="14"/>
      <c r="SJZ28" s="14"/>
      <c r="SKI28" s="14"/>
      <c r="SKK28" s="14"/>
      <c r="SKT28" s="14"/>
      <c r="SKV28" s="14"/>
      <c r="SLE28" s="14"/>
      <c r="SLG28" s="14"/>
      <c r="SLP28" s="14"/>
      <c r="SLR28" s="14"/>
      <c r="SMA28" s="14"/>
      <c r="SMC28" s="14"/>
      <c r="SML28" s="14"/>
      <c r="SMN28" s="14"/>
      <c r="SMW28" s="14"/>
      <c r="SMY28" s="14"/>
      <c r="SNH28" s="14"/>
      <c r="SNJ28" s="14"/>
      <c r="SNS28" s="14"/>
      <c r="SNU28" s="14"/>
      <c r="SOD28" s="14"/>
      <c r="SOF28" s="14"/>
      <c r="SOO28" s="14"/>
      <c r="SOQ28" s="14"/>
      <c r="SOZ28" s="14"/>
      <c r="SPB28" s="14"/>
      <c r="SPK28" s="14"/>
      <c r="SPM28" s="14"/>
      <c r="SPV28" s="14"/>
      <c r="SPX28" s="14"/>
      <c r="SQG28" s="14"/>
      <c r="SQI28" s="14"/>
      <c r="SQR28" s="14"/>
      <c r="SQT28" s="14"/>
      <c r="SRC28" s="14"/>
      <c r="SRE28" s="14"/>
      <c r="SRN28" s="14"/>
      <c r="SRP28" s="14"/>
      <c r="SRY28" s="14"/>
      <c r="SSA28" s="14"/>
      <c r="SSJ28" s="14"/>
      <c r="SSL28" s="14"/>
      <c r="SSU28" s="14"/>
      <c r="SSW28" s="14"/>
      <c r="STF28" s="14"/>
      <c r="STH28" s="14"/>
      <c r="STQ28" s="14"/>
      <c r="STS28" s="14"/>
      <c r="SUB28" s="14"/>
      <c r="SUD28" s="14"/>
      <c r="SUM28" s="14"/>
      <c r="SUO28" s="14"/>
      <c r="SUX28" s="14"/>
      <c r="SUZ28" s="14"/>
      <c r="SVI28" s="14"/>
      <c r="SVK28" s="14"/>
      <c r="SVT28" s="14"/>
      <c r="SVV28" s="14"/>
      <c r="SWE28" s="14"/>
      <c r="SWG28" s="14"/>
      <c r="SWP28" s="14"/>
      <c r="SWR28" s="14"/>
      <c r="SXA28" s="14"/>
      <c r="SXC28" s="14"/>
      <c r="SXL28" s="14"/>
      <c r="SXN28" s="14"/>
      <c r="SXW28" s="14"/>
      <c r="SXY28" s="14"/>
      <c r="SYH28" s="14"/>
      <c r="SYJ28" s="14"/>
      <c r="SYS28" s="14"/>
      <c r="SYU28" s="14"/>
      <c r="SZD28" s="14"/>
      <c r="SZF28" s="14"/>
      <c r="SZO28" s="14"/>
      <c r="SZQ28" s="14"/>
      <c r="SZZ28" s="14"/>
      <c r="TAB28" s="14"/>
      <c r="TAK28" s="14"/>
      <c r="TAM28" s="14"/>
      <c r="TAV28" s="14"/>
      <c r="TAX28" s="14"/>
      <c r="TBG28" s="14"/>
      <c r="TBI28" s="14"/>
      <c r="TBR28" s="14"/>
      <c r="TBT28" s="14"/>
      <c r="TCC28" s="14"/>
      <c r="TCE28" s="14"/>
      <c r="TCN28" s="14"/>
      <c r="TCP28" s="14"/>
      <c r="TCY28" s="14"/>
      <c r="TDA28" s="14"/>
      <c r="TDJ28" s="14"/>
      <c r="TDL28" s="14"/>
      <c r="TDU28" s="14"/>
      <c r="TDW28" s="14"/>
      <c r="TEF28" s="14"/>
      <c r="TEH28" s="14"/>
      <c r="TEQ28" s="14"/>
      <c r="TES28" s="14"/>
      <c r="TFB28" s="14"/>
      <c r="TFD28" s="14"/>
      <c r="TFM28" s="14"/>
      <c r="TFO28" s="14"/>
      <c r="TFX28" s="14"/>
      <c r="TFZ28" s="14"/>
      <c r="TGI28" s="14"/>
      <c r="TGK28" s="14"/>
      <c r="TGT28" s="14"/>
      <c r="TGV28" s="14"/>
      <c r="THE28" s="14"/>
      <c r="THG28" s="14"/>
      <c r="THP28" s="14"/>
      <c r="THR28" s="14"/>
      <c r="TIA28" s="14"/>
      <c r="TIC28" s="14"/>
      <c r="TIL28" s="14"/>
      <c r="TIN28" s="14"/>
      <c r="TIW28" s="14"/>
      <c r="TIY28" s="14"/>
      <c r="TJH28" s="14"/>
      <c r="TJJ28" s="14"/>
      <c r="TJS28" s="14"/>
      <c r="TJU28" s="14"/>
      <c r="TKD28" s="14"/>
      <c r="TKF28" s="14"/>
      <c r="TKO28" s="14"/>
      <c r="TKQ28" s="14"/>
      <c r="TKZ28" s="14"/>
      <c r="TLB28" s="14"/>
      <c r="TLK28" s="14"/>
      <c r="TLM28" s="14"/>
      <c r="TLV28" s="14"/>
      <c r="TLX28" s="14"/>
      <c r="TMG28" s="14"/>
      <c r="TMI28" s="14"/>
      <c r="TMR28" s="14"/>
      <c r="TMT28" s="14"/>
      <c r="TNC28" s="14"/>
      <c r="TNE28" s="14"/>
      <c r="TNN28" s="14"/>
      <c r="TNP28" s="14"/>
      <c r="TNY28" s="14"/>
      <c r="TOA28" s="14"/>
      <c r="TOJ28" s="14"/>
      <c r="TOL28" s="14"/>
      <c r="TOU28" s="14"/>
      <c r="TOW28" s="14"/>
      <c r="TPF28" s="14"/>
      <c r="TPH28" s="14"/>
      <c r="TPQ28" s="14"/>
      <c r="TPS28" s="14"/>
      <c r="TQB28" s="14"/>
      <c r="TQD28" s="14"/>
      <c r="TQM28" s="14"/>
      <c r="TQO28" s="14"/>
      <c r="TQX28" s="14"/>
      <c r="TQZ28" s="14"/>
      <c r="TRI28" s="14"/>
      <c r="TRK28" s="14"/>
      <c r="TRT28" s="14"/>
      <c r="TRV28" s="14"/>
      <c r="TSE28" s="14"/>
      <c r="TSG28" s="14"/>
      <c r="TSP28" s="14"/>
      <c r="TSR28" s="14"/>
      <c r="TTA28" s="14"/>
      <c r="TTC28" s="14"/>
      <c r="TTL28" s="14"/>
      <c r="TTN28" s="14"/>
      <c r="TTW28" s="14"/>
      <c r="TTY28" s="14"/>
      <c r="TUH28" s="14"/>
      <c r="TUJ28" s="14"/>
      <c r="TUS28" s="14"/>
      <c r="TUU28" s="14"/>
      <c r="TVD28" s="14"/>
      <c r="TVF28" s="14"/>
      <c r="TVO28" s="14"/>
      <c r="TVQ28" s="14"/>
      <c r="TVZ28" s="14"/>
      <c r="TWB28" s="14"/>
      <c r="TWK28" s="14"/>
      <c r="TWM28" s="14"/>
      <c r="TWV28" s="14"/>
      <c r="TWX28" s="14"/>
      <c r="TXG28" s="14"/>
      <c r="TXI28" s="14"/>
      <c r="TXR28" s="14"/>
      <c r="TXT28" s="14"/>
      <c r="TYC28" s="14"/>
      <c r="TYE28" s="14"/>
      <c r="TYN28" s="14"/>
      <c r="TYP28" s="14"/>
      <c r="TYY28" s="14"/>
      <c r="TZA28" s="14"/>
      <c r="TZJ28" s="14"/>
      <c r="TZL28" s="14"/>
      <c r="TZU28" s="14"/>
      <c r="TZW28" s="14"/>
      <c r="UAF28" s="14"/>
      <c r="UAH28" s="14"/>
      <c r="UAQ28" s="14"/>
      <c r="UAS28" s="14"/>
      <c r="UBB28" s="14"/>
      <c r="UBD28" s="14"/>
      <c r="UBM28" s="14"/>
      <c r="UBO28" s="14"/>
      <c r="UBX28" s="14"/>
      <c r="UBZ28" s="14"/>
      <c r="UCI28" s="14"/>
      <c r="UCK28" s="14"/>
      <c r="UCT28" s="14"/>
      <c r="UCV28" s="14"/>
      <c r="UDE28" s="14"/>
      <c r="UDG28" s="14"/>
      <c r="UDP28" s="14"/>
      <c r="UDR28" s="14"/>
      <c r="UEA28" s="14"/>
      <c r="UEC28" s="14"/>
      <c r="UEL28" s="14"/>
      <c r="UEN28" s="14"/>
      <c r="UEW28" s="14"/>
      <c r="UEY28" s="14"/>
      <c r="UFH28" s="14"/>
      <c r="UFJ28" s="14"/>
      <c r="UFS28" s="14"/>
      <c r="UFU28" s="14"/>
      <c r="UGD28" s="14"/>
      <c r="UGF28" s="14"/>
      <c r="UGO28" s="14"/>
      <c r="UGQ28" s="14"/>
      <c r="UGZ28" s="14"/>
      <c r="UHB28" s="14"/>
      <c r="UHK28" s="14"/>
      <c r="UHM28" s="14"/>
      <c r="UHV28" s="14"/>
      <c r="UHX28" s="14"/>
      <c r="UIG28" s="14"/>
      <c r="UII28" s="14"/>
      <c r="UIR28" s="14"/>
      <c r="UIT28" s="14"/>
      <c r="UJC28" s="14"/>
      <c r="UJE28" s="14"/>
      <c r="UJN28" s="14"/>
      <c r="UJP28" s="14"/>
      <c r="UJY28" s="14"/>
      <c r="UKA28" s="14"/>
      <c r="UKJ28" s="14"/>
      <c r="UKL28" s="14"/>
      <c r="UKU28" s="14"/>
      <c r="UKW28" s="14"/>
      <c r="ULF28" s="14"/>
      <c r="ULH28" s="14"/>
      <c r="ULQ28" s="14"/>
      <c r="ULS28" s="14"/>
      <c r="UMB28" s="14"/>
      <c r="UMD28" s="14"/>
      <c r="UMM28" s="14"/>
      <c r="UMO28" s="14"/>
      <c r="UMX28" s="14"/>
      <c r="UMZ28" s="14"/>
      <c r="UNI28" s="14"/>
      <c r="UNK28" s="14"/>
      <c r="UNT28" s="14"/>
      <c r="UNV28" s="14"/>
      <c r="UOE28" s="14"/>
      <c r="UOG28" s="14"/>
      <c r="UOP28" s="14"/>
      <c r="UOR28" s="14"/>
      <c r="UPA28" s="14"/>
      <c r="UPC28" s="14"/>
      <c r="UPL28" s="14"/>
      <c r="UPN28" s="14"/>
      <c r="UPW28" s="14"/>
      <c r="UPY28" s="14"/>
      <c r="UQH28" s="14"/>
      <c r="UQJ28" s="14"/>
      <c r="UQS28" s="14"/>
      <c r="UQU28" s="14"/>
      <c r="URD28" s="14"/>
      <c r="URF28" s="14"/>
      <c r="URO28" s="14"/>
      <c r="URQ28" s="14"/>
      <c r="URZ28" s="14"/>
      <c r="USB28" s="14"/>
      <c r="USK28" s="14"/>
      <c r="USM28" s="14"/>
      <c r="USV28" s="14"/>
      <c r="USX28" s="14"/>
      <c r="UTG28" s="14"/>
      <c r="UTI28" s="14"/>
      <c r="UTR28" s="14"/>
      <c r="UTT28" s="14"/>
      <c r="UUC28" s="14"/>
      <c r="UUE28" s="14"/>
      <c r="UUN28" s="14"/>
      <c r="UUP28" s="14"/>
      <c r="UUY28" s="14"/>
      <c r="UVA28" s="14"/>
      <c r="UVJ28" s="14"/>
      <c r="UVL28" s="14"/>
      <c r="UVU28" s="14"/>
      <c r="UVW28" s="14"/>
      <c r="UWF28" s="14"/>
      <c r="UWH28" s="14"/>
      <c r="UWQ28" s="14"/>
      <c r="UWS28" s="14"/>
      <c r="UXB28" s="14"/>
      <c r="UXD28" s="14"/>
      <c r="UXM28" s="14"/>
      <c r="UXO28" s="14"/>
      <c r="UXX28" s="14"/>
      <c r="UXZ28" s="14"/>
      <c r="UYI28" s="14"/>
      <c r="UYK28" s="14"/>
      <c r="UYT28" s="14"/>
      <c r="UYV28" s="14"/>
      <c r="UZE28" s="14"/>
      <c r="UZG28" s="14"/>
      <c r="UZP28" s="14"/>
      <c r="UZR28" s="14"/>
      <c r="VAA28" s="14"/>
      <c r="VAC28" s="14"/>
      <c r="VAL28" s="14"/>
      <c r="VAN28" s="14"/>
      <c r="VAW28" s="14"/>
      <c r="VAY28" s="14"/>
      <c r="VBH28" s="14"/>
      <c r="VBJ28" s="14"/>
      <c r="VBS28" s="14"/>
      <c r="VBU28" s="14"/>
      <c r="VCD28" s="14"/>
      <c r="VCF28" s="14"/>
      <c r="VCO28" s="14"/>
      <c r="VCQ28" s="14"/>
      <c r="VCZ28" s="14"/>
      <c r="VDB28" s="14"/>
      <c r="VDK28" s="14"/>
      <c r="VDM28" s="14"/>
      <c r="VDV28" s="14"/>
      <c r="VDX28" s="14"/>
      <c r="VEG28" s="14"/>
      <c r="VEI28" s="14"/>
      <c r="VER28" s="14"/>
      <c r="VET28" s="14"/>
      <c r="VFC28" s="14"/>
      <c r="VFE28" s="14"/>
      <c r="VFN28" s="14"/>
      <c r="VFP28" s="14"/>
      <c r="VFY28" s="14"/>
      <c r="VGA28" s="14"/>
      <c r="VGJ28" s="14"/>
      <c r="VGL28" s="14"/>
      <c r="VGU28" s="14"/>
      <c r="VGW28" s="14"/>
      <c r="VHF28" s="14"/>
      <c r="VHH28" s="14"/>
      <c r="VHQ28" s="14"/>
      <c r="VHS28" s="14"/>
      <c r="VIB28" s="14"/>
      <c r="VID28" s="14"/>
      <c r="VIM28" s="14"/>
      <c r="VIO28" s="14"/>
      <c r="VIX28" s="14"/>
      <c r="VIZ28" s="14"/>
      <c r="VJI28" s="14"/>
      <c r="VJK28" s="14"/>
      <c r="VJT28" s="14"/>
      <c r="VJV28" s="14"/>
      <c r="VKE28" s="14"/>
      <c r="VKG28" s="14"/>
      <c r="VKP28" s="14"/>
      <c r="VKR28" s="14"/>
      <c r="VLA28" s="14"/>
      <c r="VLC28" s="14"/>
      <c r="VLL28" s="14"/>
      <c r="VLN28" s="14"/>
      <c r="VLW28" s="14"/>
      <c r="VLY28" s="14"/>
      <c r="VMH28" s="14"/>
      <c r="VMJ28" s="14"/>
      <c r="VMS28" s="14"/>
      <c r="VMU28" s="14"/>
      <c r="VND28" s="14"/>
      <c r="VNF28" s="14"/>
      <c r="VNO28" s="14"/>
      <c r="VNQ28" s="14"/>
      <c r="VNZ28" s="14"/>
      <c r="VOB28" s="14"/>
      <c r="VOK28" s="14"/>
      <c r="VOM28" s="14"/>
      <c r="VOV28" s="14"/>
      <c r="VOX28" s="14"/>
      <c r="VPG28" s="14"/>
      <c r="VPI28" s="14"/>
      <c r="VPR28" s="14"/>
      <c r="VPT28" s="14"/>
      <c r="VQC28" s="14"/>
      <c r="VQE28" s="14"/>
      <c r="VQN28" s="14"/>
      <c r="VQP28" s="14"/>
      <c r="VQY28" s="14"/>
      <c r="VRA28" s="14"/>
      <c r="VRJ28" s="14"/>
      <c r="VRL28" s="14"/>
      <c r="VRU28" s="14"/>
      <c r="VRW28" s="14"/>
      <c r="VSF28" s="14"/>
      <c r="VSH28" s="14"/>
      <c r="VSQ28" s="14"/>
      <c r="VSS28" s="14"/>
      <c r="VTB28" s="14"/>
      <c r="VTD28" s="14"/>
      <c r="VTM28" s="14"/>
      <c r="VTO28" s="14"/>
      <c r="VTX28" s="14"/>
      <c r="VTZ28" s="14"/>
      <c r="VUI28" s="14"/>
      <c r="VUK28" s="14"/>
      <c r="VUT28" s="14"/>
      <c r="VUV28" s="14"/>
      <c r="VVE28" s="14"/>
      <c r="VVG28" s="14"/>
      <c r="VVP28" s="14"/>
      <c r="VVR28" s="14"/>
      <c r="VWA28" s="14"/>
      <c r="VWC28" s="14"/>
      <c r="VWL28" s="14"/>
      <c r="VWN28" s="14"/>
      <c r="VWW28" s="14"/>
      <c r="VWY28" s="14"/>
      <c r="VXH28" s="14"/>
      <c r="VXJ28" s="14"/>
      <c r="VXS28" s="14"/>
      <c r="VXU28" s="14"/>
      <c r="VYD28" s="14"/>
      <c r="VYF28" s="14"/>
      <c r="VYO28" s="14"/>
      <c r="VYQ28" s="14"/>
      <c r="VYZ28" s="14"/>
      <c r="VZB28" s="14"/>
      <c r="VZK28" s="14"/>
      <c r="VZM28" s="14"/>
      <c r="VZV28" s="14"/>
      <c r="VZX28" s="14"/>
      <c r="WAG28" s="14"/>
      <c r="WAI28" s="14"/>
      <c r="WAR28" s="14"/>
      <c r="WAT28" s="14"/>
      <c r="WBC28" s="14"/>
      <c r="WBE28" s="14"/>
      <c r="WBN28" s="14"/>
      <c r="WBP28" s="14"/>
      <c r="WBY28" s="14"/>
      <c r="WCA28" s="14"/>
      <c r="WCJ28" s="14"/>
      <c r="WCL28" s="14"/>
      <c r="WCU28" s="14"/>
      <c r="WCW28" s="14"/>
      <c r="WDF28" s="14"/>
      <c r="WDH28" s="14"/>
      <c r="WDQ28" s="14"/>
      <c r="WDS28" s="14"/>
      <c r="WEB28" s="14"/>
      <c r="WED28" s="14"/>
      <c r="WEM28" s="14"/>
      <c r="WEO28" s="14"/>
      <c r="WEX28" s="14"/>
      <c r="WEZ28" s="14"/>
      <c r="WFI28" s="14"/>
      <c r="WFK28" s="14"/>
      <c r="WFT28" s="14"/>
      <c r="WFV28" s="14"/>
      <c r="WGE28" s="14"/>
      <c r="WGG28" s="14"/>
      <c r="WGP28" s="14"/>
      <c r="WGR28" s="14"/>
      <c r="WHA28" s="14"/>
      <c r="WHC28" s="14"/>
      <c r="WHL28" s="14"/>
      <c r="WHN28" s="14"/>
      <c r="WHW28" s="14"/>
      <c r="WHY28" s="14"/>
      <c r="WIH28" s="14"/>
      <c r="WIJ28" s="14"/>
      <c r="WIS28" s="14"/>
      <c r="WIU28" s="14"/>
      <c r="WJD28" s="14"/>
      <c r="WJF28" s="14"/>
      <c r="WJO28" s="14"/>
      <c r="WJQ28" s="14"/>
      <c r="WJZ28" s="14"/>
      <c r="WKB28" s="14"/>
      <c r="WKK28" s="14"/>
      <c r="WKM28" s="14"/>
      <c r="WKV28" s="14"/>
      <c r="WKX28" s="14"/>
      <c r="WLG28" s="14"/>
      <c r="WLI28" s="14"/>
      <c r="WLR28" s="14"/>
      <c r="WLT28" s="14"/>
      <c r="WMC28" s="14"/>
      <c r="WME28" s="14"/>
      <c r="WMN28" s="14"/>
      <c r="WMP28" s="14"/>
      <c r="WMY28" s="14"/>
      <c r="WNA28" s="14"/>
      <c r="WNJ28" s="14"/>
      <c r="WNL28" s="14"/>
      <c r="WNU28" s="14"/>
      <c r="WNW28" s="14"/>
      <c r="WOF28" s="14"/>
      <c r="WOH28" s="14"/>
      <c r="WOQ28" s="14"/>
      <c r="WOS28" s="14"/>
      <c r="WPB28" s="14"/>
      <c r="WPD28" s="14"/>
      <c r="WPM28" s="14"/>
      <c r="WPO28" s="14"/>
      <c r="WPX28" s="14"/>
      <c r="WPZ28" s="14"/>
      <c r="WQI28" s="14"/>
      <c r="WQK28" s="14"/>
      <c r="WQT28" s="14"/>
      <c r="WQV28" s="14"/>
      <c r="WRE28" s="14"/>
      <c r="WRG28" s="14"/>
      <c r="WRP28" s="14"/>
      <c r="WRR28" s="14"/>
      <c r="WSA28" s="14"/>
      <c r="WSC28" s="14"/>
      <c r="WSL28" s="14"/>
      <c r="WSN28" s="14"/>
      <c r="WSW28" s="14"/>
      <c r="WSY28" s="14"/>
      <c r="WTH28" s="14"/>
      <c r="WTJ28" s="14"/>
      <c r="WTS28" s="14"/>
      <c r="WTU28" s="14"/>
      <c r="WUD28" s="14"/>
      <c r="WUF28" s="14"/>
      <c r="WUO28" s="14"/>
      <c r="WUQ28" s="14"/>
      <c r="WUZ28" s="14"/>
      <c r="WVB28" s="14"/>
      <c r="WVK28" s="14"/>
      <c r="WVM28" s="14"/>
      <c r="WVV28" s="14"/>
      <c r="WVX28" s="14"/>
      <c r="WWG28" s="14"/>
      <c r="WWI28" s="14"/>
      <c r="WWR28" s="14"/>
      <c r="WWT28" s="14"/>
      <c r="WXC28" s="14"/>
      <c r="WXE28" s="14"/>
      <c r="WXN28" s="14"/>
      <c r="WXP28" s="14"/>
      <c r="WXY28" s="14"/>
      <c r="WYA28" s="14"/>
      <c r="WYJ28" s="14"/>
      <c r="WYL28" s="14"/>
      <c r="WYU28" s="14"/>
      <c r="WYW28" s="14"/>
      <c r="WZF28" s="14"/>
      <c r="WZH28" s="14"/>
      <c r="WZQ28" s="14"/>
      <c r="WZS28" s="14"/>
      <c r="XAB28" s="14"/>
      <c r="XAD28" s="14"/>
      <c r="XAM28" s="14"/>
      <c r="XAO28" s="14"/>
      <c r="XAX28" s="14"/>
      <c r="XAZ28" s="14"/>
      <c r="XBI28" s="14"/>
      <c r="XBK28" s="14"/>
      <c r="XBT28" s="14"/>
      <c r="XBV28" s="14"/>
      <c r="XCE28" s="14"/>
      <c r="XCG28" s="14"/>
      <c r="XCP28" s="14"/>
      <c r="XCR28" s="14"/>
      <c r="XDA28" s="14"/>
      <c r="XDC28" s="14"/>
      <c r="XDL28" s="14"/>
      <c r="XDN28" s="14"/>
      <c r="XDW28" s="14"/>
      <c r="XDY28" s="14"/>
      <c r="XEH28" s="14"/>
      <c r="XEJ28" s="14"/>
      <c r="XES28" s="14"/>
      <c r="XEU28" s="14"/>
      <c r="XFD28" s="14"/>
    </row>
    <row r="29" s="12" customFormat="true" ht="12.8" hidden="false" customHeight="false" outlineLevel="0" collapsed="false">
      <c r="E29" s="14"/>
      <c r="G29" s="14"/>
      <c r="P29" s="14"/>
      <c r="R29" s="14"/>
      <c r="AA29" s="14"/>
      <c r="AC29" s="14"/>
      <c r="AL29" s="14"/>
      <c r="AN29" s="14"/>
      <c r="AW29" s="14"/>
      <c r="AY29" s="14"/>
      <c r="BH29" s="14"/>
      <c r="BJ29" s="14"/>
      <c r="BS29" s="14"/>
      <c r="BU29" s="14"/>
      <c r="CD29" s="14"/>
      <c r="CF29" s="14"/>
      <c r="CO29" s="14"/>
      <c r="CQ29" s="14"/>
      <c r="CZ29" s="14"/>
      <c r="DB29" s="14"/>
      <c r="DK29" s="14"/>
      <c r="DM29" s="14"/>
      <c r="DV29" s="14"/>
      <c r="DX29" s="14"/>
      <c r="EG29" s="14"/>
      <c r="EI29" s="14"/>
      <c r="ER29" s="14"/>
      <c r="ET29" s="14"/>
      <c r="FC29" s="14"/>
      <c r="FE29" s="14"/>
      <c r="FN29" s="14"/>
      <c r="FP29" s="14"/>
      <c r="FY29" s="14"/>
      <c r="GA29" s="14"/>
      <c r="GJ29" s="14"/>
      <c r="GL29" s="14"/>
      <c r="GU29" s="14"/>
      <c r="GW29" s="14"/>
      <c r="HF29" s="14"/>
      <c r="HH29" s="14"/>
      <c r="HQ29" s="14"/>
      <c r="HS29" s="14"/>
      <c r="IB29" s="14"/>
      <c r="ID29" s="14"/>
      <c r="IM29" s="14"/>
      <c r="IO29" s="14"/>
      <c r="IX29" s="14"/>
      <c r="IZ29" s="14"/>
      <c r="JI29" s="14"/>
      <c r="JK29" s="14"/>
      <c r="JT29" s="14"/>
      <c r="JV29" s="14"/>
      <c r="KE29" s="14"/>
      <c r="KG29" s="14"/>
      <c r="KP29" s="14"/>
      <c r="KR29" s="14"/>
      <c r="LA29" s="14"/>
      <c r="LC29" s="14"/>
      <c r="LL29" s="14"/>
      <c r="LN29" s="14"/>
      <c r="LW29" s="14"/>
      <c r="LY29" s="14"/>
      <c r="MH29" s="14"/>
      <c r="MJ29" s="14"/>
      <c r="MS29" s="14"/>
      <c r="MU29" s="14"/>
      <c r="ND29" s="14"/>
      <c r="NF29" s="14"/>
      <c r="NO29" s="14"/>
      <c r="NQ29" s="14"/>
      <c r="NZ29" s="14"/>
      <c r="OB29" s="14"/>
      <c r="OK29" s="14"/>
      <c r="OM29" s="14"/>
      <c r="OV29" s="14"/>
      <c r="OX29" s="14"/>
      <c r="PG29" s="14"/>
      <c r="PI29" s="14"/>
      <c r="PR29" s="14"/>
      <c r="PT29" s="14"/>
      <c r="QC29" s="14"/>
      <c r="QE29" s="14"/>
      <c r="QN29" s="14"/>
      <c r="QP29" s="14"/>
      <c r="QY29" s="14"/>
      <c r="RA29" s="14"/>
      <c r="RJ29" s="14"/>
      <c r="RL29" s="14"/>
      <c r="RU29" s="14"/>
      <c r="RW29" s="14"/>
      <c r="SF29" s="14"/>
      <c r="SH29" s="14"/>
      <c r="SQ29" s="14"/>
      <c r="SS29" s="14"/>
      <c r="TB29" s="14"/>
      <c r="TD29" s="14"/>
      <c r="TM29" s="14"/>
      <c r="TO29" s="14"/>
      <c r="TX29" s="14"/>
      <c r="TZ29" s="14"/>
      <c r="UI29" s="14"/>
      <c r="UK29" s="14"/>
      <c r="UT29" s="14"/>
      <c r="UV29" s="14"/>
      <c r="VE29" s="14"/>
      <c r="VG29" s="14"/>
      <c r="VP29" s="14"/>
      <c r="VR29" s="14"/>
      <c r="WA29" s="14"/>
      <c r="WC29" s="14"/>
      <c r="WL29" s="14"/>
      <c r="WN29" s="14"/>
      <c r="WW29" s="14"/>
      <c r="WY29" s="14"/>
      <c r="XH29" s="14"/>
      <c r="XJ29" s="14"/>
      <c r="XS29" s="14"/>
      <c r="XU29" s="14"/>
      <c r="YD29" s="14"/>
      <c r="YF29" s="14"/>
      <c r="YO29" s="14"/>
      <c r="YQ29" s="14"/>
      <c r="YZ29" s="14"/>
      <c r="ZB29" s="14"/>
      <c r="ZK29" s="14"/>
      <c r="ZM29" s="14"/>
      <c r="ZV29" s="14"/>
      <c r="ZX29" s="14"/>
      <c r="AAG29" s="14"/>
      <c r="AAI29" s="14"/>
      <c r="AAR29" s="14"/>
      <c r="AAT29" s="14"/>
      <c r="ABC29" s="14"/>
      <c r="ABE29" s="14"/>
      <c r="ABN29" s="14"/>
      <c r="ABP29" s="14"/>
      <c r="ABY29" s="14"/>
      <c r="ACA29" s="14"/>
      <c r="ACJ29" s="14"/>
      <c r="ACL29" s="14"/>
      <c r="ACU29" s="14"/>
      <c r="ACW29" s="14"/>
      <c r="ADF29" s="14"/>
      <c r="ADH29" s="14"/>
      <c r="ADQ29" s="14"/>
      <c r="ADS29" s="14"/>
      <c r="AEB29" s="14"/>
      <c r="AED29" s="14"/>
      <c r="AEM29" s="14"/>
      <c r="AEO29" s="14"/>
      <c r="AEX29" s="14"/>
      <c r="AEZ29" s="14"/>
      <c r="AFI29" s="14"/>
      <c r="AFK29" s="14"/>
      <c r="AFT29" s="14"/>
      <c r="AFV29" s="14"/>
      <c r="AGE29" s="14"/>
      <c r="AGG29" s="14"/>
      <c r="AGP29" s="14"/>
      <c r="AGR29" s="14"/>
      <c r="AHA29" s="14"/>
      <c r="AHC29" s="14"/>
      <c r="AHL29" s="14"/>
      <c r="AHN29" s="14"/>
      <c r="AHW29" s="14"/>
      <c r="AHY29" s="14"/>
      <c r="AIH29" s="14"/>
      <c r="AIJ29" s="14"/>
      <c r="AIS29" s="14"/>
      <c r="AIU29" s="14"/>
      <c r="AJD29" s="14"/>
      <c r="AJF29" s="14"/>
      <c r="AJO29" s="14"/>
      <c r="AJQ29" s="14"/>
      <c r="AJZ29" s="14"/>
      <c r="AKB29" s="14"/>
      <c r="AKK29" s="14"/>
      <c r="AKM29" s="14"/>
      <c r="AKV29" s="14"/>
      <c r="AKX29" s="14"/>
      <c r="ALG29" s="14"/>
      <c r="ALI29" s="14"/>
      <c r="ALR29" s="14"/>
      <c r="ALT29" s="14"/>
      <c r="AMC29" s="14"/>
      <c r="AME29" s="14"/>
      <c r="AMN29" s="14"/>
      <c r="AMP29" s="14"/>
      <c r="AMY29" s="14"/>
      <c r="ANA29" s="14"/>
      <c r="ANJ29" s="14"/>
      <c r="ANL29" s="14"/>
      <c r="ANU29" s="14"/>
      <c r="ANW29" s="14"/>
      <c r="AOF29" s="14"/>
      <c r="AOH29" s="14"/>
      <c r="AOQ29" s="14"/>
      <c r="AOS29" s="14"/>
      <c r="APB29" s="14"/>
      <c r="APD29" s="14"/>
      <c r="APM29" s="14"/>
      <c r="APO29" s="14"/>
      <c r="APX29" s="14"/>
      <c r="APZ29" s="14"/>
      <c r="AQI29" s="14"/>
      <c r="AQK29" s="14"/>
      <c r="AQT29" s="14"/>
      <c r="AQV29" s="14"/>
      <c r="ARE29" s="14"/>
      <c r="ARG29" s="14"/>
      <c r="ARP29" s="14"/>
      <c r="ARR29" s="14"/>
      <c r="ASA29" s="14"/>
      <c r="ASC29" s="14"/>
      <c r="ASL29" s="14"/>
      <c r="ASN29" s="14"/>
      <c r="ASW29" s="14"/>
      <c r="ASY29" s="14"/>
      <c r="ATH29" s="14"/>
      <c r="ATJ29" s="14"/>
      <c r="ATS29" s="14"/>
      <c r="ATU29" s="14"/>
      <c r="AUD29" s="14"/>
      <c r="AUF29" s="14"/>
      <c r="AUO29" s="14"/>
      <c r="AUQ29" s="14"/>
      <c r="AUZ29" s="14"/>
      <c r="AVB29" s="14"/>
      <c r="AVK29" s="14"/>
      <c r="AVM29" s="14"/>
      <c r="AVV29" s="14"/>
      <c r="AVX29" s="14"/>
      <c r="AWG29" s="14"/>
      <c r="AWI29" s="14"/>
      <c r="AWR29" s="14"/>
      <c r="AWT29" s="14"/>
      <c r="AXC29" s="14"/>
      <c r="AXE29" s="14"/>
      <c r="AXN29" s="14"/>
      <c r="AXP29" s="14"/>
      <c r="AXY29" s="14"/>
      <c r="AYA29" s="14"/>
      <c r="AYJ29" s="14"/>
      <c r="AYL29" s="14"/>
      <c r="AYU29" s="14"/>
      <c r="AYW29" s="14"/>
      <c r="AZF29" s="14"/>
      <c r="AZH29" s="14"/>
      <c r="AZQ29" s="14"/>
      <c r="AZS29" s="14"/>
      <c r="BAB29" s="14"/>
      <c r="BAD29" s="14"/>
      <c r="BAM29" s="14"/>
      <c r="BAO29" s="14"/>
      <c r="BAX29" s="14"/>
      <c r="BAZ29" s="14"/>
      <c r="BBI29" s="14"/>
      <c r="BBK29" s="14"/>
      <c r="BBT29" s="14"/>
      <c r="BBV29" s="14"/>
      <c r="BCE29" s="14"/>
      <c r="BCG29" s="14"/>
      <c r="BCP29" s="14"/>
      <c r="BCR29" s="14"/>
      <c r="BDA29" s="14"/>
      <c r="BDC29" s="14"/>
      <c r="BDL29" s="14"/>
      <c r="BDN29" s="14"/>
      <c r="BDW29" s="14"/>
      <c r="BDY29" s="14"/>
      <c r="BEH29" s="14"/>
      <c r="BEJ29" s="14"/>
      <c r="BES29" s="14"/>
      <c r="BEU29" s="14"/>
      <c r="BFD29" s="14"/>
      <c r="BFF29" s="14"/>
      <c r="BFO29" s="14"/>
      <c r="BFQ29" s="14"/>
      <c r="BFZ29" s="14"/>
      <c r="BGB29" s="14"/>
      <c r="BGK29" s="14"/>
      <c r="BGM29" s="14"/>
      <c r="BGV29" s="14"/>
      <c r="BGX29" s="14"/>
      <c r="BHG29" s="14"/>
      <c r="BHI29" s="14"/>
      <c r="BHR29" s="14"/>
      <c r="BHT29" s="14"/>
      <c r="BIC29" s="14"/>
      <c r="BIE29" s="14"/>
      <c r="BIN29" s="14"/>
      <c r="BIP29" s="14"/>
      <c r="BIY29" s="14"/>
      <c r="BJA29" s="14"/>
      <c r="BJJ29" s="14"/>
      <c r="BJL29" s="14"/>
      <c r="BJU29" s="14"/>
      <c r="BJW29" s="14"/>
      <c r="BKF29" s="14"/>
      <c r="BKH29" s="14"/>
      <c r="BKQ29" s="14"/>
      <c r="BKS29" s="14"/>
      <c r="BLB29" s="14"/>
      <c r="BLD29" s="14"/>
      <c r="BLM29" s="14"/>
      <c r="BLO29" s="14"/>
      <c r="BLX29" s="14"/>
      <c r="BLZ29" s="14"/>
      <c r="BMI29" s="14"/>
      <c r="BMK29" s="14"/>
      <c r="BMT29" s="14"/>
      <c r="BMV29" s="14"/>
      <c r="BNE29" s="14"/>
      <c r="BNG29" s="14"/>
      <c r="BNP29" s="14"/>
      <c r="BNR29" s="14"/>
      <c r="BOA29" s="14"/>
      <c r="BOC29" s="14"/>
      <c r="BOL29" s="14"/>
      <c r="BON29" s="14"/>
      <c r="BOW29" s="14"/>
      <c r="BOY29" s="14"/>
      <c r="BPH29" s="14"/>
      <c r="BPJ29" s="14"/>
      <c r="BPS29" s="14"/>
      <c r="BPU29" s="14"/>
      <c r="BQD29" s="14"/>
      <c r="BQF29" s="14"/>
      <c r="BQO29" s="14"/>
      <c r="BQQ29" s="14"/>
      <c r="BQZ29" s="14"/>
      <c r="BRB29" s="14"/>
      <c r="BRK29" s="14"/>
      <c r="BRM29" s="14"/>
      <c r="BRV29" s="14"/>
      <c r="BRX29" s="14"/>
      <c r="BSG29" s="14"/>
      <c r="BSI29" s="14"/>
      <c r="BSR29" s="14"/>
      <c r="BST29" s="14"/>
      <c r="BTC29" s="14"/>
      <c r="BTE29" s="14"/>
      <c r="BTN29" s="14"/>
      <c r="BTP29" s="14"/>
      <c r="BTY29" s="14"/>
      <c r="BUA29" s="14"/>
      <c r="BUJ29" s="14"/>
      <c r="BUL29" s="14"/>
      <c r="BUU29" s="14"/>
      <c r="BUW29" s="14"/>
      <c r="BVF29" s="14"/>
      <c r="BVH29" s="14"/>
      <c r="BVQ29" s="14"/>
      <c r="BVS29" s="14"/>
      <c r="BWB29" s="14"/>
      <c r="BWD29" s="14"/>
      <c r="BWM29" s="14"/>
      <c r="BWO29" s="14"/>
      <c r="BWX29" s="14"/>
      <c r="BWZ29" s="14"/>
      <c r="BXI29" s="14"/>
      <c r="BXK29" s="14"/>
      <c r="BXT29" s="14"/>
      <c r="BXV29" s="14"/>
      <c r="BYE29" s="14"/>
      <c r="BYG29" s="14"/>
      <c r="BYP29" s="14"/>
      <c r="BYR29" s="14"/>
      <c r="BZA29" s="14"/>
      <c r="BZC29" s="14"/>
      <c r="BZL29" s="14"/>
      <c r="BZN29" s="14"/>
      <c r="BZW29" s="14"/>
      <c r="BZY29" s="14"/>
      <c r="CAH29" s="14"/>
      <c r="CAJ29" s="14"/>
      <c r="CAS29" s="14"/>
      <c r="CAU29" s="14"/>
      <c r="CBD29" s="14"/>
      <c r="CBF29" s="14"/>
      <c r="CBO29" s="14"/>
      <c r="CBQ29" s="14"/>
      <c r="CBZ29" s="14"/>
      <c r="CCB29" s="14"/>
      <c r="CCK29" s="14"/>
      <c r="CCM29" s="14"/>
      <c r="CCV29" s="14"/>
      <c r="CCX29" s="14"/>
      <c r="CDG29" s="14"/>
      <c r="CDI29" s="14"/>
      <c r="CDR29" s="14"/>
      <c r="CDT29" s="14"/>
      <c r="CEC29" s="14"/>
      <c r="CEE29" s="14"/>
      <c r="CEN29" s="14"/>
      <c r="CEP29" s="14"/>
      <c r="CEY29" s="14"/>
      <c r="CFA29" s="14"/>
      <c r="CFJ29" s="14"/>
      <c r="CFL29" s="14"/>
      <c r="CFU29" s="14"/>
      <c r="CFW29" s="14"/>
      <c r="CGF29" s="14"/>
      <c r="CGH29" s="14"/>
      <c r="CGQ29" s="14"/>
      <c r="CGS29" s="14"/>
      <c r="CHB29" s="14"/>
      <c r="CHD29" s="14"/>
      <c r="CHM29" s="14"/>
      <c r="CHO29" s="14"/>
      <c r="CHX29" s="14"/>
      <c r="CHZ29" s="14"/>
      <c r="CII29" s="14"/>
      <c r="CIK29" s="14"/>
      <c r="CIT29" s="14"/>
      <c r="CIV29" s="14"/>
      <c r="CJE29" s="14"/>
      <c r="CJG29" s="14"/>
      <c r="CJP29" s="14"/>
      <c r="CJR29" s="14"/>
      <c r="CKA29" s="14"/>
      <c r="CKC29" s="14"/>
      <c r="CKL29" s="14"/>
      <c r="CKN29" s="14"/>
      <c r="CKW29" s="14"/>
      <c r="CKY29" s="14"/>
      <c r="CLH29" s="14"/>
      <c r="CLJ29" s="14"/>
      <c r="CLS29" s="14"/>
      <c r="CLU29" s="14"/>
      <c r="CMD29" s="14"/>
      <c r="CMF29" s="14"/>
      <c r="CMO29" s="14"/>
      <c r="CMQ29" s="14"/>
      <c r="CMZ29" s="14"/>
      <c r="CNB29" s="14"/>
      <c r="CNK29" s="14"/>
      <c r="CNM29" s="14"/>
      <c r="CNV29" s="14"/>
      <c r="CNX29" s="14"/>
      <c r="COG29" s="14"/>
      <c r="COI29" s="14"/>
      <c r="COR29" s="14"/>
      <c r="COT29" s="14"/>
      <c r="CPC29" s="14"/>
      <c r="CPE29" s="14"/>
      <c r="CPN29" s="14"/>
      <c r="CPP29" s="14"/>
      <c r="CPY29" s="14"/>
      <c r="CQA29" s="14"/>
      <c r="CQJ29" s="14"/>
      <c r="CQL29" s="14"/>
      <c r="CQU29" s="14"/>
      <c r="CQW29" s="14"/>
      <c r="CRF29" s="14"/>
      <c r="CRH29" s="14"/>
      <c r="CRQ29" s="14"/>
      <c r="CRS29" s="14"/>
      <c r="CSB29" s="14"/>
      <c r="CSD29" s="14"/>
      <c r="CSM29" s="14"/>
      <c r="CSO29" s="14"/>
      <c r="CSX29" s="14"/>
      <c r="CSZ29" s="14"/>
      <c r="CTI29" s="14"/>
      <c r="CTK29" s="14"/>
      <c r="CTT29" s="14"/>
      <c r="CTV29" s="14"/>
      <c r="CUE29" s="14"/>
      <c r="CUG29" s="14"/>
      <c r="CUP29" s="14"/>
      <c r="CUR29" s="14"/>
      <c r="CVA29" s="14"/>
      <c r="CVC29" s="14"/>
      <c r="CVL29" s="14"/>
      <c r="CVN29" s="14"/>
      <c r="CVW29" s="14"/>
      <c r="CVY29" s="14"/>
      <c r="CWH29" s="14"/>
      <c r="CWJ29" s="14"/>
      <c r="CWS29" s="14"/>
      <c r="CWU29" s="14"/>
      <c r="CXD29" s="14"/>
      <c r="CXF29" s="14"/>
      <c r="CXO29" s="14"/>
      <c r="CXQ29" s="14"/>
      <c r="CXZ29" s="14"/>
      <c r="CYB29" s="14"/>
      <c r="CYK29" s="14"/>
      <c r="CYM29" s="14"/>
      <c r="CYV29" s="14"/>
      <c r="CYX29" s="14"/>
      <c r="CZG29" s="14"/>
      <c r="CZI29" s="14"/>
      <c r="CZR29" s="14"/>
      <c r="CZT29" s="14"/>
      <c r="DAC29" s="14"/>
      <c r="DAE29" s="14"/>
      <c r="DAN29" s="14"/>
      <c r="DAP29" s="14"/>
      <c r="DAY29" s="14"/>
      <c r="DBA29" s="14"/>
      <c r="DBJ29" s="14"/>
      <c r="DBL29" s="14"/>
      <c r="DBU29" s="14"/>
      <c r="DBW29" s="14"/>
      <c r="DCF29" s="14"/>
      <c r="DCH29" s="14"/>
      <c r="DCQ29" s="14"/>
      <c r="DCS29" s="14"/>
      <c r="DDB29" s="14"/>
      <c r="DDD29" s="14"/>
      <c r="DDM29" s="14"/>
      <c r="DDO29" s="14"/>
      <c r="DDX29" s="14"/>
      <c r="DDZ29" s="14"/>
      <c r="DEI29" s="14"/>
      <c r="DEK29" s="14"/>
      <c r="DET29" s="14"/>
      <c r="DEV29" s="14"/>
      <c r="DFE29" s="14"/>
      <c r="DFG29" s="14"/>
      <c r="DFP29" s="14"/>
      <c r="DFR29" s="14"/>
      <c r="DGA29" s="14"/>
      <c r="DGC29" s="14"/>
      <c r="DGL29" s="14"/>
      <c r="DGN29" s="14"/>
      <c r="DGW29" s="14"/>
      <c r="DGY29" s="14"/>
      <c r="DHH29" s="14"/>
      <c r="DHJ29" s="14"/>
      <c r="DHS29" s="14"/>
      <c r="DHU29" s="14"/>
      <c r="DID29" s="14"/>
      <c r="DIF29" s="14"/>
      <c r="DIO29" s="14"/>
      <c r="DIQ29" s="14"/>
      <c r="DIZ29" s="14"/>
      <c r="DJB29" s="14"/>
      <c r="DJK29" s="14"/>
      <c r="DJM29" s="14"/>
      <c r="DJV29" s="14"/>
      <c r="DJX29" s="14"/>
      <c r="DKG29" s="14"/>
      <c r="DKI29" s="14"/>
      <c r="DKR29" s="14"/>
      <c r="DKT29" s="14"/>
      <c r="DLC29" s="14"/>
      <c r="DLE29" s="14"/>
      <c r="DLN29" s="14"/>
      <c r="DLP29" s="14"/>
      <c r="DLY29" s="14"/>
      <c r="DMA29" s="14"/>
      <c r="DMJ29" s="14"/>
      <c r="DML29" s="14"/>
      <c r="DMU29" s="14"/>
      <c r="DMW29" s="14"/>
      <c r="DNF29" s="14"/>
      <c r="DNH29" s="14"/>
      <c r="DNQ29" s="14"/>
      <c r="DNS29" s="14"/>
      <c r="DOB29" s="14"/>
      <c r="DOD29" s="14"/>
      <c r="DOM29" s="14"/>
      <c r="DOO29" s="14"/>
      <c r="DOX29" s="14"/>
      <c r="DOZ29" s="14"/>
      <c r="DPI29" s="14"/>
      <c r="DPK29" s="14"/>
      <c r="DPT29" s="14"/>
      <c r="DPV29" s="14"/>
      <c r="DQE29" s="14"/>
      <c r="DQG29" s="14"/>
      <c r="DQP29" s="14"/>
      <c r="DQR29" s="14"/>
      <c r="DRA29" s="14"/>
      <c r="DRC29" s="14"/>
      <c r="DRL29" s="14"/>
      <c r="DRN29" s="14"/>
      <c r="DRW29" s="14"/>
      <c r="DRY29" s="14"/>
      <c r="DSH29" s="14"/>
      <c r="DSJ29" s="14"/>
      <c r="DSS29" s="14"/>
      <c r="DSU29" s="14"/>
      <c r="DTD29" s="14"/>
      <c r="DTF29" s="14"/>
      <c r="DTO29" s="14"/>
      <c r="DTQ29" s="14"/>
      <c r="DTZ29" s="14"/>
      <c r="DUB29" s="14"/>
      <c r="DUK29" s="14"/>
      <c r="DUM29" s="14"/>
      <c r="DUV29" s="14"/>
      <c r="DUX29" s="14"/>
      <c r="DVG29" s="14"/>
      <c r="DVI29" s="14"/>
      <c r="DVR29" s="14"/>
      <c r="DVT29" s="14"/>
      <c r="DWC29" s="14"/>
      <c r="DWE29" s="14"/>
      <c r="DWN29" s="14"/>
      <c r="DWP29" s="14"/>
      <c r="DWY29" s="14"/>
      <c r="DXA29" s="14"/>
      <c r="DXJ29" s="14"/>
      <c r="DXL29" s="14"/>
      <c r="DXU29" s="14"/>
      <c r="DXW29" s="14"/>
      <c r="DYF29" s="14"/>
      <c r="DYH29" s="14"/>
      <c r="DYQ29" s="14"/>
      <c r="DYS29" s="14"/>
      <c r="DZB29" s="14"/>
      <c r="DZD29" s="14"/>
      <c r="DZM29" s="14"/>
      <c r="DZO29" s="14"/>
      <c r="DZX29" s="14"/>
      <c r="DZZ29" s="14"/>
      <c r="EAI29" s="14"/>
      <c r="EAK29" s="14"/>
      <c r="EAT29" s="14"/>
      <c r="EAV29" s="14"/>
      <c r="EBE29" s="14"/>
      <c r="EBG29" s="14"/>
      <c r="EBP29" s="14"/>
      <c r="EBR29" s="14"/>
      <c r="ECA29" s="14"/>
      <c r="ECC29" s="14"/>
      <c r="ECL29" s="14"/>
      <c r="ECN29" s="14"/>
      <c r="ECW29" s="14"/>
      <c r="ECY29" s="14"/>
      <c r="EDH29" s="14"/>
      <c r="EDJ29" s="14"/>
      <c r="EDS29" s="14"/>
      <c r="EDU29" s="14"/>
      <c r="EED29" s="14"/>
      <c r="EEF29" s="14"/>
      <c r="EEO29" s="14"/>
      <c r="EEQ29" s="14"/>
      <c r="EEZ29" s="14"/>
      <c r="EFB29" s="14"/>
      <c r="EFK29" s="14"/>
      <c r="EFM29" s="14"/>
      <c r="EFV29" s="14"/>
      <c r="EFX29" s="14"/>
      <c r="EGG29" s="14"/>
      <c r="EGI29" s="14"/>
      <c r="EGR29" s="14"/>
      <c r="EGT29" s="14"/>
      <c r="EHC29" s="14"/>
      <c r="EHE29" s="14"/>
      <c r="EHN29" s="14"/>
      <c r="EHP29" s="14"/>
      <c r="EHY29" s="14"/>
      <c r="EIA29" s="14"/>
      <c r="EIJ29" s="14"/>
      <c r="EIL29" s="14"/>
      <c r="EIU29" s="14"/>
      <c r="EIW29" s="14"/>
      <c r="EJF29" s="14"/>
      <c r="EJH29" s="14"/>
      <c r="EJQ29" s="14"/>
      <c r="EJS29" s="14"/>
      <c r="EKB29" s="14"/>
      <c r="EKD29" s="14"/>
      <c r="EKM29" s="14"/>
      <c r="EKO29" s="14"/>
      <c r="EKX29" s="14"/>
      <c r="EKZ29" s="14"/>
      <c r="ELI29" s="14"/>
      <c r="ELK29" s="14"/>
      <c r="ELT29" s="14"/>
      <c r="ELV29" s="14"/>
      <c r="EME29" s="14"/>
      <c r="EMG29" s="14"/>
      <c r="EMP29" s="14"/>
      <c r="EMR29" s="14"/>
      <c r="ENA29" s="14"/>
      <c r="ENC29" s="14"/>
      <c r="ENL29" s="14"/>
      <c r="ENN29" s="14"/>
      <c r="ENW29" s="14"/>
      <c r="ENY29" s="14"/>
      <c r="EOH29" s="14"/>
      <c r="EOJ29" s="14"/>
      <c r="EOS29" s="14"/>
      <c r="EOU29" s="14"/>
      <c r="EPD29" s="14"/>
      <c r="EPF29" s="14"/>
      <c r="EPO29" s="14"/>
      <c r="EPQ29" s="14"/>
      <c r="EPZ29" s="14"/>
      <c r="EQB29" s="14"/>
      <c r="EQK29" s="14"/>
      <c r="EQM29" s="14"/>
      <c r="EQV29" s="14"/>
      <c r="EQX29" s="14"/>
      <c r="ERG29" s="14"/>
      <c r="ERI29" s="14"/>
      <c r="ERR29" s="14"/>
      <c r="ERT29" s="14"/>
      <c r="ESC29" s="14"/>
      <c r="ESE29" s="14"/>
      <c r="ESN29" s="14"/>
      <c r="ESP29" s="14"/>
      <c r="ESY29" s="14"/>
      <c r="ETA29" s="14"/>
      <c r="ETJ29" s="14"/>
      <c r="ETL29" s="14"/>
      <c r="ETU29" s="14"/>
      <c r="ETW29" s="14"/>
      <c r="EUF29" s="14"/>
      <c r="EUH29" s="14"/>
      <c r="EUQ29" s="14"/>
      <c r="EUS29" s="14"/>
      <c r="EVB29" s="14"/>
      <c r="EVD29" s="14"/>
      <c r="EVM29" s="14"/>
      <c r="EVO29" s="14"/>
      <c r="EVX29" s="14"/>
      <c r="EVZ29" s="14"/>
      <c r="EWI29" s="14"/>
      <c r="EWK29" s="14"/>
      <c r="EWT29" s="14"/>
      <c r="EWV29" s="14"/>
      <c r="EXE29" s="14"/>
      <c r="EXG29" s="14"/>
      <c r="EXP29" s="14"/>
      <c r="EXR29" s="14"/>
      <c r="EYA29" s="14"/>
      <c r="EYC29" s="14"/>
      <c r="EYL29" s="14"/>
      <c r="EYN29" s="14"/>
      <c r="EYW29" s="14"/>
      <c r="EYY29" s="14"/>
      <c r="EZH29" s="14"/>
      <c r="EZJ29" s="14"/>
      <c r="EZS29" s="14"/>
      <c r="EZU29" s="14"/>
      <c r="FAD29" s="14"/>
      <c r="FAF29" s="14"/>
      <c r="FAO29" s="14"/>
      <c r="FAQ29" s="14"/>
      <c r="FAZ29" s="14"/>
      <c r="FBB29" s="14"/>
      <c r="FBK29" s="14"/>
      <c r="FBM29" s="14"/>
      <c r="FBV29" s="14"/>
      <c r="FBX29" s="14"/>
      <c r="FCG29" s="14"/>
      <c r="FCI29" s="14"/>
      <c r="FCR29" s="14"/>
      <c r="FCT29" s="14"/>
      <c r="FDC29" s="14"/>
      <c r="FDE29" s="14"/>
      <c r="FDN29" s="14"/>
      <c r="FDP29" s="14"/>
      <c r="FDY29" s="14"/>
      <c r="FEA29" s="14"/>
      <c r="FEJ29" s="14"/>
      <c r="FEL29" s="14"/>
      <c r="FEU29" s="14"/>
      <c r="FEW29" s="14"/>
      <c r="FFF29" s="14"/>
      <c r="FFH29" s="14"/>
      <c r="FFQ29" s="14"/>
      <c r="FFS29" s="14"/>
      <c r="FGB29" s="14"/>
      <c r="FGD29" s="14"/>
      <c r="FGM29" s="14"/>
      <c r="FGO29" s="14"/>
      <c r="FGX29" s="14"/>
      <c r="FGZ29" s="14"/>
      <c r="FHI29" s="14"/>
      <c r="FHK29" s="14"/>
      <c r="FHT29" s="14"/>
      <c r="FHV29" s="14"/>
      <c r="FIE29" s="14"/>
      <c r="FIG29" s="14"/>
      <c r="FIP29" s="14"/>
      <c r="FIR29" s="14"/>
      <c r="FJA29" s="14"/>
      <c r="FJC29" s="14"/>
      <c r="FJL29" s="14"/>
      <c r="FJN29" s="14"/>
      <c r="FJW29" s="14"/>
      <c r="FJY29" s="14"/>
      <c r="FKH29" s="14"/>
      <c r="FKJ29" s="14"/>
      <c r="FKS29" s="14"/>
      <c r="FKU29" s="14"/>
      <c r="FLD29" s="14"/>
      <c r="FLF29" s="14"/>
      <c r="FLO29" s="14"/>
      <c r="FLQ29" s="14"/>
      <c r="FLZ29" s="14"/>
      <c r="FMB29" s="14"/>
      <c r="FMK29" s="14"/>
      <c r="FMM29" s="14"/>
      <c r="FMV29" s="14"/>
      <c r="FMX29" s="14"/>
      <c r="FNG29" s="14"/>
      <c r="FNI29" s="14"/>
      <c r="FNR29" s="14"/>
      <c r="FNT29" s="14"/>
      <c r="FOC29" s="14"/>
      <c r="FOE29" s="14"/>
      <c r="FON29" s="14"/>
      <c r="FOP29" s="14"/>
      <c r="FOY29" s="14"/>
      <c r="FPA29" s="14"/>
      <c r="FPJ29" s="14"/>
      <c r="FPL29" s="14"/>
      <c r="FPU29" s="14"/>
      <c r="FPW29" s="14"/>
      <c r="FQF29" s="14"/>
      <c r="FQH29" s="14"/>
      <c r="FQQ29" s="14"/>
      <c r="FQS29" s="14"/>
      <c r="FRB29" s="14"/>
      <c r="FRD29" s="14"/>
      <c r="FRM29" s="14"/>
      <c r="FRO29" s="14"/>
      <c r="FRX29" s="14"/>
      <c r="FRZ29" s="14"/>
      <c r="FSI29" s="14"/>
      <c r="FSK29" s="14"/>
      <c r="FST29" s="14"/>
      <c r="FSV29" s="14"/>
      <c r="FTE29" s="14"/>
      <c r="FTG29" s="14"/>
      <c r="FTP29" s="14"/>
      <c r="FTR29" s="14"/>
      <c r="FUA29" s="14"/>
      <c r="FUC29" s="14"/>
      <c r="FUL29" s="14"/>
      <c r="FUN29" s="14"/>
      <c r="FUW29" s="14"/>
      <c r="FUY29" s="14"/>
      <c r="FVH29" s="14"/>
      <c r="FVJ29" s="14"/>
      <c r="FVS29" s="14"/>
      <c r="FVU29" s="14"/>
      <c r="FWD29" s="14"/>
      <c r="FWF29" s="14"/>
      <c r="FWO29" s="14"/>
      <c r="FWQ29" s="14"/>
      <c r="FWZ29" s="14"/>
      <c r="FXB29" s="14"/>
      <c r="FXK29" s="14"/>
      <c r="FXM29" s="14"/>
      <c r="FXV29" s="14"/>
      <c r="FXX29" s="14"/>
      <c r="FYG29" s="14"/>
      <c r="FYI29" s="14"/>
      <c r="FYR29" s="14"/>
      <c r="FYT29" s="14"/>
      <c r="FZC29" s="14"/>
      <c r="FZE29" s="14"/>
      <c r="FZN29" s="14"/>
      <c r="FZP29" s="14"/>
      <c r="FZY29" s="14"/>
      <c r="GAA29" s="14"/>
      <c r="GAJ29" s="14"/>
      <c r="GAL29" s="14"/>
      <c r="GAU29" s="14"/>
      <c r="GAW29" s="14"/>
      <c r="GBF29" s="14"/>
      <c r="GBH29" s="14"/>
      <c r="GBQ29" s="14"/>
      <c r="GBS29" s="14"/>
      <c r="GCB29" s="14"/>
      <c r="GCD29" s="14"/>
      <c r="GCM29" s="14"/>
      <c r="GCO29" s="14"/>
      <c r="GCX29" s="14"/>
      <c r="GCZ29" s="14"/>
      <c r="GDI29" s="14"/>
      <c r="GDK29" s="14"/>
      <c r="GDT29" s="14"/>
      <c r="GDV29" s="14"/>
      <c r="GEE29" s="14"/>
      <c r="GEG29" s="14"/>
      <c r="GEP29" s="14"/>
      <c r="GER29" s="14"/>
      <c r="GFA29" s="14"/>
      <c r="GFC29" s="14"/>
      <c r="GFL29" s="14"/>
      <c r="GFN29" s="14"/>
      <c r="GFW29" s="14"/>
      <c r="GFY29" s="14"/>
      <c r="GGH29" s="14"/>
      <c r="GGJ29" s="14"/>
      <c r="GGS29" s="14"/>
      <c r="GGU29" s="14"/>
      <c r="GHD29" s="14"/>
      <c r="GHF29" s="14"/>
      <c r="GHO29" s="14"/>
      <c r="GHQ29" s="14"/>
      <c r="GHZ29" s="14"/>
      <c r="GIB29" s="14"/>
      <c r="GIK29" s="14"/>
      <c r="GIM29" s="14"/>
      <c r="GIV29" s="14"/>
      <c r="GIX29" s="14"/>
      <c r="GJG29" s="14"/>
      <c r="GJI29" s="14"/>
      <c r="GJR29" s="14"/>
      <c r="GJT29" s="14"/>
      <c r="GKC29" s="14"/>
      <c r="GKE29" s="14"/>
      <c r="GKN29" s="14"/>
      <c r="GKP29" s="14"/>
      <c r="GKY29" s="14"/>
      <c r="GLA29" s="14"/>
      <c r="GLJ29" s="14"/>
      <c r="GLL29" s="14"/>
      <c r="GLU29" s="14"/>
      <c r="GLW29" s="14"/>
      <c r="GMF29" s="14"/>
      <c r="GMH29" s="14"/>
      <c r="GMQ29" s="14"/>
      <c r="GMS29" s="14"/>
      <c r="GNB29" s="14"/>
      <c r="GND29" s="14"/>
      <c r="GNM29" s="14"/>
      <c r="GNO29" s="14"/>
      <c r="GNX29" s="14"/>
      <c r="GNZ29" s="14"/>
      <c r="GOI29" s="14"/>
      <c r="GOK29" s="14"/>
      <c r="GOT29" s="14"/>
      <c r="GOV29" s="14"/>
      <c r="GPE29" s="14"/>
      <c r="GPG29" s="14"/>
      <c r="GPP29" s="14"/>
      <c r="GPR29" s="14"/>
      <c r="GQA29" s="14"/>
      <c r="GQC29" s="14"/>
      <c r="GQL29" s="14"/>
      <c r="GQN29" s="14"/>
      <c r="GQW29" s="14"/>
      <c r="GQY29" s="14"/>
      <c r="GRH29" s="14"/>
      <c r="GRJ29" s="14"/>
      <c r="GRS29" s="14"/>
      <c r="GRU29" s="14"/>
      <c r="GSD29" s="14"/>
      <c r="GSF29" s="14"/>
      <c r="GSO29" s="14"/>
      <c r="GSQ29" s="14"/>
      <c r="GSZ29" s="14"/>
      <c r="GTB29" s="14"/>
      <c r="GTK29" s="14"/>
      <c r="GTM29" s="14"/>
      <c r="GTV29" s="14"/>
      <c r="GTX29" s="14"/>
      <c r="GUG29" s="14"/>
      <c r="GUI29" s="14"/>
      <c r="GUR29" s="14"/>
      <c r="GUT29" s="14"/>
      <c r="GVC29" s="14"/>
      <c r="GVE29" s="14"/>
      <c r="GVN29" s="14"/>
      <c r="GVP29" s="14"/>
      <c r="GVY29" s="14"/>
      <c r="GWA29" s="14"/>
      <c r="GWJ29" s="14"/>
      <c r="GWL29" s="14"/>
      <c r="GWU29" s="14"/>
      <c r="GWW29" s="14"/>
      <c r="GXF29" s="14"/>
      <c r="GXH29" s="14"/>
      <c r="GXQ29" s="14"/>
      <c r="GXS29" s="14"/>
      <c r="GYB29" s="14"/>
      <c r="GYD29" s="14"/>
      <c r="GYM29" s="14"/>
      <c r="GYO29" s="14"/>
      <c r="GYX29" s="14"/>
      <c r="GYZ29" s="14"/>
      <c r="GZI29" s="14"/>
      <c r="GZK29" s="14"/>
      <c r="GZT29" s="14"/>
      <c r="GZV29" s="14"/>
      <c r="HAE29" s="14"/>
      <c r="HAG29" s="14"/>
      <c r="HAP29" s="14"/>
      <c r="HAR29" s="14"/>
      <c r="HBA29" s="14"/>
      <c r="HBC29" s="14"/>
      <c r="HBL29" s="14"/>
      <c r="HBN29" s="14"/>
      <c r="HBW29" s="14"/>
      <c r="HBY29" s="14"/>
      <c r="HCH29" s="14"/>
      <c r="HCJ29" s="14"/>
      <c r="HCS29" s="14"/>
      <c r="HCU29" s="14"/>
      <c r="HDD29" s="14"/>
      <c r="HDF29" s="14"/>
      <c r="HDO29" s="14"/>
      <c r="HDQ29" s="14"/>
      <c r="HDZ29" s="14"/>
      <c r="HEB29" s="14"/>
      <c r="HEK29" s="14"/>
      <c r="HEM29" s="14"/>
      <c r="HEV29" s="14"/>
      <c r="HEX29" s="14"/>
      <c r="HFG29" s="14"/>
      <c r="HFI29" s="14"/>
      <c r="HFR29" s="14"/>
      <c r="HFT29" s="14"/>
      <c r="HGC29" s="14"/>
      <c r="HGE29" s="14"/>
      <c r="HGN29" s="14"/>
      <c r="HGP29" s="14"/>
      <c r="HGY29" s="14"/>
      <c r="HHA29" s="14"/>
      <c r="HHJ29" s="14"/>
      <c r="HHL29" s="14"/>
      <c r="HHU29" s="14"/>
      <c r="HHW29" s="14"/>
      <c r="HIF29" s="14"/>
      <c r="HIH29" s="14"/>
      <c r="HIQ29" s="14"/>
      <c r="HIS29" s="14"/>
      <c r="HJB29" s="14"/>
      <c r="HJD29" s="14"/>
      <c r="HJM29" s="14"/>
      <c r="HJO29" s="14"/>
      <c r="HJX29" s="14"/>
      <c r="HJZ29" s="14"/>
      <c r="HKI29" s="14"/>
      <c r="HKK29" s="14"/>
      <c r="HKT29" s="14"/>
      <c r="HKV29" s="14"/>
      <c r="HLE29" s="14"/>
      <c r="HLG29" s="14"/>
      <c r="HLP29" s="14"/>
      <c r="HLR29" s="14"/>
      <c r="HMA29" s="14"/>
      <c r="HMC29" s="14"/>
      <c r="HML29" s="14"/>
      <c r="HMN29" s="14"/>
      <c r="HMW29" s="14"/>
      <c r="HMY29" s="14"/>
      <c r="HNH29" s="14"/>
      <c r="HNJ29" s="14"/>
      <c r="HNS29" s="14"/>
      <c r="HNU29" s="14"/>
      <c r="HOD29" s="14"/>
      <c r="HOF29" s="14"/>
      <c r="HOO29" s="14"/>
      <c r="HOQ29" s="14"/>
      <c r="HOZ29" s="14"/>
      <c r="HPB29" s="14"/>
      <c r="HPK29" s="14"/>
      <c r="HPM29" s="14"/>
      <c r="HPV29" s="14"/>
      <c r="HPX29" s="14"/>
      <c r="HQG29" s="14"/>
      <c r="HQI29" s="14"/>
      <c r="HQR29" s="14"/>
      <c r="HQT29" s="14"/>
      <c r="HRC29" s="14"/>
      <c r="HRE29" s="14"/>
      <c r="HRN29" s="14"/>
      <c r="HRP29" s="14"/>
      <c r="HRY29" s="14"/>
      <c r="HSA29" s="14"/>
      <c r="HSJ29" s="14"/>
      <c r="HSL29" s="14"/>
      <c r="HSU29" s="14"/>
      <c r="HSW29" s="14"/>
      <c r="HTF29" s="14"/>
      <c r="HTH29" s="14"/>
      <c r="HTQ29" s="14"/>
      <c r="HTS29" s="14"/>
      <c r="HUB29" s="14"/>
      <c r="HUD29" s="14"/>
      <c r="HUM29" s="14"/>
      <c r="HUO29" s="14"/>
      <c r="HUX29" s="14"/>
      <c r="HUZ29" s="14"/>
      <c r="HVI29" s="14"/>
      <c r="HVK29" s="14"/>
      <c r="HVT29" s="14"/>
      <c r="HVV29" s="14"/>
      <c r="HWE29" s="14"/>
      <c r="HWG29" s="14"/>
      <c r="HWP29" s="14"/>
      <c r="HWR29" s="14"/>
      <c r="HXA29" s="14"/>
      <c r="HXC29" s="14"/>
      <c r="HXL29" s="14"/>
      <c r="HXN29" s="14"/>
      <c r="HXW29" s="14"/>
      <c r="HXY29" s="14"/>
      <c r="HYH29" s="14"/>
      <c r="HYJ29" s="14"/>
      <c r="HYS29" s="14"/>
      <c r="HYU29" s="14"/>
      <c r="HZD29" s="14"/>
      <c r="HZF29" s="14"/>
      <c r="HZO29" s="14"/>
      <c r="HZQ29" s="14"/>
      <c r="HZZ29" s="14"/>
      <c r="IAB29" s="14"/>
      <c r="IAK29" s="14"/>
      <c r="IAM29" s="14"/>
      <c r="IAV29" s="14"/>
      <c r="IAX29" s="14"/>
      <c r="IBG29" s="14"/>
      <c r="IBI29" s="14"/>
      <c r="IBR29" s="14"/>
      <c r="IBT29" s="14"/>
      <c r="ICC29" s="14"/>
      <c r="ICE29" s="14"/>
      <c r="ICN29" s="14"/>
      <c r="ICP29" s="14"/>
      <c r="ICY29" s="14"/>
      <c r="IDA29" s="14"/>
      <c r="IDJ29" s="14"/>
      <c r="IDL29" s="14"/>
      <c r="IDU29" s="14"/>
      <c r="IDW29" s="14"/>
      <c r="IEF29" s="14"/>
      <c r="IEH29" s="14"/>
      <c r="IEQ29" s="14"/>
      <c r="IES29" s="14"/>
      <c r="IFB29" s="14"/>
      <c r="IFD29" s="14"/>
      <c r="IFM29" s="14"/>
      <c r="IFO29" s="14"/>
      <c r="IFX29" s="14"/>
      <c r="IFZ29" s="14"/>
      <c r="IGI29" s="14"/>
      <c r="IGK29" s="14"/>
      <c r="IGT29" s="14"/>
      <c r="IGV29" s="14"/>
      <c r="IHE29" s="14"/>
      <c r="IHG29" s="14"/>
      <c r="IHP29" s="14"/>
      <c r="IHR29" s="14"/>
      <c r="IIA29" s="14"/>
      <c r="IIC29" s="14"/>
      <c r="IIL29" s="14"/>
      <c r="IIN29" s="14"/>
      <c r="IIW29" s="14"/>
      <c r="IIY29" s="14"/>
      <c r="IJH29" s="14"/>
      <c r="IJJ29" s="14"/>
      <c r="IJS29" s="14"/>
      <c r="IJU29" s="14"/>
      <c r="IKD29" s="14"/>
      <c r="IKF29" s="14"/>
      <c r="IKO29" s="14"/>
      <c r="IKQ29" s="14"/>
      <c r="IKZ29" s="14"/>
      <c r="ILB29" s="14"/>
      <c r="ILK29" s="14"/>
      <c r="ILM29" s="14"/>
      <c r="ILV29" s="14"/>
      <c r="ILX29" s="14"/>
      <c r="IMG29" s="14"/>
      <c r="IMI29" s="14"/>
      <c r="IMR29" s="14"/>
      <c r="IMT29" s="14"/>
      <c r="INC29" s="14"/>
      <c r="INE29" s="14"/>
      <c r="INN29" s="14"/>
      <c r="INP29" s="14"/>
      <c r="INY29" s="14"/>
      <c r="IOA29" s="14"/>
      <c r="IOJ29" s="14"/>
      <c r="IOL29" s="14"/>
      <c r="IOU29" s="14"/>
      <c r="IOW29" s="14"/>
      <c r="IPF29" s="14"/>
      <c r="IPH29" s="14"/>
      <c r="IPQ29" s="14"/>
      <c r="IPS29" s="14"/>
      <c r="IQB29" s="14"/>
      <c r="IQD29" s="14"/>
      <c r="IQM29" s="14"/>
      <c r="IQO29" s="14"/>
      <c r="IQX29" s="14"/>
      <c r="IQZ29" s="14"/>
      <c r="IRI29" s="14"/>
      <c r="IRK29" s="14"/>
      <c r="IRT29" s="14"/>
      <c r="IRV29" s="14"/>
      <c r="ISE29" s="14"/>
      <c r="ISG29" s="14"/>
      <c r="ISP29" s="14"/>
      <c r="ISR29" s="14"/>
      <c r="ITA29" s="14"/>
      <c r="ITC29" s="14"/>
      <c r="ITL29" s="14"/>
      <c r="ITN29" s="14"/>
      <c r="ITW29" s="14"/>
      <c r="ITY29" s="14"/>
      <c r="IUH29" s="14"/>
      <c r="IUJ29" s="14"/>
      <c r="IUS29" s="14"/>
      <c r="IUU29" s="14"/>
      <c r="IVD29" s="14"/>
      <c r="IVF29" s="14"/>
      <c r="IVO29" s="14"/>
      <c r="IVQ29" s="14"/>
      <c r="IVZ29" s="14"/>
      <c r="IWB29" s="14"/>
      <c r="IWK29" s="14"/>
      <c r="IWM29" s="14"/>
      <c r="IWV29" s="14"/>
      <c r="IWX29" s="14"/>
      <c r="IXG29" s="14"/>
      <c r="IXI29" s="14"/>
      <c r="IXR29" s="14"/>
      <c r="IXT29" s="14"/>
      <c r="IYC29" s="14"/>
      <c r="IYE29" s="14"/>
      <c r="IYN29" s="14"/>
      <c r="IYP29" s="14"/>
      <c r="IYY29" s="14"/>
      <c r="IZA29" s="14"/>
      <c r="IZJ29" s="14"/>
      <c r="IZL29" s="14"/>
      <c r="IZU29" s="14"/>
      <c r="IZW29" s="14"/>
      <c r="JAF29" s="14"/>
      <c r="JAH29" s="14"/>
      <c r="JAQ29" s="14"/>
      <c r="JAS29" s="14"/>
      <c r="JBB29" s="14"/>
      <c r="JBD29" s="14"/>
      <c r="JBM29" s="14"/>
      <c r="JBO29" s="14"/>
      <c r="JBX29" s="14"/>
      <c r="JBZ29" s="14"/>
      <c r="JCI29" s="14"/>
      <c r="JCK29" s="14"/>
      <c r="JCT29" s="14"/>
      <c r="JCV29" s="14"/>
      <c r="JDE29" s="14"/>
      <c r="JDG29" s="14"/>
      <c r="JDP29" s="14"/>
      <c r="JDR29" s="14"/>
      <c r="JEA29" s="14"/>
      <c r="JEC29" s="14"/>
      <c r="JEL29" s="14"/>
      <c r="JEN29" s="14"/>
      <c r="JEW29" s="14"/>
      <c r="JEY29" s="14"/>
      <c r="JFH29" s="14"/>
      <c r="JFJ29" s="14"/>
      <c r="JFS29" s="14"/>
      <c r="JFU29" s="14"/>
      <c r="JGD29" s="14"/>
      <c r="JGF29" s="14"/>
      <c r="JGO29" s="14"/>
      <c r="JGQ29" s="14"/>
      <c r="JGZ29" s="14"/>
      <c r="JHB29" s="14"/>
      <c r="JHK29" s="14"/>
      <c r="JHM29" s="14"/>
      <c r="JHV29" s="14"/>
      <c r="JHX29" s="14"/>
      <c r="JIG29" s="14"/>
      <c r="JII29" s="14"/>
      <c r="JIR29" s="14"/>
      <c r="JIT29" s="14"/>
      <c r="JJC29" s="14"/>
      <c r="JJE29" s="14"/>
      <c r="JJN29" s="14"/>
      <c r="JJP29" s="14"/>
      <c r="JJY29" s="14"/>
      <c r="JKA29" s="14"/>
      <c r="JKJ29" s="14"/>
      <c r="JKL29" s="14"/>
      <c r="JKU29" s="14"/>
      <c r="JKW29" s="14"/>
      <c r="JLF29" s="14"/>
      <c r="JLH29" s="14"/>
      <c r="JLQ29" s="14"/>
      <c r="JLS29" s="14"/>
      <c r="JMB29" s="14"/>
      <c r="JMD29" s="14"/>
      <c r="JMM29" s="14"/>
      <c r="JMO29" s="14"/>
      <c r="JMX29" s="14"/>
      <c r="JMZ29" s="14"/>
      <c r="JNI29" s="14"/>
      <c r="JNK29" s="14"/>
      <c r="JNT29" s="14"/>
      <c r="JNV29" s="14"/>
      <c r="JOE29" s="14"/>
      <c r="JOG29" s="14"/>
      <c r="JOP29" s="14"/>
      <c r="JOR29" s="14"/>
      <c r="JPA29" s="14"/>
      <c r="JPC29" s="14"/>
      <c r="JPL29" s="14"/>
      <c r="JPN29" s="14"/>
      <c r="JPW29" s="14"/>
      <c r="JPY29" s="14"/>
      <c r="JQH29" s="14"/>
      <c r="JQJ29" s="14"/>
      <c r="JQS29" s="14"/>
      <c r="JQU29" s="14"/>
      <c r="JRD29" s="14"/>
      <c r="JRF29" s="14"/>
      <c r="JRO29" s="14"/>
      <c r="JRQ29" s="14"/>
      <c r="JRZ29" s="14"/>
      <c r="JSB29" s="14"/>
      <c r="JSK29" s="14"/>
      <c r="JSM29" s="14"/>
      <c r="JSV29" s="14"/>
      <c r="JSX29" s="14"/>
      <c r="JTG29" s="14"/>
      <c r="JTI29" s="14"/>
      <c r="JTR29" s="14"/>
      <c r="JTT29" s="14"/>
      <c r="JUC29" s="14"/>
      <c r="JUE29" s="14"/>
      <c r="JUN29" s="14"/>
      <c r="JUP29" s="14"/>
      <c r="JUY29" s="14"/>
      <c r="JVA29" s="14"/>
      <c r="JVJ29" s="14"/>
      <c r="JVL29" s="14"/>
      <c r="JVU29" s="14"/>
      <c r="JVW29" s="14"/>
      <c r="JWF29" s="14"/>
      <c r="JWH29" s="14"/>
      <c r="JWQ29" s="14"/>
      <c r="JWS29" s="14"/>
      <c r="JXB29" s="14"/>
      <c r="JXD29" s="14"/>
      <c r="JXM29" s="14"/>
      <c r="JXO29" s="14"/>
      <c r="JXX29" s="14"/>
      <c r="JXZ29" s="14"/>
      <c r="JYI29" s="14"/>
      <c r="JYK29" s="14"/>
      <c r="JYT29" s="14"/>
      <c r="JYV29" s="14"/>
      <c r="JZE29" s="14"/>
      <c r="JZG29" s="14"/>
      <c r="JZP29" s="14"/>
      <c r="JZR29" s="14"/>
      <c r="KAA29" s="14"/>
      <c r="KAC29" s="14"/>
      <c r="KAL29" s="14"/>
      <c r="KAN29" s="14"/>
      <c r="KAW29" s="14"/>
      <c r="KAY29" s="14"/>
      <c r="KBH29" s="14"/>
      <c r="KBJ29" s="14"/>
      <c r="KBS29" s="14"/>
      <c r="KBU29" s="14"/>
      <c r="KCD29" s="14"/>
      <c r="KCF29" s="14"/>
      <c r="KCO29" s="14"/>
      <c r="KCQ29" s="14"/>
      <c r="KCZ29" s="14"/>
      <c r="KDB29" s="14"/>
      <c r="KDK29" s="14"/>
      <c r="KDM29" s="14"/>
      <c r="KDV29" s="14"/>
      <c r="KDX29" s="14"/>
      <c r="KEG29" s="14"/>
      <c r="KEI29" s="14"/>
      <c r="KER29" s="14"/>
      <c r="KET29" s="14"/>
      <c r="KFC29" s="14"/>
      <c r="KFE29" s="14"/>
      <c r="KFN29" s="14"/>
      <c r="KFP29" s="14"/>
      <c r="KFY29" s="14"/>
      <c r="KGA29" s="14"/>
      <c r="KGJ29" s="14"/>
      <c r="KGL29" s="14"/>
      <c r="KGU29" s="14"/>
      <c r="KGW29" s="14"/>
      <c r="KHF29" s="14"/>
      <c r="KHH29" s="14"/>
      <c r="KHQ29" s="14"/>
      <c r="KHS29" s="14"/>
      <c r="KIB29" s="14"/>
      <c r="KID29" s="14"/>
      <c r="KIM29" s="14"/>
      <c r="KIO29" s="14"/>
      <c r="KIX29" s="14"/>
      <c r="KIZ29" s="14"/>
      <c r="KJI29" s="14"/>
      <c r="KJK29" s="14"/>
      <c r="KJT29" s="14"/>
      <c r="KJV29" s="14"/>
      <c r="KKE29" s="14"/>
      <c r="KKG29" s="14"/>
      <c r="KKP29" s="14"/>
      <c r="KKR29" s="14"/>
      <c r="KLA29" s="14"/>
      <c r="KLC29" s="14"/>
      <c r="KLL29" s="14"/>
      <c r="KLN29" s="14"/>
      <c r="KLW29" s="14"/>
      <c r="KLY29" s="14"/>
      <c r="KMH29" s="14"/>
      <c r="KMJ29" s="14"/>
      <c r="KMS29" s="14"/>
      <c r="KMU29" s="14"/>
      <c r="KND29" s="14"/>
      <c r="KNF29" s="14"/>
      <c r="KNO29" s="14"/>
      <c r="KNQ29" s="14"/>
      <c r="KNZ29" s="14"/>
      <c r="KOB29" s="14"/>
      <c r="KOK29" s="14"/>
      <c r="KOM29" s="14"/>
      <c r="KOV29" s="14"/>
      <c r="KOX29" s="14"/>
      <c r="KPG29" s="14"/>
      <c r="KPI29" s="14"/>
      <c r="KPR29" s="14"/>
      <c r="KPT29" s="14"/>
      <c r="KQC29" s="14"/>
      <c r="KQE29" s="14"/>
      <c r="KQN29" s="14"/>
      <c r="KQP29" s="14"/>
      <c r="KQY29" s="14"/>
      <c r="KRA29" s="14"/>
      <c r="KRJ29" s="14"/>
      <c r="KRL29" s="14"/>
      <c r="KRU29" s="14"/>
      <c r="KRW29" s="14"/>
      <c r="KSF29" s="14"/>
      <c r="KSH29" s="14"/>
      <c r="KSQ29" s="14"/>
      <c r="KSS29" s="14"/>
      <c r="KTB29" s="14"/>
      <c r="KTD29" s="14"/>
      <c r="KTM29" s="14"/>
      <c r="KTO29" s="14"/>
      <c r="KTX29" s="14"/>
      <c r="KTZ29" s="14"/>
      <c r="KUI29" s="14"/>
      <c r="KUK29" s="14"/>
      <c r="KUT29" s="14"/>
      <c r="KUV29" s="14"/>
      <c r="KVE29" s="14"/>
      <c r="KVG29" s="14"/>
      <c r="KVP29" s="14"/>
      <c r="KVR29" s="14"/>
      <c r="KWA29" s="14"/>
      <c r="KWC29" s="14"/>
      <c r="KWL29" s="14"/>
      <c r="KWN29" s="14"/>
      <c r="KWW29" s="14"/>
      <c r="KWY29" s="14"/>
      <c r="KXH29" s="14"/>
      <c r="KXJ29" s="14"/>
      <c r="KXS29" s="14"/>
      <c r="KXU29" s="14"/>
      <c r="KYD29" s="14"/>
      <c r="KYF29" s="14"/>
      <c r="KYO29" s="14"/>
      <c r="KYQ29" s="14"/>
      <c r="KYZ29" s="14"/>
      <c r="KZB29" s="14"/>
      <c r="KZK29" s="14"/>
      <c r="KZM29" s="14"/>
      <c r="KZV29" s="14"/>
      <c r="KZX29" s="14"/>
      <c r="LAG29" s="14"/>
      <c r="LAI29" s="14"/>
      <c r="LAR29" s="14"/>
      <c r="LAT29" s="14"/>
      <c r="LBC29" s="14"/>
      <c r="LBE29" s="14"/>
      <c r="LBN29" s="14"/>
      <c r="LBP29" s="14"/>
      <c r="LBY29" s="14"/>
      <c r="LCA29" s="14"/>
      <c r="LCJ29" s="14"/>
      <c r="LCL29" s="14"/>
      <c r="LCU29" s="14"/>
      <c r="LCW29" s="14"/>
      <c r="LDF29" s="14"/>
      <c r="LDH29" s="14"/>
      <c r="LDQ29" s="14"/>
      <c r="LDS29" s="14"/>
      <c r="LEB29" s="14"/>
      <c r="LED29" s="14"/>
      <c r="LEM29" s="14"/>
      <c r="LEO29" s="14"/>
      <c r="LEX29" s="14"/>
      <c r="LEZ29" s="14"/>
      <c r="LFI29" s="14"/>
      <c r="LFK29" s="14"/>
      <c r="LFT29" s="14"/>
      <c r="LFV29" s="14"/>
      <c r="LGE29" s="14"/>
      <c r="LGG29" s="14"/>
      <c r="LGP29" s="14"/>
      <c r="LGR29" s="14"/>
      <c r="LHA29" s="14"/>
      <c r="LHC29" s="14"/>
      <c r="LHL29" s="14"/>
      <c r="LHN29" s="14"/>
      <c r="LHW29" s="14"/>
      <c r="LHY29" s="14"/>
      <c r="LIH29" s="14"/>
      <c r="LIJ29" s="14"/>
      <c r="LIS29" s="14"/>
      <c r="LIU29" s="14"/>
      <c r="LJD29" s="14"/>
      <c r="LJF29" s="14"/>
      <c r="LJO29" s="14"/>
      <c r="LJQ29" s="14"/>
      <c r="LJZ29" s="14"/>
      <c r="LKB29" s="14"/>
      <c r="LKK29" s="14"/>
      <c r="LKM29" s="14"/>
      <c r="LKV29" s="14"/>
      <c r="LKX29" s="14"/>
      <c r="LLG29" s="14"/>
      <c r="LLI29" s="14"/>
      <c r="LLR29" s="14"/>
      <c r="LLT29" s="14"/>
      <c r="LMC29" s="14"/>
      <c r="LME29" s="14"/>
      <c r="LMN29" s="14"/>
      <c r="LMP29" s="14"/>
      <c r="LMY29" s="14"/>
      <c r="LNA29" s="14"/>
      <c r="LNJ29" s="14"/>
      <c r="LNL29" s="14"/>
      <c r="LNU29" s="14"/>
      <c r="LNW29" s="14"/>
      <c r="LOF29" s="14"/>
      <c r="LOH29" s="14"/>
      <c r="LOQ29" s="14"/>
      <c r="LOS29" s="14"/>
      <c r="LPB29" s="14"/>
      <c r="LPD29" s="14"/>
      <c r="LPM29" s="14"/>
      <c r="LPO29" s="14"/>
      <c r="LPX29" s="14"/>
      <c r="LPZ29" s="14"/>
      <c r="LQI29" s="14"/>
      <c r="LQK29" s="14"/>
      <c r="LQT29" s="14"/>
      <c r="LQV29" s="14"/>
      <c r="LRE29" s="14"/>
      <c r="LRG29" s="14"/>
      <c r="LRP29" s="14"/>
      <c r="LRR29" s="14"/>
      <c r="LSA29" s="14"/>
      <c r="LSC29" s="14"/>
      <c r="LSL29" s="14"/>
      <c r="LSN29" s="14"/>
      <c r="LSW29" s="14"/>
      <c r="LSY29" s="14"/>
      <c r="LTH29" s="14"/>
      <c r="LTJ29" s="14"/>
      <c r="LTS29" s="14"/>
      <c r="LTU29" s="14"/>
      <c r="LUD29" s="14"/>
      <c r="LUF29" s="14"/>
      <c r="LUO29" s="14"/>
      <c r="LUQ29" s="14"/>
      <c r="LUZ29" s="14"/>
      <c r="LVB29" s="14"/>
      <c r="LVK29" s="14"/>
      <c r="LVM29" s="14"/>
      <c r="LVV29" s="14"/>
      <c r="LVX29" s="14"/>
      <c r="LWG29" s="14"/>
      <c r="LWI29" s="14"/>
      <c r="LWR29" s="14"/>
      <c r="LWT29" s="14"/>
      <c r="LXC29" s="14"/>
      <c r="LXE29" s="14"/>
      <c r="LXN29" s="14"/>
      <c r="LXP29" s="14"/>
      <c r="LXY29" s="14"/>
      <c r="LYA29" s="14"/>
      <c r="LYJ29" s="14"/>
      <c r="LYL29" s="14"/>
      <c r="LYU29" s="14"/>
      <c r="LYW29" s="14"/>
      <c r="LZF29" s="14"/>
      <c r="LZH29" s="14"/>
      <c r="LZQ29" s="14"/>
      <c r="LZS29" s="14"/>
      <c r="MAB29" s="14"/>
      <c r="MAD29" s="14"/>
      <c r="MAM29" s="14"/>
      <c r="MAO29" s="14"/>
      <c r="MAX29" s="14"/>
      <c r="MAZ29" s="14"/>
      <c r="MBI29" s="14"/>
      <c r="MBK29" s="14"/>
      <c r="MBT29" s="14"/>
      <c r="MBV29" s="14"/>
      <c r="MCE29" s="14"/>
      <c r="MCG29" s="14"/>
      <c r="MCP29" s="14"/>
      <c r="MCR29" s="14"/>
      <c r="MDA29" s="14"/>
      <c r="MDC29" s="14"/>
      <c r="MDL29" s="14"/>
      <c r="MDN29" s="14"/>
      <c r="MDW29" s="14"/>
      <c r="MDY29" s="14"/>
      <c r="MEH29" s="14"/>
      <c r="MEJ29" s="14"/>
      <c r="MES29" s="14"/>
      <c r="MEU29" s="14"/>
      <c r="MFD29" s="14"/>
      <c r="MFF29" s="14"/>
      <c r="MFO29" s="14"/>
      <c r="MFQ29" s="14"/>
      <c r="MFZ29" s="14"/>
      <c r="MGB29" s="14"/>
      <c r="MGK29" s="14"/>
      <c r="MGM29" s="14"/>
      <c r="MGV29" s="14"/>
      <c r="MGX29" s="14"/>
      <c r="MHG29" s="14"/>
      <c r="MHI29" s="14"/>
      <c r="MHR29" s="14"/>
      <c r="MHT29" s="14"/>
      <c r="MIC29" s="14"/>
      <c r="MIE29" s="14"/>
      <c r="MIN29" s="14"/>
      <c r="MIP29" s="14"/>
      <c r="MIY29" s="14"/>
      <c r="MJA29" s="14"/>
      <c r="MJJ29" s="14"/>
      <c r="MJL29" s="14"/>
      <c r="MJU29" s="14"/>
      <c r="MJW29" s="14"/>
      <c r="MKF29" s="14"/>
      <c r="MKH29" s="14"/>
      <c r="MKQ29" s="14"/>
      <c r="MKS29" s="14"/>
      <c r="MLB29" s="14"/>
      <c r="MLD29" s="14"/>
      <c r="MLM29" s="14"/>
      <c r="MLO29" s="14"/>
      <c r="MLX29" s="14"/>
      <c r="MLZ29" s="14"/>
      <c r="MMI29" s="14"/>
      <c r="MMK29" s="14"/>
      <c r="MMT29" s="14"/>
      <c r="MMV29" s="14"/>
      <c r="MNE29" s="14"/>
      <c r="MNG29" s="14"/>
      <c r="MNP29" s="14"/>
      <c r="MNR29" s="14"/>
      <c r="MOA29" s="14"/>
      <c r="MOC29" s="14"/>
      <c r="MOL29" s="14"/>
      <c r="MON29" s="14"/>
      <c r="MOW29" s="14"/>
      <c r="MOY29" s="14"/>
      <c r="MPH29" s="14"/>
      <c r="MPJ29" s="14"/>
      <c r="MPS29" s="14"/>
      <c r="MPU29" s="14"/>
      <c r="MQD29" s="14"/>
      <c r="MQF29" s="14"/>
      <c r="MQO29" s="14"/>
      <c r="MQQ29" s="14"/>
      <c r="MQZ29" s="14"/>
      <c r="MRB29" s="14"/>
      <c r="MRK29" s="14"/>
      <c r="MRM29" s="14"/>
      <c r="MRV29" s="14"/>
      <c r="MRX29" s="14"/>
      <c r="MSG29" s="14"/>
      <c r="MSI29" s="14"/>
      <c r="MSR29" s="14"/>
      <c r="MST29" s="14"/>
      <c r="MTC29" s="14"/>
      <c r="MTE29" s="14"/>
      <c r="MTN29" s="14"/>
      <c r="MTP29" s="14"/>
      <c r="MTY29" s="14"/>
      <c r="MUA29" s="14"/>
      <c r="MUJ29" s="14"/>
      <c r="MUL29" s="14"/>
      <c r="MUU29" s="14"/>
      <c r="MUW29" s="14"/>
      <c r="MVF29" s="14"/>
      <c r="MVH29" s="14"/>
      <c r="MVQ29" s="14"/>
      <c r="MVS29" s="14"/>
      <c r="MWB29" s="14"/>
      <c r="MWD29" s="14"/>
      <c r="MWM29" s="14"/>
      <c r="MWO29" s="14"/>
      <c r="MWX29" s="14"/>
      <c r="MWZ29" s="14"/>
      <c r="MXI29" s="14"/>
      <c r="MXK29" s="14"/>
      <c r="MXT29" s="14"/>
      <c r="MXV29" s="14"/>
      <c r="MYE29" s="14"/>
      <c r="MYG29" s="14"/>
      <c r="MYP29" s="14"/>
      <c r="MYR29" s="14"/>
      <c r="MZA29" s="14"/>
      <c r="MZC29" s="14"/>
      <c r="MZL29" s="14"/>
      <c r="MZN29" s="14"/>
      <c r="MZW29" s="14"/>
      <c r="MZY29" s="14"/>
      <c r="NAH29" s="14"/>
      <c r="NAJ29" s="14"/>
      <c r="NAS29" s="14"/>
      <c r="NAU29" s="14"/>
      <c r="NBD29" s="14"/>
      <c r="NBF29" s="14"/>
      <c r="NBO29" s="14"/>
      <c r="NBQ29" s="14"/>
      <c r="NBZ29" s="14"/>
      <c r="NCB29" s="14"/>
      <c r="NCK29" s="14"/>
      <c r="NCM29" s="14"/>
      <c r="NCV29" s="14"/>
      <c r="NCX29" s="14"/>
      <c r="NDG29" s="14"/>
      <c r="NDI29" s="14"/>
      <c r="NDR29" s="14"/>
      <c r="NDT29" s="14"/>
      <c r="NEC29" s="14"/>
      <c r="NEE29" s="14"/>
      <c r="NEN29" s="14"/>
      <c r="NEP29" s="14"/>
      <c r="NEY29" s="14"/>
      <c r="NFA29" s="14"/>
      <c r="NFJ29" s="14"/>
      <c r="NFL29" s="14"/>
      <c r="NFU29" s="14"/>
      <c r="NFW29" s="14"/>
      <c r="NGF29" s="14"/>
      <c r="NGH29" s="14"/>
      <c r="NGQ29" s="14"/>
      <c r="NGS29" s="14"/>
      <c r="NHB29" s="14"/>
      <c r="NHD29" s="14"/>
      <c r="NHM29" s="14"/>
      <c r="NHO29" s="14"/>
      <c r="NHX29" s="14"/>
      <c r="NHZ29" s="14"/>
      <c r="NII29" s="14"/>
      <c r="NIK29" s="14"/>
      <c r="NIT29" s="14"/>
      <c r="NIV29" s="14"/>
      <c r="NJE29" s="14"/>
      <c r="NJG29" s="14"/>
      <c r="NJP29" s="14"/>
      <c r="NJR29" s="14"/>
      <c r="NKA29" s="14"/>
      <c r="NKC29" s="14"/>
      <c r="NKL29" s="14"/>
      <c r="NKN29" s="14"/>
      <c r="NKW29" s="14"/>
      <c r="NKY29" s="14"/>
      <c r="NLH29" s="14"/>
      <c r="NLJ29" s="14"/>
      <c r="NLS29" s="14"/>
      <c r="NLU29" s="14"/>
      <c r="NMD29" s="14"/>
      <c r="NMF29" s="14"/>
      <c r="NMO29" s="14"/>
      <c r="NMQ29" s="14"/>
      <c r="NMZ29" s="14"/>
      <c r="NNB29" s="14"/>
      <c r="NNK29" s="14"/>
      <c r="NNM29" s="14"/>
      <c r="NNV29" s="14"/>
      <c r="NNX29" s="14"/>
      <c r="NOG29" s="14"/>
      <c r="NOI29" s="14"/>
      <c r="NOR29" s="14"/>
      <c r="NOT29" s="14"/>
      <c r="NPC29" s="14"/>
      <c r="NPE29" s="14"/>
      <c r="NPN29" s="14"/>
      <c r="NPP29" s="14"/>
      <c r="NPY29" s="14"/>
      <c r="NQA29" s="14"/>
      <c r="NQJ29" s="14"/>
      <c r="NQL29" s="14"/>
      <c r="NQU29" s="14"/>
      <c r="NQW29" s="14"/>
      <c r="NRF29" s="14"/>
      <c r="NRH29" s="14"/>
      <c r="NRQ29" s="14"/>
      <c r="NRS29" s="14"/>
      <c r="NSB29" s="14"/>
      <c r="NSD29" s="14"/>
      <c r="NSM29" s="14"/>
      <c r="NSO29" s="14"/>
      <c r="NSX29" s="14"/>
      <c r="NSZ29" s="14"/>
      <c r="NTI29" s="14"/>
      <c r="NTK29" s="14"/>
      <c r="NTT29" s="14"/>
      <c r="NTV29" s="14"/>
      <c r="NUE29" s="14"/>
      <c r="NUG29" s="14"/>
      <c r="NUP29" s="14"/>
      <c r="NUR29" s="14"/>
      <c r="NVA29" s="14"/>
      <c r="NVC29" s="14"/>
      <c r="NVL29" s="14"/>
      <c r="NVN29" s="14"/>
      <c r="NVW29" s="14"/>
      <c r="NVY29" s="14"/>
      <c r="NWH29" s="14"/>
      <c r="NWJ29" s="14"/>
      <c r="NWS29" s="14"/>
      <c r="NWU29" s="14"/>
      <c r="NXD29" s="14"/>
      <c r="NXF29" s="14"/>
      <c r="NXO29" s="14"/>
      <c r="NXQ29" s="14"/>
      <c r="NXZ29" s="14"/>
      <c r="NYB29" s="14"/>
      <c r="NYK29" s="14"/>
      <c r="NYM29" s="14"/>
      <c r="NYV29" s="14"/>
      <c r="NYX29" s="14"/>
      <c r="NZG29" s="14"/>
      <c r="NZI29" s="14"/>
      <c r="NZR29" s="14"/>
      <c r="NZT29" s="14"/>
      <c r="OAC29" s="14"/>
      <c r="OAE29" s="14"/>
      <c r="OAN29" s="14"/>
      <c r="OAP29" s="14"/>
      <c r="OAY29" s="14"/>
      <c r="OBA29" s="14"/>
      <c r="OBJ29" s="14"/>
      <c r="OBL29" s="14"/>
      <c r="OBU29" s="14"/>
      <c r="OBW29" s="14"/>
      <c r="OCF29" s="14"/>
      <c r="OCH29" s="14"/>
      <c r="OCQ29" s="14"/>
      <c r="OCS29" s="14"/>
      <c r="ODB29" s="14"/>
      <c r="ODD29" s="14"/>
      <c r="ODM29" s="14"/>
      <c r="ODO29" s="14"/>
      <c r="ODX29" s="14"/>
      <c r="ODZ29" s="14"/>
      <c r="OEI29" s="14"/>
      <c r="OEK29" s="14"/>
      <c r="OET29" s="14"/>
      <c r="OEV29" s="14"/>
      <c r="OFE29" s="14"/>
      <c r="OFG29" s="14"/>
      <c r="OFP29" s="14"/>
      <c r="OFR29" s="14"/>
      <c r="OGA29" s="14"/>
      <c r="OGC29" s="14"/>
      <c r="OGL29" s="14"/>
      <c r="OGN29" s="14"/>
      <c r="OGW29" s="14"/>
      <c r="OGY29" s="14"/>
      <c r="OHH29" s="14"/>
      <c r="OHJ29" s="14"/>
      <c r="OHS29" s="14"/>
      <c r="OHU29" s="14"/>
      <c r="OID29" s="14"/>
      <c r="OIF29" s="14"/>
      <c r="OIO29" s="14"/>
      <c r="OIQ29" s="14"/>
      <c r="OIZ29" s="14"/>
      <c r="OJB29" s="14"/>
      <c r="OJK29" s="14"/>
      <c r="OJM29" s="14"/>
      <c r="OJV29" s="14"/>
      <c r="OJX29" s="14"/>
      <c r="OKG29" s="14"/>
      <c r="OKI29" s="14"/>
      <c r="OKR29" s="14"/>
      <c r="OKT29" s="14"/>
      <c r="OLC29" s="14"/>
      <c r="OLE29" s="14"/>
      <c r="OLN29" s="14"/>
      <c r="OLP29" s="14"/>
      <c r="OLY29" s="14"/>
      <c r="OMA29" s="14"/>
      <c r="OMJ29" s="14"/>
      <c r="OML29" s="14"/>
      <c r="OMU29" s="14"/>
      <c r="OMW29" s="14"/>
      <c r="ONF29" s="14"/>
      <c r="ONH29" s="14"/>
      <c r="ONQ29" s="14"/>
      <c r="ONS29" s="14"/>
      <c r="OOB29" s="14"/>
      <c r="OOD29" s="14"/>
      <c r="OOM29" s="14"/>
      <c r="OOO29" s="14"/>
      <c r="OOX29" s="14"/>
      <c r="OOZ29" s="14"/>
      <c r="OPI29" s="14"/>
      <c r="OPK29" s="14"/>
      <c r="OPT29" s="14"/>
      <c r="OPV29" s="14"/>
      <c r="OQE29" s="14"/>
      <c r="OQG29" s="14"/>
      <c r="OQP29" s="14"/>
      <c r="OQR29" s="14"/>
      <c r="ORA29" s="14"/>
      <c r="ORC29" s="14"/>
      <c r="ORL29" s="14"/>
      <c r="ORN29" s="14"/>
      <c r="ORW29" s="14"/>
      <c r="ORY29" s="14"/>
      <c r="OSH29" s="14"/>
      <c r="OSJ29" s="14"/>
      <c r="OSS29" s="14"/>
      <c r="OSU29" s="14"/>
      <c r="OTD29" s="14"/>
      <c r="OTF29" s="14"/>
      <c r="OTO29" s="14"/>
      <c r="OTQ29" s="14"/>
      <c r="OTZ29" s="14"/>
      <c r="OUB29" s="14"/>
      <c r="OUK29" s="14"/>
      <c r="OUM29" s="14"/>
      <c r="OUV29" s="14"/>
      <c r="OUX29" s="14"/>
      <c r="OVG29" s="14"/>
      <c r="OVI29" s="14"/>
      <c r="OVR29" s="14"/>
      <c r="OVT29" s="14"/>
      <c r="OWC29" s="14"/>
      <c r="OWE29" s="14"/>
      <c r="OWN29" s="14"/>
      <c r="OWP29" s="14"/>
      <c r="OWY29" s="14"/>
      <c r="OXA29" s="14"/>
      <c r="OXJ29" s="14"/>
      <c r="OXL29" s="14"/>
      <c r="OXU29" s="14"/>
      <c r="OXW29" s="14"/>
      <c r="OYF29" s="14"/>
      <c r="OYH29" s="14"/>
      <c r="OYQ29" s="14"/>
      <c r="OYS29" s="14"/>
      <c r="OZB29" s="14"/>
      <c r="OZD29" s="14"/>
      <c r="OZM29" s="14"/>
      <c r="OZO29" s="14"/>
      <c r="OZX29" s="14"/>
      <c r="OZZ29" s="14"/>
      <c r="PAI29" s="14"/>
      <c r="PAK29" s="14"/>
      <c r="PAT29" s="14"/>
      <c r="PAV29" s="14"/>
      <c r="PBE29" s="14"/>
      <c r="PBG29" s="14"/>
      <c r="PBP29" s="14"/>
      <c r="PBR29" s="14"/>
      <c r="PCA29" s="14"/>
      <c r="PCC29" s="14"/>
      <c r="PCL29" s="14"/>
      <c r="PCN29" s="14"/>
      <c r="PCW29" s="14"/>
      <c r="PCY29" s="14"/>
      <c r="PDH29" s="14"/>
      <c r="PDJ29" s="14"/>
      <c r="PDS29" s="14"/>
      <c r="PDU29" s="14"/>
      <c r="PED29" s="14"/>
      <c r="PEF29" s="14"/>
      <c r="PEO29" s="14"/>
      <c r="PEQ29" s="14"/>
      <c r="PEZ29" s="14"/>
      <c r="PFB29" s="14"/>
      <c r="PFK29" s="14"/>
      <c r="PFM29" s="14"/>
      <c r="PFV29" s="14"/>
      <c r="PFX29" s="14"/>
      <c r="PGG29" s="14"/>
      <c r="PGI29" s="14"/>
      <c r="PGR29" s="14"/>
      <c r="PGT29" s="14"/>
      <c r="PHC29" s="14"/>
      <c r="PHE29" s="14"/>
      <c r="PHN29" s="14"/>
      <c r="PHP29" s="14"/>
      <c r="PHY29" s="14"/>
      <c r="PIA29" s="14"/>
      <c r="PIJ29" s="14"/>
      <c r="PIL29" s="14"/>
      <c r="PIU29" s="14"/>
      <c r="PIW29" s="14"/>
      <c r="PJF29" s="14"/>
      <c r="PJH29" s="14"/>
      <c r="PJQ29" s="14"/>
      <c r="PJS29" s="14"/>
      <c r="PKB29" s="14"/>
      <c r="PKD29" s="14"/>
      <c r="PKM29" s="14"/>
      <c r="PKO29" s="14"/>
      <c r="PKX29" s="14"/>
      <c r="PKZ29" s="14"/>
      <c r="PLI29" s="14"/>
      <c r="PLK29" s="14"/>
      <c r="PLT29" s="14"/>
      <c r="PLV29" s="14"/>
      <c r="PME29" s="14"/>
      <c r="PMG29" s="14"/>
      <c r="PMP29" s="14"/>
      <c r="PMR29" s="14"/>
      <c r="PNA29" s="14"/>
      <c r="PNC29" s="14"/>
      <c r="PNL29" s="14"/>
      <c r="PNN29" s="14"/>
      <c r="PNW29" s="14"/>
      <c r="PNY29" s="14"/>
      <c r="POH29" s="14"/>
      <c r="POJ29" s="14"/>
      <c r="POS29" s="14"/>
      <c r="POU29" s="14"/>
      <c r="PPD29" s="14"/>
      <c r="PPF29" s="14"/>
      <c r="PPO29" s="14"/>
      <c r="PPQ29" s="14"/>
      <c r="PPZ29" s="14"/>
      <c r="PQB29" s="14"/>
      <c r="PQK29" s="14"/>
      <c r="PQM29" s="14"/>
      <c r="PQV29" s="14"/>
      <c r="PQX29" s="14"/>
      <c r="PRG29" s="14"/>
      <c r="PRI29" s="14"/>
      <c r="PRR29" s="14"/>
      <c r="PRT29" s="14"/>
      <c r="PSC29" s="14"/>
      <c r="PSE29" s="14"/>
      <c r="PSN29" s="14"/>
      <c r="PSP29" s="14"/>
      <c r="PSY29" s="14"/>
      <c r="PTA29" s="14"/>
      <c r="PTJ29" s="14"/>
      <c r="PTL29" s="14"/>
      <c r="PTU29" s="14"/>
      <c r="PTW29" s="14"/>
      <c r="PUF29" s="14"/>
      <c r="PUH29" s="14"/>
      <c r="PUQ29" s="14"/>
      <c r="PUS29" s="14"/>
      <c r="PVB29" s="14"/>
      <c r="PVD29" s="14"/>
      <c r="PVM29" s="14"/>
      <c r="PVO29" s="14"/>
      <c r="PVX29" s="14"/>
      <c r="PVZ29" s="14"/>
      <c r="PWI29" s="14"/>
      <c r="PWK29" s="14"/>
      <c r="PWT29" s="14"/>
      <c r="PWV29" s="14"/>
      <c r="PXE29" s="14"/>
      <c r="PXG29" s="14"/>
      <c r="PXP29" s="14"/>
      <c r="PXR29" s="14"/>
      <c r="PYA29" s="14"/>
      <c r="PYC29" s="14"/>
      <c r="PYL29" s="14"/>
      <c r="PYN29" s="14"/>
      <c r="PYW29" s="14"/>
      <c r="PYY29" s="14"/>
      <c r="PZH29" s="14"/>
      <c r="PZJ29" s="14"/>
      <c r="PZS29" s="14"/>
      <c r="PZU29" s="14"/>
      <c r="QAD29" s="14"/>
      <c r="QAF29" s="14"/>
      <c r="QAO29" s="14"/>
      <c r="QAQ29" s="14"/>
      <c r="QAZ29" s="14"/>
      <c r="QBB29" s="14"/>
      <c r="QBK29" s="14"/>
      <c r="QBM29" s="14"/>
      <c r="QBV29" s="14"/>
      <c r="QBX29" s="14"/>
      <c r="QCG29" s="14"/>
      <c r="QCI29" s="14"/>
      <c r="QCR29" s="14"/>
      <c r="QCT29" s="14"/>
      <c r="QDC29" s="14"/>
      <c r="QDE29" s="14"/>
      <c r="QDN29" s="14"/>
      <c r="QDP29" s="14"/>
      <c r="QDY29" s="14"/>
      <c r="QEA29" s="14"/>
      <c r="QEJ29" s="14"/>
      <c r="QEL29" s="14"/>
      <c r="QEU29" s="14"/>
      <c r="QEW29" s="14"/>
      <c r="QFF29" s="14"/>
      <c r="QFH29" s="14"/>
      <c r="QFQ29" s="14"/>
      <c r="QFS29" s="14"/>
      <c r="QGB29" s="14"/>
      <c r="QGD29" s="14"/>
      <c r="QGM29" s="14"/>
      <c r="QGO29" s="14"/>
      <c r="QGX29" s="14"/>
      <c r="QGZ29" s="14"/>
      <c r="QHI29" s="14"/>
      <c r="QHK29" s="14"/>
      <c r="QHT29" s="14"/>
      <c r="QHV29" s="14"/>
      <c r="QIE29" s="14"/>
      <c r="QIG29" s="14"/>
      <c r="QIP29" s="14"/>
      <c r="QIR29" s="14"/>
      <c r="QJA29" s="14"/>
      <c r="QJC29" s="14"/>
      <c r="QJL29" s="14"/>
      <c r="QJN29" s="14"/>
      <c r="QJW29" s="14"/>
      <c r="QJY29" s="14"/>
      <c r="QKH29" s="14"/>
      <c r="QKJ29" s="14"/>
      <c r="QKS29" s="14"/>
      <c r="QKU29" s="14"/>
      <c r="QLD29" s="14"/>
      <c r="QLF29" s="14"/>
      <c r="QLO29" s="14"/>
      <c r="QLQ29" s="14"/>
      <c r="QLZ29" s="14"/>
      <c r="QMB29" s="14"/>
      <c r="QMK29" s="14"/>
      <c r="QMM29" s="14"/>
      <c r="QMV29" s="14"/>
      <c r="QMX29" s="14"/>
      <c r="QNG29" s="14"/>
      <c r="QNI29" s="14"/>
      <c r="QNR29" s="14"/>
      <c r="QNT29" s="14"/>
      <c r="QOC29" s="14"/>
      <c r="QOE29" s="14"/>
      <c r="QON29" s="14"/>
      <c r="QOP29" s="14"/>
      <c r="QOY29" s="14"/>
      <c r="QPA29" s="14"/>
      <c r="QPJ29" s="14"/>
      <c r="QPL29" s="14"/>
      <c r="QPU29" s="14"/>
      <c r="QPW29" s="14"/>
      <c r="QQF29" s="14"/>
      <c r="QQH29" s="14"/>
      <c r="QQQ29" s="14"/>
      <c r="QQS29" s="14"/>
      <c r="QRB29" s="14"/>
      <c r="QRD29" s="14"/>
      <c r="QRM29" s="14"/>
      <c r="QRO29" s="14"/>
      <c r="QRX29" s="14"/>
      <c r="QRZ29" s="14"/>
      <c r="QSI29" s="14"/>
      <c r="QSK29" s="14"/>
      <c r="QST29" s="14"/>
      <c r="QSV29" s="14"/>
      <c r="QTE29" s="14"/>
      <c r="QTG29" s="14"/>
      <c r="QTP29" s="14"/>
      <c r="QTR29" s="14"/>
      <c r="QUA29" s="14"/>
      <c r="QUC29" s="14"/>
      <c r="QUL29" s="14"/>
      <c r="QUN29" s="14"/>
      <c r="QUW29" s="14"/>
      <c r="QUY29" s="14"/>
      <c r="QVH29" s="14"/>
      <c r="QVJ29" s="14"/>
      <c r="QVS29" s="14"/>
      <c r="QVU29" s="14"/>
      <c r="QWD29" s="14"/>
      <c r="QWF29" s="14"/>
      <c r="QWO29" s="14"/>
      <c r="QWQ29" s="14"/>
      <c r="QWZ29" s="14"/>
      <c r="QXB29" s="14"/>
      <c r="QXK29" s="14"/>
      <c r="QXM29" s="14"/>
      <c r="QXV29" s="14"/>
      <c r="QXX29" s="14"/>
      <c r="QYG29" s="14"/>
      <c r="QYI29" s="14"/>
      <c r="QYR29" s="14"/>
      <c r="QYT29" s="14"/>
      <c r="QZC29" s="14"/>
      <c r="QZE29" s="14"/>
      <c r="QZN29" s="14"/>
      <c r="QZP29" s="14"/>
      <c r="QZY29" s="14"/>
      <c r="RAA29" s="14"/>
      <c r="RAJ29" s="14"/>
      <c r="RAL29" s="14"/>
      <c r="RAU29" s="14"/>
      <c r="RAW29" s="14"/>
      <c r="RBF29" s="14"/>
      <c r="RBH29" s="14"/>
      <c r="RBQ29" s="14"/>
      <c r="RBS29" s="14"/>
      <c r="RCB29" s="14"/>
      <c r="RCD29" s="14"/>
      <c r="RCM29" s="14"/>
      <c r="RCO29" s="14"/>
      <c r="RCX29" s="14"/>
      <c r="RCZ29" s="14"/>
      <c r="RDI29" s="14"/>
      <c r="RDK29" s="14"/>
      <c r="RDT29" s="14"/>
      <c r="RDV29" s="14"/>
      <c r="REE29" s="14"/>
      <c r="REG29" s="14"/>
      <c r="REP29" s="14"/>
      <c r="RER29" s="14"/>
      <c r="RFA29" s="14"/>
      <c r="RFC29" s="14"/>
      <c r="RFL29" s="14"/>
      <c r="RFN29" s="14"/>
      <c r="RFW29" s="14"/>
      <c r="RFY29" s="14"/>
      <c r="RGH29" s="14"/>
      <c r="RGJ29" s="14"/>
      <c r="RGS29" s="14"/>
      <c r="RGU29" s="14"/>
      <c r="RHD29" s="14"/>
      <c r="RHF29" s="14"/>
      <c r="RHO29" s="14"/>
      <c r="RHQ29" s="14"/>
      <c r="RHZ29" s="14"/>
      <c r="RIB29" s="14"/>
      <c r="RIK29" s="14"/>
      <c r="RIM29" s="14"/>
      <c r="RIV29" s="14"/>
      <c r="RIX29" s="14"/>
      <c r="RJG29" s="14"/>
      <c r="RJI29" s="14"/>
      <c r="RJR29" s="14"/>
      <c r="RJT29" s="14"/>
      <c r="RKC29" s="14"/>
      <c r="RKE29" s="14"/>
      <c r="RKN29" s="14"/>
      <c r="RKP29" s="14"/>
      <c r="RKY29" s="14"/>
      <c r="RLA29" s="14"/>
      <c r="RLJ29" s="14"/>
      <c r="RLL29" s="14"/>
      <c r="RLU29" s="14"/>
      <c r="RLW29" s="14"/>
      <c r="RMF29" s="14"/>
      <c r="RMH29" s="14"/>
      <c r="RMQ29" s="14"/>
      <c r="RMS29" s="14"/>
      <c r="RNB29" s="14"/>
      <c r="RND29" s="14"/>
      <c r="RNM29" s="14"/>
      <c r="RNO29" s="14"/>
      <c r="RNX29" s="14"/>
      <c r="RNZ29" s="14"/>
      <c r="ROI29" s="14"/>
      <c r="ROK29" s="14"/>
      <c r="ROT29" s="14"/>
      <c r="ROV29" s="14"/>
      <c r="RPE29" s="14"/>
      <c r="RPG29" s="14"/>
      <c r="RPP29" s="14"/>
      <c r="RPR29" s="14"/>
      <c r="RQA29" s="14"/>
      <c r="RQC29" s="14"/>
      <c r="RQL29" s="14"/>
      <c r="RQN29" s="14"/>
      <c r="RQW29" s="14"/>
      <c r="RQY29" s="14"/>
      <c r="RRH29" s="14"/>
      <c r="RRJ29" s="14"/>
      <c r="RRS29" s="14"/>
      <c r="RRU29" s="14"/>
      <c r="RSD29" s="14"/>
      <c r="RSF29" s="14"/>
      <c r="RSO29" s="14"/>
      <c r="RSQ29" s="14"/>
      <c r="RSZ29" s="14"/>
      <c r="RTB29" s="14"/>
      <c r="RTK29" s="14"/>
      <c r="RTM29" s="14"/>
      <c r="RTV29" s="14"/>
      <c r="RTX29" s="14"/>
      <c r="RUG29" s="14"/>
      <c r="RUI29" s="14"/>
      <c r="RUR29" s="14"/>
      <c r="RUT29" s="14"/>
      <c r="RVC29" s="14"/>
      <c r="RVE29" s="14"/>
      <c r="RVN29" s="14"/>
      <c r="RVP29" s="14"/>
      <c r="RVY29" s="14"/>
      <c r="RWA29" s="14"/>
      <c r="RWJ29" s="14"/>
      <c r="RWL29" s="14"/>
      <c r="RWU29" s="14"/>
      <c r="RWW29" s="14"/>
      <c r="RXF29" s="14"/>
      <c r="RXH29" s="14"/>
      <c r="RXQ29" s="14"/>
      <c r="RXS29" s="14"/>
      <c r="RYB29" s="14"/>
      <c r="RYD29" s="14"/>
      <c r="RYM29" s="14"/>
      <c r="RYO29" s="14"/>
      <c r="RYX29" s="14"/>
      <c r="RYZ29" s="14"/>
      <c r="RZI29" s="14"/>
      <c r="RZK29" s="14"/>
      <c r="RZT29" s="14"/>
      <c r="RZV29" s="14"/>
      <c r="SAE29" s="14"/>
      <c r="SAG29" s="14"/>
      <c r="SAP29" s="14"/>
      <c r="SAR29" s="14"/>
      <c r="SBA29" s="14"/>
      <c r="SBC29" s="14"/>
      <c r="SBL29" s="14"/>
      <c r="SBN29" s="14"/>
      <c r="SBW29" s="14"/>
      <c r="SBY29" s="14"/>
      <c r="SCH29" s="14"/>
      <c r="SCJ29" s="14"/>
      <c r="SCS29" s="14"/>
      <c r="SCU29" s="14"/>
      <c r="SDD29" s="14"/>
      <c r="SDF29" s="14"/>
      <c r="SDO29" s="14"/>
      <c r="SDQ29" s="14"/>
      <c r="SDZ29" s="14"/>
      <c r="SEB29" s="14"/>
      <c r="SEK29" s="14"/>
      <c r="SEM29" s="14"/>
      <c r="SEV29" s="14"/>
      <c r="SEX29" s="14"/>
      <c r="SFG29" s="14"/>
      <c r="SFI29" s="14"/>
      <c r="SFR29" s="14"/>
      <c r="SFT29" s="14"/>
      <c r="SGC29" s="14"/>
      <c r="SGE29" s="14"/>
      <c r="SGN29" s="14"/>
      <c r="SGP29" s="14"/>
      <c r="SGY29" s="14"/>
      <c r="SHA29" s="14"/>
      <c r="SHJ29" s="14"/>
      <c r="SHL29" s="14"/>
      <c r="SHU29" s="14"/>
      <c r="SHW29" s="14"/>
      <c r="SIF29" s="14"/>
      <c r="SIH29" s="14"/>
      <c r="SIQ29" s="14"/>
      <c r="SIS29" s="14"/>
      <c r="SJB29" s="14"/>
      <c r="SJD29" s="14"/>
      <c r="SJM29" s="14"/>
      <c r="SJO29" s="14"/>
      <c r="SJX29" s="14"/>
      <c r="SJZ29" s="14"/>
      <c r="SKI29" s="14"/>
      <c r="SKK29" s="14"/>
      <c r="SKT29" s="14"/>
      <c r="SKV29" s="14"/>
      <c r="SLE29" s="14"/>
      <c r="SLG29" s="14"/>
      <c r="SLP29" s="14"/>
      <c r="SLR29" s="14"/>
      <c r="SMA29" s="14"/>
      <c r="SMC29" s="14"/>
      <c r="SML29" s="14"/>
      <c r="SMN29" s="14"/>
      <c r="SMW29" s="14"/>
      <c r="SMY29" s="14"/>
      <c r="SNH29" s="14"/>
      <c r="SNJ29" s="14"/>
      <c r="SNS29" s="14"/>
      <c r="SNU29" s="14"/>
      <c r="SOD29" s="14"/>
      <c r="SOF29" s="14"/>
      <c r="SOO29" s="14"/>
      <c r="SOQ29" s="14"/>
      <c r="SOZ29" s="14"/>
      <c r="SPB29" s="14"/>
      <c r="SPK29" s="14"/>
      <c r="SPM29" s="14"/>
      <c r="SPV29" s="14"/>
      <c r="SPX29" s="14"/>
      <c r="SQG29" s="14"/>
      <c r="SQI29" s="14"/>
      <c r="SQR29" s="14"/>
      <c r="SQT29" s="14"/>
      <c r="SRC29" s="14"/>
      <c r="SRE29" s="14"/>
      <c r="SRN29" s="14"/>
      <c r="SRP29" s="14"/>
      <c r="SRY29" s="14"/>
      <c r="SSA29" s="14"/>
      <c r="SSJ29" s="14"/>
      <c r="SSL29" s="14"/>
      <c r="SSU29" s="14"/>
      <c r="SSW29" s="14"/>
      <c r="STF29" s="14"/>
      <c r="STH29" s="14"/>
      <c r="STQ29" s="14"/>
      <c r="STS29" s="14"/>
      <c r="SUB29" s="14"/>
      <c r="SUD29" s="14"/>
      <c r="SUM29" s="14"/>
      <c r="SUO29" s="14"/>
      <c r="SUX29" s="14"/>
      <c r="SUZ29" s="14"/>
      <c r="SVI29" s="14"/>
      <c r="SVK29" s="14"/>
      <c r="SVT29" s="14"/>
      <c r="SVV29" s="14"/>
      <c r="SWE29" s="14"/>
      <c r="SWG29" s="14"/>
      <c r="SWP29" s="14"/>
      <c r="SWR29" s="14"/>
      <c r="SXA29" s="14"/>
      <c r="SXC29" s="14"/>
      <c r="SXL29" s="14"/>
      <c r="SXN29" s="14"/>
      <c r="SXW29" s="14"/>
      <c r="SXY29" s="14"/>
      <c r="SYH29" s="14"/>
      <c r="SYJ29" s="14"/>
      <c r="SYS29" s="14"/>
      <c r="SYU29" s="14"/>
      <c r="SZD29" s="14"/>
      <c r="SZF29" s="14"/>
      <c r="SZO29" s="14"/>
      <c r="SZQ29" s="14"/>
      <c r="SZZ29" s="14"/>
      <c r="TAB29" s="14"/>
      <c r="TAK29" s="14"/>
      <c r="TAM29" s="14"/>
      <c r="TAV29" s="14"/>
      <c r="TAX29" s="14"/>
      <c r="TBG29" s="14"/>
      <c r="TBI29" s="14"/>
      <c r="TBR29" s="14"/>
      <c r="TBT29" s="14"/>
      <c r="TCC29" s="14"/>
      <c r="TCE29" s="14"/>
      <c r="TCN29" s="14"/>
      <c r="TCP29" s="14"/>
      <c r="TCY29" s="14"/>
      <c r="TDA29" s="14"/>
      <c r="TDJ29" s="14"/>
      <c r="TDL29" s="14"/>
      <c r="TDU29" s="14"/>
      <c r="TDW29" s="14"/>
      <c r="TEF29" s="14"/>
      <c r="TEH29" s="14"/>
      <c r="TEQ29" s="14"/>
      <c r="TES29" s="14"/>
      <c r="TFB29" s="14"/>
      <c r="TFD29" s="14"/>
      <c r="TFM29" s="14"/>
      <c r="TFO29" s="14"/>
      <c r="TFX29" s="14"/>
      <c r="TFZ29" s="14"/>
      <c r="TGI29" s="14"/>
      <c r="TGK29" s="14"/>
      <c r="TGT29" s="14"/>
      <c r="TGV29" s="14"/>
      <c r="THE29" s="14"/>
      <c r="THG29" s="14"/>
      <c r="THP29" s="14"/>
      <c r="THR29" s="14"/>
      <c r="TIA29" s="14"/>
      <c r="TIC29" s="14"/>
      <c r="TIL29" s="14"/>
      <c r="TIN29" s="14"/>
      <c r="TIW29" s="14"/>
      <c r="TIY29" s="14"/>
      <c r="TJH29" s="14"/>
      <c r="TJJ29" s="14"/>
      <c r="TJS29" s="14"/>
      <c r="TJU29" s="14"/>
      <c r="TKD29" s="14"/>
      <c r="TKF29" s="14"/>
      <c r="TKO29" s="14"/>
      <c r="TKQ29" s="14"/>
      <c r="TKZ29" s="14"/>
      <c r="TLB29" s="14"/>
      <c r="TLK29" s="14"/>
      <c r="TLM29" s="14"/>
      <c r="TLV29" s="14"/>
      <c r="TLX29" s="14"/>
      <c r="TMG29" s="14"/>
      <c r="TMI29" s="14"/>
      <c r="TMR29" s="14"/>
      <c r="TMT29" s="14"/>
      <c r="TNC29" s="14"/>
      <c r="TNE29" s="14"/>
      <c r="TNN29" s="14"/>
      <c r="TNP29" s="14"/>
      <c r="TNY29" s="14"/>
      <c r="TOA29" s="14"/>
      <c r="TOJ29" s="14"/>
      <c r="TOL29" s="14"/>
      <c r="TOU29" s="14"/>
      <c r="TOW29" s="14"/>
      <c r="TPF29" s="14"/>
      <c r="TPH29" s="14"/>
      <c r="TPQ29" s="14"/>
      <c r="TPS29" s="14"/>
      <c r="TQB29" s="14"/>
      <c r="TQD29" s="14"/>
      <c r="TQM29" s="14"/>
      <c r="TQO29" s="14"/>
      <c r="TQX29" s="14"/>
      <c r="TQZ29" s="14"/>
      <c r="TRI29" s="14"/>
      <c r="TRK29" s="14"/>
      <c r="TRT29" s="14"/>
      <c r="TRV29" s="14"/>
      <c r="TSE29" s="14"/>
      <c r="TSG29" s="14"/>
      <c r="TSP29" s="14"/>
      <c r="TSR29" s="14"/>
      <c r="TTA29" s="14"/>
      <c r="TTC29" s="14"/>
      <c r="TTL29" s="14"/>
      <c r="TTN29" s="14"/>
      <c r="TTW29" s="14"/>
      <c r="TTY29" s="14"/>
      <c r="TUH29" s="14"/>
      <c r="TUJ29" s="14"/>
      <c r="TUS29" s="14"/>
      <c r="TUU29" s="14"/>
      <c r="TVD29" s="14"/>
      <c r="TVF29" s="14"/>
      <c r="TVO29" s="14"/>
      <c r="TVQ29" s="14"/>
      <c r="TVZ29" s="14"/>
      <c r="TWB29" s="14"/>
      <c r="TWK29" s="14"/>
      <c r="TWM29" s="14"/>
      <c r="TWV29" s="14"/>
      <c r="TWX29" s="14"/>
      <c r="TXG29" s="14"/>
      <c r="TXI29" s="14"/>
      <c r="TXR29" s="14"/>
      <c r="TXT29" s="14"/>
      <c r="TYC29" s="14"/>
      <c r="TYE29" s="14"/>
      <c r="TYN29" s="14"/>
      <c r="TYP29" s="14"/>
      <c r="TYY29" s="14"/>
      <c r="TZA29" s="14"/>
      <c r="TZJ29" s="14"/>
      <c r="TZL29" s="14"/>
      <c r="TZU29" s="14"/>
      <c r="TZW29" s="14"/>
      <c r="UAF29" s="14"/>
      <c r="UAH29" s="14"/>
      <c r="UAQ29" s="14"/>
      <c r="UAS29" s="14"/>
      <c r="UBB29" s="14"/>
      <c r="UBD29" s="14"/>
      <c r="UBM29" s="14"/>
      <c r="UBO29" s="14"/>
      <c r="UBX29" s="14"/>
      <c r="UBZ29" s="14"/>
      <c r="UCI29" s="14"/>
      <c r="UCK29" s="14"/>
      <c r="UCT29" s="14"/>
      <c r="UCV29" s="14"/>
      <c r="UDE29" s="14"/>
      <c r="UDG29" s="14"/>
      <c r="UDP29" s="14"/>
      <c r="UDR29" s="14"/>
      <c r="UEA29" s="14"/>
      <c r="UEC29" s="14"/>
      <c r="UEL29" s="14"/>
      <c r="UEN29" s="14"/>
      <c r="UEW29" s="14"/>
      <c r="UEY29" s="14"/>
      <c r="UFH29" s="14"/>
      <c r="UFJ29" s="14"/>
      <c r="UFS29" s="14"/>
      <c r="UFU29" s="14"/>
      <c r="UGD29" s="14"/>
      <c r="UGF29" s="14"/>
      <c r="UGO29" s="14"/>
      <c r="UGQ29" s="14"/>
      <c r="UGZ29" s="14"/>
      <c r="UHB29" s="14"/>
      <c r="UHK29" s="14"/>
      <c r="UHM29" s="14"/>
      <c r="UHV29" s="14"/>
      <c r="UHX29" s="14"/>
      <c r="UIG29" s="14"/>
      <c r="UII29" s="14"/>
      <c r="UIR29" s="14"/>
      <c r="UIT29" s="14"/>
      <c r="UJC29" s="14"/>
      <c r="UJE29" s="14"/>
      <c r="UJN29" s="14"/>
      <c r="UJP29" s="14"/>
      <c r="UJY29" s="14"/>
      <c r="UKA29" s="14"/>
      <c r="UKJ29" s="14"/>
      <c r="UKL29" s="14"/>
      <c r="UKU29" s="14"/>
      <c r="UKW29" s="14"/>
      <c r="ULF29" s="14"/>
      <c r="ULH29" s="14"/>
      <c r="ULQ29" s="14"/>
      <c r="ULS29" s="14"/>
      <c r="UMB29" s="14"/>
      <c r="UMD29" s="14"/>
      <c r="UMM29" s="14"/>
      <c r="UMO29" s="14"/>
      <c r="UMX29" s="14"/>
      <c r="UMZ29" s="14"/>
      <c r="UNI29" s="14"/>
      <c r="UNK29" s="14"/>
      <c r="UNT29" s="14"/>
      <c r="UNV29" s="14"/>
      <c r="UOE29" s="14"/>
      <c r="UOG29" s="14"/>
      <c r="UOP29" s="14"/>
      <c r="UOR29" s="14"/>
      <c r="UPA29" s="14"/>
      <c r="UPC29" s="14"/>
      <c r="UPL29" s="14"/>
      <c r="UPN29" s="14"/>
      <c r="UPW29" s="14"/>
      <c r="UPY29" s="14"/>
      <c r="UQH29" s="14"/>
      <c r="UQJ29" s="14"/>
      <c r="UQS29" s="14"/>
      <c r="UQU29" s="14"/>
      <c r="URD29" s="14"/>
      <c r="URF29" s="14"/>
      <c r="URO29" s="14"/>
      <c r="URQ29" s="14"/>
      <c r="URZ29" s="14"/>
      <c r="USB29" s="14"/>
      <c r="USK29" s="14"/>
      <c r="USM29" s="14"/>
      <c r="USV29" s="14"/>
      <c r="USX29" s="14"/>
      <c r="UTG29" s="14"/>
      <c r="UTI29" s="14"/>
      <c r="UTR29" s="14"/>
      <c r="UTT29" s="14"/>
      <c r="UUC29" s="14"/>
      <c r="UUE29" s="14"/>
      <c r="UUN29" s="14"/>
      <c r="UUP29" s="14"/>
      <c r="UUY29" s="14"/>
      <c r="UVA29" s="14"/>
      <c r="UVJ29" s="14"/>
      <c r="UVL29" s="14"/>
      <c r="UVU29" s="14"/>
      <c r="UVW29" s="14"/>
      <c r="UWF29" s="14"/>
      <c r="UWH29" s="14"/>
      <c r="UWQ29" s="14"/>
      <c r="UWS29" s="14"/>
      <c r="UXB29" s="14"/>
      <c r="UXD29" s="14"/>
      <c r="UXM29" s="14"/>
      <c r="UXO29" s="14"/>
      <c r="UXX29" s="14"/>
      <c r="UXZ29" s="14"/>
      <c r="UYI29" s="14"/>
      <c r="UYK29" s="14"/>
      <c r="UYT29" s="14"/>
      <c r="UYV29" s="14"/>
      <c r="UZE29" s="14"/>
      <c r="UZG29" s="14"/>
      <c r="UZP29" s="14"/>
      <c r="UZR29" s="14"/>
      <c r="VAA29" s="14"/>
      <c r="VAC29" s="14"/>
      <c r="VAL29" s="14"/>
      <c r="VAN29" s="14"/>
      <c r="VAW29" s="14"/>
      <c r="VAY29" s="14"/>
      <c r="VBH29" s="14"/>
      <c r="VBJ29" s="14"/>
      <c r="VBS29" s="14"/>
      <c r="VBU29" s="14"/>
      <c r="VCD29" s="14"/>
      <c r="VCF29" s="14"/>
      <c r="VCO29" s="14"/>
      <c r="VCQ29" s="14"/>
      <c r="VCZ29" s="14"/>
      <c r="VDB29" s="14"/>
      <c r="VDK29" s="14"/>
      <c r="VDM29" s="14"/>
      <c r="VDV29" s="14"/>
      <c r="VDX29" s="14"/>
      <c r="VEG29" s="14"/>
      <c r="VEI29" s="14"/>
      <c r="VER29" s="14"/>
      <c r="VET29" s="14"/>
      <c r="VFC29" s="14"/>
      <c r="VFE29" s="14"/>
      <c r="VFN29" s="14"/>
      <c r="VFP29" s="14"/>
      <c r="VFY29" s="14"/>
      <c r="VGA29" s="14"/>
      <c r="VGJ29" s="14"/>
      <c r="VGL29" s="14"/>
      <c r="VGU29" s="14"/>
      <c r="VGW29" s="14"/>
      <c r="VHF29" s="14"/>
      <c r="VHH29" s="14"/>
      <c r="VHQ29" s="14"/>
      <c r="VHS29" s="14"/>
      <c r="VIB29" s="14"/>
      <c r="VID29" s="14"/>
      <c r="VIM29" s="14"/>
      <c r="VIO29" s="14"/>
      <c r="VIX29" s="14"/>
      <c r="VIZ29" s="14"/>
      <c r="VJI29" s="14"/>
      <c r="VJK29" s="14"/>
      <c r="VJT29" s="14"/>
      <c r="VJV29" s="14"/>
      <c r="VKE29" s="14"/>
      <c r="VKG29" s="14"/>
      <c r="VKP29" s="14"/>
      <c r="VKR29" s="14"/>
      <c r="VLA29" s="14"/>
      <c r="VLC29" s="14"/>
      <c r="VLL29" s="14"/>
      <c r="VLN29" s="14"/>
      <c r="VLW29" s="14"/>
      <c r="VLY29" s="14"/>
      <c r="VMH29" s="14"/>
      <c r="VMJ29" s="14"/>
      <c r="VMS29" s="14"/>
      <c r="VMU29" s="14"/>
      <c r="VND29" s="14"/>
      <c r="VNF29" s="14"/>
      <c r="VNO29" s="14"/>
      <c r="VNQ29" s="14"/>
      <c r="VNZ29" s="14"/>
      <c r="VOB29" s="14"/>
      <c r="VOK29" s="14"/>
      <c r="VOM29" s="14"/>
      <c r="VOV29" s="14"/>
      <c r="VOX29" s="14"/>
      <c r="VPG29" s="14"/>
      <c r="VPI29" s="14"/>
      <c r="VPR29" s="14"/>
      <c r="VPT29" s="14"/>
      <c r="VQC29" s="14"/>
      <c r="VQE29" s="14"/>
      <c r="VQN29" s="14"/>
      <c r="VQP29" s="14"/>
      <c r="VQY29" s="14"/>
      <c r="VRA29" s="14"/>
      <c r="VRJ29" s="14"/>
      <c r="VRL29" s="14"/>
      <c r="VRU29" s="14"/>
      <c r="VRW29" s="14"/>
      <c r="VSF29" s="14"/>
      <c r="VSH29" s="14"/>
      <c r="VSQ29" s="14"/>
      <c r="VSS29" s="14"/>
      <c r="VTB29" s="14"/>
      <c r="VTD29" s="14"/>
      <c r="VTM29" s="14"/>
      <c r="VTO29" s="14"/>
      <c r="VTX29" s="14"/>
      <c r="VTZ29" s="14"/>
      <c r="VUI29" s="14"/>
      <c r="VUK29" s="14"/>
      <c r="VUT29" s="14"/>
      <c r="VUV29" s="14"/>
      <c r="VVE29" s="14"/>
      <c r="VVG29" s="14"/>
      <c r="VVP29" s="14"/>
      <c r="VVR29" s="14"/>
      <c r="VWA29" s="14"/>
      <c r="VWC29" s="14"/>
      <c r="VWL29" s="14"/>
      <c r="VWN29" s="14"/>
      <c r="VWW29" s="14"/>
      <c r="VWY29" s="14"/>
      <c r="VXH29" s="14"/>
      <c r="VXJ29" s="14"/>
      <c r="VXS29" s="14"/>
      <c r="VXU29" s="14"/>
      <c r="VYD29" s="14"/>
      <c r="VYF29" s="14"/>
      <c r="VYO29" s="14"/>
      <c r="VYQ29" s="14"/>
      <c r="VYZ29" s="14"/>
      <c r="VZB29" s="14"/>
      <c r="VZK29" s="14"/>
      <c r="VZM29" s="14"/>
      <c r="VZV29" s="14"/>
      <c r="VZX29" s="14"/>
      <c r="WAG29" s="14"/>
      <c r="WAI29" s="14"/>
      <c r="WAR29" s="14"/>
      <c r="WAT29" s="14"/>
      <c r="WBC29" s="14"/>
      <c r="WBE29" s="14"/>
      <c r="WBN29" s="14"/>
      <c r="WBP29" s="14"/>
      <c r="WBY29" s="14"/>
      <c r="WCA29" s="14"/>
      <c r="WCJ29" s="14"/>
      <c r="WCL29" s="14"/>
      <c r="WCU29" s="14"/>
      <c r="WCW29" s="14"/>
      <c r="WDF29" s="14"/>
      <c r="WDH29" s="14"/>
      <c r="WDQ29" s="14"/>
      <c r="WDS29" s="14"/>
      <c r="WEB29" s="14"/>
      <c r="WED29" s="14"/>
      <c r="WEM29" s="14"/>
      <c r="WEO29" s="14"/>
      <c r="WEX29" s="14"/>
      <c r="WEZ29" s="14"/>
      <c r="WFI29" s="14"/>
      <c r="WFK29" s="14"/>
      <c r="WFT29" s="14"/>
      <c r="WFV29" s="14"/>
      <c r="WGE29" s="14"/>
      <c r="WGG29" s="14"/>
      <c r="WGP29" s="14"/>
      <c r="WGR29" s="14"/>
      <c r="WHA29" s="14"/>
      <c r="WHC29" s="14"/>
      <c r="WHL29" s="14"/>
      <c r="WHN29" s="14"/>
      <c r="WHW29" s="14"/>
      <c r="WHY29" s="14"/>
      <c r="WIH29" s="14"/>
      <c r="WIJ29" s="14"/>
      <c r="WIS29" s="14"/>
      <c r="WIU29" s="14"/>
      <c r="WJD29" s="14"/>
      <c r="WJF29" s="14"/>
      <c r="WJO29" s="14"/>
      <c r="WJQ29" s="14"/>
      <c r="WJZ29" s="14"/>
      <c r="WKB29" s="14"/>
      <c r="WKK29" s="14"/>
      <c r="WKM29" s="14"/>
      <c r="WKV29" s="14"/>
      <c r="WKX29" s="14"/>
      <c r="WLG29" s="14"/>
      <c r="WLI29" s="14"/>
      <c r="WLR29" s="14"/>
      <c r="WLT29" s="14"/>
      <c r="WMC29" s="14"/>
      <c r="WME29" s="14"/>
      <c r="WMN29" s="14"/>
      <c r="WMP29" s="14"/>
      <c r="WMY29" s="14"/>
      <c r="WNA29" s="14"/>
      <c r="WNJ29" s="14"/>
      <c r="WNL29" s="14"/>
      <c r="WNU29" s="14"/>
      <c r="WNW29" s="14"/>
      <c r="WOF29" s="14"/>
      <c r="WOH29" s="14"/>
      <c r="WOQ29" s="14"/>
      <c r="WOS29" s="14"/>
      <c r="WPB29" s="14"/>
      <c r="WPD29" s="14"/>
      <c r="WPM29" s="14"/>
      <c r="WPO29" s="14"/>
      <c r="WPX29" s="14"/>
      <c r="WPZ29" s="14"/>
      <c r="WQI29" s="14"/>
      <c r="WQK29" s="14"/>
      <c r="WQT29" s="14"/>
      <c r="WQV29" s="14"/>
      <c r="WRE29" s="14"/>
      <c r="WRG29" s="14"/>
      <c r="WRP29" s="14"/>
      <c r="WRR29" s="14"/>
      <c r="WSA29" s="14"/>
      <c r="WSC29" s="14"/>
      <c r="WSL29" s="14"/>
      <c r="WSN29" s="14"/>
      <c r="WSW29" s="14"/>
      <c r="WSY29" s="14"/>
      <c r="WTH29" s="14"/>
      <c r="WTJ29" s="14"/>
      <c r="WTS29" s="14"/>
      <c r="WTU29" s="14"/>
      <c r="WUD29" s="14"/>
      <c r="WUF29" s="14"/>
      <c r="WUO29" s="14"/>
      <c r="WUQ29" s="14"/>
      <c r="WUZ29" s="14"/>
      <c r="WVB29" s="14"/>
      <c r="WVK29" s="14"/>
      <c r="WVM29" s="14"/>
      <c r="WVV29" s="14"/>
      <c r="WVX29" s="14"/>
      <c r="WWG29" s="14"/>
      <c r="WWI29" s="14"/>
      <c r="WWR29" s="14"/>
      <c r="WWT29" s="14"/>
      <c r="WXC29" s="14"/>
      <c r="WXE29" s="14"/>
      <c r="WXN29" s="14"/>
      <c r="WXP29" s="14"/>
      <c r="WXY29" s="14"/>
      <c r="WYA29" s="14"/>
      <c r="WYJ29" s="14"/>
      <c r="WYL29" s="14"/>
      <c r="WYU29" s="14"/>
      <c r="WYW29" s="14"/>
      <c r="WZF29" s="14"/>
      <c r="WZH29" s="14"/>
      <c r="WZQ29" s="14"/>
      <c r="WZS29" s="14"/>
      <c r="XAB29" s="14"/>
      <c r="XAD29" s="14"/>
      <c r="XAM29" s="14"/>
      <c r="XAO29" s="14"/>
      <c r="XAX29" s="14"/>
      <c r="XAZ29" s="14"/>
      <c r="XBI29" s="14"/>
      <c r="XBK29" s="14"/>
      <c r="XBT29" s="14"/>
      <c r="XBV29" s="14"/>
      <c r="XCE29" s="14"/>
      <c r="XCG29" s="14"/>
      <c r="XCP29" s="14"/>
      <c r="XCR29" s="14"/>
      <c r="XDA29" s="14"/>
      <c r="XDC29" s="14"/>
      <c r="XDL29" s="14"/>
      <c r="XDN29" s="14"/>
      <c r="XDW29" s="14"/>
      <c r="XDY29" s="14"/>
      <c r="XEH29" s="14"/>
      <c r="XEJ29" s="14"/>
      <c r="XES29" s="14"/>
      <c r="XEU29" s="14"/>
      <c r="XFD29" s="14"/>
    </row>
    <row r="30" s="12" customFormat="true" ht="12.8" hidden="false" customHeight="false" outlineLevel="0" collapsed="false">
      <c r="E30" s="14"/>
      <c r="G30" s="14"/>
      <c r="P30" s="14"/>
      <c r="R30" s="14"/>
      <c r="AA30" s="14"/>
      <c r="AC30" s="14"/>
      <c r="AL30" s="14"/>
      <c r="AN30" s="14"/>
      <c r="AW30" s="14"/>
      <c r="AY30" s="14"/>
      <c r="BH30" s="14"/>
      <c r="BJ30" s="14"/>
      <c r="BS30" s="14"/>
      <c r="BU30" s="14"/>
      <c r="CD30" s="14"/>
      <c r="CF30" s="14"/>
      <c r="CO30" s="14"/>
      <c r="CQ30" s="14"/>
      <c r="CZ30" s="14"/>
      <c r="DB30" s="14"/>
      <c r="DK30" s="14"/>
      <c r="DM30" s="14"/>
      <c r="DV30" s="14"/>
      <c r="DX30" s="14"/>
      <c r="EG30" s="14"/>
      <c r="EI30" s="14"/>
      <c r="ER30" s="14"/>
      <c r="ET30" s="14"/>
      <c r="FC30" s="14"/>
      <c r="FE30" s="14"/>
      <c r="FN30" s="14"/>
      <c r="FP30" s="14"/>
      <c r="FY30" s="14"/>
      <c r="GA30" s="14"/>
      <c r="GJ30" s="14"/>
      <c r="GL30" s="14"/>
      <c r="GU30" s="14"/>
      <c r="GW30" s="14"/>
      <c r="HF30" s="14"/>
      <c r="HH30" s="14"/>
      <c r="HQ30" s="14"/>
      <c r="HS30" s="14"/>
      <c r="IB30" s="14"/>
      <c r="ID30" s="14"/>
      <c r="IM30" s="14"/>
      <c r="IO30" s="14"/>
      <c r="IX30" s="14"/>
      <c r="IZ30" s="14"/>
      <c r="JI30" s="14"/>
      <c r="JK30" s="14"/>
      <c r="JT30" s="14"/>
      <c r="JV30" s="14"/>
      <c r="KE30" s="14"/>
      <c r="KG30" s="14"/>
      <c r="KP30" s="14"/>
      <c r="KR30" s="14"/>
      <c r="LA30" s="14"/>
      <c r="LC30" s="14"/>
      <c r="LL30" s="14"/>
      <c r="LN30" s="14"/>
      <c r="LW30" s="14"/>
      <c r="LY30" s="14"/>
      <c r="MH30" s="14"/>
      <c r="MJ30" s="14"/>
      <c r="MS30" s="14"/>
      <c r="MU30" s="14"/>
      <c r="ND30" s="14"/>
      <c r="NF30" s="14"/>
      <c r="NO30" s="14"/>
      <c r="NQ30" s="14"/>
      <c r="NZ30" s="14"/>
      <c r="OB30" s="14"/>
      <c r="OK30" s="14"/>
      <c r="OM30" s="14"/>
      <c r="OV30" s="14"/>
      <c r="OX30" s="14"/>
      <c r="PG30" s="14"/>
      <c r="PI30" s="14"/>
      <c r="PR30" s="14"/>
      <c r="PT30" s="14"/>
      <c r="QC30" s="14"/>
      <c r="QE30" s="14"/>
      <c r="QN30" s="14"/>
      <c r="QP30" s="14"/>
      <c r="QY30" s="14"/>
      <c r="RA30" s="14"/>
      <c r="RJ30" s="14"/>
      <c r="RL30" s="14"/>
      <c r="RU30" s="14"/>
      <c r="RW30" s="14"/>
      <c r="SF30" s="14"/>
      <c r="SH30" s="14"/>
      <c r="SQ30" s="14"/>
      <c r="SS30" s="14"/>
      <c r="TB30" s="14"/>
      <c r="TD30" s="14"/>
      <c r="TM30" s="14"/>
      <c r="TO30" s="14"/>
      <c r="TX30" s="14"/>
      <c r="TZ30" s="14"/>
      <c r="UI30" s="14"/>
      <c r="UK30" s="14"/>
      <c r="UT30" s="14"/>
      <c r="UV30" s="14"/>
      <c r="VE30" s="14"/>
      <c r="VG30" s="14"/>
      <c r="VP30" s="14"/>
      <c r="VR30" s="14"/>
      <c r="WA30" s="14"/>
      <c r="WC30" s="14"/>
      <c r="WL30" s="14"/>
      <c r="WN30" s="14"/>
      <c r="WW30" s="14"/>
      <c r="WY30" s="14"/>
      <c r="XH30" s="14"/>
      <c r="XJ30" s="14"/>
      <c r="XS30" s="14"/>
      <c r="XU30" s="14"/>
      <c r="YD30" s="14"/>
      <c r="YF30" s="14"/>
      <c r="YO30" s="14"/>
      <c r="YQ30" s="14"/>
      <c r="YZ30" s="14"/>
      <c r="ZB30" s="14"/>
      <c r="ZK30" s="14"/>
      <c r="ZM30" s="14"/>
      <c r="ZV30" s="14"/>
      <c r="ZX30" s="14"/>
      <c r="AAG30" s="14"/>
      <c r="AAI30" s="14"/>
      <c r="AAR30" s="14"/>
      <c r="AAT30" s="14"/>
      <c r="ABC30" s="14"/>
      <c r="ABE30" s="14"/>
      <c r="ABN30" s="14"/>
      <c r="ABP30" s="14"/>
      <c r="ABY30" s="14"/>
      <c r="ACA30" s="14"/>
      <c r="ACJ30" s="14"/>
      <c r="ACL30" s="14"/>
      <c r="ACU30" s="14"/>
      <c r="ACW30" s="14"/>
      <c r="ADF30" s="14"/>
      <c r="ADH30" s="14"/>
      <c r="ADQ30" s="14"/>
      <c r="ADS30" s="14"/>
      <c r="AEB30" s="14"/>
      <c r="AED30" s="14"/>
      <c r="AEM30" s="14"/>
      <c r="AEO30" s="14"/>
      <c r="AEX30" s="14"/>
      <c r="AEZ30" s="14"/>
      <c r="AFI30" s="14"/>
      <c r="AFK30" s="14"/>
      <c r="AFT30" s="14"/>
      <c r="AFV30" s="14"/>
      <c r="AGE30" s="14"/>
      <c r="AGG30" s="14"/>
      <c r="AGP30" s="14"/>
      <c r="AGR30" s="14"/>
      <c r="AHA30" s="14"/>
      <c r="AHC30" s="14"/>
      <c r="AHL30" s="14"/>
      <c r="AHN30" s="14"/>
      <c r="AHW30" s="14"/>
      <c r="AHY30" s="14"/>
      <c r="AIH30" s="14"/>
      <c r="AIJ30" s="14"/>
      <c r="AIS30" s="14"/>
      <c r="AIU30" s="14"/>
      <c r="AJD30" s="14"/>
      <c r="AJF30" s="14"/>
      <c r="AJO30" s="14"/>
      <c r="AJQ30" s="14"/>
      <c r="AJZ30" s="14"/>
      <c r="AKB30" s="14"/>
      <c r="AKK30" s="14"/>
      <c r="AKM30" s="14"/>
      <c r="AKV30" s="14"/>
      <c r="AKX30" s="14"/>
      <c r="ALG30" s="14"/>
      <c r="ALI30" s="14"/>
      <c r="ALR30" s="14"/>
      <c r="ALT30" s="14"/>
      <c r="AMC30" s="14"/>
      <c r="AME30" s="14"/>
      <c r="AMN30" s="14"/>
      <c r="AMP30" s="14"/>
      <c r="AMY30" s="14"/>
      <c r="ANA30" s="14"/>
      <c r="ANJ30" s="14"/>
      <c r="ANL30" s="14"/>
      <c r="ANU30" s="14"/>
      <c r="ANW30" s="14"/>
      <c r="AOF30" s="14"/>
      <c r="AOH30" s="14"/>
      <c r="AOQ30" s="14"/>
      <c r="AOS30" s="14"/>
      <c r="APB30" s="14"/>
      <c r="APD30" s="14"/>
      <c r="APM30" s="14"/>
      <c r="APO30" s="14"/>
      <c r="APX30" s="14"/>
      <c r="APZ30" s="14"/>
      <c r="AQI30" s="14"/>
      <c r="AQK30" s="14"/>
      <c r="AQT30" s="14"/>
      <c r="AQV30" s="14"/>
      <c r="ARE30" s="14"/>
      <c r="ARG30" s="14"/>
      <c r="ARP30" s="14"/>
      <c r="ARR30" s="14"/>
      <c r="ASA30" s="14"/>
      <c r="ASC30" s="14"/>
      <c r="ASL30" s="14"/>
      <c r="ASN30" s="14"/>
      <c r="ASW30" s="14"/>
      <c r="ASY30" s="14"/>
      <c r="ATH30" s="14"/>
      <c r="ATJ30" s="14"/>
      <c r="ATS30" s="14"/>
      <c r="ATU30" s="14"/>
      <c r="AUD30" s="14"/>
      <c r="AUF30" s="14"/>
      <c r="AUO30" s="14"/>
      <c r="AUQ30" s="14"/>
      <c r="AUZ30" s="14"/>
      <c r="AVB30" s="14"/>
      <c r="AVK30" s="14"/>
      <c r="AVM30" s="14"/>
      <c r="AVV30" s="14"/>
      <c r="AVX30" s="14"/>
      <c r="AWG30" s="14"/>
      <c r="AWI30" s="14"/>
      <c r="AWR30" s="14"/>
      <c r="AWT30" s="14"/>
      <c r="AXC30" s="14"/>
      <c r="AXE30" s="14"/>
      <c r="AXN30" s="14"/>
      <c r="AXP30" s="14"/>
      <c r="AXY30" s="14"/>
      <c r="AYA30" s="14"/>
      <c r="AYJ30" s="14"/>
      <c r="AYL30" s="14"/>
      <c r="AYU30" s="14"/>
      <c r="AYW30" s="14"/>
      <c r="AZF30" s="14"/>
      <c r="AZH30" s="14"/>
      <c r="AZQ30" s="14"/>
      <c r="AZS30" s="14"/>
      <c r="BAB30" s="14"/>
      <c r="BAD30" s="14"/>
      <c r="BAM30" s="14"/>
      <c r="BAO30" s="14"/>
      <c r="BAX30" s="14"/>
      <c r="BAZ30" s="14"/>
      <c r="BBI30" s="14"/>
      <c r="BBK30" s="14"/>
      <c r="BBT30" s="14"/>
      <c r="BBV30" s="14"/>
      <c r="BCE30" s="14"/>
      <c r="BCG30" s="14"/>
      <c r="BCP30" s="14"/>
      <c r="BCR30" s="14"/>
      <c r="BDA30" s="14"/>
      <c r="BDC30" s="14"/>
      <c r="BDL30" s="14"/>
      <c r="BDN30" s="14"/>
      <c r="BDW30" s="14"/>
      <c r="BDY30" s="14"/>
      <c r="BEH30" s="14"/>
      <c r="BEJ30" s="14"/>
      <c r="BES30" s="14"/>
      <c r="BEU30" s="14"/>
      <c r="BFD30" s="14"/>
      <c r="BFF30" s="14"/>
      <c r="BFO30" s="14"/>
      <c r="BFQ30" s="14"/>
      <c r="BFZ30" s="14"/>
      <c r="BGB30" s="14"/>
      <c r="BGK30" s="14"/>
      <c r="BGM30" s="14"/>
      <c r="BGV30" s="14"/>
      <c r="BGX30" s="14"/>
      <c r="BHG30" s="14"/>
      <c r="BHI30" s="14"/>
      <c r="BHR30" s="14"/>
      <c r="BHT30" s="14"/>
      <c r="BIC30" s="14"/>
      <c r="BIE30" s="14"/>
      <c r="BIN30" s="14"/>
      <c r="BIP30" s="14"/>
      <c r="BIY30" s="14"/>
      <c r="BJA30" s="14"/>
      <c r="BJJ30" s="14"/>
      <c r="BJL30" s="14"/>
      <c r="BJU30" s="14"/>
      <c r="BJW30" s="14"/>
      <c r="BKF30" s="14"/>
      <c r="BKH30" s="14"/>
      <c r="BKQ30" s="14"/>
      <c r="BKS30" s="14"/>
      <c r="BLB30" s="14"/>
      <c r="BLD30" s="14"/>
      <c r="BLM30" s="14"/>
      <c r="BLO30" s="14"/>
      <c r="BLX30" s="14"/>
      <c r="BLZ30" s="14"/>
      <c r="BMI30" s="14"/>
      <c r="BMK30" s="14"/>
      <c r="BMT30" s="14"/>
      <c r="BMV30" s="14"/>
      <c r="BNE30" s="14"/>
      <c r="BNG30" s="14"/>
      <c r="BNP30" s="14"/>
      <c r="BNR30" s="14"/>
      <c r="BOA30" s="14"/>
      <c r="BOC30" s="14"/>
      <c r="BOL30" s="14"/>
      <c r="BON30" s="14"/>
      <c r="BOW30" s="14"/>
      <c r="BOY30" s="14"/>
      <c r="BPH30" s="14"/>
      <c r="BPJ30" s="14"/>
      <c r="BPS30" s="14"/>
      <c r="BPU30" s="14"/>
      <c r="BQD30" s="14"/>
      <c r="BQF30" s="14"/>
      <c r="BQO30" s="14"/>
      <c r="BQQ30" s="14"/>
      <c r="BQZ30" s="14"/>
      <c r="BRB30" s="14"/>
      <c r="BRK30" s="14"/>
      <c r="BRM30" s="14"/>
      <c r="BRV30" s="14"/>
      <c r="BRX30" s="14"/>
      <c r="BSG30" s="14"/>
      <c r="BSI30" s="14"/>
      <c r="BSR30" s="14"/>
      <c r="BST30" s="14"/>
      <c r="BTC30" s="14"/>
      <c r="BTE30" s="14"/>
      <c r="BTN30" s="14"/>
      <c r="BTP30" s="14"/>
      <c r="BTY30" s="14"/>
      <c r="BUA30" s="14"/>
      <c r="BUJ30" s="14"/>
      <c r="BUL30" s="14"/>
      <c r="BUU30" s="14"/>
      <c r="BUW30" s="14"/>
      <c r="BVF30" s="14"/>
      <c r="BVH30" s="14"/>
      <c r="BVQ30" s="14"/>
      <c r="BVS30" s="14"/>
      <c r="BWB30" s="14"/>
      <c r="BWD30" s="14"/>
      <c r="BWM30" s="14"/>
      <c r="BWO30" s="14"/>
      <c r="BWX30" s="14"/>
      <c r="BWZ30" s="14"/>
      <c r="BXI30" s="14"/>
      <c r="BXK30" s="14"/>
      <c r="BXT30" s="14"/>
      <c r="BXV30" s="14"/>
      <c r="BYE30" s="14"/>
      <c r="BYG30" s="14"/>
      <c r="BYP30" s="14"/>
      <c r="BYR30" s="14"/>
      <c r="BZA30" s="14"/>
      <c r="BZC30" s="14"/>
      <c r="BZL30" s="14"/>
      <c r="BZN30" s="14"/>
      <c r="BZW30" s="14"/>
      <c r="BZY30" s="14"/>
      <c r="CAH30" s="14"/>
      <c r="CAJ30" s="14"/>
      <c r="CAS30" s="14"/>
      <c r="CAU30" s="14"/>
      <c r="CBD30" s="14"/>
      <c r="CBF30" s="14"/>
      <c r="CBO30" s="14"/>
      <c r="CBQ30" s="14"/>
      <c r="CBZ30" s="14"/>
      <c r="CCB30" s="14"/>
      <c r="CCK30" s="14"/>
      <c r="CCM30" s="14"/>
      <c r="CCV30" s="14"/>
      <c r="CCX30" s="14"/>
      <c r="CDG30" s="14"/>
      <c r="CDI30" s="14"/>
      <c r="CDR30" s="14"/>
      <c r="CDT30" s="14"/>
      <c r="CEC30" s="14"/>
      <c r="CEE30" s="14"/>
      <c r="CEN30" s="14"/>
      <c r="CEP30" s="14"/>
      <c r="CEY30" s="14"/>
      <c r="CFA30" s="14"/>
      <c r="CFJ30" s="14"/>
      <c r="CFL30" s="14"/>
      <c r="CFU30" s="14"/>
      <c r="CFW30" s="14"/>
      <c r="CGF30" s="14"/>
      <c r="CGH30" s="14"/>
      <c r="CGQ30" s="14"/>
      <c r="CGS30" s="14"/>
      <c r="CHB30" s="14"/>
      <c r="CHD30" s="14"/>
      <c r="CHM30" s="14"/>
      <c r="CHO30" s="14"/>
      <c r="CHX30" s="14"/>
      <c r="CHZ30" s="14"/>
      <c r="CII30" s="14"/>
      <c r="CIK30" s="14"/>
      <c r="CIT30" s="14"/>
      <c r="CIV30" s="14"/>
      <c r="CJE30" s="14"/>
      <c r="CJG30" s="14"/>
      <c r="CJP30" s="14"/>
      <c r="CJR30" s="14"/>
      <c r="CKA30" s="14"/>
      <c r="CKC30" s="14"/>
      <c r="CKL30" s="14"/>
      <c r="CKN30" s="14"/>
      <c r="CKW30" s="14"/>
      <c r="CKY30" s="14"/>
      <c r="CLH30" s="14"/>
      <c r="CLJ30" s="14"/>
      <c r="CLS30" s="14"/>
      <c r="CLU30" s="14"/>
      <c r="CMD30" s="14"/>
      <c r="CMF30" s="14"/>
      <c r="CMO30" s="14"/>
      <c r="CMQ30" s="14"/>
      <c r="CMZ30" s="14"/>
      <c r="CNB30" s="14"/>
      <c r="CNK30" s="14"/>
      <c r="CNM30" s="14"/>
      <c r="CNV30" s="14"/>
      <c r="CNX30" s="14"/>
      <c r="COG30" s="14"/>
      <c r="COI30" s="14"/>
      <c r="COR30" s="14"/>
      <c r="COT30" s="14"/>
      <c r="CPC30" s="14"/>
      <c r="CPE30" s="14"/>
      <c r="CPN30" s="14"/>
      <c r="CPP30" s="14"/>
      <c r="CPY30" s="14"/>
      <c r="CQA30" s="14"/>
      <c r="CQJ30" s="14"/>
      <c r="CQL30" s="14"/>
      <c r="CQU30" s="14"/>
      <c r="CQW30" s="14"/>
      <c r="CRF30" s="14"/>
      <c r="CRH30" s="14"/>
      <c r="CRQ30" s="14"/>
      <c r="CRS30" s="14"/>
      <c r="CSB30" s="14"/>
      <c r="CSD30" s="14"/>
      <c r="CSM30" s="14"/>
      <c r="CSO30" s="14"/>
      <c r="CSX30" s="14"/>
      <c r="CSZ30" s="14"/>
      <c r="CTI30" s="14"/>
      <c r="CTK30" s="14"/>
      <c r="CTT30" s="14"/>
      <c r="CTV30" s="14"/>
      <c r="CUE30" s="14"/>
      <c r="CUG30" s="14"/>
      <c r="CUP30" s="14"/>
      <c r="CUR30" s="14"/>
      <c r="CVA30" s="14"/>
      <c r="CVC30" s="14"/>
      <c r="CVL30" s="14"/>
      <c r="CVN30" s="14"/>
      <c r="CVW30" s="14"/>
      <c r="CVY30" s="14"/>
      <c r="CWH30" s="14"/>
      <c r="CWJ30" s="14"/>
      <c r="CWS30" s="14"/>
      <c r="CWU30" s="14"/>
      <c r="CXD30" s="14"/>
      <c r="CXF30" s="14"/>
      <c r="CXO30" s="14"/>
      <c r="CXQ30" s="14"/>
      <c r="CXZ30" s="14"/>
      <c r="CYB30" s="14"/>
      <c r="CYK30" s="14"/>
      <c r="CYM30" s="14"/>
      <c r="CYV30" s="14"/>
      <c r="CYX30" s="14"/>
      <c r="CZG30" s="14"/>
      <c r="CZI30" s="14"/>
      <c r="CZR30" s="14"/>
      <c r="CZT30" s="14"/>
      <c r="DAC30" s="14"/>
      <c r="DAE30" s="14"/>
      <c r="DAN30" s="14"/>
      <c r="DAP30" s="14"/>
      <c r="DAY30" s="14"/>
      <c r="DBA30" s="14"/>
      <c r="DBJ30" s="14"/>
      <c r="DBL30" s="14"/>
      <c r="DBU30" s="14"/>
      <c r="DBW30" s="14"/>
      <c r="DCF30" s="14"/>
      <c r="DCH30" s="14"/>
      <c r="DCQ30" s="14"/>
      <c r="DCS30" s="14"/>
      <c r="DDB30" s="14"/>
      <c r="DDD30" s="14"/>
      <c r="DDM30" s="14"/>
      <c r="DDO30" s="14"/>
      <c r="DDX30" s="14"/>
      <c r="DDZ30" s="14"/>
      <c r="DEI30" s="14"/>
      <c r="DEK30" s="14"/>
      <c r="DET30" s="14"/>
      <c r="DEV30" s="14"/>
      <c r="DFE30" s="14"/>
      <c r="DFG30" s="14"/>
      <c r="DFP30" s="14"/>
      <c r="DFR30" s="14"/>
      <c r="DGA30" s="14"/>
      <c r="DGC30" s="14"/>
      <c r="DGL30" s="14"/>
      <c r="DGN30" s="14"/>
      <c r="DGW30" s="14"/>
      <c r="DGY30" s="14"/>
      <c r="DHH30" s="14"/>
      <c r="DHJ30" s="14"/>
      <c r="DHS30" s="14"/>
      <c r="DHU30" s="14"/>
      <c r="DID30" s="14"/>
      <c r="DIF30" s="14"/>
      <c r="DIO30" s="14"/>
      <c r="DIQ30" s="14"/>
      <c r="DIZ30" s="14"/>
      <c r="DJB30" s="14"/>
      <c r="DJK30" s="14"/>
      <c r="DJM30" s="14"/>
      <c r="DJV30" s="14"/>
      <c r="DJX30" s="14"/>
      <c r="DKG30" s="14"/>
      <c r="DKI30" s="14"/>
      <c r="DKR30" s="14"/>
      <c r="DKT30" s="14"/>
      <c r="DLC30" s="14"/>
      <c r="DLE30" s="14"/>
      <c r="DLN30" s="14"/>
      <c r="DLP30" s="14"/>
      <c r="DLY30" s="14"/>
      <c r="DMA30" s="14"/>
      <c r="DMJ30" s="14"/>
      <c r="DML30" s="14"/>
      <c r="DMU30" s="14"/>
      <c r="DMW30" s="14"/>
      <c r="DNF30" s="14"/>
      <c r="DNH30" s="14"/>
      <c r="DNQ30" s="14"/>
      <c r="DNS30" s="14"/>
      <c r="DOB30" s="14"/>
      <c r="DOD30" s="14"/>
      <c r="DOM30" s="14"/>
      <c r="DOO30" s="14"/>
      <c r="DOX30" s="14"/>
      <c r="DOZ30" s="14"/>
      <c r="DPI30" s="14"/>
      <c r="DPK30" s="14"/>
      <c r="DPT30" s="14"/>
      <c r="DPV30" s="14"/>
      <c r="DQE30" s="14"/>
      <c r="DQG30" s="14"/>
      <c r="DQP30" s="14"/>
      <c r="DQR30" s="14"/>
      <c r="DRA30" s="14"/>
      <c r="DRC30" s="14"/>
      <c r="DRL30" s="14"/>
      <c r="DRN30" s="14"/>
      <c r="DRW30" s="14"/>
      <c r="DRY30" s="14"/>
      <c r="DSH30" s="14"/>
      <c r="DSJ30" s="14"/>
      <c r="DSS30" s="14"/>
      <c r="DSU30" s="14"/>
      <c r="DTD30" s="14"/>
      <c r="DTF30" s="14"/>
      <c r="DTO30" s="14"/>
      <c r="DTQ30" s="14"/>
      <c r="DTZ30" s="14"/>
      <c r="DUB30" s="14"/>
      <c r="DUK30" s="14"/>
      <c r="DUM30" s="14"/>
      <c r="DUV30" s="14"/>
      <c r="DUX30" s="14"/>
      <c r="DVG30" s="14"/>
      <c r="DVI30" s="14"/>
      <c r="DVR30" s="14"/>
      <c r="DVT30" s="14"/>
      <c r="DWC30" s="14"/>
      <c r="DWE30" s="14"/>
      <c r="DWN30" s="14"/>
      <c r="DWP30" s="14"/>
      <c r="DWY30" s="14"/>
      <c r="DXA30" s="14"/>
      <c r="DXJ30" s="14"/>
      <c r="DXL30" s="14"/>
      <c r="DXU30" s="14"/>
      <c r="DXW30" s="14"/>
      <c r="DYF30" s="14"/>
      <c r="DYH30" s="14"/>
      <c r="DYQ30" s="14"/>
      <c r="DYS30" s="14"/>
      <c r="DZB30" s="14"/>
      <c r="DZD30" s="14"/>
      <c r="DZM30" s="14"/>
      <c r="DZO30" s="14"/>
      <c r="DZX30" s="14"/>
      <c r="DZZ30" s="14"/>
      <c r="EAI30" s="14"/>
      <c r="EAK30" s="14"/>
      <c r="EAT30" s="14"/>
      <c r="EAV30" s="14"/>
      <c r="EBE30" s="14"/>
      <c r="EBG30" s="14"/>
      <c r="EBP30" s="14"/>
      <c r="EBR30" s="14"/>
      <c r="ECA30" s="14"/>
      <c r="ECC30" s="14"/>
      <c r="ECL30" s="14"/>
      <c r="ECN30" s="14"/>
      <c r="ECW30" s="14"/>
      <c r="ECY30" s="14"/>
      <c r="EDH30" s="14"/>
      <c r="EDJ30" s="14"/>
      <c r="EDS30" s="14"/>
      <c r="EDU30" s="14"/>
      <c r="EED30" s="14"/>
      <c r="EEF30" s="14"/>
      <c r="EEO30" s="14"/>
      <c r="EEQ30" s="14"/>
      <c r="EEZ30" s="14"/>
      <c r="EFB30" s="14"/>
      <c r="EFK30" s="14"/>
      <c r="EFM30" s="14"/>
      <c r="EFV30" s="14"/>
      <c r="EFX30" s="14"/>
      <c r="EGG30" s="14"/>
      <c r="EGI30" s="14"/>
      <c r="EGR30" s="14"/>
      <c r="EGT30" s="14"/>
      <c r="EHC30" s="14"/>
      <c r="EHE30" s="14"/>
      <c r="EHN30" s="14"/>
      <c r="EHP30" s="14"/>
      <c r="EHY30" s="14"/>
      <c r="EIA30" s="14"/>
      <c r="EIJ30" s="14"/>
      <c r="EIL30" s="14"/>
      <c r="EIU30" s="14"/>
      <c r="EIW30" s="14"/>
      <c r="EJF30" s="14"/>
      <c r="EJH30" s="14"/>
      <c r="EJQ30" s="14"/>
      <c r="EJS30" s="14"/>
      <c r="EKB30" s="14"/>
      <c r="EKD30" s="14"/>
      <c r="EKM30" s="14"/>
      <c r="EKO30" s="14"/>
      <c r="EKX30" s="14"/>
      <c r="EKZ30" s="14"/>
      <c r="ELI30" s="14"/>
      <c r="ELK30" s="14"/>
      <c r="ELT30" s="14"/>
      <c r="ELV30" s="14"/>
      <c r="EME30" s="14"/>
      <c r="EMG30" s="14"/>
      <c r="EMP30" s="14"/>
      <c r="EMR30" s="14"/>
      <c r="ENA30" s="14"/>
      <c r="ENC30" s="14"/>
      <c r="ENL30" s="14"/>
      <c r="ENN30" s="14"/>
      <c r="ENW30" s="14"/>
      <c r="ENY30" s="14"/>
      <c r="EOH30" s="14"/>
      <c r="EOJ30" s="14"/>
      <c r="EOS30" s="14"/>
      <c r="EOU30" s="14"/>
      <c r="EPD30" s="14"/>
      <c r="EPF30" s="14"/>
      <c r="EPO30" s="14"/>
      <c r="EPQ30" s="14"/>
      <c r="EPZ30" s="14"/>
      <c r="EQB30" s="14"/>
      <c r="EQK30" s="14"/>
      <c r="EQM30" s="14"/>
      <c r="EQV30" s="14"/>
      <c r="EQX30" s="14"/>
      <c r="ERG30" s="14"/>
      <c r="ERI30" s="14"/>
      <c r="ERR30" s="14"/>
      <c r="ERT30" s="14"/>
      <c r="ESC30" s="14"/>
      <c r="ESE30" s="14"/>
      <c r="ESN30" s="14"/>
      <c r="ESP30" s="14"/>
      <c r="ESY30" s="14"/>
      <c r="ETA30" s="14"/>
      <c r="ETJ30" s="14"/>
      <c r="ETL30" s="14"/>
      <c r="ETU30" s="14"/>
      <c r="ETW30" s="14"/>
      <c r="EUF30" s="14"/>
      <c r="EUH30" s="14"/>
      <c r="EUQ30" s="14"/>
      <c r="EUS30" s="14"/>
      <c r="EVB30" s="14"/>
      <c r="EVD30" s="14"/>
      <c r="EVM30" s="14"/>
      <c r="EVO30" s="14"/>
      <c r="EVX30" s="14"/>
      <c r="EVZ30" s="14"/>
      <c r="EWI30" s="14"/>
      <c r="EWK30" s="14"/>
      <c r="EWT30" s="14"/>
      <c r="EWV30" s="14"/>
      <c r="EXE30" s="14"/>
      <c r="EXG30" s="14"/>
      <c r="EXP30" s="14"/>
      <c r="EXR30" s="14"/>
      <c r="EYA30" s="14"/>
      <c r="EYC30" s="14"/>
      <c r="EYL30" s="14"/>
      <c r="EYN30" s="14"/>
      <c r="EYW30" s="14"/>
      <c r="EYY30" s="14"/>
      <c r="EZH30" s="14"/>
      <c r="EZJ30" s="14"/>
      <c r="EZS30" s="14"/>
      <c r="EZU30" s="14"/>
      <c r="FAD30" s="14"/>
      <c r="FAF30" s="14"/>
      <c r="FAO30" s="14"/>
      <c r="FAQ30" s="14"/>
      <c r="FAZ30" s="14"/>
      <c r="FBB30" s="14"/>
      <c r="FBK30" s="14"/>
      <c r="FBM30" s="14"/>
      <c r="FBV30" s="14"/>
      <c r="FBX30" s="14"/>
      <c r="FCG30" s="14"/>
      <c r="FCI30" s="14"/>
      <c r="FCR30" s="14"/>
      <c r="FCT30" s="14"/>
      <c r="FDC30" s="14"/>
      <c r="FDE30" s="14"/>
      <c r="FDN30" s="14"/>
      <c r="FDP30" s="14"/>
      <c r="FDY30" s="14"/>
      <c r="FEA30" s="14"/>
      <c r="FEJ30" s="14"/>
      <c r="FEL30" s="14"/>
      <c r="FEU30" s="14"/>
      <c r="FEW30" s="14"/>
      <c r="FFF30" s="14"/>
      <c r="FFH30" s="14"/>
      <c r="FFQ30" s="14"/>
      <c r="FFS30" s="14"/>
      <c r="FGB30" s="14"/>
      <c r="FGD30" s="14"/>
      <c r="FGM30" s="14"/>
      <c r="FGO30" s="14"/>
      <c r="FGX30" s="14"/>
      <c r="FGZ30" s="14"/>
      <c r="FHI30" s="14"/>
      <c r="FHK30" s="14"/>
      <c r="FHT30" s="14"/>
      <c r="FHV30" s="14"/>
      <c r="FIE30" s="14"/>
      <c r="FIG30" s="14"/>
      <c r="FIP30" s="14"/>
      <c r="FIR30" s="14"/>
      <c r="FJA30" s="14"/>
      <c r="FJC30" s="14"/>
      <c r="FJL30" s="14"/>
      <c r="FJN30" s="14"/>
      <c r="FJW30" s="14"/>
      <c r="FJY30" s="14"/>
      <c r="FKH30" s="14"/>
      <c r="FKJ30" s="14"/>
      <c r="FKS30" s="14"/>
      <c r="FKU30" s="14"/>
      <c r="FLD30" s="14"/>
      <c r="FLF30" s="14"/>
      <c r="FLO30" s="14"/>
      <c r="FLQ30" s="14"/>
      <c r="FLZ30" s="14"/>
      <c r="FMB30" s="14"/>
      <c r="FMK30" s="14"/>
      <c r="FMM30" s="14"/>
      <c r="FMV30" s="14"/>
      <c r="FMX30" s="14"/>
      <c r="FNG30" s="14"/>
      <c r="FNI30" s="14"/>
      <c r="FNR30" s="14"/>
      <c r="FNT30" s="14"/>
      <c r="FOC30" s="14"/>
      <c r="FOE30" s="14"/>
      <c r="FON30" s="14"/>
      <c r="FOP30" s="14"/>
      <c r="FOY30" s="14"/>
      <c r="FPA30" s="14"/>
      <c r="FPJ30" s="14"/>
      <c r="FPL30" s="14"/>
      <c r="FPU30" s="14"/>
      <c r="FPW30" s="14"/>
      <c r="FQF30" s="14"/>
      <c r="FQH30" s="14"/>
      <c r="FQQ30" s="14"/>
      <c r="FQS30" s="14"/>
      <c r="FRB30" s="14"/>
      <c r="FRD30" s="14"/>
      <c r="FRM30" s="14"/>
      <c r="FRO30" s="14"/>
      <c r="FRX30" s="14"/>
      <c r="FRZ30" s="14"/>
      <c r="FSI30" s="14"/>
      <c r="FSK30" s="14"/>
      <c r="FST30" s="14"/>
      <c r="FSV30" s="14"/>
      <c r="FTE30" s="14"/>
      <c r="FTG30" s="14"/>
      <c r="FTP30" s="14"/>
      <c r="FTR30" s="14"/>
      <c r="FUA30" s="14"/>
      <c r="FUC30" s="14"/>
      <c r="FUL30" s="14"/>
      <c r="FUN30" s="14"/>
      <c r="FUW30" s="14"/>
      <c r="FUY30" s="14"/>
      <c r="FVH30" s="14"/>
      <c r="FVJ30" s="14"/>
      <c r="FVS30" s="14"/>
      <c r="FVU30" s="14"/>
      <c r="FWD30" s="14"/>
      <c r="FWF30" s="14"/>
      <c r="FWO30" s="14"/>
      <c r="FWQ30" s="14"/>
      <c r="FWZ30" s="14"/>
      <c r="FXB30" s="14"/>
      <c r="FXK30" s="14"/>
      <c r="FXM30" s="14"/>
      <c r="FXV30" s="14"/>
      <c r="FXX30" s="14"/>
      <c r="FYG30" s="14"/>
      <c r="FYI30" s="14"/>
      <c r="FYR30" s="14"/>
      <c r="FYT30" s="14"/>
      <c r="FZC30" s="14"/>
      <c r="FZE30" s="14"/>
      <c r="FZN30" s="14"/>
      <c r="FZP30" s="14"/>
      <c r="FZY30" s="14"/>
      <c r="GAA30" s="14"/>
      <c r="GAJ30" s="14"/>
      <c r="GAL30" s="14"/>
      <c r="GAU30" s="14"/>
      <c r="GAW30" s="14"/>
      <c r="GBF30" s="14"/>
      <c r="GBH30" s="14"/>
      <c r="GBQ30" s="14"/>
      <c r="GBS30" s="14"/>
      <c r="GCB30" s="14"/>
      <c r="GCD30" s="14"/>
      <c r="GCM30" s="14"/>
      <c r="GCO30" s="14"/>
      <c r="GCX30" s="14"/>
      <c r="GCZ30" s="14"/>
      <c r="GDI30" s="14"/>
      <c r="GDK30" s="14"/>
      <c r="GDT30" s="14"/>
      <c r="GDV30" s="14"/>
      <c r="GEE30" s="14"/>
      <c r="GEG30" s="14"/>
      <c r="GEP30" s="14"/>
      <c r="GER30" s="14"/>
      <c r="GFA30" s="14"/>
      <c r="GFC30" s="14"/>
      <c r="GFL30" s="14"/>
      <c r="GFN30" s="14"/>
      <c r="GFW30" s="14"/>
      <c r="GFY30" s="14"/>
      <c r="GGH30" s="14"/>
      <c r="GGJ30" s="14"/>
      <c r="GGS30" s="14"/>
      <c r="GGU30" s="14"/>
      <c r="GHD30" s="14"/>
      <c r="GHF30" s="14"/>
      <c r="GHO30" s="14"/>
      <c r="GHQ30" s="14"/>
      <c r="GHZ30" s="14"/>
      <c r="GIB30" s="14"/>
      <c r="GIK30" s="14"/>
      <c r="GIM30" s="14"/>
      <c r="GIV30" s="14"/>
      <c r="GIX30" s="14"/>
      <c r="GJG30" s="14"/>
      <c r="GJI30" s="14"/>
      <c r="GJR30" s="14"/>
      <c r="GJT30" s="14"/>
      <c r="GKC30" s="14"/>
      <c r="GKE30" s="14"/>
      <c r="GKN30" s="14"/>
      <c r="GKP30" s="14"/>
      <c r="GKY30" s="14"/>
      <c r="GLA30" s="14"/>
      <c r="GLJ30" s="14"/>
      <c r="GLL30" s="14"/>
      <c r="GLU30" s="14"/>
      <c r="GLW30" s="14"/>
      <c r="GMF30" s="14"/>
      <c r="GMH30" s="14"/>
      <c r="GMQ30" s="14"/>
      <c r="GMS30" s="14"/>
      <c r="GNB30" s="14"/>
      <c r="GND30" s="14"/>
      <c r="GNM30" s="14"/>
      <c r="GNO30" s="14"/>
      <c r="GNX30" s="14"/>
      <c r="GNZ30" s="14"/>
      <c r="GOI30" s="14"/>
      <c r="GOK30" s="14"/>
      <c r="GOT30" s="14"/>
      <c r="GOV30" s="14"/>
      <c r="GPE30" s="14"/>
      <c r="GPG30" s="14"/>
      <c r="GPP30" s="14"/>
      <c r="GPR30" s="14"/>
      <c r="GQA30" s="14"/>
      <c r="GQC30" s="14"/>
      <c r="GQL30" s="14"/>
      <c r="GQN30" s="14"/>
      <c r="GQW30" s="14"/>
      <c r="GQY30" s="14"/>
      <c r="GRH30" s="14"/>
      <c r="GRJ30" s="14"/>
      <c r="GRS30" s="14"/>
      <c r="GRU30" s="14"/>
      <c r="GSD30" s="14"/>
      <c r="GSF30" s="14"/>
      <c r="GSO30" s="14"/>
      <c r="GSQ30" s="14"/>
      <c r="GSZ30" s="14"/>
      <c r="GTB30" s="14"/>
      <c r="GTK30" s="14"/>
      <c r="GTM30" s="14"/>
      <c r="GTV30" s="14"/>
      <c r="GTX30" s="14"/>
      <c r="GUG30" s="14"/>
      <c r="GUI30" s="14"/>
      <c r="GUR30" s="14"/>
      <c r="GUT30" s="14"/>
      <c r="GVC30" s="14"/>
      <c r="GVE30" s="14"/>
      <c r="GVN30" s="14"/>
      <c r="GVP30" s="14"/>
      <c r="GVY30" s="14"/>
      <c r="GWA30" s="14"/>
      <c r="GWJ30" s="14"/>
      <c r="GWL30" s="14"/>
      <c r="GWU30" s="14"/>
      <c r="GWW30" s="14"/>
      <c r="GXF30" s="14"/>
      <c r="GXH30" s="14"/>
      <c r="GXQ30" s="14"/>
      <c r="GXS30" s="14"/>
      <c r="GYB30" s="14"/>
      <c r="GYD30" s="14"/>
      <c r="GYM30" s="14"/>
      <c r="GYO30" s="14"/>
      <c r="GYX30" s="14"/>
      <c r="GYZ30" s="14"/>
      <c r="GZI30" s="14"/>
      <c r="GZK30" s="14"/>
      <c r="GZT30" s="14"/>
      <c r="GZV30" s="14"/>
      <c r="HAE30" s="14"/>
      <c r="HAG30" s="14"/>
      <c r="HAP30" s="14"/>
      <c r="HAR30" s="14"/>
      <c r="HBA30" s="14"/>
      <c r="HBC30" s="14"/>
      <c r="HBL30" s="14"/>
      <c r="HBN30" s="14"/>
      <c r="HBW30" s="14"/>
      <c r="HBY30" s="14"/>
      <c r="HCH30" s="14"/>
      <c r="HCJ30" s="14"/>
      <c r="HCS30" s="14"/>
      <c r="HCU30" s="14"/>
      <c r="HDD30" s="14"/>
      <c r="HDF30" s="14"/>
      <c r="HDO30" s="14"/>
      <c r="HDQ30" s="14"/>
      <c r="HDZ30" s="14"/>
      <c r="HEB30" s="14"/>
      <c r="HEK30" s="14"/>
      <c r="HEM30" s="14"/>
      <c r="HEV30" s="14"/>
      <c r="HEX30" s="14"/>
      <c r="HFG30" s="14"/>
      <c r="HFI30" s="14"/>
      <c r="HFR30" s="14"/>
      <c r="HFT30" s="14"/>
      <c r="HGC30" s="14"/>
      <c r="HGE30" s="14"/>
      <c r="HGN30" s="14"/>
      <c r="HGP30" s="14"/>
      <c r="HGY30" s="14"/>
      <c r="HHA30" s="14"/>
      <c r="HHJ30" s="14"/>
      <c r="HHL30" s="14"/>
      <c r="HHU30" s="14"/>
      <c r="HHW30" s="14"/>
      <c r="HIF30" s="14"/>
      <c r="HIH30" s="14"/>
      <c r="HIQ30" s="14"/>
      <c r="HIS30" s="14"/>
      <c r="HJB30" s="14"/>
      <c r="HJD30" s="14"/>
      <c r="HJM30" s="14"/>
      <c r="HJO30" s="14"/>
      <c r="HJX30" s="14"/>
      <c r="HJZ30" s="14"/>
      <c r="HKI30" s="14"/>
      <c r="HKK30" s="14"/>
      <c r="HKT30" s="14"/>
      <c r="HKV30" s="14"/>
      <c r="HLE30" s="14"/>
      <c r="HLG30" s="14"/>
      <c r="HLP30" s="14"/>
      <c r="HLR30" s="14"/>
      <c r="HMA30" s="14"/>
      <c r="HMC30" s="14"/>
      <c r="HML30" s="14"/>
      <c r="HMN30" s="14"/>
      <c r="HMW30" s="14"/>
      <c r="HMY30" s="14"/>
      <c r="HNH30" s="14"/>
      <c r="HNJ30" s="14"/>
      <c r="HNS30" s="14"/>
      <c r="HNU30" s="14"/>
      <c r="HOD30" s="14"/>
      <c r="HOF30" s="14"/>
      <c r="HOO30" s="14"/>
      <c r="HOQ30" s="14"/>
      <c r="HOZ30" s="14"/>
      <c r="HPB30" s="14"/>
      <c r="HPK30" s="14"/>
      <c r="HPM30" s="14"/>
      <c r="HPV30" s="14"/>
      <c r="HPX30" s="14"/>
      <c r="HQG30" s="14"/>
      <c r="HQI30" s="14"/>
      <c r="HQR30" s="14"/>
      <c r="HQT30" s="14"/>
      <c r="HRC30" s="14"/>
      <c r="HRE30" s="14"/>
      <c r="HRN30" s="14"/>
      <c r="HRP30" s="14"/>
      <c r="HRY30" s="14"/>
      <c r="HSA30" s="14"/>
      <c r="HSJ30" s="14"/>
      <c r="HSL30" s="14"/>
      <c r="HSU30" s="14"/>
      <c r="HSW30" s="14"/>
      <c r="HTF30" s="14"/>
      <c r="HTH30" s="14"/>
      <c r="HTQ30" s="14"/>
      <c r="HTS30" s="14"/>
      <c r="HUB30" s="14"/>
      <c r="HUD30" s="14"/>
      <c r="HUM30" s="14"/>
      <c r="HUO30" s="14"/>
      <c r="HUX30" s="14"/>
      <c r="HUZ30" s="14"/>
      <c r="HVI30" s="14"/>
      <c r="HVK30" s="14"/>
      <c r="HVT30" s="14"/>
      <c r="HVV30" s="14"/>
      <c r="HWE30" s="14"/>
      <c r="HWG30" s="14"/>
      <c r="HWP30" s="14"/>
      <c r="HWR30" s="14"/>
      <c r="HXA30" s="14"/>
      <c r="HXC30" s="14"/>
      <c r="HXL30" s="14"/>
      <c r="HXN30" s="14"/>
      <c r="HXW30" s="14"/>
      <c r="HXY30" s="14"/>
      <c r="HYH30" s="14"/>
      <c r="HYJ30" s="14"/>
      <c r="HYS30" s="14"/>
      <c r="HYU30" s="14"/>
      <c r="HZD30" s="14"/>
      <c r="HZF30" s="14"/>
      <c r="HZO30" s="14"/>
      <c r="HZQ30" s="14"/>
      <c r="HZZ30" s="14"/>
      <c r="IAB30" s="14"/>
      <c r="IAK30" s="14"/>
      <c r="IAM30" s="14"/>
      <c r="IAV30" s="14"/>
      <c r="IAX30" s="14"/>
      <c r="IBG30" s="14"/>
      <c r="IBI30" s="14"/>
      <c r="IBR30" s="14"/>
      <c r="IBT30" s="14"/>
      <c r="ICC30" s="14"/>
      <c r="ICE30" s="14"/>
      <c r="ICN30" s="14"/>
      <c r="ICP30" s="14"/>
      <c r="ICY30" s="14"/>
      <c r="IDA30" s="14"/>
      <c r="IDJ30" s="14"/>
      <c r="IDL30" s="14"/>
      <c r="IDU30" s="14"/>
      <c r="IDW30" s="14"/>
      <c r="IEF30" s="14"/>
      <c r="IEH30" s="14"/>
      <c r="IEQ30" s="14"/>
      <c r="IES30" s="14"/>
      <c r="IFB30" s="14"/>
      <c r="IFD30" s="14"/>
      <c r="IFM30" s="14"/>
      <c r="IFO30" s="14"/>
      <c r="IFX30" s="14"/>
      <c r="IFZ30" s="14"/>
      <c r="IGI30" s="14"/>
      <c r="IGK30" s="14"/>
      <c r="IGT30" s="14"/>
      <c r="IGV30" s="14"/>
      <c r="IHE30" s="14"/>
      <c r="IHG30" s="14"/>
      <c r="IHP30" s="14"/>
      <c r="IHR30" s="14"/>
      <c r="IIA30" s="14"/>
      <c r="IIC30" s="14"/>
      <c r="IIL30" s="14"/>
      <c r="IIN30" s="14"/>
      <c r="IIW30" s="14"/>
      <c r="IIY30" s="14"/>
      <c r="IJH30" s="14"/>
      <c r="IJJ30" s="14"/>
      <c r="IJS30" s="14"/>
      <c r="IJU30" s="14"/>
      <c r="IKD30" s="14"/>
      <c r="IKF30" s="14"/>
      <c r="IKO30" s="14"/>
      <c r="IKQ30" s="14"/>
      <c r="IKZ30" s="14"/>
      <c r="ILB30" s="14"/>
      <c r="ILK30" s="14"/>
      <c r="ILM30" s="14"/>
      <c r="ILV30" s="14"/>
      <c r="ILX30" s="14"/>
      <c r="IMG30" s="14"/>
      <c r="IMI30" s="14"/>
      <c r="IMR30" s="14"/>
      <c r="IMT30" s="14"/>
      <c r="INC30" s="14"/>
      <c r="INE30" s="14"/>
      <c r="INN30" s="14"/>
      <c r="INP30" s="14"/>
      <c r="INY30" s="14"/>
      <c r="IOA30" s="14"/>
      <c r="IOJ30" s="14"/>
      <c r="IOL30" s="14"/>
      <c r="IOU30" s="14"/>
      <c r="IOW30" s="14"/>
      <c r="IPF30" s="14"/>
      <c r="IPH30" s="14"/>
      <c r="IPQ30" s="14"/>
      <c r="IPS30" s="14"/>
      <c r="IQB30" s="14"/>
      <c r="IQD30" s="14"/>
      <c r="IQM30" s="14"/>
      <c r="IQO30" s="14"/>
      <c r="IQX30" s="14"/>
      <c r="IQZ30" s="14"/>
      <c r="IRI30" s="14"/>
      <c r="IRK30" s="14"/>
      <c r="IRT30" s="14"/>
      <c r="IRV30" s="14"/>
      <c r="ISE30" s="14"/>
      <c r="ISG30" s="14"/>
      <c r="ISP30" s="14"/>
      <c r="ISR30" s="14"/>
      <c r="ITA30" s="14"/>
      <c r="ITC30" s="14"/>
      <c r="ITL30" s="14"/>
      <c r="ITN30" s="14"/>
      <c r="ITW30" s="14"/>
      <c r="ITY30" s="14"/>
      <c r="IUH30" s="14"/>
      <c r="IUJ30" s="14"/>
      <c r="IUS30" s="14"/>
      <c r="IUU30" s="14"/>
      <c r="IVD30" s="14"/>
      <c r="IVF30" s="14"/>
      <c r="IVO30" s="14"/>
      <c r="IVQ30" s="14"/>
      <c r="IVZ30" s="14"/>
      <c r="IWB30" s="14"/>
      <c r="IWK30" s="14"/>
      <c r="IWM30" s="14"/>
      <c r="IWV30" s="14"/>
      <c r="IWX30" s="14"/>
      <c r="IXG30" s="14"/>
      <c r="IXI30" s="14"/>
      <c r="IXR30" s="14"/>
      <c r="IXT30" s="14"/>
      <c r="IYC30" s="14"/>
      <c r="IYE30" s="14"/>
      <c r="IYN30" s="14"/>
      <c r="IYP30" s="14"/>
      <c r="IYY30" s="14"/>
      <c r="IZA30" s="14"/>
      <c r="IZJ30" s="14"/>
      <c r="IZL30" s="14"/>
      <c r="IZU30" s="14"/>
      <c r="IZW30" s="14"/>
      <c r="JAF30" s="14"/>
      <c r="JAH30" s="14"/>
      <c r="JAQ30" s="14"/>
      <c r="JAS30" s="14"/>
      <c r="JBB30" s="14"/>
      <c r="JBD30" s="14"/>
      <c r="JBM30" s="14"/>
      <c r="JBO30" s="14"/>
      <c r="JBX30" s="14"/>
      <c r="JBZ30" s="14"/>
      <c r="JCI30" s="14"/>
      <c r="JCK30" s="14"/>
      <c r="JCT30" s="14"/>
      <c r="JCV30" s="14"/>
      <c r="JDE30" s="14"/>
      <c r="JDG30" s="14"/>
      <c r="JDP30" s="14"/>
      <c r="JDR30" s="14"/>
      <c r="JEA30" s="14"/>
      <c r="JEC30" s="14"/>
      <c r="JEL30" s="14"/>
      <c r="JEN30" s="14"/>
      <c r="JEW30" s="14"/>
      <c r="JEY30" s="14"/>
      <c r="JFH30" s="14"/>
      <c r="JFJ30" s="14"/>
      <c r="JFS30" s="14"/>
      <c r="JFU30" s="14"/>
      <c r="JGD30" s="14"/>
      <c r="JGF30" s="14"/>
      <c r="JGO30" s="14"/>
      <c r="JGQ30" s="14"/>
      <c r="JGZ30" s="14"/>
      <c r="JHB30" s="14"/>
      <c r="JHK30" s="14"/>
      <c r="JHM30" s="14"/>
      <c r="JHV30" s="14"/>
      <c r="JHX30" s="14"/>
      <c r="JIG30" s="14"/>
      <c r="JII30" s="14"/>
      <c r="JIR30" s="14"/>
      <c r="JIT30" s="14"/>
      <c r="JJC30" s="14"/>
      <c r="JJE30" s="14"/>
      <c r="JJN30" s="14"/>
      <c r="JJP30" s="14"/>
      <c r="JJY30" s="14"/>
      <c r="JKA30" s="14"/>
      <c r="JKJ30" s="14"/>
      <c r="JKL30" s="14"/>
      <c r="JKU30" s="14"/>
      <c r="JKW30" s="14"/>
      <c r="JLF30" s="14"/>
      <c r="JLH30" s="14"/>
      <c r="JLQ30" s="14"/>
      <c r="JLS30" s="14"/>
      <c r="JMB30" s="14"/>
      <c r="JMD30" s="14"/>
      <c r="JMM30" s="14"/>
      <c r="JMO30" s="14"/>
      <c r="JMX30" s="14"/>
      <c r="JMZ30" s="14"/>
      <c r="JNI30" s="14"/>
      <c r="JNK30" s="14"/>
      <c r="JNT30" s="14"/>
      <c r="JNV30" s="14"/>
      <c r="JOE30" s="14"/>
      <c r="JOG30" s="14"/>
      <c r="JOP30" s="14"/>
      <c r="JOR30" s="14"/>
      <c r="JPA30" s="14"/>
      <c r="JPC30" s="14"/>
      <c r="JPL30" s="14"/>
      <c r="JPN30" s="14"/>
      <c r="JPW30" s="14"/>
      <c r="JPY30" s="14"/>
      <c r="JQH30" s="14"/>
      <c r="JQJ30" s="14"/>
      <c r="JQS30" s="14"/>
      <c r="JQU30" s="14"/>
      <c r="JRD30" s="14"/>
      <c r="JRF30" s="14"/>
      <c r="JRO30" s="14"/>
      <c r="JRQ30" s="14"/>
      <c r="JRZ30" s="14"/>
      <c r="JSB30" s="14"/>
      <c r="JSK30" s="14"/>
      <c r="JSM30" s="14"/>
      <c r="JSV30" s="14"/>
      <c r="JSX30" s="14"/>
      <c r="JTG30" s="14"/>
      <c r="JTI30" s="14"/>
      <c r="JTR30" s="14"/>
      <c r="JTT30" s="14"/>
      <c r="JUC30" s="14"/>
      <c r="JUE30" s="14"/>
      <c r="JUN30" s="14"/>
      <c r="JUP30" s="14"/>
      <c r="JUY30" s="14"/>
      <c r="JVA30" s="14"/>
      <c r="JVJ30" s="14"/>
      <c r="JVL30" s="14"/>
      <c r="JVU30" s="14"/>
      <c r="JVW30" s="14"/>
      <c r="JWF30" s="14"/>
      <c r="JWH30" s="14"/>
      <c r="JWQ30" s="14"/>
      <c r="JWS30" s="14"/>
      <c r="JXB30" s="14"/>
      <c r="JXD30" s="14"/>
      <c r="JXM30" s="14"/>
      <c r="JXO30" s="14"/>
      <c r="JXX30" s="14"/>
      <c r="JXZ30" s="14"/>
      <c r="JYI30" s="14"/>
      <c r="JYK30" s="14"/>
      <c r="JYT30" s="14"/>
      <c r="JYV30" s="14"/>
      <c r="JZE30" s="14"/>
      <c r="JZG30" s="14"/>
      <c r="JZP30" s="14"/>
      <c r="JZR30" s="14"/>
      <c r="KAA30" s="14"/>
      <c r="KAC30" s="14"/>
      <c r="KAL30" s="14"/>
      <c r="KAN30" s="14"/>
      <c r="KAW30" s="14"/>
      <c r="KAY30" s="14"/>
      <c r="KBH30" s="14"/>
      <c r="KBJ30" s="14"/>
      <c r="KBS30" s="14"/>
      <c r="KBU30" s="14"/>
      <c r="KCD30" s="14"/>
      <c r="KCF30" s="14"/>
      <c r="KCO30" s="14"/>
      <c r="KCQ30" s="14"/>
      <c r="KCZ30" s="14"/>
      <c r="KDB30" s="14"/>
      <c r="KDK30" s="14"/>
      <c r="KDM30" s="14"/>
      <c r="KDV30" s="14"/>
      <c r="KDX30" s="14"/>
      <c r="KEG30" s="14"/>
      <c r="KEI30" s="14"/>
      <c r="KER30" s="14"/>
      <c r="KET30" s="14"/>
      <c r="KFC30" s="14"/>
      <c r="KFE30" s="14"/>
      <c r="KFN30" s="14"/>
      <c r="KFP30" s="14"/>
      <c r="KFY30" s="14"/>
      <c r="KGA30" s="14"/>
      <c r="KGJ30" s="14"/>
      <c r="KGL30" s="14"/>
      <c r="KGU30" s="14"/>
      <c r="KGW30" s="14"/>
      <c r="KHF30" s="14"/>
      <c r="KHH30" s="14"/>
      <c r="KHQ30" s="14"/>
      <c r="KHS30" s="14"/>
      <c r="KIB30" s="14"/>
      <c r="KID30" s="14"/>
      <c r="KIM30" s="14"/>
      <c r="KIO30" s="14"/>
      <c r="KIX30" s="14"/>
      <c r="KIZ30" s="14"/>
      <c r="KJI30" s="14"/>
      <c r="KJK30" s="14"/>
      <c r="KJT30" s="14"/>
      <c r="KJV30" s="14"/>
      <c r="KKE30" s="14"/>
      <c r="KKG30" s="14"/>
      <c r="KKP30" s="14"/>
      <c r="KKR30" s="14"/>
      <c r="KLA30" s="14"/>
      <c r="KLC30" s="14"/>
      <c r="KLL30" s="14"/>
      <c r="KLN30" s="14"/>
      <c r="KLW30" s="14"/>
      <c r="KLY30" s="14"/>
      <c r="KMH30" s="14"/>
      <c r="KMJ30" s="14"/>
      <c r="KMS30" s="14"/>
      <c r="KMU30" s="14"/>
      <c r="KND30" s="14"/>
      <c r="KNF30" s="14"/>
      <c r="KNO30" s="14"/>
      <c r="KNQ30" s="14"/>
      <c r="KNZ30" s="14"/>
      <c r="KOB30" s="14"/>
      <c r="KOK30" s="14"/>
      <c r="KOM30" s="14"/>
      <c r="KOV30" s="14"/>
      <c r="KOX30" s="14"/>
      <c r="KPG30" s="14"/>
      <c r="KPI30" s="14"/>
      <c r="KPR30" s="14"/>
      <c r="KPT30" s="14"/>
      <c r="KQC30" s="14"/>
      <c r="KQE30" s="14"/>
      <c r="KQN30" s="14"/>
      <c r="KQP30" s="14"/>
      <c r="KQY30" s="14"/>
      <c r="KRA30" s="14"/>
      <c r="KRJ30" s="14"/>
      <c r="KRL30" s="14"/>
      <c r="KRU30" s="14"/>
      <c r="KRW30" s="14"/>
      <c r="KSF30" s="14"/>
      <c r="KSH30" s="14"/>
      <c r="KSQ30" s="14"/>
      <c r="KSS30" s="14"/>
      <c r="KTB30" s="14"/>
      <c r="KTD30" s="14"/>
      <c r="KTM30" s="14"/>
      <c r="KTO30" s="14"/>
      <c r="KTX30" s="14"/>
      <c r="KTZ30" s="14"/>
      <c r="KUI30" s="14"/>
      <c r="KUK30" s="14"/>
      <c r="KUT30" s="14"/>
      <c r="KUV30" s="14"/>
      <c r="KVE30" s="14"/>
      <c r="KVG30" s="14"/>
      <c r="KVP30" s="14"/>
      <c r="KVR30" s="14"/>
      <c r="KWA30" s="14"/>
      <c r="KWC30" s="14"/>
      <c r="KWL30" s="14"/>
      <c r="KWN30" s="14"/>
      <c r="KWW30" s="14"/>
      <c r="KWY30" s="14"/>
      <c r="KXH30" s="14"/>
      <c r="KXJ30" s="14"/>
      <c r="KXS30" s="14"/>
      <c r="KXU30" s="14"/>
      <c r="KYD30" s="14"/>
      <c r="KYF30" s="14"/>
      <c r="KYO30" s="14"/>
      <c r="KYQ30" s="14"/>
      <c r="KYZ30" s="14"/>
      <c r="KZB30" s="14"/>
      <c r="KZK30" s="14"/>
      <c r="KZM30" s="14"/>
      <c r="KZV30" s="14"/>
      <c r="KZX30" s="14"/>
      <c r="LAG30" s="14"/>
      <c r="LAI30" s="14"/>
      <c r="LAR30" s="14"/>
      <c r="LAT30" s="14"/>
      <c r="LBC30" s="14"/>
      <c r="LBE30" s="14"/>
      <c r="LBN30" s="14"/>
      <c r="LBP30" s="14"/>
      <c r="LBY30" s="14"/>
      <c r="LCA30" s="14"/>
      <c r="LCJ30" s="14"/>
      <c r="LCL30" s="14"/>
      <c r="LCU30" s="14"/>
      <c r="LCW30" s="14"/>
      <c r="LDF30" s="14"/>
      <c r="LDH30" s="14"/>
      <c r="LDQ30" s="14"/>
      <c r="LDS30" s="14"/>
      <c r="LEB30" s="14"/>
      <c r="LED30" s="14"/>
      <c r="LEM30" s="14"/>
      <c r="LEO30" s="14"/>
      <c r="LEX30" s="14"/>
      <c r="LEZ30" s="14"/>
      <c r="LFI30" s="14"/>
      <c r="LFK30" s="14"/>
      <c r="LFT30" s="14"/>
      <c r="LFV30" s="14"/>
      <c r="LGE30" s="14"/>
      <c r="LGG30" s="14"/>
      <c r="LGP30" s="14"/>
      <c r="LGR30" s="14"/>
      <c r="LHA30" s="14"/>
      <c r="LHC30" s="14"/>
      <c r="LHL30" s="14"/>
      <c r="LHN30" s="14"/>
      <c r="LHW30" s="14"/>
      <c r="LHY30" s="14"/>
      <c r="LIH30" s="14"/>
      <c r="LIJ30" s="14"/>
      <c r="LIS30" s="14"/>
      <c r="LIU30" s="14"/>
      <c r="LJD30" s="14"/>
      <c r="LJF30" s="14"/>
      <c r="LJO30" s="14"/>
      <c r="LJQ30" s="14"/>
      <c r="LJZ30" s="14"/>
      <c r="LKB30" s="14"/>
      <c r="LKK30" s="14"/>
      <c r="LKM30" s="14"/>
      <c r="LKV30" s="14"/>
      <c r="LKX30" s="14"/>
      <c r="LLG30" s="14"/>
      <c r="LLI30" s="14"/>
      <c r="LLR30" s="14"/>
      <c r="LLT30" s="14"/>
      <c r="LMC30" s="14"/>
      <c r="LME30" s="14"/>
      <c r="LMN30" s="14"/>
      <c r="LMP30" s="14"/>
      <c r="LMY30" s="14"/>
      <c r="LNA30" s="14"/>
      <c r="LNJ30" s="14"/>
      <c r="LNL30" s="14"/>
      <c r="LNU30" s="14"/>
      <c r="LNW30" s="14"/>
      <c r="LOF30" s="14"/>
      <c r="LOH30" s="14"/>
      <c r="LOQ30" s="14"/>
      <c r="LOS30" s="14"/>
      <c r="LPB30" s="14"/>
      <c r="LPD30" s="14"/>
      <c r="LPM30" s="14"/>
      <c r="LPO30" s="14"/>
      <c r="LPX30" s="14"/>
      <c r="LPZ30" s="14"/>
      <c r="LQI30" s="14"/>
      <c r="LQK30" s="14"/>
      <c r="LQT30" s="14"/>
      <c r="LQV30" s="14"/>
      <c r="LRE30" s="14"/>
      <c r="LRG30" s="14"/>
      <c r="LRP30" s="14"/>
      <c r="LRR30" s="14"/>
      <c r="LSA30" s="14"/>
      <c r="LSC30" s="14"/>
      <c r="LSL30" s="14"/>
      <c r="LSN30" s="14"/>
      <c r="LSW30" s="14"/>
      <c r="LSY30" s="14"/>
      <c r="LTH30" s="14"/>
      <c r="LTJ30" s="14"/>
      <c r="LTS30" s="14"/>
      <c r="LTU30" s="14"/>
      <c r="LUD30" s="14"/>
      <c r="LUF30" s="14"/>
      <c r="LUO30" s="14"/>
      <c r="LUQ30" s="14"/>
      <c r="LUZ30" s="14"/>
      <c r="LVB30" s="14"/>
      <c r="LVK30" s="14"/>
      <c r="LVM30" s="14"/>
      <c r="LVV30" s="14"/>
      <c r="LVX30" s="14"/>
      <c r="LWG30" s="14"/>
      <c r="LWI30" s="14"/>
      <c r="LWR30" s="14"/>
      <c r="LWT30" s="14"/>
      <c r="LXC30" s="14"/>
      <c r="LXE30" s="14"/>
      <c r="LXN30" s="14"/>
      <c r="LXP30" s="14"/>
      <c r="LXY30" s="14"/>
      <c r="LYA30" s="14"/>
      <c r="LYJ30" s="14"/>
      <c r="LYL30" s="14"/>
      <c r="LYU30" s="14"/>
      <c r="LYW30" s="14"/>
      <c r="LZF30" s="14"/>
      <c r="LZH30" s="14"/>
      <c r="LZQ30" s="14"/>
      <c r="LZS30" s="14"/>
      <c r="MAB30" s="14"/>
      <c r="MAD30" s="14"/>
      <c r="MAM30" s="14"/>
      <c r="MAO30" s="14"/>
      <c r="MAX30" s="14"/>
      <c r="MAZ30" s="14"/>
      <c r="MBI30" s="14"/>
      <c r="MBK30" s="14"/>
      <c r="MBT30" s="14"/>
      <c r="MBV30" s="14"/>
      <c r="MCE30" s="14"/>
      <c r="MCG30" s="14"/>
      <c r="MCP30" s="14"/>
      <c r="MCR30" s="14"/>
      <c r="MDA30" s="14"/>
      <c r="MDC30" s="14"/>
      <c r="MDL30" s="14"/>
      <c r="MDN30" s="14"/>
      <c r="MDW30" s="14"/>
      <c r="MDY30" s="14"/>
      <c r="MEH30" s="14"/>
      <c r="MEJ30" s="14"/>
      <c r="MES30" s="14"/>
      <c r="MEU30" s="14"/>
      <c r="MFD30" s="14"/>
      <c r="MFF30" s="14"/>
      <c r="MFO30" s="14"/>
      <c r="MFQ30" s="14"/>
      <c r="MFZ30" s="14"/>
      <c r="MGB30" s="14"/>
      <c r="MGK30" s="14"/>
      <c r="MGM30" s="14"/>
      <c r="MGV30" s="14"/>
      <c r="MGX30" s="14"/>
      <c r="MHG30" s="14"/>
      <c r="MHI30" s="14"/>
      <c r="MHR30" s="14"/>
      <c r="MHT30" s="14"/>
      <c r="MIC30" s="14"/>
      <c r="MIE30" s="14"/>
      <c r="MIN30" s="14"/>
      <c r="MIP30" s="14"/>
      <c r="MIY30" s="14"/>
      <c r="MJA30" s="14"/>
      <c r="MJJ30" s="14"/>
      <c r="MJL30" s="14"/>
      <c r="MJU30" s="14"/>
      <c r="MJW30" s="14"/>
      <c r="MKF30" s="14"/>
      <c r="MKH30" s="14"/>
      <c r="MKQ30" s="14"/>
      <c r="MKS30" s="14"/>
      <c r="MLB30" s="14"/>
      <c r="MLD30" s="14"/>
      <c r="MLM30" s="14"/>
      <c r="MLO30" s="14"/>
      <c r="MLX30" s="14"/>
      <c r="MLZ30" s="14"/>
      <c r="MMI30" s="14"/>
      <c r="MMK30" s="14"/>
      <c r="MMT30" s="14"/>
      <c r="MMV30" s="14"/>
      <c r="MNE30" s="14"/>
      <c r="MNG30" s="14"/>
      <c r="MNP30" s="14"/>
      <c r="MNR30" s="14"/>
      <c r="MOA30" s="14"/>
      <c r="MOC30" s="14"/>
      <c r="MOL30" s="14"/>
      <c r="MON30" s="14"/>
      <c r="MOW30" s="14"/>
      <c r="MOY30" s="14"/>
      <c r="MPH30" s="14"/>
      <c r="MPJ30" s="14"/>
      <c r="MPS30" s="14"/>
      <c r="MPU30" s="14"/>
      <c r="MQD30" s="14"/>
      <c r="MQF30" s="14"/>
      <c r="MQO30" s="14"/>
      <c r="MQQ30" s="14"/>
      <c r="MQZ30" s="14"/>
      <c r="MRB30" s="14"/>
      <c r="MRK30" s="14"/>
      <c r="MRM30" s="14"/>
      <c r="MRV30" s="14"/>
      <c r="MRX30" s="14"/>
      <c r="MSG30" s="14"/>
      <c r="MSI30" s="14"/>
      <c r="MSR30" s="14"/>
      <c r="MST30" s="14"/>
      <c r="MTC30" s="14"/>
      <c r="MTE30" s="14"/>
      <c r="MTN30" s="14"/>
      <c r="MTP30" s="14"/>
      <c r="MTY30" s="14"/>
      <c r="MUA30" s="14"/>
      <c r="MUJ30" s="14"/>
      <c r="MUL30" s="14"/>
      <c r="MUU30" s="14"/>
      <c r="MUW30" s="14"/>
      <c r="MVF30" s="14"/>
      <c r="MVH30" s="14"/>
      <c r="MVQ30" s="14"/>
      <c r="MVS30" s="14"/>
      <c r="MWB30" s="14"/>
      <c r="MWD30" s="14"/>
      <c r="MWM30" s="14"/>
      <c r="MWO30" s="14"/>
      <c r="MWX30" s="14"/>
      <c r="MWZ30" s="14"/>
      <c r="MXI30" s="14"/>
      <c r="MXK30" s="14"/>
      <c r="MXT30" s="14"/>
      <c r="MXV30" s="14"/>
      <c r="MYE30" s="14"/>
      <c r="MYG30" s="14"/>
      <c r="MYP30" s="14"/>
      <c r="MYR30" s="14"/>
      <c r="MZA30" s="14"/>
      <c r="MZC30" s="14"/>
      <c r="MZL30" s="14"/>
      <c r="MZN30" s="14"/>
      <c r="MZW30" s="14"/>
      <c r="MZY30" s="14"/>
      <c r="NAH30" s="14"/>
      <c r="NAJ30" s="14"/>
      <c r="NAS30" s="14"/>
      <c r="NAU30" s="14"/>
      <c r="NBD30" s="14"/>
      <c r="NBF30" s="14"/>
      <c r="NBO30" s="14"/>
      <c r="NBQ30" s="14"/>
      <c r="NBZ30" s="14"/>
      <c r="NCB30" s="14"/>
      <c r="NCK30" s="14"/>
      <c r="NCM30" s="14"/>
      <c r="NCV30" s="14"/>
      <c r="NCX30" s="14"/>
      <c r="NDG30" s="14"/>
      <c r="NDI30" s="14"/>
      <c r="NDR30" s="14"/>
      <c r="NDT30" s="14"/>
      <c r="NEC30" s="14"/>
      <c r="NEE30" s="14"/>
      <c r="NEN30" s="14"/>
      <c r="NEP30" s="14"/>
      <c r="NEY30" s="14"/>
      <c r="NFA30" s="14"/>
      <c r="NFJ30" s="14"/>
      <c r="NFL30" s="14"/>
      <c r="NFU30" s="14"/>
      <c r="NFW30" s="14"/>
      <c r="NGF30" s="14"/>
      <c r="NGH30" s="14"/>
      <c r="NGQ30" s="14"/>
      <c r="NGS30" s="14"/>
      <c r="NHB30" s="14"/>
      <c r="NHD30" s="14"/>
      <c r="NHM30" s="14"/>
      <c r="NHO30" s="14"/>
      <c r="NHX30" s="14"/>
      <c r="NHZ30" s="14"/>
      <c r="NII30" s="14"/>
      <c r="NIK30" s="14"/>
      <c r="NIT30" s="14"/>
      <c r="NIV30" s="14"/>
      <c r="NJE30" s="14"/>
      <c r="NJG30" s="14"/>
      <c r="NJP30" s="14"/>
      <c r="NJR30" s="14"/>
      <c r="NKA30" s="14"/>
      <c r="NKC30" s="14"/>
      <c r="NKL30" s="14"/>
      <c r="NKN30" s="14"/>
      <c r="NKW30" s="14"/>
      <c r="NKY30" s="14"/>
      <c r="NLH30" s="14"/>
      <c r="NLJ30" s="14"/>
      <c r="NLS30" s="14"/>
      <c r="NLU30" s="14"/>
      <c r="NMD30" s="14"/>
      <c r="NMF30" s="14"/>
      <c r="NMO30" s="14"/>
      <c r="NMQ30" s="14"/>
      <c r="NMZ30" s="14"/>
      <c r="NNB30" s="14"/>
      <c r="NNK30" s="14"/>
      <c r="NNM30" s="14"/>
      <c r="NNV30" s="14"/>
      <c r="NNX30" s="14"/>
      <c r="NOG30" s="14"/>
      <c r="NOI30" s="14"/>
      <c r="NOR30" s="14"/>
      <c r="NOT30" s="14"/>
      <c r="NPC30" s="14"/>
      <c r="NPE30" s="14"/>
      <c r="NPN30" s="14"/>
      <c r="NPP30" s="14"/>
      <c r="NPY30" s="14"/>
      <c r="NQA30" s="14"/>
      <c r="NQJ30" s="14"/>
      <c r="NQL30" s="14"/>
      <c r="NQU30" s="14"/>
      <c r="NQW30" s="14"/>
      <c r="NRF30" s="14"/>
      <c r="NRH30" s="14"/>
      <c r="NRQ30" s="14"/>
      <c r="NRS30" s="14"/>
      <c r="NSB30" s="14"/>
      <c r="NSD30" s="14"/>
      <c r="NSM30" s="14"/>
      <c r="NSO30" s="14"/>
      <c r="NSX30" s="14"/>
      <c r="NSZ30" s="14"/>
      <c r="NTI30" s="14"/>
      <c r="NTK30" s="14"/>
      <c r="NTT30" s="14"/>
      <c r="NTV30" s="14"/>
      <c r="NUE30" s="14"/>
      <c r="NUG30" s="14"/>
      <c r="NUP30" s="14"/>
      <c r="NUR30" s="14"/>
      <c r="NVA30" s="14"/>
      <c r="NVC30" s="14"/>
      <c r="NVL30" s="14"/>
      <c r="NVN30" s="14"/>
      <c r="NVW30" s="14"/>
      <c r="NVY30" s="14"/>
      <c r="NWH30" s="14"/>
      <c r="NWJ30" s="14"/>
      <c r="NWS30" s="14"/>
      <c r="NWU30" s="14"/>
      <c r="NXD30" s="14"/>
      <c r="NXF30" s="14"/>
      <c r="NXO30" s="14"/>
      <c r="NXQ30" s="14"/>
      <c r="NXZ30" s="14"/>
      <c r="NYB30" s="14"/>
      <c r="NYK30" s="14"/>
      <c r="NYM30" s="14"/>
      <c r="NYV30" s="14"/>
      <c r="NYX30" s="14"/>
      <c r="NZG30" s="14"/>
      <c r="NZI30" s="14"/>
      <c r="NZR30" s="14"/>
      <c r="NZT30" s="14"/>
      <c r="OAC30" s="14"/>
      <c r="OAE30" s="14"/>
      <c r="OAN30" s="14"/>
      <c r="OAP30" s="14"/>
      <c r="OAY30" s="14"/>
      <c r="OBA30" s="14"/>
      <c r="OBJ30" s="14"/>
      <c r="OBL30" s="14"/>
      <c r="OBU30" s="14"/>
      <c r="OBW30" s="14"/>
      <c r="OCF30" s="14"/>
      <c r="OCH30" s="14"/>
      <c r="OCQ30" s="14"/>
      <c r="OCS30" s="14"/>
      <c r="ODB30" s="14"/>
      <c r="ODD30" s="14"/>
      <c r="ODM30" s="14"/>
      <c r="ODO30" s="14"/>
      <c r="ODX30" s="14"/>
      <c r="ODZ30" s="14"/>
      <c r="OEI30" s="14"/>
      <c r="OEK30" s="14"/>
      <c r="OET30" s="14"/>
      <c r="OEV30" s="14"/>
      <c r="OFE30" s="14"/>
      <c r="OFG30" s="14"/>
      <c r="OFP30" s="14"/>
      <c r="OFR30" s="14"/>
      <c r="OGA30" s="14"/>
      <c r="OGC30" s="14"/>
      <c r="OGL30" s="14"/>
      <c r="OGN30" s="14"/>
      <c r="OGW30" s="14"/>
      <c r="OGY30" s="14"/>
      <c r="OHH30" s="14"/>
      <c r="OHJ30" s="14"/>
      <c r="OHS30" s="14"/>
      <c r="OHU30" s="14"/>
      <c r="OID30" s="14"/>
      <c r="OIF30" s="14"/>
      <c r="OIO30" s="14"/>
      <c r="OIQ30" s="14"/>
      <c r="OIZ30" s="14"/>
      <c r="OJB30" s="14"/>
      <c r="OJK30" s="14"/>
      <c r="OJM30" s="14"/>
      <c r="OJV30" s="14"/>
      <c r="OJX30" s="14"/>
      <c r="OKG30" s="14"/>
      <c r="OKI30" s="14"/>
      <c r="OKR30" s="14"/>
      <c r="OKT30" s="14"/>
      <c r="OLC30" s="14"/>
      <c r="OLE30" s="14"/>
      <c r="OLN30" s="14"/>
      <c r="OLP30" s="14"/>
      <c r="OLY30" s="14"/>
      <c r="OMA30" s="14"/>
      <c r="OMJ30" s="14"/>
      <c r="OML30" s="14"/>
      <c r="OMU30" s="14"/>
      <c r="OMW30" s="14"/>
      <c r="ONF30" s="14"/>
      <c r="ONH30" s="14"/>
      <c r="ONQ30" s="14"/>
      <c r="ONS30" s="14"/>
      <c r="OOB30" s="14"/>
      <c r="OOD30" s="14"/>
      <c r="OOM30" s="14"/>
      <c r="OOO30" s="14"/>
      <c r="OOX30" s="14"/>
      <c r="OOZ30" s="14"/>
      <c r="OPI30" s="14"/>
      <c r="OPK30" s="14"/>
      <c r="OPT30" s="14"/>
      <c r="OPV30" s="14"/>
      <c r="OQE30" s="14"/>
      <c r="OQG30" s="14"/>
      <c r="OQP30" s="14"/>
      <c r="OQR30" s="14"/>
      <c r="ORA30" s="14"/>
      <c r="ORC30" s="14"/>
      <c r="ORL30" s="14"/>
      <c r="ORN30" s="14"/>
      <c r="ORW30" s="14"/>
      <c r="ORY30" s="14"/>
      <c r="OSH30" s="14"/>
      <c r="OSJ30" s="14"/>
      <c r="OSS30" s="14"/>
      <c r="OSU30" s="14"/>
      <c r="OTD30" s="14"/>
      <c r="OTF30" s="14"/>
      <c r="OTO30" s="14"/>
      <c r="OTQ30" s="14"/>
      <c r="OTZ30" s="14"/>
      <c r="OUB30" s="14"/>
      <c r="OUK30" s="14"/>
      <c r="OUM30" s="14"/>
      <c r="OUV30" s="14"/>
      <c r="OUX30" s="14"/>
      <c r="OVG30" s="14"/>
      <c r="OVI30" s="14"/>
      <c r="OVR30" s="14"/>
      <c r="OVT30" s="14"/>
      <c r="OWC30" s="14"/>
      <c r="OWE30" s="14"/>
      <c r="OWN30" s="14"/>
      <c r="OWP30" s="14"/>
      <c r="OWY30" s="14"/>
      <c r="OXA30" s="14"/>
      <c r="OXJ30" s="14"/>
      <c r="OXL30" s="14"/>
      <c r="OXU30" s="14"/>
      <c r="OXW30" s="14"/>
      <c r="OYF30" s="14"/>
      <c r="OYH30" s="14"/>
      <c r="OYQ30" s="14"/>
      <c r="OYS30" s="14"/>
      <c r="OZB30" s="14"/>
      <c r="OZD30" s="14"/>
      <c r="OZM30" s="14"/>
      <c r="OZO30" s="14"/>
      <c r="OZX30" s="14"/>
      <c r="OZZ30" s="14"/>
      <c r="PAI30" s="14"/>
      <c r="PAK30" s="14"/>
      <c r="PAT30" s="14"/>
      <c r="PAV30" s="14"/>
      <c r="PBE30" s="14"/>
      <c r="PBG30" s="14"/>
      <c r="PBP30" s="14"/>
      <c r="PBR30" s="14"/>
      <c r="PCA30" s="14"/>
      <c r="PCC30" s="14"/>
      <c r="PCL30" s="14"/>
      <c r="PCN30" s="14"/>
      <c r="PCW30" s="14"/>
      <c r="PCY30" s="14"/>
      <c r="PDH30" s="14"/>
      <c r="PDJ30" s="14"/>
      <c r="PDS30" s="14"/>
      <c r="PDU30" s="14"/>
      <c r="PED30" s="14"/>
      <c r="PEF30" s="14"/>
      <c r="PEO30" s="14"/>
      <c r="PEQ30" s="14"/>
      <c r="PEZ30" s="14"/>
      <c r="PFB30" s="14"/>
      <c r="PFK30" s="14"/>
      <c r="PFM30" s="14"/>
      <c r="PFV30" s="14"/>
      <c r="PFX30" s="14"/>
      <c r="PGG30" s="14"/>
      <c r="PGI30" s="14"/>
      <c r="PGR30" s="14"/>
      <c r="PGT30" s="14"/>
      <c r="PHC30" s="14"/>
      <c r="PHE30" s="14"/>
      <c r="PHN30" s="14"/>
      <c r="PHP30" s="14"/>
      <c r="PHY30" s="14"/>
      <c r="PIA30" s="14"/>
      <c r="PIJ30" s="14"/>
      <c r="PIL30" s="14"/>
      <c r="PIU30" s="14"/>
      <c r="PIW30" s="14"/>
      <c r="PJF30" s="14"/>
      <c r="PJH30" s="14"/>
      <c r="PJQ30" s="14"/>
      <c r="PJS30" s="14"/>
      <c r="PKB30" s="14"/>
      <c r="PKD30" s="14"/>
      <c r="PKM30" s="14"/>
      <c r="PKO30" s="14"/>
      <c r="PKX30" s="14"/>
      <c r="PKZ30" s="14"/>
      <c r="PLI30" s="14"/>
      <c r="PLK30" s="14"/>
      <c r="PLT30" s="14"/>
      <c r="PLV30" s="14"/>
      <c r="PME30" s="14"/>
      <c r="PMG30" s="14"/>
      <c r="PMP30" s="14"/>
      <c r="PMR30" s="14"/>
      <c r="PNA30" s="14"/>
      <c r="PNC30" s="14"/>
      <c r="PNL30" s="14"/>
      <c r="PNN30" s="14"/>
      <c r="PNW30" s="14"/>
      <c r="PNY30" s="14"/>
      <c r="POH30" s="14"/>
      <c r="POJ30" s="14"/>
      <c r="POS30" s="14"/>
      <c r="POU30" s="14"/>
      <c r="PPD30" s="14"/>
      <c r="PPF30" s="14"/>
      <c r="PPO30" s="14"/>
      <c r="PPQ30" s="14"/>
      <c r="PPZ30" s="14"/>
      <c r="PQB30" s="14"/>
      <c r="PQK30" s="14"/>
      <c r="PQM30" s="14"/>
      <c r="PQV30" s="14"/>
      <c r="PQX30" s="14"/>
      <c r="PRG30" s="14"/>
      <c r="PRI30" s="14"/>
      <c r="PRR30" s="14"/>
      <c r="PRT30" s="14"/>
      <c r="PSC30" s="14"/>
      <c r="PSE30" s="14"/>
      <c r="PSN30" s="14"/>
      <c r="PSP30" s="14"/>
      <c r="PSY30" s="14"/>
      <c r="PTA30" s="14"/>
      <c r="PTJ30" s="14"/>
      <c r="PTL30" s="14"/>
      <c r="PTU30" s="14"/>
      <c r="PTW30" s="14"/>
      <c r="PUF30" s="14"/>
      <c r="PUH30" s="14"/>
      <c r="PUQ30" s="14"/>
      <c r="PUS30" s="14"/>
      <c r="PVB30" s="14"/>
      <c r="PVD30" s="14"/>
      <c r="PVM30" s="14"/>
      <c r="PVO30" s="14"/>
      <c r="PVX30" s="14"/>
      <c r="PVZ30" s="14"/>
      <c r="PWI30" s="14"/>
      <c r="PWK30" s="14"/>
      <c r="PWT30" s="14"/>
      <c r="PWV30" s="14"/>
      <c r="PXE30" s="14"/>
      <c r="PXG30" s="14"/>
      <c r="PXP30" s="14"/>
      <c r="PXR30" s="14"/>
      <c r="PYA30" s="14"/>
      <c r="PYC30" s="14"/>
      <c r="PYL30" s="14"/>
      <c r="PYN30" s="14"/>
      <c r="PYW30" s="14"/>
      <c r="PYY30" s="14"/>
      <c r="PZH30" s="14"/>
      <c r="PZJ30" s="14"/>
      <c r="PZS30" s="14"/>
      <c r="PZU30" s="14"/>
      <c r="QAD30" s="14"/>
      <c r="QAF30" s="14"/>
      <c r="QAO30" s="14"/>
      <c r="QAQ30" s="14"/>
      <c r="QAZ30" s="14"/>
      <c r="QBB30" s="14"/>
      <c r="QBK30" s="14"/>
      <c r="QBM30" s="14"/>
      <c r="QBV30" s="14"/>
      <c r="QBX30" s="14"/>
      <c r="QCG30" s="14"/>
      <c r="QCI30" s="14"/>
      <c r="QCR30" s="14"/>
      <c r="QCT30" s="14"/>
      <c r="QDC30" s="14"/>
      <c r="QDE30" s="14"/>
      <c r="QDN30" s="14"/>
      <c r="QDP30" s="14"/>
      <c r="QDY30" s="14"/>
      <c r="QEA30" s="14"/>
      <c r="QEJ30" s="14"/>
      <c r="QEL30" s="14"/>
      <c r="QEU30" s="14"/>
      <c r="QEW30" s="14"/>
      <c r="QFF30" s="14"/>
      <c r="QFH30" s="14"/>
      <c r="QFQ30" s="14"/>
      <c r="QFS30" s="14"/>
      <c r="QGB30" s="14"/>
      <c r="QGD30" s="14"/>
      <c r="QGM30" s="14"/>
      <c r="QGO30" s="14"/>
      <c r="QGX30" s="14"/>
      <c r="QGZ30" s="14"/>
      <c r="QHI30" s="14"/>
      <c r="QHK30" s="14"/>
      <c r="QHT30" s="14"/>
      <c r="QHV30" s="14"/>
      <c r="QIE30" s="14"/>
      <c r="QIG30" s="14"/>
      <c r="QIP30" s="14"/>
      <c r="QIR30" s="14"/>
      <c r="QJA30" s="14"/>
      <c r="QJC30" s="14"/>
      <c r="QJL30" s="14"/>
      <c r="QJN30" s="14"/>
      <c r="QJW30" s="14"/>
      <c r="QJY30" s="14"/>
      <c r="QKH30" s="14"/>
      <c r="QKJ30" s="14"/>
      <c r="QKS30" s="14"/>
      <c r="QKU30" s="14"/>
      <c r="QLD30" s="14"/>
      <c r="QLF30" s="14"/>
      <c r="QLO30" s="14"/>
      <c r="QLQ30" s="14"/>
      <c r="QLZ30" s="14"/>
      <c r="QMB30" s="14"/>
      <c r="QMK30" s="14"/>
      <c r="QMM30" s="14"/>
      <c r="QMV30" s="14"/>
      <c r="QMX30" s="14"/>
      <c r="QNG30" s="14"/>
      <c r="QNI30" s="14"/>
      <c r="QNR30" s="14"/>
      <c r="QNT30" s="14"/>
      <c r="QOC30" s="14"/>
      <c r="QOE30" s="14"/>
      <c r="QON30" s="14"/>
      <c r="QOP30" s="14"/>
      <c r="QOY30" s="14"/>
      <c r="QPA30" s="14"/>
      <c r="QPJ30" s="14"/>
      <c r="QPL30" s="14"/>
      <c r="QPU30" s="14"/>
      <c r="QPW30" s="14"/>
      <c r="QQF30" s="14"/>
      <c r="QQH30" s="14"/>
      <c r="QQQ30" s="14"/>
      <c r="QQS30" s="14"/>
      <c r="QRB30" s="14"/>
      <c r="QRD30" s="14"/>
      <c r="QRM30" s="14"/>
      <c r="QRO30" s="14"/>
      <c r="QRX30" s="14"/>
      <c r="QRZ30" s="14"/>
      <c r="QSI30" s="14"/>
      <c r="QSK30" s="14"/>
      <c r="QST30" s="14"/>
      <c r="QSV30" s="14"/>
      <c r="QTE30" s="14"/>
      <c r="QTG30" s="14"/>
      <c r="QTP30" s="14"/>
      <c r="QTR30" s="14"/>
      <c r="QUA30" s="14"/>
      <c r="QUC30" s="14"/>
      <c r="QUL30" s="14"/>
      <c r="QUN30" s="14"/>
      <c r="QUW30" s="14"/>
      <c r="QUY30" s="14"/>
      <c r="QVH30" s="14"/>
      <c r="QVJ30" s="14"/>
      <c r="QVS30" s="14"/>
      <c r="QVU30" s="14"/>
      <c r="QWD30" s="14"/>
      <c r="QWF30" s="14"/>
      <c r="QWO30" s="14"/>
      <c r="QWQ30" s="14"/>
      <c r="QWZ30" s="14"/>
      <c r="QXB30" s="14"/>
      <c r="QXK30" s="14"/>
      <c r="QXM30" s="14"/>
      <c r="QXV30" s="14"/>
      <c r="QXX30" s="14"/>
      <c r="QYG30" s="14"/>
      <c r="QYI30" s="14"/>
      <c r="QYR30" s="14"/>
      <c r="QYT30" s="14"/>
      <c r="QZC30" s="14"/>
      <c r="QZE30" s="14"/>
      <c r="QZN30" s="14"/>
      <c r="QZP30" s="14"/>
      <c r="QZY30" s="14"/>
      <c r="RAA30" s="14"/>
      <c r="RAJ30" s="14"/>
      <c r="RAL30" s="14"/>
      <c r="RAU30" s="14"/>
      <c r="RAW30" s="14"/>
      <c r="RBF30" s="14"/>
      <c r="RBH30" s="14"/>
      <c r="RBQ30" s="14"/>
      <c r="RBS30" s="14"/>
      <c r="RCB30" s="14"/>
      <c r="RCD30" s="14"/>
      <c r="RCM30" s="14"/>
      <c r="RCO30" s="14"/>
      <c r="RCX30" s="14"/>
      <c r="RCZ30" s="14"/>
      <c r="RDI30" s="14"/>
      <c r="RDK30" s="14"/>
      <c r="RDT30" s="14"/>
      <c r="RDV30" s="14"/>
      <c r="REE30" s="14"/>
      <c r="REG30" s="14"/>
      <c r="REP30" s="14"/>
      <c r="RER30" s="14"/>
      <c r="RFA30" s="14"/>
      <c r="RFC30" s="14"/>
      <c r="RFL30" s="14"/>
      <c r="RFN30" s="14"/>
      <c r="RFW30" s="14"/>
      <c r="RFY30" s="14"/>
      <c r="RGH30" s="14"/>
      <c r="RGJ30" s="14"/>
      <c r="RGS30" s="14"/>
      <c r="RGU30" s="14"/>
      <c r="RHD30" s="14"/>
      <c r="RHF30" s="14"/>
      <c r="RHO30" s="14"/>
      <c r="RHQ30" s="14"/>
      <c r="RHZ30" s="14"/>
      <c r="RIB30" s="14"/>
      <c r="RIK30" s="14"/>
      <c r="RIM30" s="14"/>
      <c r="RIV30" s="14"/>
      <c r="RIX30" s="14"/>
      <c r="RJG30" s="14"/>
      <c r="RJI30" s="14"/>
      <c r="RJR30" s="14"/>
      <c r="RJT30" s="14"/>
      <c r="RKC30" s="14"/>
      <c r="RKE30" s="14"/>
      <c r="RKN30" s="14"/>
      <c r="RKP30" s="14"/>
      <c r="RKY30" s="14"/>
      <c r="RLA30" s="14"/>
      <c r="RLJ30" s="14"/>
      <c r="RLL30" s="14"/>
      <c r="RLU30" s="14"/>
      <c r="RLW30" s="14"/>
      <c r="RMF30" s="14"/>
      <c r="RMH30" s="14"/>
      <c r="RMQ30" s="14"/>
      <c r="RMS30" s="14"/>
      <c r="RNB30" s="14"/>
      <c r="RND30" s="14"/>
      <c r="RNM30" s="14"/>
      <c r="RNO30" s="14"/>
      <c r="RNX30" s="14"/>
      <c r="RNZ30" s="14"/>
      <c r="ROI30" s="14"/>
      <c r="ROK30" s="14"/>
      <c r="ROT30" s="14"/>
      <c r="ROV30" s="14"/>
      <c r="RPE30" s="14"/>
      <c r="RPG30" s="14"/>
      <c r="RPP30" s="14"/>
      <c r="RPR30" s="14"/>
      <c r="RQA30" s="14"/>
      <c r="RQC30" s="14"/>
      <c r="RQL30" s="14"/>
      <c r="RQN30" s="14"/>
      <c r="RQW30" s="14"/>
      <c r="RQY30" s="14"/>
      <c r="RRH30" s="14"/>
      <c r="RRJ30" s="14"/>
      <c r="RRS30" s="14"/>
      <c r="RRU30" s="14"/>
      <c r="RSD30" s="14"/>
      <c r="RSF30" s="14"/>
      <c r="RSO30" s="14"/>
      <c r="RSQ30" s="14"/>
      <c r="RSZ30" s="14"/>
      <c r="RTB30" s="14"/>
      <c r="RTK30" s="14"/>
      <c r="RTM30" s="14"/>
      <c r="RTV30" s="14"/>
      <c r="RTX30" s="14"/>
      <c r="RUG30" s="14"/>
      <c r="RUI30" s="14"/>
      <c r="RUR30" s="14"/>
      <c r="RUT30" s="14"/>
      <c r="RVC30" s="14"/>
      <c r="RVE30" s="14"/>
      <c r="RVN30" s="14"/>
      <c r="RVP30" s="14"/>
      <c r="RVY30" s="14"/>
      <c r="RWA30" s="14"/>
      <c r="RWJ30" s="14"/>
      <c r="RWL30" s="14"/>
      <c r="RWU30" s="14"/>
      <c r="RWW30" s="14"/>
      <c r="RXF30" s="14"/>
      <c r="RXH30" s="14"/>
      <c r="RXQ30" s="14"/>
      <c r="RXS30" s="14"/>
      <c r="RYB30" s="14"/>
      <c r="RYD30" s="14"/>
      <c r="RYM30" s="14"/>
      <c r="RYO30" s="14"/>
      <c r="RYX30" s="14"/>
      <c r="RYZ30" s="14"/>
      <c r="RZI30" s="14"/>
      <c r="RZK30" s="14"/>
      <c r="RZT30" s="14"/>
      <c r="RZV30" s="14"/>
      <c r="SAE30" s="14"/>
      <c r="SAG30" s="14"/>
      <c r="SAP30" s="14"/>
      <c r="SAR30" s="14"/>
      <c r="SBA30" s="14"/>
      <c r="SBC30" s="14"/>
      <c r="SBL30" s="14"/>
      <c r="SBN30" s="14"/>
      <c r="SBW30" s="14"/>
      <c r="SBY30" s="14"/>
      <c r="SCH30" s="14"/>
      <c r="SCJ30" s="14"/>
      <c r="SCS30" s="14"/>
      <c r="SCU30" s="14"/>
      <c r="SDD30" s="14"/>
      <c r="SDF30" s="14"/>
      <c r="SDO30" s="14"/>
      <c r="SDQ30" s="14"/>
      <c r="SDZ30" s="14"/>
      <c r="SEB30" s="14"/>
      <c r="SEK30" s="14"/>
      <c r="SEM30" s="14"/>
      <c r="SEV30" s="14"/>
      <c r="SEX30" s="14"/>
      <c r="SFG30" s="14"/>
      <c r="SFI30" s="14"/>
      <c r="SFR30" s="14"/>
      <c r="SFT30" s="14"/>
      <c r="SGC30" s="14"/>
      <c r="SGE30" s="14"/>
      <c r="SGN30" s="14"/>
      <c r="SGP30" s="14"/>
      <c r="SGY30" s="14"/>
      <c r="SHA30" s="14"/>
      <c r="SHJ30" s="14"/>
      <c r="SHL30" s="14"/>
      <c r="SHU30" s="14"/>
      <c r="SHW30" s="14"/>
      <c r="SIF30" s="14"/>
      <c r="SIH30" s="14"/>
      <c r="SIQ30" s="14"/>
      <c r="SIS30" s="14"/>
      <c r="SJB30" s="14"/>
      <c r="SJD30" s="14"/>
      <c r="SJM30" s="14"/>
      <c r="SJO30" s="14"/>
      <c r="SJX30" s="14"/>
      <c r="SJZ30" s="14"/>
      <c r="SKI30" s="14"/>
      <c r="SKK30" s="14"/>
      <c r="SKT30" s="14"/>
      <c r="SKV30" s="14"/>
      <c r="SLE30" s="14"/>
      <c r="SLG30" s="14"/>
      <c r="SLP30" s="14"/>
      <c r="SLR30" s="14"/>
      <c r="SMA30" s="14"/>
      <c r="SMC30" s="14"/>
      <c r="SML30" s="14"/>
      <c r="SMN30" s="14"/>
      <c r="SMW30" s="14"/>
      <c r="SMY30" s="14"/>
      <c r="SNH30" s="14"/>
      <c r="SNJ30" s="14"/>
      <c r="SNS30" s="14"/>
      <c r="SNU30" s="14"/>
      <c r="SOD30" s="14"/>
      <c r="SOF30" s="14"/>
      <c r="SOO30" s="14"/>
      <c r="SOQ30" s="14"/>
      <c r="SOZ30" s="14"/>
      <c r="SPB30" s="14"/>
      <c r="SPK30" s="14"/>
      <c r="SPM30" s="14"/>
      <c r="SPV30" s="14"/>
      <c r="SPX30" s="14"/>
      <c r="SQG30" s="14"/>
      <c r="SQI30" s="14"/>
      <c r="SQR30" s="14"/>
      <c r="SQT30" s="14"/>
      <c r="SRC30" s="14"/>
      <c r="SRE30" s="14"/>
      <c r="SRN30" s="14"/>
      <c r="SRP30" s="14"/>
      <c r="SRY30" s="14"/>
      <c r="SSA30" s="14"/>
      <c r="SSJ30" s="14"/>
      <c r="SSL30" s="14"/>
      <c r="SSU30" s="14"/>
      <c r="SSW30" s="14"/>
      <c r="STF30" s="14"/>
      <c r="STH30" s="14"/>
      <c r="STQ30" s="14"/>
      <c r="STS30" s="14"/>
      <c r="SUB30" s="14"/>
      <c r="SUD30" s="14"/>
      <c r="SUM30" s="14"/>
      <c r="SUO30" s="14"/>
      <c r="SUX30" s="14"/>
      <c r="SUZ30" s="14"/>
      <c r="SVI30" s="14"/>
      <c r="SVK30" s="14"/>
      <c r="SVT30" s="14"/>
      <c r="SVV30" s="14"/>
      <c r="SWE30" s="14"/>
      <c r="SWG30" s="14"/>
      <c r="SWP30" s="14"/>
      <c r="SWR30" s="14"/>
      <c r="SXA30" s="14"/>
      <c r="SXC30" s="14"/>
      <c r="SXL30" s="14"/>
      <c r="SXN30" s="14"/>
      <c r="SXW30" s="14"/>
      <c r="SXY30" s="14"/>
      <c r="SYH30" s="14"/>
      <c r="SYJ30" s="14"/>
      <c r="SYS30" s="14"/>
      <c r="SYU30" s="14"/>
      <c r="SZD30" s="14"/>
      <c r="SZF30" s="14"/>
      <c r="SZO30" s="14"/>
      <c r="SZQ30" s="14"/>
      <c r="SZZ30" s="14"/>
      <c r="TAB30" s="14"/>
      <c r="TAK30" s="14"/>
      <c r="TAM30" s="14"/>
      <c r="TAV30" s="14"/>
      <c r="TAX30" s="14"/>
      <c r="TBG30" s="14"/>
      <c r="TBI30" s="14"/>
      <c r="TBR30" s="14"/>
      <c r="TBT30" s="14"/>
      <c r="TCC30" s="14"/>
      <c r="TCE30" s="14"/>
      <c r="TCN30" s="14"/>
      <c r="TCP30" s="14"/>
      <c r="TCY30" s="14"/>
      <c r="TDA30" s="14"/>
      <c r="TDJ30" s="14"/>
      <c r="TDL30" s="14"/>
      <c r="TDU30" s="14"/>
      <c r="TDW30" s="14"/>
      <c r="TEF30" s="14"/>
      <c r="TEH30" s="14"/>
      <c r="TEQ30" s="14"/>
      <c r="TES30" s="14"/>
      <c r="TFB30" s="14"/>
      <c r="TFD30" s="14"/>
      <c r="TFM30" s="14"/>
      <c r="TFO30" s="14"/>
      <c r="TFX30" s="14"/>
      <c r="TFZ30" s="14"/>
      <c r="TGI30" s="14"/>
      <c r="TGK30" s="14"/>
      <c r="TGT30" s="14"/>
      <c r="TGV30" s="14"/>
      <c r="THE30" s="14"/>
      <c r="THG30" s="14"/>
      <c r="THP30" s="14"/>
      <c r="THR30" s="14"/>
      <c r="TIA30" s="14"/>
      <c r="TIC30" s="14"/>
      <c r="TIL30" s="14"/>
      <c r="TIN30" s="14"/>
      <c r="TIW30" s="14"/>
      <c r="TIY30" s="14"/>
      <c r="TJH30" s="14"/>
      <c r="TJJ30" s="14"/>
      <c r="TJS30" s="14"/>
      <c r="TJU30" s="14"/>
      <c r="TKD30" s="14"/>
      <c r="TKF30" s="14"/>
      <c r="TKO30" s="14"/>
      <c r="TKQ30" s="14"/>
      <c r="TKZ30" s="14"/>
      <c r="TLB30" s="14"/>
      <c r="TLK30" s="14"/>
      <c r="TLM30" s="14"/>
      <c r="TLV30" s="14"/>
      <c r="TLX30" s="14"/>
      <c r="TMG30" s="14"/>
      <c r="TMI30" s="14"/>
      <c r="TMR30" s="14"/>
      <c r="TMT30" s="14"/>
      <c r="TNC30" s="14"/>
      <c r="TNE30" s="14"/>
      <c r="TNN30" s="14"/>
      <c r="TNP30" s="14"/>
      <c r="TNY30" s="14"/>
      <c r="TOA30" s="14"/>
      <c r="TOJ30" s="14"/>
      <c r="TOL30" s="14"/>
      <c r="TOU30" s="14"/>
      <c r="TOW30" s="14"/>
      <c r="TPF30" s="14"/>
      <c r="TPH30" s="14"/>
      <c r="TPQ30" s="14"/>
      <c r="TPS30" s="14"/>
      <c r="TQB30" s="14"/>
      <c r="TQD30" s="14"/>
      <c r="TQM30" s="14"/>
      <c r="TQO30" s="14"/>
      <c r="TQX30" s="14"/>
      <c r="TQZ30" s="14"/>
      <c r="TRI30" s="14"/>
      <c r="TRK30" s="14"/>
      <c r="TRT30" s="14"/>
      <c r="TRV30" s="14"/>
      <c r="TSE30" s="14"/>
      <c r="TSG30" s="14"/>
      <c r="TSP30" s="14"/>
      <c r="TSR30" s="14"/>
      <c r="TTA30" s="14"/>
      <c r="TTC30" s="14"/>
      <c r="TTL30" s="14"/>
      <c r="TTN30" s="14"/>
      <c r="TTW30" s="14"/>
      <c r="TTY30" s="14"/>
      <c r="TUH30" s="14"/>
      <c r="TUJ30" s="14"/>
      <c r="TUS30" s="14"/>
      <c r="TUU30" s="14"/>
      <c r="TVD30" s="14"/>
      <c r="TVF30" s="14"/>
      <c r="TVO30" s="14"/>
      <c r="TVQ30" s="14"/>
      <c r="TVZ30" s="14"/>
      <c r="TWB30" s="14"/>
      <c r="TWK30" s="14"/>
      <c r="TWM30" s="14"/>
      <c r="TWV30" s="14"/>
      <c r="TWX30" s="14"/>
      <c r="TXG30" s="14"/>
      <c r="TXI30" s="14"/>
      <c r="TXR30" s="14"/>
      <c r="TXT30" s="14"/>
      <c r="TYC30" s="14"/>
      <c r="TYE30" s="14"/>
      <c r="TYN30" s="14"/>
      <c r="TYP30" s="14"/>
      <c r="TYY30" s="14"/>
      <c r="TZA30" s="14"/>
      <c r="TZJ30" s="14"/>
      <c r="TZL30" s="14"/>
      <c r="TZU30" s="14"/>
      <c r="TZW30" s="14"/>
      <c r="UAF30" s="14"/>
      <c r="UAH30" s="14"/>
      <c r="UAQ30" s="14"/>
      <c r="UAS30" s="14"/>
      <c r="UBB30" s="14"/>
      <c r="UBD30" s="14"/>
      <c r="UBM30" s="14"/>
      <c r="UBO30" s="14"/>
      <c r="UBX30" s="14"/>
      <c r="UBZ30" s="14"/>
      <c r="UCI30" s="14"/>
      <c r="UCK30" s="14"/>
      <c r="UCT30" s="14"/>
      <c r="UCV30" s="14"/>
      <c r="UDE30" s="14"/>
      <c r="UDG30" s="14"/>
      <c r="UDP30" s="14"/>
      <c r="UDR30" s="14"/>
      <c r="UEA30" s="14"/>
      <c r="UEC30" s="14"/>
      <c r="UEL30" s="14"/>
      <c r="UEN30" s="14"/>
      <c r="UEW30" s="14"/>
      <c r="UEY30" s="14"/>
      <c r="UFH30" s="14"/>
      <c r="UFJ30" s="14"/>
      <c r="UFS30" s="14"/>
      <c r="UFU30" s="14"/>
      <c r="UGD30" s="14"/>
      <c r="UGF30" s="14"/>
      <c r="UGO30" s="14"/>
      <c r="UGQ30" s="14"/>
      <c r="UGZ30" s="14"/>
      <c r="UHB30" s="14"/>
      <c r="UHK30" s="14"/>
      <c r="UHM30" s="14"/>
      <c r="UHV30" s="14"/>
      <c r="UHX30" s="14"/>
      <c r="UIG30" s="14"/>
      <c r="UII30" s="14"/>
      <c r="UIR30" s="14"/>
      <c r="UIT30" s="14"/>
      <c r="UJC30" s="14"/>
      <c r="UJE30" s="14"/>
      <c r="UJN30" s="14"/>
      <c r="UJP30" s="14"/>
      <c r="UJY30" s="14"/>
      <c r="UKA30" s="14"/>
      <c r="UKJ30" s="14"/>
      <c r="UKL30" s="14"/>
      <c r="UKU30" s="14"/>
      <c r="UKW30" s="14"/>
      <c r="ULF30" s="14"/>
      <c r="ULH30" s="14"/>
      <c r="ULQ30" s="14"/>
      <c r="ULS30" s="14"/>
      <c r="UMB30" s="14"/>
      <c r="UMD30" s="14"/>
      <c r="UMM30" s="14"/>
      <c r="UMO30" s="14"/>
      <c r="UMX30" s="14"/>
      <c r="UMZ30" s="14"/>
      <c r="UNI30" s="14"/>
      <c r="UNK30" s="14"/>
      <c r="UNT30" s="14"/>
      <c r="UNV30" s="14"/>
      <c r="UOE30" s="14"/>
      <c r="UOG30" s="14"/>
      <c r="UOP30" s="14"/>
      <c r="UOR30" s="14"/>
      <c r="UPA30" s="14"/>
      <c r="UPC30" s="14"/>
      <c r="UPL30" s="14"/>
      <c r="UPN30" s="14"/>
      <c r="UPW30" s="14"/>
      <c r="UPY30" s="14"/>
      <c r="UQH30" s="14"/>
      <c r="UQJ30" s="14"/>
      <c r="UQS30" s="14"/>
      <c r="UQU30" s="14"/>
      <c r="URD30" s="14"/>
      <c r="URF30" s="14"/>
      <c r="URO30" s="14"/>
      <c r="URQ30" s="14"/>
      <c r="URZ30" s="14"/>
      <c r="USB30" s="14"/>
      <c r="USK30" s="14"/>
      <c r="USM30" s="14"/>
      <c r="USV30" s="14"/>
      <c r="USX30" s="14"/>
      <c r="UTG30" s="14"/>
      <c r="UTI30" s="14"/>
      <c r="UTR30" s="14"/>
      <c r="UTT30" s="14"/>
      <c r="UUC30" s="14"/>
      <c r="UUE30" s="14"/>
      <c r="UUN30" s="14"/>
      <c r="UUP30" s="14"/>
      <c r="UUY30" s="14"/>
      <c r="UVA30" s="14"/>
      <c r="UVJ30" s="14"/>
      <c r="UVL30" s="14"/>
      <c r="UVU30" s="14"/>
      <c r="UVW30" s="14"/>
      <c r="UWF30" s="14"/>
      <c r="UWH30" s="14"/>
      <c r="UWQ30" s="14"/>
      <c r="UWS30" s="14"/>
      <c r="UXB30" s="14"/>
      <c r="UXD30" s="14"/>
      <c r="UXM30" s="14"/>
      <c r="UXO30" s="14"/>
      <c r="UXX30" s="14"/>
      <c r="UXZ30" s="14"/>
      <c r="UYI30" s="14"/>
      <c r="UYK30" s="14"/>
      <c r="UYT30" s="14"/>
      <c r="UYV30" s="14"/>
      <c r="UZE30" s="14"/>
      <c r="UZG30" s="14"/>
      <c r="UZP30" s="14"/>
      <c r="UZR30" s="14"/>
      <c r="VAA30" s="14"/>
      <c r="VAC30" s="14"/>
      <c r="VAL30" s="14"/>
      <c r="VAN30" s="14"/>
      <c r="VAW30" s="14"/>
      <c r="VAY30" s="14"/>
      <c r="VBH30" s="14"/>
      <c r="VBJ30" s="14"/>
      <c r="VBS30" s="14"/>
      <c r="VBU30" s="14"/>
      <c r="VCD30" s="14"/>
      <c r="VCF30" s="14"/>
      <c r="VCO30" s="14"/>
      <c r="VCQ30" s="14"/>
      <c r="VCZ30" s="14"/>
      <c r="VDB30" s="14"/>
      <c r="VDK30" s="14"/>
      <c r="VDM30" s="14"/>
      <c r="VDV30" s="14"/>
      <c r="VDX30" s="14"/>
      <c r="VEG30" s="14"/>
      <c r="VEI30" s="14"/>
      <c r="VER30" s="14"/>
      <c r="VET30" s="14"/>
      <c r="VFC30" s="14"/>
      <c r="VFE30" s="14"/>
      <c r="VFN30" s="14"/>
      <c r="VFP30" s="14"/>
      <c r="VFY30" s="14"/>
      <c r="VGA30" s="14"/>
      <c r="VGJ30" s="14"/>
      <c r="VGL30" s="14"/>
      <c r="VGU30" s="14"/>
      <c r="VGW30" s="14"/>
      <c r="VHF30" s="14"/>
      <c r="VHH30" s="14"/>
      <c r="VHQ30" s="14"/>
      <c r="VHS30" s="14"/>
      <c r="VIB30" s="14"/>
      <c r="VID30" s="14"/>
      <c r="VIM30" s="14"/>
      <c r="VIO30" s="14"/>
      <c r="VIX30" s="14"/>
      <c r="VIZ30" s="14"/>
      <c r="VJI30" s="14"/>
      <c r="VJK30" s="14"/>
      <c r="VJT30" s="14"/>
      <c r="VJV30" s="14"/>
      <c r="VKE30" s="14"/>
      <c r="VKG30" s="14"/>
      <c r="VKP30" s="14"/>
      <c r="VKR30" s="14"/>
      <c r="VLA30" s="14"/>
      <c r="VLC30" s="14"/>
      <c r="VLL30" s="14"/>
      <c r="VLN30" s="14"/>
      <c r="VLW30" s="14"/>
      <c r="VLY30" s="14"/>
      <c r="VMH30" s="14"/>
      <c r="VMJ30" s="14"/>
      <c r="VMS30" s="14"/>
      <c r="VMU30" s="14"/>
      <c r="VND30" s="14"/>
      <c r="VNF30" s="14"/>
      <c r="VNO30" s="14"/>
      <c r="VNQ30" s="14"/>
      <c r="VNZ30" s="14"/>
      <c r="VOB30" s="14"/>
      <c r="VOK30" s="14"/>
      <c r="VOM30" s="14"/>
      <c r="VOV30" s="14"/>
      <c r="VOX30" s="14"/>
      <c r="VPG30" s="14"/>
      <c r="VPI30" s="14"/>
      <c r="VPR30" s="14"/>
      <c r="VPT30" s="14"/>
      <c r="VQC30" s="14"/>
      <c r="VQE30" s="14"/>
      <c r="VQN30" s="14"/>
      <c r="VQP30" s="14"/>
      <c r="VQY30" s="14"/>
      <c r="VRA30" s="14"/>
      <c r="VRJ30" s="14"/>
      <c r="VRL30" s="14"/>
      <c r="VRU30" s="14"/>
      <c r="VRW30" s="14"/>
      <c r="VSF30" s="14"/>
      <c r="VSH30" s="14"/>
      <c r="VSQ30" s="14"/>
      <c r="VSS30" s="14"/>
      <c r="VTB30" s="14"/>
      <c r="VTD30" s="14"/>
      <c r="VTM30" s="14"/>
      <c r="VTO30" s="14"/>
      <c r="VTX30" s="14"/>
      <c r="VTZ30" s="14"/>
      <c r="VUI30" s="14"/>
      <c r="VUK30" s="14"/>
      <c r="VUT30" s="14"/>
      <c r="VUV30" s="14"/>
      <c r="VVE30" s="14"/>
      <c r="VVG30" s="14"/>
      <c r="VVP30" s="14"/>
      <c r="VVR30" s="14"/>
      <c r="VWA30" s="14"/>
      <c r="VWC30" s="14"/>
      <c r="VWL30" s="14"/>
      <c r="VWN30" s="14"/>
      <c r="VWW30" s="14"/>
      <c r="VWY30" s="14"/>
      <c r="VXH30" s="14"/>
      <c r="VXJ30" s="14"/>
      <c r="VXS30" s="14"/>
      <c r="VXU30" s="14"/>
      <c r="VYD30" s="14"/>
      <c r="VYF30" s="14"/>
      <c r="VYO30" s="14"/>
      <c r="VYQ30" s="14"/>
      <c r="VYZ30" s="14"/>
      <c r="VZB30" s="14"/>
      <c r="VZK30" s="14"/>
      <c r="VZM30" s="14"/>
      <c r="VZV30" s="14"/>
      <c r="VZX30" s="14"/>
      <c r="WAG30" s="14"/>
      <c r="WAI30" s="14"/>
      <c r="WAR30" s="14"/>
      <c r="WAT30" s="14"/>
      <c r="WBC30" s="14"/>
      <c r="WBE30" s="14"/>
      <c r="WBN30" s="14"/>
      <c r="WBP30" s="14"/>
      <c r="WBY30" s="14"/>
      <c r="WCA30" s="14"/>
      <c r="WCJ30" s="14"/>
      <c r="WCL30" s="14"/>
      <c r="WCU30" s="14"/>
      <c r="WCW30" s="14"/>
      <c r="WDF30" s="14"/>
      <c r="WDH30" s="14"/>
      <c r="WDQ30" s="14"/>
      <c r="WDS30" s="14"/>
      <c r="WEB30" s="14"/>
      <c r="WED30" s="14"/>
      <c r="WEM30" s="14"/>
      <c r="WEO30" s="14"/>
      <c r="WEX30" s="14"/>
      <c r="WEZ30" s="14"/>
      <c r="WFI30" s="14"/>
      <c r="WFK30" s="14"/>
      <c r="WFT30" s="14"/>
      <c r="WFV30" s="14"/>
      <c r="WGE30" s="14"/>
      <c r="WGG30" s="14"/>
      <c r="WGP30" s="14"/>
      <c r="WGR30" s="14"/>
      <c r="WHA30" s="14"/>
      <c r="WHC30" s="14"/>
      <c r="WHL30" s="14"/>
      <c r="WHN30" s="14"/>
      <c r="WHW30" s="14"/>
      <c r="WHY30" s="14"/>
      <c r="WIH30" s="14"/>
      <c r="WIJ30" s="14"/>
      <c r="WIS30" s="14"/>
      <c r="WIU30" s="14"/>
      <c r="WJD30" s="14"/>
      <c r="WJF30" s="14"/>
      <c r="WJO30" s="14"/>
      <c r="WJQ30" s="14"/>
      <c r="WJZ30" s="14"/>
      <c r="WKB30" s="14"/>
      <c r="WKK30" s="14"/>
      <c r="WKM30" s="14"/>
      <c r="WKV30" s="14"/>
      <c r="WKX30" s="14"/>
      <c r="WLG30" s="14"/>
      <c r="WLI30" s="14"/>
      <c r="WLR30" s="14"/>
      <c r="WLT30" s="14"/>
      <c r="WMC30" s="14"/>
      <c r="WME30" s="14"/>
      <c r="WMN30" s="14"/>
      <c r="WMP30" s="14"/>
      <c r="WMY30" s="14"/>
      <c r="WNA30" s="14"/>
      <c r="WNJ30" s="14"/>
      <c r="WNL30" s="14"/>
      <c r="WNU30" s="14"/>
      <c r="WNW30" s="14"/>
      <c r="WOF30" s="14"/>
      <c r="WOH30" s="14"/>
      <c r="WOQ30" s="14"/>
      <c r="WOS30" s="14"/>
      <c r="WPB30" s="14"/>
      <c r="WPD30" s="14"/>
      <c r="WPM30" s="14"/>
      <c r="WPO30" s="14"/>
      <c r="WPX30" s="14"/>
      <c r="WPZ30" s="14"/>
      <c r="WQI30" s="14"/>
      <c r="WQK30" s="14"/>
      <c r="WQT30" s="14"/>
      <c r="WQV30" s="14"/>
      <c r="WRE30" s="14"/>
      <c r="WRG30" s="14"/>
      <c r="WRP30" s="14"/>
      <c r="WRR30" s="14"/>
      <c r="WSA30" s="14"/>
      <c r="WSC30" s="14"/>
      <c r="WSL30" s="14"/>
      <c r="WSN30" s="14"/>
      <c r="WSW30" s="14"/>
      <c r="WSY30" s="14"/>
      <c r="WTH30" s="14"/>
      <c r="WTJ30" s="14"/>
      <c r="WTS30" s="14"/>
      <c r="WTU30" s="14"/>
      <c r="WUD30" s="14"/>
      <c r="WUF30" s="14"/>
      <c r="WUO30" s="14"/>
      <c r="WUQ30" s="14"/>
      <c r="WUZ30" s="14"/>
      <c r="WVB30" s="14"/>
      <c r="WVK30" s="14"/>
      <c r="WVM30" s="14"/>
      <c r="WVV30" s="14"/>
      <c r="WVX30" s="14"/>
      <c r="WWG30" s="14"/>
      <c r="WWI30" s="14"/>
      <c r="WWR30" s="14"/>
      <c r="WWT30" s="14"/>
      <c r="WXC30" s="14"/>
      <c r="WXE30" s="14"/>
      <c r="WXN30" s="14"/>
      <c r="WXP30" s="14"/>
      <c r="WXY30" s="14"/>
      <c r="WYA30" s="14"/>
      <c r="WYJ30" s="14"/>
      <c r="WYL30" s="14"/>
      <c r="WYU30" s="14"/>
      <c r="WYW30" s="14"/>
      <c r="WZF30" s="14"/>
      <c r="WZH30" s="14"/>
      <c r="WZQ30" s="14"/>
      <c r="WZS30" s="14"/>
      <c r="XAB30" s="14"/>
      <c r="XAD30" s="14"/>
      <c r="XAM30" s="14"/>
      <c r="XAO30" s="14"/>
      <c r="XAX30" s="14"/>
      <c r="XAZ30" s="14"/>
      <c r="XBI30" s="14"/>
      <c r="XBK30" s="14"/>
      <c r="XBT30" s="14"/>
      <c r="XBV30" s="14"/>
      <c r="XCE30" s="14"/>
      <c r="XCG30" s="14"/>
      <c r="XCP30" s="14"/>
      <c r="XCR30" s="14"/>
      <c r="XDA30" s="14"/>
      <c r="XDC30" s="14"/>
      <c r="XDL30" s="14"/>
      <c r="XDN30" s="14"/>
      <c r="XDW30" s="14"/>
      <c r="XDY30" s="14"/>
      <c r="XEH30" s="14"/>
      <c r="XEJ30" s="14"/>
      <c r="XES30" s="14"/>
      <c r="XEU30" s="14"/>
      <c r="XFD30" s="14"/>
    </row>
    <row r="31" s="12" customFormat="true" ht="12.8" hidden="false" customHeight="false" outlineLevel="0" collapsed="false">
      <c r="E31" s="14"/>
      <c r="G31" s="14"/>
      <c r="P31" s="14"/>
      <c r="R31" s="14"/>
      <c r="AA31" s="14"/>
      <c r="AC31" s="14"/>
      <c r="AL31" s="14"/>
      <c r="AN31" s="14"/>
      <c r="AW31" s="14"/>
      <c r="AY31" s="14"/>
      <c r="BH31" s="14"/>
      <c r="BJ31" s="14"/>
      <c r="BS31" s="14"/>
      <c r="BU31" s="14"/>
      <c r="CD31" s="14"/>
      <c r="CF31" s="14"/>
      <c r="CO31" s="14"/>
      <c r="CQ31" s="14"/>
      <c r="CZ31" s="14"/>
      <c r="DB31" s="14"/>
      <c r="DK31" s="14"/>
      <c r="DM31" s="14"/>
      <c r="DV31" s="14"/>
      <c r="DX31" s="14"/>
      <c r="EG31" s="14"/>
      <c r="EI31" s="14"/>
      <c r="ER31" s="14"/>
      <c r="ET31" s="14"/>
      <c r="FC31" s="14"/>
      <c r="FE31" s="14"/>
      <c r="FN31" s="14"/>
      <c r="FP31" s="14"/>
      <c r="FY31" s="14"/>
      <c r="GA31" s="14"/>
      <c r="GJ31" s="14"/>
      <c r="GL31" s="14"/>
      <c r="GU31" s="14"/>
      <c r="GW31" s="14"/>
      <c r="HF31" s="14"/>
      <c r="HH31" s="14"/>
      <c r="HQ31" s="14"/>
      <c r="HS31" s="14"/>
      <c r="IB31" s="14"/>
      <c r="ID31" s="14"/>
      <c r="IM31" s="14"/>
      <c r="IO31" s="14"/>
      <c r="IX31" s="14"/>
      <c r="IZ31" s="14"/>
      <c r="JI31" s="14"/>
      <c r="JK31" s="14"/>
      <c r="JT31" s="14"/>
      <c r="JV31" s="14"/>
      <c r="KE31" s="14"/>
      <c r="KG31" s="14"/>
      <c r="KP31" s="14"/>
      <c r="KR31" s="14"/>
      <c r="LA31" s="14"/>
      <c r="LC31" s="14"/>
      <c r="LL31" s="14"/>
      <c r="LN31" s="14"/>
      <c r="LW31" s="14"/>
      <c r="LY31" s="14"/>
      <c r="MH31" s="14"/>
      <c r="MJ31" s="14"/>
      <c r="MS31" s="14"/>
      <c r="MU31" s="14"/>
      <c r="ND31" s="14"/>
      <c r="NF31" s="14"/>
      <c r="NO31" s="14"/>
      <c r="NQ31" s="14"/>
      <c r="NZ31" s="14"/>
      <c r="OB31" s="14"/>
      <c r="OK31" s="14"/>
      <c r="OM31" s="14"/>
      <c r="OV31" s="14"/>
      <c r="OX31" s="14"/>
      <c r="PG31" s="14"/>
      <c r="PI31" s="14"/>
      <c r="PR31" s="14"/>
      <c r="PT31" s="14"/>
      <c r="QC31" s="14"/>
      <c r="QE31" s="14"/>
      <c r="QN31" s="14"/>
      <c r="QP31" s="14"/>
      <c r="QY31" s="14"/>
      <c r="RA31" s="14"/>
      <c r="RJ31" s="14"/>
      <c r="RL31" s="14"/>
      <c r="RU31" s="14"/>
      <c r="RW31" s="14"/>
      <c r="SF31" s="14"/>
      <c r="SH31" s="14"/>
      <c r="SQ31" s="14"/>
      <c r="SS31" s="14"/>
      <c r="TB31" s="14"/>
      <c r="TD31" s="14"/>
      <c r="TM31" s="14"/>
      <c r="TO31" s="14"/>
      <c r="TX31" s="14"/>
      <c r="TZ31" s="14"/>
      <c r="UI31" s="14"/>
      <c r="UK31" s="14"/>
      <c r="UT31" s="14"/>
      <c r="UV31" s="14"/>
      <c r="VE31" s="14"/>
      <c r="VG31" s="14"/>
      <c r="VP31" s="14"/>
      <c r="VR31" s="14"/>
      <c r="WA31" s="14"/>
      <c r="WC31" s="14"/>
      <c r="WL31" s="14"/>
      <c r="WN31" s="14"/>
      <c r="WW31" s="14"/>
      <c r="WY31" s="14"/>
      <c r="XH31" s="14"/>
      <c r="XJ31" s="14"/>
      <c r="XS31" s="14"/>
      <c r="XU31" s="14"/>
      <c r="YD31" s="14"/>
      <c r="YF31" s="14"/>
      <c r="YO31" s="14"/>
      <c r="YQ31" s="14"/>
      <c r="YZ31" s="14"/>
      <c r="ZB31" s="14"/>
      <c r="ZK31" s="14"/>
      <c r="ZM31" s="14"/>
      <c r="ZV31" s="14"/>
      <c r="ZX31" s="14"/>
      <c r="AAG31" s="14"/>
      <c r="AAI31" s="14"/>
      <c r="AAR31" s="14"/>
      <c r="AAT31" s="14"/>
      <c r="ABC31" s="14"/>
      <c r="ABE31" s="14"/>
      <c r="ABN31" s="14"/>
      <c r="ABP31" s="14"/>
      <c r="ABY31" s="14"/>
      <c r="ACA31" s="14"/>
      <c r="ACJ31" s="14"/>
      <c r="ACL31" s="14"/>
      <c r="ACU31" s="14"/>
      <c r="ACW31" s="14"/>
      <c r="ADF31" s="14"/>
      <c r="ADH31" s="14"/>
      <c r="ADQ31" s="14"/>
      <c r="ADS31" s="14"/>
      <c r="AEB31" s="14"/>
      <c r="AED31" s="14"/>
      <c r="AEM31" s="14"/>
      <c r="AEO31" s="14"/>
      <c r="AEX31" s="14"/>
      <c r="AEZ31" s="14"/>
      <c r="AFI31" s="14"/>
      <c r="AFK31" s="14"/>
      <c r="AFT31" s="14"/>
      <c r="AFV31" s="14"/>
      <c r="AGE31" s="14"/>
      <c r="AGG31" s="14"/>
      <c r="AGP31" s="14"/>
      <c r="AGR31" s="14"/>
      <c r="AHA31" s="14"/>
      <c r="AHC31" s="14"/>
      <c r="AHL31" s="14"/>
      <c r="AHN31" s="14"/>
      <c r="AHW31" s="14"/>
      <c r="AHY31" s="14"/>
      <c r="AIH31" s="14"/>
      <c r="AIJ31" s="14"/>
      <c r="AIS31" s="14"/>
      <c r="AIU31" s="14"/>
      <c r="AJD31" s="14"/>
      <c r="AJF31" s="14"/>
      <c r="AJO31" s="14"/>
      <c r="AJQ31" s="14"/>
      <c r="AJZ31" s="14"/>
      <c r="AKB31" s="14"/>
      <c r="AKK31" s="14"/>
      <c r="AKM31" s="14"/>
      <c r="AKV31" s="14"/>
      <c r="AKX31" s="14"/>
      <c r="ALG31" s="14"/>
      <c r="ALI31" s="14"/>
      <c r="ALR31" s="14"/>
      <c r="ALT31" s="14"/>
      <c r="AMC31" s="14"/>
      <c r="AME31" s="14"/>
      <c r="AMN31" s="14"/>
      <c r="AMP31" s="14"/>
      <c r="AMY31" s="14"/>
      <c r="ANA31" s="14"/>
      <c r="ANJ31" s="14"/>
      <c r="ANL31" s="14"/>
      <c r="ANU31" s="14"/>
      <c r="ANW31" s="14"/>
      <c r="AOF31" s="14"/>
      <c r="AOH31" s="14"/>
      <c r="AOQ31" s="14"/>
      <c r="AOS31" s="14"/>
      <c r="APB31" s="14"/>
      <c r="APD31" s="14"/>
      <c r="APM31" s="14"/>
      <c r="APO31" s="14"/>
      <c r="APX31" s="14"/>
      <c r="APZ31" s="14"/>
      <c r="AQI31" s="14"/>
      <c r="AQK31" s="14"/>
      <c r="AQT31" s="14"/>
      <c r="AQV31" s="14"/>
      <c r="ARE31" s="14"/>
      <c r="ARG31" s="14"/>
      <c r="ARP31" s="14"/>
      <c r="ARR31" s="14"/>
      <c r="ASA31" s="14"/>
      <c r="ASC31" s="14"/>
      <c r="ASL31" s="14"/>
      <c r="ASN31" s="14"/>
      <c r="ASW31" s="14"/>
      <c r="ASY31" s="14"/>
      <c r="ATH31" s="14"/>
      <c r="ATJ31" s="14"/>
      <c r="ATS31" s="14"/>
      <c r="ATU31" s="14"/>
      <c r="AUD31" s="14"/>
      <c r="AUF31" s="14"/>
      <c r="AUO31" s="14"/>
      <c r="AUQ31" s="14"/>
      <c r="AUZ31" s="14"/>
      <c r="AVB31" s="14"/>
      <c r="AVK31" s="14"/>
      <c r="AVM31" s="14"/>
      <c r="AVV31" s="14"/>
      <c r="AVX31" s="14"/>
      <c r="AWG31" s="14"/>
      <c r="AWI31" s="14"/>
      <c r="AWR31" s="14"/>
      <c r="AWT31" s="14"/>
      <c r="AXC31" s="14"/>
      <c r="AXE31" s="14"/>
      <c r="AXN31" s="14"/>
      <c r="AXP31" s="14"/>
      <c r="AXY31" s="14"/>
      <c r="AYA31" s="14"/>
      <c r="AYJ31" s="14"/>
      <c r="AYL31" s="14"/>
      <c r="AYU31" s="14"/>
      <c r="AYW31" s="14"/>
      <c r="AZF31" s="14"/>
      <c r="AZH31" s="14"/>
      <c r="AZQ31" s="14"/>
      <c r="AZS31" s="14"/>
      <c r="BAB31" s="14"/>
      <c r="BAD31" s="14"/>
      <c r="BAM31" s="14"/>
      <c r="BAO31" s="14"/>
      <c r="BAX31" s="14"/>
      <c r="BAZ31" s="14"/>
      <c r="BBI31" s="14"/>
      <c r="BBK31" s="14"/>
      <c r="BBT31" s="14"/>
      <c r="BBV31" s="14"/>
      <c r="BCE31" s="14"/>
      <c r="BCG31" s="14"/>
      <c r="BCP31" s="14"/>
      <c r="BCR31" s="14"/>
      <c r="BDA31" s="14"/>
      <c r="BDC31" s="14"/>
      <c r="BDL31" s="14"/>
      <c r="BDN31" s="14"/>
      <c r="BDW31" s="14"/>
      <c r="BDY31" s="14"/>
      <c r="BEH31" s="14"/>
      <c r="BEJ31" s="14"/>
      <c r="BES31" s="14"/>
      <c r="BEU31" s="14"/>
      <c r="BFD31" s="14"/>
      <c r="BFF31" s="14"/>
      <c r="BFO31" s="14"/>
      <c r="BFQ31" s="14"/>
      <c r="BFZ31" s="14"/>
      <c r="BGB31" s="14"/>
      <c r="BGK31" s="14"/>
      <c r="BGM31" s="14"/>
      <c r="BGV31" s="14"/>
      <c r="BGX31" s="14"/>
      <c r="BHG31" s="14"/>
      <c r="BHI31" s="14"/>
      <c r="BHR31" s="14"/>
      <c r="BHT31" s="14"/>
      <c r="BIC31" s="14"/>
      <c r="BIE31" s="14"/>
      <c r="BIN31" s="14"/>
      <c r="BIP31" s="14"/>
      <c r="BIY31" s="14"/>
      <c r="BJA31" s="14"/>
      <c r="BJJ31" s="14"/>
      <c r="BJL31" s="14"/>
      <c r="BJU31" s="14"/>
      <c r="BJW31" s="14"/>
      <c r="BKF31" s="14"/>
      <c r="BKH31" s="14"/>
      <c r="BKQ31" s="14"/>
      <c r="BKS31" s="14"/>
      <c r="BLB31" s="14"/>
      <c r="BLD31" s="14"/>
      <c r="BLM31" s="14"/>
      <c r="BLO31" s="14"/>
      <c r="BLX31" s="14"/>
      <c r="BLZ31" s="14"/>
      <c r="BMI31" s="14"/>
      <c r="BMK31" s="14"/>
      <c r="BMT31" s="14"/>
      <c r="BMV31" s="14"/>
      <c r="BNE31" s="14"/>
      <c r="BNG31" s="14"/>
      <c r="BNP31" s="14"/>
      <c r="BNR31" s="14"/>
      <c r="BOA31" s="14"/>
      <c r="BOC31" s="14"/>
      <c r="BOL31" s="14"/>
      <c r="BON31" s="14"/>
      <c r="BOW31" s="14"/>
      <c r="BOY31" s="14"/>
      <c r="BPH31" s="14"/>
      <c r="BPJ31" s="14"/>
      <c r="BPS31" s="14"/>
      <c r="BPU31" s="14"/>
      <c r="BQD31" s="14"/>
      <c r="BQF31" s="14"/>
      <c r="BQO31" s="14"/>
      <c r="BQQ31" s="14"/>
      <c r="BQZ31" s="14"/>
      <c r="BRB31" s="14"/>
      <c r="BRK31" s="14"/>
      <c r="BRM31" s="14"/>
      <c r="BRV31" s="14"/>
      <c r="BRX31" s="14"/>
      <c r="BSG31" s="14"/>
      <c r="BSI31" s="14"/>
      <c r="BSR31" s="14"/>
      <c r="BST31" s="14"/>
      <c r="BTC31" s="14"/>
      <c r="BTE31" s="14"/>
      <c r="BTN31" s="14"/>
      <c r="BTP31" s="14"/>
      <c r="BTY31" s="14"/>
      <c r="BUA31" s="14"/>
      <c r="BUJ31" s="14"/>
      <c r="BUL31" s="14"/>
      <c r="BUU31" s="14"/>
      <c r="BUW31" s="14"/>
      <c r="BVF31" s="14"/>
      <c r="BVH31" s="14"/>
      <c r="BVQ31" s="14"/>
      <c r="BVS31" s="14"/>
      <c r="BWB31" s="14"/>
      <c r="BWD31" s="14"/>
      <c r="BWM31" s="14"/>
      <c r="BWO31" s="14"/>
      <c r="BWX31" s="14"/>
      <c r="BWZ31" s="14"/>
      <c r="BXI31" s="14"/>
      <c r="BXK31" s="14"/>
      <c r="BXT31" s="14"/>
      <c r="BXV31" s="14"/>
      <c r="BYE31" s="14"/>
      <c r="BYG31" s="14"/>
      <c r="BYP31" s="14"/>
      <c r="BYR31" s="14"/>
      <c r="BZA31" s="14"/>
      <c r="BZC31" s="14"/>
      <c r="BZL31" s="14"/>
      <c r="BZN31" s="14"/>
      <c r="BZW31" s="14"/>
      <c r="BZY31" s="14"/>
      <c r="CAH31" s="14"/>
      <c r="CAJ31" s="14"/>
      <c r="CAS31" s="14"/>
      <c r="CAU31" s="14"/>
      <c r="CBD31" s="14"/>
      <c r="CBF31" s="14"/>
      <c r="CBO31" s="14"/>
      <c r="CBQ31" s="14"/>
      <c r="CBZ31" s="14"/>
      <c r="CCB31" s="14"/>
      <c r="CCK31" s="14"/>
      <c r="CCM31" s="14"/>
      <c r="CCV31" s="14"/>
      <c r="CCX31" s="14"/>
      <c r="CDG31" s="14"/>
      <c r="CDI31" s="14"/>
      <c r="CDR31" s="14"/>
      <c r="CDT31" s="14"/>
      <c r="CEC31" s="14"/>
      <c r="CEE31" s="14"/>
      <c r="CEN31" s="14"/>
      <c r="CEP31" s="14"/>
      <c r="CEY31" s="14"/>
      <c r="CFA31" s="14"/>
      <c r="CFJ31" s="14"/>
      <c r="CFL31" s="14"/>
      <c r="CFU31" s="14"/>
      <c r="CFW31" s="14"/>
      <c r="CGF31" s="14"/>
      <c r="CGH31" s="14"/>
      <c r="CGQ31" s="14"/>
      <c r="CGS31" s="14"/>
      <c r="CHB31" s="14"/>
      <c r="CHD31" s="14"/>
      <c r="CHM31" s="14"/>
      <c r="CHO31" s="14"/>
      <c r="CHX31" s="14"/>
      <c r="CHZ31" s="14"/>
      <c r="CII31" s="14"/>
      <c r="CIK31" s="14"/>
      <c r="CIT31" s="14"/>
      <c r="CIV31" s="14"/>
      <c r="CJE31" s="14"/>
      <c r="CJG31" s="14"/>
      <c r="CJP31" s="14"/>
      <c r="CJR31" s="14"/>
      <c r="CKA31" s="14"/>
      <c r="CKC31" s="14"/>
      <c r="CKL31" s="14"/>
      <c r="CKN31" s="14"/>
      <c r="CKW31" s="14"/>
      <c r="CKY31" s="14"/>
      <c r="CLH31" s="14"/>
      <c r="CLJ31" s="14"/>
      <c r="CLS31" s="14"/>
      <c r="CLU31" s="14"/>
      <c r="CMD31" s="14"/>
      <c r="CMF31" s="14"/>
      <c r="CMO31" s="14"/>
      <c r="CMQ31" s="14"/>
      <c r="CMZ31" s="14"/>
      <c r="CNB31" s="14"/>
      <c r="CNK31" s="14"/>
      <c r="CNM31" s="14"/>
      <c r="CNV31" s="14"/>
      <c r="CNX31" s="14"/>
      <c r="COG31" s="14"/>
      <c r="COI31" s="14"/>
      <c r="COR31" s="14"/>
      <c r="COT31" s="14"/>
      <c r="CPC31" s="14"/>
      <c r="CPE31" s="14"/>
      <c r="CPN31" s="14"/>
      <c r="CPP31" s="14"/>
      <c r="CPY31" s="14"/>
      <c r="CQA31" s="14"/>
      <c r="CQJ31" s="14"/>
      <c r="CQL31" s="14"/>
      <c r="CQU31" s="14"/>
      <c r="CQW31" s="14"/>
      <c r="CRF31" s="14"/>
      <c r="CRH31" s="14"/>
      <c r="CRQ31" s="14"/>
      <c r="CRS31" s="14"/>
      <c r="CSB31" s="14"/>
      <c r="CSD31" s="14"/>
      <c r="CSM31" s="14"/>
      <c r="CSO31" s="14"/>
      <c r="CSX31" s="14"/>
      <c r="CSZ31" s="14"/>
      <c r="CTI31" s="14"/>
      <c r="CTK31" s="14"/>
      <c r="CTT31" s="14"/>
      <c r="CTV31" s="14"/>
      <c r="CUE31" s="14"/>
      <c r="CUG31" s="14"/>
      <c r="CUP31" s="14"/>
      <c r="CUR31" s="14"/>
      <c r="CVA31" s="14"/>
      <c r="CVC31" s="14"/>
      <c r="CVL31" s="14"/>
      <c r="CVN31" s="14"/>
      <c r="CVW31" s="14"/>
      <c r="CVY31" s="14"/>
      <c r="CWH31" s="14"/>
      <c r="CWJ31" s="14"/>
      <c r="CWS31" s="14"/>
      <c r="CWU31" s="14"/>
      <c r="CXD31" s="14"/>
      <c r="CXF31" s="14"/>
      <c r="CXO31" s="14"/>
      <c r="CXQ31" s="14"/>
      <c r="CXZ31" s="14"/>
      <c r="CYB31" s="14"/>
      <c r="CYK31" s="14"/>
      <c r="CYM31" s="14"/>
      <c r="CYV31" s="14"/>
      <c r="CYX31" s="14"/>
      <c r="CZG31" s="14"/>
      <c r="CZI31" s="14"/>
      <c r="CZR31" s="14"/>
      <c r="CZT31" s="14"/>
      <c r="DAC31" s="14"/>
      <c r="DAE31" s="14"/>
      <c r="DAN31" s="14"/>
      <c r="DAP31" s="14"/>
      <c r="DAY31" s="14"/>
      <c r="DBA31" s="14"/>
      <c r="DBJ31" s="14"/>
      <c r="DBL31" s="14"/>
      <c r="DBU31" s="14"/>
      <c r="DBW31" s="14"/>
      <c r="DCF31" s="14"/>
      <c r="DCH31" s="14"/>
      <c r="DCQ31" s="14"/>
      <c r="DCS31" s="14"/>
      <c r="DDB31" s="14"/>
      <c r="DDD31" s="14"/>
      <c r="DDM31" s="14"/>
      <c r="DDO31" s="14"/>
      <c r="DDX31" s="14"/>
      <c r="DDZ31" s="14"/>
      <c r="DEI31" s="14"/>
      <c r="DEK31" s="14"/>
      <c r="DET31" s="14"/>
      <c r="DEV31" s="14"/>
      <c r="DFE31" s="14"/>
      <c r="DFG31" s="14"/>
      <c r="DFP31" s="14"/>
      <c r="DFR31" s="14"/>
      <c r="DGA31" s="14"/>
      <c r="DGC31" s="14"/>
      <c r="DGL31" s="14"/>
      <c r="DGN31" s="14"/>
      <c r="DGW31" s="14"/>
      <c r="DGY31" s="14"/>
      <c r="DHH31" s="14"/>
      <c r="DHJ31" s="14"/>
      <c r="DHS31" s="14"/>
      <c r="DHU31" s="14"/>
      <c r="DID31" s="14"/>
      <c r="DIF31" s="14"/>
      <c r="DIO31" s="14"/>
      <c r="DIQ31" s="14"/>
      <c r="DIZ31" s="14"/>
      <c r="DJB31" s="14"/>
      <c r="DJK31" s="14"/>
      <c r="DJM31" s="14"/>
      <c r="DJV31" s="14"/>
      <c r="DJX31" s="14"/>
      <c r="DKG31" s="14"/>
      <c r="DKI31" s="14"/>
      <c r="DKR31" s="14"/>
      <c r="DKT31" s="14"/>
      <c r="DLC31" s="14"/>
      <c r="DLE31" s="14"/>
      <c r="DLN31" s="14"/>
      <c r="DLP31" s="14"/>
      <c r="DLY31" s="14"/>
      <c r="DMA31" s="14"/>
      <c r="DMJ31" s="14"/>
      <c r="DML31" s="14"/>
      <c r="DMU31" s="14"/>
      <c r="DMW31" s="14"/>
      <c r="DNF31" s="14"/>
      <c r="DNH31" s="14"/>
      <c r="DNQ31" s="14"/>
      <c r="DNS31" s="14"/>
      <c r="DOB31" s="14"/>
      <c r="DOD31" s="14"/>
      <c r="DOM31" s="14"/>
      <c r="DOO31" s="14"/>
      <c r="DOX31" s="14"/>
      <c r="DOZ31" s="14"/>
      <c r="DPI31" s="14"/>
      <c r="DPK31" s="14"/>
      <c r="DPT31" s="14"/>
      <c r="DPV31" s="14"/>
      <c r="DQE31" s="14"/>
      <c r="DQG31" s="14"/>
      <c r="DQP31" s="14"/>
      <c r="DQR31" s="14"/>
      <c r="DRA31" s="14"/>
      <c r="DRC31" s="14"/>
      <c r="DRL31" s="14"/>
      <c r="DRN31" s="14"/>
      <c r="DRW31" s="14"/>
      <c r="DRY31" s="14"/>
      <c r="DSH31" s="14"/>
      <c r="DSJ31" s="14"/>
      <c r="DSS31" s="14"/>
      <c r="DSU31" s="14"/>
      <c r="DTD31" s="14"/>
      <c r="DTF31" s="14"/>
      <c r="DTO31" s="14"/>
      <c r="DTQ31" s="14"/>
      <c r="DTZ31" s="14"/>
      <c r="DUB31" s="14"/>
      <c r="DUK31" s="14"/>
      <c r="DUM31" s="14"/>
      <c r="DUV31" s="14"/>
      <c r="DUX31" s="14"/>
      <c r="DVG31" s="14"/>
      <c r="DVI31" s="14"/>
      <c r="DVR31" s="14"/>
      <c r="DVT31" s="14"/>
      <c r="DWC31" s="14"/>
      <c r="DWE31" s="14"/>
      <c r="DWN31" s="14"/>
      <c r="DWP31" s="14"/>
      <c r="DWY31" s="14"/>
      <c r="DXA31" s="14"/>
      <c r="DXJ31" s="14"/>
      <c r="DXL31" s="14"/>
      <c r="DXU31" s="14"/>
      <c r="DXW31" s="14"/>
      <c r="DYF31" s="14"/>
      <c r="DYH31" s="14"/>
      <c r="DYQ31" s="14"/>
      <c r="DYS31" s="14"/>
      <c r="DZB31" s="14"/>
      <c r="DZD31" s="14"/>
      <c r="DZM31" s="14"/>
      <c r="DZO31" s="14"/>
      <c r="DZX31" s="14"/>
      <c r="DZZ31" s="14"/>
      <c r="EAI31" s="14"/>
      <c r="EAK31" s="14"/>
      <c r="EAT31" s="14"/>
      <c r="EAV31" s="14"/>
      <c r="EBE31" s="14"/>
      <c r="EBG31" s="14"/>
      <c r="EBP31" s="14"/>
      <c r="EBR31" s="14"/>
      <c r="ECA31" s="14"/>
      <c r="ECC31" s="14"/>
      <c r="ECL31" s="14"/>
      <c r="ECN31" s="14"/>
      <c r="ECW31" s="14"/>
      <c r="ECY31" s="14"/>
      <c r="EDH31" s="14"/>
      <c r="EDJ31" s="14"/>
      <c r="EDS31" s="14"/>
      <c r="EDU31" s="14"/>
      <c r="EED31" s="14"/>
      <c r="EEF31" s="14"/>
      <c r="EEO31" s="14"/>
      <c r="EEQ31" s="14"/>
      <c r="EEZ31" s="14"/>
      <c r="EFB31" s="14"/>
      <c r="EFK31" s="14"/>
      <c r="EFM31" s="14"/>
      <c r="EFV31" s="14"/>
      <c r="EFX31" s="14"/>
      <c r="EGG31" s="14"/>
      <c r="EGI31" s="14"/>
      <c r="EGR31" s="14"/>
      <c r="EGT31" s="14"/>
      <c r="EHC31" s="14"/>
      <c r="EHE31" s="14"/>
      <c r="EHN31" s="14"/>
      <c r="EHP31" s="14"/>
      <c r="EHY31" s="14"/>
      <c r="EIA31" s="14"/>
      <c r="EIJ31" s="14"/>
      <c r="EIL31" s="14"/>
      <c r="EIU31" s="14"/>
      <c r="EIW31" s="14"/>
      <c r="EJF31" s="14"/>
      <c r="EJH31" s="14"/>
      <c r="EJQ31" s="14"/>
      <c r="EJS31" s="14"/>
      <c r="EKB31" s="14"/>
      <c r="EKD31" s="14"/>
      <c r="EKM31" s="14"/>
      <c r="EKO31" s="14"/>
      <c r="EKX31" s="14"/>
      <c r="EKZ31" s="14"/>
      <c r="ELI31" s="14"/>
      <c r="ELK31" s="14"/>
      <c r="ELT31" s="14"/>
      <c r="ELV31" s="14"/>
      <c r="EME31" s="14"/>
      <c r="EMG31" s="14"/>
      <c r="EMP31" s="14"/>
      <c r="EMR31" s="14"/>
      <c r="ENA31" s="14"/>
      <c r="ENC31" s="14"/>
      <c r="ENL31" s="14"/>
      <c r="ENN31" s="14"/>
      <c r="ENW31" s="14"/>
      <c r="ENY31" s="14"/>
      <c r="EOH31" s="14"/>
      <c r="EOJ31" s="14"/>
      <c r="EOS31" s="14"/>
      <c r="EOU31" s="14"/>
      <c r="EPD31" s="14"/>
      <c r="EPF31" s="14"/>
      <c r="EPO31" s="14"/>
      <c r="EPQ31" s="14"/>
      <c r="EPZ31" s="14"/>
      <c r="EQB31" s="14"/>
      <c r="EQK31" s="14"/>
      <c r="EQM31" s="14"/>
      <c r="EQV31" s="14"/>
      <c r="EQX31" s="14"/>
      <c r="ERG31" s="14"/>
      <c r="ERI31" s="14"/>
      <c r="ERR31" s="14"/>
      <c r="ERT31" s="14"/>
      <c r="ESC31" s="14"/>
      <c r="ESE31" s="14"/>
      <c r="ESN31" s="14"/>
      <c r="ESP31" s="14"/>
      <c r="ESY31" s="14"/>
      <c r="ETA31" s="14"/>
      <c r="ETJ31" s="14"/>
      <c r="ETL31" s="14"/>
      <c r="ETU31" s="14"/>
      <c r="ETW31" s="14"/>
      <c r="EUF31" s="14"/>
      <c r="EUH31" s="14"/>
      <c r="EUQ31" s="14"/>
      <c r="EUS31" s="14"/>
      <c r="EVB31" s="14"/>
      <c r="EVD31" s="14"/>
      <c r="EVM31" s="14"/>
      <c r="EVO31" s="14"/>
      <c r="EVX31" s="14"/>
      <c r="EVZ31" s="14"/>
      <c r="EWI31" s="14"/>
      <c r="EWK31" s="14"/>
      <c r="EWT31" s="14"/>
      <c r="EWV31" s="14"/>
      <c r="EXE31" s="14"/>
      <c r="EXG31" s="14"/>
      <c r="EXP31" s="14"/>
      <c r="EXR31" s="14"/>
      <c r="EYA31" s="14"/>
      <c r="EYC31" s="14"/>
      <c r="EYL31" s="14"/>
      <c r="EYN31" s="14"/>
      <c r="EYW31" s="14"/>
      <c r="EYY31" s="14"/>
      <c r="EZH31" s="14"/>
      <c r="EZJ31" s="14"/>
      <c r="EZS31" s="14"/>
      <c r="EZU31" s="14"/>
      <c r="FAD31" s="14"/>
      <c r="FAF31" s="14"/>
      <c r="FAO31" s="14"/>
      <c r="FAQ31" s="14"/>
      <c r="FAZ31" s="14"/>
      <c r="FBB31" s="14"/>
      <c r="FBK31" s="14"/>
      <c r="FBM31" s="14"/>
      <c r="FBV31" s="14"/>
      <c r="FBX31" s="14"/>
      <c r="FCG31" s="14"/>
      <c r="FCI31" s="14"/>
      <c r="FCR31" s="14"/>
      <c r="FCT31" s="14"/>
      <c r="FDC31" s="14"/>
      <c r="FDE31" s="14"/>
      <c r="FDN31" s="14"/>
      <c r="FDP31" s="14"/>
      <c r="FDY31" s="14"/>
      <c r="FEA31" s="14"/>
      <c r="FEJ31" s="14"/>
      <c r="FEL31" s="14"/>
      <c r="FEU31" s="14"/>
      <c r="FEW31" s="14"/>
      <c r="FFF31" s="14"/>
      <c r="FFH31" s="14"/>
      <c r="FFQ31" s="14"/>
      <c r="FFS31" s="14"/>
      <c r="FGB31" s="14"/>
      <c r="FGD31" s="14"/>
      <c r="FGM31" s="14"/>
      <c r="FGO31" s="14"/>
      <c r="FGX31" s="14"/>
      <c r="FGZ31" s="14"/>
      <c r="FHI31" s="14"/>
      <c r="FHK31" s="14"/>
      <c r="FHT31" s="14"/>
      <c r="FHV31" s="14"/>
      <c r="FIE31" s="14"/>
      <c r="FIG31" s="14"/>
      <c r="FIP31" s="14"/>
      <c r="FIR31" s="14"/>
      <c r="FJA31" s="14"/>
      <c r="FJC31" s="14"/>
      <c r="FJL31" s="14"/>
      <c r="FJN31" s="14"/>
      <c r="FJW31" s="14"/>
      <c r="FJY31" s="14"/>
      <c r="FKH31" s="14"/>
      <c r="FKJ31" s="14"/>
      <c r="FKS31" s="14"/>
      <c r="FKU31" s="14"/>
      <c r="FLD31" s="14"/>
      <c r="FLF31" s="14"/>
      <c r="FLO31" s="14"/>
      <c r="FLQ31" s="14"/>
      <c r="FLZ31" s="14"/>
      <c r="FMB31" s="14"/>
      <c r="FMK31" s="14"/>
      <c r="FMM31" s="14"/>
      <c r="FMV31" s="14"/>
      <c r="FMX31" s="14"/>
      <c r="FNG31" s="14"/>
      <c r="FNI31" s="14"/>
      <c r="FNR31" s="14"/>
      <c r="FNT31" s="14"/>
      <c r="FOC31" s="14"/>
      <c r="FOE31" s="14"/>
      <c r="FON31" s="14"/>
      <c r="FOP31" s="14"/>
      <c r="FOY31" s="14"/>
      <c r="FPA31" s="14"/>
      <c r="FPJ31" s="14"/>
      <c r="FPL31" s="14"/>
      <c r="FPU31" s="14"/>
      <c r="FPW31" s="14"/>
      <c r="FQF31" s="14"/>
      <c r="FQH31" s="14"/>
      <c r="FQQ31" s="14"/>
      <c r="FQS31" s="14"/>
      <c r="FRB31" s="14"/>
      <c r="FRD31" s="14"/>
      <c r="FRM31" s="14"/>
      <c r="FRO31" s="14"/>
      <c r="FRX31" s="14"/>
      <c r="FRZ31" s="14"/>
      <c r="FSI31" s="14"/>
      <c r="FSK31" s="14"/>
      <c r="FST31" s="14"/>
      <c r="FSV31" s="14"/>
      <c r="FTE31" s="14"/>
      <c r="FTG31" s="14"/>
      <c r="FTP31" s="14"/>
      <c r="FTR31" s="14"/>
      <c r="FUA31" s="14"/>
      <c r="FUC31" s="14"/>
      <c r="FUL31" s="14"/>
      <c r="FUN31" s="14"/>
      <c r="FUW31" s="14"/>
      <c r="FUY31" s="14"/>
      <c r="FVH31" s="14"/>
      <c r="FVJ31" s="14"/>
      <c r="FVS31" s="14"/>
      <c r="FVU31" s="14"/>
      <c r="FWD31" s="14"/>
      <c r="FWF31" s="14"/>
      <c r="FWO31" s="14"/>
      <c r="FWQ31" s="14"/>
      <c r="FWZ31" s="14"/>
      <c r="FXB31" s="14"/>
      <c r="FXK31" s="14"/>
      <c r="FXM31" s="14"/>
      <c r="FXV31" s="14"/>
      <c r="FXX31" s="14"/>
      <c r="FYG31" s="14"/>
      <c r="FYI31" s="14"/>
      <c r="FYR31" s="14"/>
      <c r="FYT31" s="14"/>
      <c r="FZC31" s="14"/>
      <c r="FZE31" s="14"/>
      <c r="FZN31" s="14"/>
      <c r="FZP31" s="14"/>
      <c r="FZY31" s="14"/>
      <c r="GAA31" s="14"/>
      <c r="GAJ31" s="14"/>
      <c r="GAL31" s="14"/>
      <c r="GAU31" s="14"/>
      <c r="GAW31" s="14"/>
      <c r="GBF31" s="14"/>
      <c r="GBH31" s="14"/>
      <c r="GBQ31" s="14"/>
      <c r="GBS31" s="14"/>
      <c r="GCB31" s="14"/>
      <c r="GCD31" s="14"/>
      <c r="GCM31" s="14"/>
      <c r="GCO31" s="14"/>
      <c r="GCX31" s="14"/>
      <c r="GCZ31" s="14"/>
      <c r="GDI31" s="14"/>
      <c r="GDK31" s="14"/>
      <c r="GDT31" s="14"/>
      <c r="GDV31" s="14"/>
      <c r="GEE31" s="14"/>
      <c r="GEG31" s="14"/>
      <c r="GEP31" s="14"/>
      <c r="GER31" s="14"/>
      <c r="GFA31" s="14"/>
      <c r="GFC31" s="14"/>
      <c r="GFL31" s="14"/>
      <c r="GFN31" s="14"/>
      <c r="GFW31" s="14"/>
      <c r="GFY31" s="14"/>
      <c r="GGH31" s="14"/>
      <c r="GGJ31" s="14"/>
      <c r="GGS31" s="14"/>
      <c r="GGU31" s="14"/>
      <c r="GHD31" s="14"/>
      <c r="GHF31" s="14"/>
      <c r="GHO31" s="14"/>
      <c r="GHQ31" s="14"/>
      <c r="GHZ31" s="14"/>
      <c r="GIB31" s="14"/>
      <c r="GIK31" s="14"/>
      <c r="GIM31" s="14"/>
      <c r="GIV31" s="14"/>
      <c r="GIX31" s="14"/>
      <c r="GJG31" s="14"/>
      <c r="GJI31" s="14"/>
      <c r="GJR31" s="14"/>
      <c r="GJT31" s="14"/>
      <c r="GKC31" s="14"/>
      <c r="GKE31" s="14"/>
      <c r="GKN31" s="14"/>
      <c r="GKP31" s="14"/>
      <c r="GKY31" s="14"/>
      <c r="GLA31" s="14"/>
      <c r="GLJ31" s="14"/>
      <c r="GLL31" s="14"/>
      <c r="GLU31" s="14"/>
      <c r="GLW31" s="14"/>
      <c r="GMF31" s="14"/>
      <c r="GMH31" s="14"/>
      <c r="GMQ31" s="14"/>
      <c r="GMS31" s="14"/>
      <c r="GNB31" s="14"/>
      <c r="GND31" s="14"/>
      <c r="GNM31" s="14"/>
      <c r="GNO31" s="14"/>
      <c r="GNX31" s="14"/>
      <c r="GNZ31" s="14"/>
      <c r="GOI31" s="14"/>
      <c r="GOK31" s="14"/>
      <c r="GOT31" s="14"/>
      <c r="GOV31" s="14"/>
      <c r="GPE31" s="14"/>
      <c r="GPG31" s="14"/>
      <c r="GPP31" s="14"/>
      <c r="GPR31" s="14"/>
      <c r="GQA31" s="14"/>
      <c r="GQC31" s="14"/>
      <c r="GQL31" s="14"/>
      <c r="GQN31" s="14"/>
      <c r="GQW31" s="14"/>
      <c r="GQY31" s="14"/>
      <c r="GRH31" s="14"/>
      <c r="GRJ31" s="14"/>
      <c r="GRS31" s="14"/>
      <c r="GRU31" s="14"/>
      <c r="GSD31" s="14"/>
      <c r="GSF31" s="14"/>
      <c r="GSO31" s="14"/>
      <c r="GSQ31" s="14"/>
      <c r="GSZ31" s="14"/>
      <c r="GTB31" s="14"/>
      <c r="GTK31" s="14"/>
      <c r="GTM31" s="14"/>
      <c r="GTV31" s="14"/>
      <c r="GTX31" s="14"/>
      <c r="GUG31" s="14"/>
      <c r="GUI31" s="14"/>
      <c r="GUR31" s="14"/>
      <c r="GUT31" s="14"/>
      <c r="GVC31" s="14"/>
      <c r="GVE31" s="14"/>
      <c r="GVN31" s="14"/>
      <c r="GVP31" s="14"/>
      <c r="GVY31" s="14"/>
      <c r="GWA31" s="14"/>
      <c r="GWJ31" s="14"/>
      <c r="GWL31" s="14"/>
      <c r="GWU31" s="14"/>
      <c r="GWW31" s="14"/>
      <c r="GXF31" s="14"/>
      <c r="GXH31" s="14"/>
      <c r="GXQ31" s="14"/>
      <c r="GXS31" s="14"/>
      <c r="GYB31" s="14"/>
      <c r="GYD31" s="14"/>
      <c r="GYM31" s="14"/>
      <c r="GYO31" s="14"/>
      <c r="GYX31" s="14"/>
      <c r="GYZ31" s="14"/>
      <c r="GZI31" s="14"/>
      <c r="GZK31" s="14"/>
      <c r="GZT31" s="14"/>
      <c r="GZV31" s="14"/>
      <c r="HAE31" s="14"/>
      <c r="HAG31" s="14"/>
      <c r="HAP31" s="14"/>
      <c r="HAR31" s="14"/>
      <c r="HBA31" s="14"/>
      <c r="HBC31" s="14"/>
      <c r="HBL31" s="14"/>
      <c r="HBN31" s="14"/>
      <c r="HBW31" s="14"/>
      <c r="HBY31" s="14"/>
      <c r="HCH31" s="14"/>
      <c r="HCJ31" s="14"/>
      <c r="HCS31" s="14"/>
      <c r="HCU31" s="14"/>
      <c r="HDD31" s="14"/>
      <c r="HDF31" s="14"/>
      <c r="HDO31" s="14"/>
      <c r="HDQ31" s="14"/>
      <c r="HDZ31" s="14"/>
      <c r="HEB31" s="14"/>
      <c r="HEK31" s="14"/>
      <c r="HEM31" s="14"/>
      <c r="HEV31" s="14"/>
      <c r="HEX31" s="14"/>
      <c r="HFG31" s="14"/>
      <c r="HFI31" s="14"/>
      <c r="HFR31" s="14"/>
      <c r="HFT31" s="14"/>
      <c r="HGC31" s="14"/>
      <c r="HGE31" s="14"/>
      <c r="HGN31" s="14"/>
      <c r="HGP31" s="14"/>
      <c r="HGY31" s="14"/>
      <c r="HHA31" s="14"/>
      <c r="HHJ31" s="14"/>
      <c r="HHL31" s="14"/>
      <c r="HHU31" s="14"/>
      <c r="HHW31" s="14"/>
      <c r="HIF31" s="14"/>
      <c r="HIH31" s="14"/>
      <c r="HIQ31" s="14"/>
      <c r="HIS31" s="14"/>
      <c r="HJB31" s="14"/>
      <c r="HJD31" s="14"/>
      <c r="HJM31" s="14"/>
      <c r="HJO31" s="14"/>
      <c r="HJX31" s="14"/>
      <c r="HJZ31" s="14"/>
      <c r="HKI31" s="14"/>
      <c r="HKK31" s="14"/>
      <c r="HKT31" s="14"/>
      <c r="HKV31" s="14"/>
      <c r="HLE31" s="14"/>
      <c r="HLG31" s="14"/>
      <c r="HLP31" s="14"/>
      <c r="HLR31" s="14"/>
      <c r="HMA31" s="14"/>
      <c r="HMC31" s="14"/>
      <c r="HML31" s="14"/>
      <c r="HMN31" s="14"/>
      <c r="HMW31" s="14"/>
      <c r="HMY31" s="14"/>
      <c r="HNH31" s="14"/>
      <c r="HNJ31" s="14"/>
      <c r="HNS31" s="14"/>
      <c r="HNU31" s="14"/>
      <c r="HOD31" s="14"/>
      <c r="HOF31" s="14"/>
      <c r="HOO31" s="14"/>
      <c r="HOQ31" s="14"/>
      <c r="HOZ31" s="14"/>
      <c r="HPB31" s="14"/>
      <c r="HPK31" s="14"/>
      <c r="HPM31" s="14"/>
      <c r="HPV31" s="14"/>
      <c r="HPX31" s="14"/>
      <c r="HQG31" s="14"/>
      <c r="HQI31" s="14"/>
      <c r="HQR31" s="14"/>
      <c r="HQT31" s="14"/>
      <c r="HRC31" s="14"/>
      <c r="HRE31" s="14"/>
      <c r="HRN31" s="14"/>
      <c r="HRP31" s="14"/>
      <c r="HRY31" s="14"/>
      <c r="HSA31" s="14"/>
      <c r="HSJ31" s="14"/>
      <c r="HSL31" s="14"/>
      <c r="HSU31" s="14"/>
      <c r="HSW31" s="14"/>
      <c r="HTF31" s="14"/>
      <c r="HTH31" s="14"/>
      <c r="HTQ31" s="14"/>
      <c r="HTS31" s="14"/>
      <c r="HUB31" s="14"/>
      <c r="HUD31" s="14"/>
      <c r="HUM31" s="14"/>
      <c r="HUO31" s="14"/>
      <c r="HUX31" s="14"/>
      <c r="HUZ31" s="14"/>
      <c r="HVI31" s="14"/>
      <c r="HVK31" s="14"/>
      <c r="HVT31" s="14"/>
      <c r="HVV31" s="14"/>
      <c r="HWE31" s="14"/>
      <c r="HWG31" s="14"/>
      <c r="HWP31" s="14"/>
      <c r="HWR31" s="14"/>
      <c r="HXA31" s="14"/>
      <c r="HXC31" s="14"/>
      <c r="HXL31" s="14"/>
      <c r="HXN31" s="14"/>
      <c r="HXW31" s="14"/>
      <c r="HXY31" s="14"/>
      <c r="HYH31" s="14"/>
      <c r="HYJ31" s="14"/>
      <c r="HYS31" s="14"/>
      <c r="HYU31" s="14"/>
      <c r="HZD31" s="14"/>
      <c r="HZF31" s="14"/>
      <c r="HZO31" s="14"/>
      <c r="HZQ31" s="14"/>
      <c r="HZZ31" s="14"/>
      <c r="IAB31" s="14"/>
      <c r="IAK31" s="14"/>
      <c r="IAM31" s="14"/>
      <c r="IAV31" s="14"/>
      <c r="IAX31" s="14"/>
      <c r="IBG31" s="14"/>
      <c r="IBI31" s="14"/>
      <c r="IBR31" s="14"/>
      <c r="IBT31" s="14"/>
      <c r="ICC31" s="14"/>
      <c r="ICE31" s="14"/>
      <c r="ICN31" s="14"/>
      <c r="ICP31" s="14"/>
      <c r="ICY31" s="14"/>
      <c r="IDA31" s="14"/>
      <c r="IDJ31" s="14"/>
      <c r="IDL31" s="14"/>
      <c r="IDU31" s="14"/>
      <c r="IDW31" s="14"/>
      <c r="IEF31" s="14"/>
      <c r="IEH31" s="14"/>
      <c r="IEQ31" s="14"/>
      <c r="IES31" s="14"/>
      <c r="IFB31" s="14"/>
      <c r="IFD31" s="14"/>
      <c r="IFM31" s="14"/>
      <c r="IFO31" s="14"/>
      <c r="IFX31" s="14"/>
      <c r="IFZ31" s="14"/>
      <c r="IGI31" s="14"/>
      <c r="IGK31" s="14"/>
      <c r="IGT31" s="14"/>
      <c r="IGV31" s="14"/>
      <c r="IHE31" s="14"/>
      <c r="IHG31" s="14"/>
      <c r="IHP31" s="14"/>
      <c r="IHR31" s="14"/>
      <c r="IIA31" s="14"/>
      <c r="IIC31" s="14"/>
      <c r="IIL31" s="14"/>
      <c r="IIN31" s="14"/>
      <c r="IIW31" s="14"/>
      <c r="IIY31" s="14"/>
      <c r="IJH31" s="14"/>
      <c r="IJJ31" s="14"/>
      <c r="IJS31" s="14"/>
      <c r="IJU31" s="14"/>
      <c r="IKD31" s="14"/>
      <c r="IKF31" s="14"/>
      <c r="IKO31" s="14"/>
      <c r="IKQ31" s="14"/>
      <c r="IKZ31" s="14"/>
      <c r="ILB31" s="14"/>
      <c r="ILK31" s="14"/>
      <c r="ILM31" s="14"/>
      <c r="ILV31" s="14"/>
      <c r="ILX31" s="14"/>
      <c r="IMG31" s="14"/>
      <c r="IMI31" s="14"/>
      <c r="IMR31" s="14"/>
      <c r="IMT31" s="14"/>
      <c r="INC31" s="14"/>
      <c r="INE31" s="14"/>
      <c r="INN31" s="14"/>
      <c r="INP31" s="14"/>
      <c r="INY31" s="14"/>
      <c r="IOA31" s="14"/>
      <c r="IOJ31" s="14"/>
      <c r="IOL31" s="14"/>
      <c r="IOU31" s="14"/>
      <c r="IOW31" s="14"/>
      <c r="IPF31" s="14"/>
      <c r="IPH31" s="14"/>
      <c r="IPQ31" s="14"/>
      <c r="IPS31" s="14"/>
      <c r="IQB31" s="14"/>
      <c r="IQD31" s="14"/>
      <c r="IQM31" s="14"/>
      <c r="IQO31" s="14"/>
      <c r="IQX31" s="14"/>
      <c r="IQZ31" s="14"/>
      <c r="IRI31" s="14"/>
      <c r="IRK31" s="14"/>
      <c r="IRT31" s="14"/>
      <c r="IRV31" s="14"/>
      <c r="ISE31" s="14"/>
      <c r="ISG31" s="14"/>
      <c r="ISP31" s="14"/>
      <c r="ISR31" s="14"/>
      <c r="ITA31" s="14"/>
      <c r="ITC31" s="14"/>
      <c r="ITL31" s="14"/>
      <c r="ITN31" s="14"/>
      <c r="ITW31" s="14"/>
      <c r="ITY31" s="14"/>
      <c r="IUH31" s="14"/>
      <c r="IUJ31" s="14"/>
      <c r="IUS31" s="14"/>
      <c r="IUU31" s="14"/>
      <c r="IVD31" s="14"/>
      <c r="IVF31" s="14"/>
      <c r="IVO31" s="14"/>
      <c r="IVQ31" s="14"/>
      <c r="IVZ31" s="14"/>
      <c r="IWB31" s="14"/>
      <c r="IWK31" s="14"/>
      <c r="IWM31" s="14"/>
      <c r="IWV31" s="14"/>
      <c r="IWX31" s="14"/>
      <c r="IXG31" s="14"/>
      <c r="IXI31" s="14"/>
      <c r="IXR31" s="14"/>
      <c r="IXT31" s="14"/>
      <c r="IYC31" s="14"/>
      <c r="IYE31" s="14"/>
      <c r="IYN31" s="14"/>
      <c r="IYP31" s="14"/>
      <c r="IYY31" s="14"/>
      <c r="IZA31" s="14"/>
      <c r="IZJ31" s="14"/>
      <c r="IZL31" s="14"/>
      <c r="IZU31" s="14"/>
      <c r="IZW31" s="14"/>
      <c r="JAF31" s="14"/>
      <c r="JAH31" s="14"/>
      <c r="JAQ31" s="14"/>
      <c r="JAS31" s="14"/>
      <c r="JBB31" s="14"/>
      <c r="JBD31" s="14"/>
      <c r="JBM31" s="14"/>
      <c r="JBO31" s="14"/>
      <c r="JBX31" s="14"/>
      <c r="JBZ31" s="14"/>
      <c r="JCI31" s="14"/>
      <c r="JCK31" s="14"/>
      <c r="JCT31" s="14"/>
      <c r="JCV31" s="14"/>
      <c r="JDE31" s="14"/>
      <c r="JDG31" s="14"/>
      <c r="JDP31" s="14"/>
      <c r="JDR31" s="14"/>
      <c r="JEA31" s="14"/>
      <c r="JEC31" s="14"/>
      <c r="JEL31" s="14"/>
      <c r="JEN31" s="14"/>
      <c r="JEW31" s="14"/>
      <c r="JEY31" s="14"/>
      <c r="JFH31" s="14"/>
      <c r="JFJ31" s="14"/>
      <c r="JFS31" s="14"/>
      <c r="JFU31" s="14"/>
      <c r="JGD31" s="14"/>
      <c r="JGF31" s="14"/>
      <c r="JGO31" s="14"/>
      <c r="JGQ31" s="14"/>
      <c r="JGZ31" s="14"/>
      <c r="JHB31" s="14"/>
      <c r="JHK31" s="14"/>
      <c r="JHM31" s="14"/>
      <c r="JHV31" s="14"/>
      <c r="JHX31" s="14"/>
      <c r="JIG31" s="14"/>
      <c r="JII31" s="14"/>
      <c r="JIR31" s="14"/>
      <c r="JIT31" s="14"/>
      <c r="JJC31" s="14"/>
      <c r="JJE31" s="14"/>
      <c r="JJN31" s="14"/>
      <c r="JJP31" s="14"/>
      <c r="JJY31" s="14"/>
      <c r="JKA31" s="14"/>
      <c r="JKJ31" s="14"/>
      <c r="JKL31" s="14"/>
      <c r="JKU31" s="14"/>
      <c r="JKW31" s="14"/>
      <c r="JLF31" s="14"/>
      <c r="JLH31" s="14"/>
      <c r="JLQ31" s="14"/>
      <c r="JLS31" s="14"/>
      <c r="JMB31" s="14"/>
      <c r="JMD31" s="14"/>
      <c r="JMM31" s="14"/>
      <c r="JMO31" s="14"/>
      <c r="JMX31" s="14"/>
      <c r="JMZ31" s="14"/>
      <c r="JNI31" s="14"/>
      <c r="JNK31" s="14"/>
      <c r="JNT31" s="14"/>
      <c r="JNV31" s="14"/>
      <c r="JOE31" s="14"/>
      <c r="JOG31" s="14"/>
      <c r="JOP31" s="14"/>
      <c r="JOR31" s="14"/>
      <c r="JPA31" s="14"/>
      <c r="JPC31" s="14"/>
      <c r="JPL31" s="14"/>
      <c r="JPN31" s="14"/>
      <c r="JPW31" s="14"/>
      <c r="JPY31" s="14"/>
      <c r="JQH31" s="14"/>
      <c r="JQJ31" s="14"/>
      <c r="JQS31" s="14"/>
      <c r="JQU31" s="14"/>
      <c r="JRD31" s="14"/>
      <c r="JRF31" s="14"/>
      <c r="JRO31" s="14"/>
      <c r="JRQ31" s="14"/>
      <c r="JRZ31" s="14"/>
      <c r="JSB31" s="14"/>
      <c r="JSK31" s="14"/>
      <c r="JSM31" s="14"/>
      <c r="JSV31" s="14"/>
      <c r="JSX31" s="14"/>
      <c r="JTG31" s="14"/>
      <c r="JTI31" s="14"/>
      <c r="JTR31" s="14"/>
      <c r="JTT31" s="14"/>
      <c r="JUC31" s="14"/>
      <c r="JUE31" s="14"/>
      <c r="JUN31" s="14"/>
      <c r="JUP31" s="14"/>
      <c r="JUY31" s="14"/>
      <c r="JVA31" s="14"/>
      <c r="JVJ31" s="14"/>
      <c r="JVL31" s="14"/>
      <c r="JVU31" s="14"/>
      <c r="JVW31" s="14"/>
      <c r="JWF31" s="14"/>
      <c r="JWH31" s="14"/>
      <c r="JWQ31" s="14"/>
      <c r="JWS31" s="14"/>
      <c r="JXB31" s="14"/>
      <c r="JXD31" s="14"/>
      <c r="JXM31" s="14"/>
      <c r="JXO31" s="14"/>
      <c r="JXX31" s="14"/>
      <c r="JXZ31" s="14"/>
      <c r="JYI31" s="14"/>
      <c r="JYK31" s="14"/>
      <c r="JYT31" s="14"/>
      <c r="JYV31" s="14"/>
      <c r="JZE31" s="14"/>
      <c r="JZG31" s="14"/>
      <c r="JZP31" s="14"/>
      <c r="JZR31" s="14"/>
      <c r="KAA31" s="14"/>
      <c r="KAC31" s="14"/>
      <c r="KAL31" s="14"/>
      <c r="KAN31" s="14"/>
      <c r="KAW31" s="14"/>
      <c r="KAY31" s="14"/>
      <c r="KBH31" s="14"/>
      <c r="KBJ31" s="14"/>
      <c r="KBS31" s="14"/>
      <c r="KBU31" s="14"/>
      <c r="KCD31" s="14"/>
      <c r="KCF31" s="14"/>
      <c r="KCO31" s="14"/>
      <c r="KCQ31" s="14"/>
      <c r="KCZ31" s="14"/>
      <c r="KDB31" s="14"/>
      <c r="KDK31" s="14"/>
      <c r="KDM31" s="14"/>
      <c r="KDV31" s="14"/>
      <c r="KDX31" s="14"/>
      <c r="KEG31" s="14"/>
      <c r="KEI31" s="14"/>
      <c r="KER31" s="14"/>
      <c r="KET31" s="14"/>
      <c r="KFC31" s="14"/>
      <c r="KFE31" s="14"/>
      <c r="KFN31" s="14"/>
      <c r="KFP31" s="14"/>
      <c r="KFY31" s="14"/>
      <c r="KGA31" s="14"/>
      <c r="KGJ31" s="14"/>
      <c r="KGL31" s="14"/>
      <c r="KGU31" s="14"/>
      <c r="KGW31" s="14"/>
      <c r="KHF31" s="14"/>
      <c r="KHH31" s="14"/>
      <c r="KHQ31" s="14"/>
      <c r="KHS31" s="14"/>
      <c r="KIB31" s="14"/>
      <c r="KID31" s="14"/>
      <c r="KIM31" s="14"/>
      <c r="KIO31" s="14"/>
      <c r="KIX31" s="14"/>
      <c r="KIZ31" s="14"/>
      <c r="KJI31" s="14"/>
      <c r="KJK31" s="14"/>
      <c r="KJT31" s="14"/>
      <c r="KJV31" s="14"/>
      <c r="KKE31" s="14"/>
      <c r="KKG31" s="14"/>
      <c r="KKP31" s="14"/>
      <c r="KKR31" s="14"/>
      <c r="KLA31" s="14"/>
      <c r="KLC31" s="14"/>
      <c r="KLL31" s="14"/>
      <c r="KLN31" s="14"/>
      <c r="KLW31" s="14"/>
      <c r="KLY31" s="14"/>
      <c r="KMH31" s="14"/>
      <c r="KMJ31" s="14"/>
      <c r="KMS31" s="14"/>
      <c r="KMU31" s="14"/>
      <c r="KND31" s="14"/>
      <c r="KNF31" s="14"/>
      <c r="KNO31" s="14"/>
      <c r="KNQ31" s="14"/>
      <c r="KNZ31" s="14"/>
      <c r="KOB31" s="14"/>
      <c r="KOK31" s="14"/>
      <c r="KOM31" s="14"/>
      <c r="KOV31" s="14"/>
      <c r="KOX31" s="14"/>
      <c r="KPG31" s="14"/>
      <c r="KPI31" s="14"/>
      <c r="KPR31" s="14"/>
      <c r="KPT31" s="14"/>
      <c r="KQC31" s="14"/>
      <c r="KQE31" s="14"/>
      <c r="KQN31" s="14"/>
      <c r="KQP31" s="14"/>
      <c r="KQY31" s="14"/>
      <c r="KRA31" s="14"/>
      <c r="KRJ31" s="14"/>
      <c r="KRL31" s="14"/>
      <c r="KRU31" s="14"/>
      <c r="KRW31" s="14"/>
      <c r="KSF31" s="14"/>
      <c r="KSH31" s="14"/>
      <c r="KSQ31" s="14"/>
      <c r="KSS31" s="14"/>
      <c r="KTB31" s="14"/>
      <c r="KTD31" s="14"/>
      <c r="KTM31" s="14"/>
      <c r="KTO31" s="14"/>
      <c r="KTX31" s="14"/>
      <c r="KTZ31" s="14"/>
      <c r="KUI31" s="14"/>
      <c r="KUK31" s="14"/>
      <c r="KUT31" s="14"/>
      <c r="KUV31" s="14"/>
      <c r="KVE31" s="14"/>
      <c r="KVG31" s="14"/>
      <c r="KVP31" s="14"/>
      <c r="KVR31" s="14"/>
      <c r="KWA31" s="14"/>
      <c r="KWC31" s="14"/>
      <c r="KWL31" s="14"/>
      <c r="KWN31" s="14"/>
      <c r="KWW31" s="14"/>
      <c r="KWY31" s="14"/>
      <c r="KXH31" s="14"/>
      <c r="KXJ31" s="14"/>
      <c r="KXS31" s="14"/>
      <c r="KXU31" s="14"/>
      <c r="KYD31" s="14"/>
      <c r="KYF31" s="14"/>
      <c r="KYO31" s="14"/>
      <c r="KYQ31" s="14"/>
      <c r="KYZ31" s="14"/>
      <c r="KZB31" s="14"/>
      <c r="KZK31" s="14"/>
      <c r="KZM31" s="14"/>
      <c r="KZV31" s="14"/>
      <c r="KZX31" s="14"/>
      <c r="LAG31" s="14"/>
      <c r="LAI31" s="14"/>
      <c r="LAR31" s="14"/>
      <c r="LAT31" s="14"/>
      <c r="LBC31" s="14"/>
      <c r="LBE31" s="14"/>
      <c r="LBN31" s="14"/>
      <c r="LBP31" s="14"/>
      <c r="LBY31" s="14"/>
      <c r="LCA31" s="14"/>
      <c r="LCJ31" s="14"/>
      <c r="LCL31" s="14"/>
      <c r="LCU31" s="14"/>
      <c r="LCW31" s="14"/>
      <c r="LDF31" s="14"/>
      <c r="LDH31" s="14"/>
      <c r="LDQ31" s="14"/>
      <c r="LDS31" s="14"/>
      <c r="LEB31" s="14"/>
      <c r="LED31" s="14"/>
      <c r="LEM31" s="14"/>
      <c r="LEO31" s="14"/>
      <c r="LEX31" s="14"/>
      <c r="LEZ31" s="14"/>
      <c r="LFI31" s="14"/>
      <c r="LFK31" s="14"/>
      <c r="LFT31" s="14"/>
      <c r="LFV31" s="14"/>
      <c r="LGE31" s="14"/>
      <c r="LGG31" s="14"/>
      <c r="LGP31" s="14"/>
      <c r="LGR31" s="14"/>
      <c r="LHA31" s="14"/>
      <c r="LHC31" s="14"/>
      <c r="LHL31" s="14"/>
      <c r="LHN31" s="14"/>
      <c r="LHW31" s="14"/>
      <c r="LHY31" s="14"/>
      <c r="LIH31" s="14"/>
      <c r="LIJ31" s="14"/>
      <c r="LIS31" s="14"/>
      <c r="LIU31" s="14"/>
      <c r="LJD31" s="14"/>
      <c r="LJF31" s="14"/>
      <c r="LJO31" s="14"/>
      <c r="LJQ31" s="14"/>
      <c r="LJZ31" s="14"/>
      <c r="LKB31" s="14"/>
      <c r="LKK31" s="14"/>
      <c r="LKM31" s="14"/>
      <c r="LKV31" s="14"/>
      <c r="LKX31" s="14"/>
      <c r="LLG31" s="14"/>
      <c r="LLI31" s="14"/>
      <c r="LLR31" s="14"/>
      <c r="LLT31" s="14"/>
      <c r="LMC31" s="14"/>
      <c r="LME31" s="14"/>
      <c r="LMN31" s="14"/>
      <c r="LMP31" s="14"/>
      <c r="LMY31" s="14"/>
      <c r="LNA31" s="14"/>
      <c r="LNJ31" s="14"/>
      <c r="LNL31" s="14"/>
      <c r="LNU31" s="14"/>
      <c r="LNW31" s="14"/>
      <c r="LOF31" s="14"/>
      <c r="LOH31" s="14"/>
      <c r="LOQ31" s="14"/>
      <c r="LOS31" s="14"/>
      <c r="LPB31" s="14"/>
      <c r="LPD31" s="14"/>
      <c r="LPM31" s="14"/>
      <c r="LPO31" s="14"/>
      <c r="LPX31" s="14"/>
      <c r="LPZ31" s="14"/>
      <c r="LQI31" s="14"/>
      <c r="LQK31" s="14"/>
      <c r="LQT31" s="14"/>
      <c r="LQV31" s="14"/>
      <c r="LRE31" s="14"/>
      <c r="LRG31" s="14"/>
      <c r="LRP31" s="14"/>
      <c r="LRR31" s="14"/>
      <c r="LSA31" s="14"/>
      <c r="LSC31" s="14"/>
      <c r="LSL31" s="14"/>
      <c r="LSN31" s="14"/>
      <c r="LSW31" s="14"/>
      <c r="LSY31" s="14"/>
      <c r="LTH31" s="14"/>
      <c r="LTJ31" s="14"/>
      <c r="LTS31" s="14"/>
      <c r="LTU31" s="14"/>
      <c r="LUD31" s="14"/>
      <c r="LUF31" s="14"/>
      <c r="LUO31" s="14"/>
      <c r="LUQ31" s="14"/>
      <c r="LUZ31" s="14"/>
      <c r="LVB31" s="14"/>
      <c r="LVK31" s="14"/>
      <c r="LVM31" s="14"/>
      <c r="LVV31" s="14"/>
      <c r="LVX31" s="14"/>
      <c r="LWG31" s="14"/>
      <c r="LWI31" s="14"/>
      <c r="LWR31" s="14"/>
      <c r="LWT31" s="14"/>
      <c r="LXC31" s="14"/>
      <c r="LXE31" s="14"/>
      <c r="LXN31" s="14"/>
      <c r="LXP31" s="14"/>
      <c r="LXY31" s="14"/>
      <c r="LYA31" s="14"/>
      <c r="LYJ31" s="14"/>
      <c r="LYL31" s="14"/>
      <c r="LYU31" s="14"/>
      <c r="LYW31" s="14"/>
      <c r="LZF31" s="14"/>
      <c r="LZH31" s="14"/>
      <c r="LZQ31" s="14"/>
      <c r="LZS31" s="14"/>
      <c r="MAB31" s="14"/>
      <c r="MAD31" s="14"/>
      <c r="MAM31" s="14"/>
      <c r="MAO31" s="14"/>
      <c r="MAX31" s="14"/>
      <c r="MAZ31" s="14"/>
      <c r="MBI31" s="14"/>
      <c r="MBK31" s="14"/>
      <c r="MBT31" s="14"/>
      <c r="MBV31" s="14"/>
      <c r="MCE31" s="14"/>
      <c r="MCG31" s="14"/>
      <c r="MCP31" s="14"/>
      <c r="MCR31" s="14"/>
      <c r="MDA31" s="14"/>
      <c r="MDC31" s="14"/>
      <c r="MDL31" s="14"/>
      <c r="MDN31" s="14"/>
      <c r="MDW31" s="14"/>
      <c r="MDY31" s="14"/>
      <c r="MEH31" s="14"/>
      <c r="MEJ31" s="14"/>
      <c r="MES31" s="14"/>
      <c r="MEU31" s="14"/>
      <c r="MFD31" s="14"/>
      <c r="MFF31" s="14"/>
      <c r="MFO31" s="14"/>
      <c r="MFQ31" s="14"/>
      <c r="MFZ31" s="14"/>
      <c r="MGB31" s="14"/>
      <c r="MGK31" s="14"/>
      <c r="MGM31" s="14"/>
      <c r="MGV31" s="14"/>
      <c r="MGX31" s="14"/>
      <c r="MHG31" s="14"/>
      <c r="MHI31" s="14"/>
      <c r="MHR31" s="14"/>
      <c r="MHT31" s="14"/>
      <c r="MIC31" s="14"/>
      <c r="MIE31" s="14"/>
      <c r="MIN31" s="14"/>
      <c r="MIP31" s="14"/>
      <c r="MIY31" s="14"/>
      <c r="MJA31" s="14"/>
      <c r="MJJ31" s="14"/>
      <c r="MJL31" s="14"/>
      <c r="MJU31" s="14"/>
      <c r="MJW31" s="14"/>
      <c r="MKF31" s="14"/>
      <c r="MKH31" s="14"/>
      <c r="MKQ31" s="14"/>
      <c r="MKS31" s="14"/>
      <c r="MLB31" s="14"/>
      <c r="MLD31" s="14"/>
      <c r="MLM31" s="14"/>
      <c r="MLO31" s="14"/>
      <c r="MLX31" s="14"/>
      <c r="MLZ31" s="14"/>
      <c r="MMI31" s="14"/>
      <c r="MMK31" s="14"/>
      <c r="MMT31" s="14"/>
      <c r="MMV31" s="14"/>
      <c r="MNE31" s="14"/>
      <c r="MNG31" s="14"/>
      <c r="MNP31" s="14"/>
      <c r="MNR31" s="14"/>
      <c r="MOA31" s="14"/>
      <c r="MOC31" s="14"/>
      <c r="MOL31" s="14"/>
      <c r="MON31" s="14"/>
      <c r="MOW31" s="14"/>
      <c r="MOY31" s="14"/>
      <c r="MPH31" s="14"/>
      <c r="MPJ31" s="14"/>
      <c r="MPS31" s="14"/>
      <c r="MPU31" s="14"/>
      <c r="MQD31" s="14"/>
      <c r="MQF31" s="14"/>
      <c r="MQO31" s="14"/>
      <c r="MQQ31" s="14"/>
      <c r="MQZ31" s="14"/>
      <c r="MRB31" s="14"/>
      <c r="MRK31" s="14"/>
      <c r="MRM31" s="14"/>
      <c r="MRV31" s="14"/>
      <c r="MRX31" s="14"/>
      <c r="MSG31" s="14"/>
      <c r="MSI31" s="14"/>
      <c r="MSR31" s="14"/>
      <c r="MST31" s="14"/>
      <c r="MTC31" s="14"/>
      <c r="MTE31" s="14"/>
      <c r="MTN31" s="14"/>
      <c r="MTP31" s="14"/>
      <c r="MTY31" s="14"/>
      <c r="MUA31" s="14"/>
      <c r="MUJ31" s="14"/>
      <c r="MUL31" s="14"/>
      <c r="MUU31" s="14"/>
      <c r="MUW31" s="14"/>
      <c r="MVF31" s="14"/>
      <c r="MVH31" s="14"/>
      <c r="MVQ31" s="14"/>
      <c r="MVS31" s="14"/>
      <c r="MWB31" s="14"/>
      <c r="MWD31" s="14"/>
      <c r="MWM31" s="14"/>
      <c r="MWO31" s="14"/>
      <c r="MWX31" s="14"/>
      <c r="MWZ31" s="14"/>
      <c r="MXI31" s="14"/>
      <c r="MXK31" s="14"/>
      <c r="MXT31" s="14"/>
      <c r="MXV31" s="14"/>
      <c r="MYE31" s="14"/>
      <c r="MYG31" s="14"/>
      <c r="MYP31" s="14"/>
      <c r="MYR31" s="14"/>
      <c r="MZA31" s="14"/>
      <c r="MZC31" s="14"/>
      <c r="MZL31" s="14"/>
      <c r="MZN31" s="14"/>
      <c r="MZW31" s="14"/>
      <c r="MZY31" s="14"/>
      <c r="NAH31" s="14"/>
      <c r="NAJ31" s="14"/>
      <c r="NAS31" s="14"/>
      <c r="NAU31" s="14"/>
      <c r="NBD31" s="14"/>
      <c r="NBF31" s="14"/>
      <c r="NBO31" s="14"/>
      <c r="NBQ31" s="14"/>
      <c r="NBZ31" s="14"/>
      <c r="NCB31" s="14"/>
      <c r="NCK31" s="14"/>
      <c r="NCM31" s="14"/>
      <c r="NCV31" s="14"/>
      <c r="NCX31" s="14"/>
      <c r="NDG31" s="14"/>
      <c r="NDI31" s="14"/>
      <c r="NDR31" s="14"/>
      <c r="NDT31" s="14"/>
      <c r="NEC31" s="14"/>
      <c r="NEE31" s="14"/>
      <c r="NEN31" s="14"/>
      <c r="NEP31" s="14"/>
      <c r="NEY31" s="14"/>
      <c r="NFA31" s="14"/>
      <c r="NFJ31" s="14"/>
      <c r="NFL31" s="14"/>
      <c r="NFU31" s="14"/>
      <c r="NFW31" s="14"/>
      <c r="NGF31" s="14"/>
      <c r="NGH31" s="14"/>
      <c r="NGQ31" s="14"/>
      <c r="NGS31" s="14"/>
      <c r="NHB31" s="14"/>
      <c r="NHD31" s="14"/>
      <c r="NHM31" s="14"/>
      <c r="NHO31" s="14"/>
      <c r="NHX31" s="14"/>
      <c r="NHZ31" s="14"/>
      <c r="NII31" s="14"/>
      <c r="NIK31" s="14"/>
      <c r="NIT31" s="14"/>
      <c r="NIV31" s="14"/>
      <c r="NJE31" s="14"/>
      <c r="NJG31" s="14"/>
      <c r="NJP31" s="14"/>
      <c r="NJR31" s="14"/>
      <c r="NKA31" s="14"/>
      <c r="NKC31" s="14"/>
      <c r="NKL31" s="14"/>
      <c r="NKN31" s="14"/>
      <c r="NKW31" s="14"/>
      <c r="NKY31" s="14"/>
      <c r="NLH31" s="14"/>
      <c r="NLJ31" s="14"/>
      <c r="NLS31" s="14"/>
      <c r="NLU31" s="14"/>
      <c r="NMD31" s="14"/>
      <c r="NMF31" s="14"/>
      <c r="NMO31" s="14"/>
      <c r="NMQ31" s="14"/>
      <c r="NMZ31" s="14"/>
      <c r="NNB31" s="14"/>
      <c r="NNK31" s="14"/>
      <c r="NNM31" s="14"/>
      <c r="NNV31" s="14"/>
      <c r="NNX31" s="14"/>
      <c r="NOG31" s="14"/>
      <c r="NOI31" s="14"/>
      <c r="NOR31" s="14"/>
      <c r="NOT31" s="14"/>
      <c r="NPC31" s="14"/>
      <c r="NPE31" s="14"/>
      <c r="NPN31" s="14"/>
      <c r="NPP31" s="14"/>
      <c r="NPY31" s="14"/>
      <c r="NQA31" s="14"/>
      <c r="NQJ31" s="14"/>
      <c r="NQL31" s="14"/>
      <c r="NQU31" s="14"/>
      <c r="NQW31" s="14"/>
      <c r="NRF31" s="14"/>
      <c r="NRH31" s="14"/>
      <c r="NRQ31" s="14"/>
      <c r="NRS31" s="14"/>
      <c r="NSB31" s="14"/>
      <c r="NSD31" s="14"/>
      <c r="NSM31" s="14"/>
      <c r="NSO31" s="14"/>
      <c r="NSX31" s="14"/>
      <c r="NSZ31" s="14"/>
      <c r="NTI31" s="14"/>
      <c r="NTK31" s="14"/>
      <c r="NTT31" s="14"/>
      <c r="NTV31" s="14"/>
      <c r="NUE31" s="14"/>
      <c r="NUG31" s="14"/>
      <c r="NUP31" s="14"/>
      <c r="NUR31" s="14"/>
      <c r="NVA31" s="14"/>
      <c r="NVC31" s="14"/>
      <c r="NVL31" s="14"/>
      <c r="NVN31" s="14"/>
      <c r="NVW31" s="14"/>
      <c r="NVY31" s="14"/>
      <c r="NWH31" s="14"/>
      <c r="NWJ31" s="14"/>
      <c r="NWS31" s="14"/>
      <c r="NWU31" s="14"/>
      <c r="NXD31" s="14"/>
      <c r="NXF31" s="14"/>
      <c r="NXO31" s="14"/>
      <c r="NXQ31" s="14"/>
      <c r="NXZ31" s="14"/>
      <c r="NYB31" s="14"/>
      <c r="NYK31" s="14"/>
      <c r="NYM31" s="14"/>
      <c r="NYV31" s="14"/>
      <c r="NYX31" s="14"/>
      <c r="NZG31" s="14"/>
      <c r="NZI31" s="14"/>
      <c r="NZR31" s="14"/>
      <c r="NZT31" s="14"/>
      <c r="OAC31" s="14"/>
      <c r="OAE31" s="14"/>
      <c r="OAN31" s="14"/>
      <c r="OAP31" s="14"/>
      <c r="OAY31" s="14"/>
      <c r="OBA31" s="14"/>
      <c r="OBJ31" s="14"/>
      <c r="OBL31" s="14"/>
      <c r="OBU31" s="14"/>
      <c r="OBW31" s="14"/>
      <c r="OCF31" s="14"/>
      <c r="OCH31" s="14"/>
      <c r="OCQ31" s="14"/>
      <c r="OCS31" s="14"/>
      <c r="ODB31" s="14"/>
      <c r="ODD31" s="14"/>
      <c r="ODM31" s="14"/>
      <c r="ODO31" s="14"/>
      <c r="ODX31" s="14"/>
      <c r="ODZ31" s="14"/>
      <c r="OEI31" s="14"/>
      <c r="OEK31" s="14"/>
      <c r="OET31" s="14"/>
      <c r="OEV31" s="14"/>
      <c r="OFE31" s="14"/>
      <c r="OFG31" s="14"/>
      <c r="OFP31" s="14"/>
      <c r="OFR31" s="14"/>
      <c r="OGA31" s="14"/>
      <c r="OGC31" s="14"/>
      <c r="OGL31" s="14"/>
      <c r="OGN31" s="14"/>
      <c r="OGW31" s="14"/>
      <c r="OGY31" s="14"/>
      <c r="OHH31" s="14"/>
      <c r="OHJ31" s="14"/>
      <c r="OHS31" s="14"/>
      <c r="OHU31" s="14"/>
      <c r="OID31" s="14"/>
      <c r="OIF31" s="14"/>
      <c r="OIO31" s="14"/>
      <c r="OIQ31" s="14"/>
      <c r="OIZ31" s="14"/>
      <c r="OJB31" s="14"/>
      <c r="OJK31" s="14"/>
      <c r="OJM31" s="14"/>
      <c r="OJV31" s="14"/>
      <c r="OJX31" s="14"/>
      <c r="OKG31" s="14"/>
      <c r="OKI31" s="14"/>
      <c r="OKR31" s="14"/>
      <c r="OKT31" s="14"/>
      <c r="OLC31" s="14"/>
      <c r="OLE31" s="14"/>
      <c r="OLN31" s="14"/>
      <c r="OLP31" s="14"/>
      <c r="OLY31" s="14"/>
      <c r="OMA31" s="14"/>
      <c r="OMJ31" s="14"/>
      <c r="OML31" s="14"/>
      <c r="OMU31" s="14"/>
      <c r="OMW31" s="14"/>
      <c r="ONF31" s="14"/>
      <c r="ONH31" s="14"/>
      <c r="ONQ31" s="14"/>
      <c r="ONS31" s="14"/>
      <c r="OOB31" s="14"/>
      <c r="OOD31" s="14"/>
      <c r="OOM31" s="14"/>
      <c r="OOO31" s="14"/>
      <c r="OOX31" s="14"/>
      <c r="OOZ31" s="14"/>
      <c r="OPI31" s="14"/>
      <c r="OPK31" s="14"/>
      <c r="OPT31" s="14"/>
      <c r="OPV31" s="14"/>
      <c r="OQE31" s="14"/>
      <c r="OQG31" s="14"/>
      <c r="OQP31" s="14"/>
      <c r="OQR31" s="14"/>
      <c r="ORA31" s="14"/>
      <c r="ORC31" s="14"/>
      <c r="ORL31" s="14"/>
      <c r="ORN31" s="14"/>
      <c r="ORW31" s="14"/>
      <c r="ORY31" s="14"/>
      <c r="OSH31" s="14"/>
      <c r="OSJ31" s="14"/>
      <c r="OSS31" s="14"/>
      <c r="OSU31" s="14"/>
      <c r="OTD31" s="14"/>
      <c r="OTF31" s="14"/>
      <c r="OTO31" s="14"/>
      <c r="OTQ31" s="14"/>
      <c r="OTZ31" s="14"/>
      <c r="OUB31" s="14"/>
      <c r="OUK31" s="14"/>
      <c r="OUM31" s="14"/>
      <c r="OUV31" s="14"/>
      <c r="OUX31" s="14"/>
      <c r="OVG31" s="14"/>
      <c r="OVI31" s="14"/>
      <c r="OVR31" s="14"/>
      <c r="OVT31" s="14"/>
      <c r="OWC31" s="14"/>
      <c r="OWE31" s="14"/>
      <c r="OWN31" s="14"/>
      <c r="OWP31" s="14"/>
      <c r="OWY31" s="14"/>
      <c r="OXA31" s="14"/>
      <c r="OXJ31" s="14"/>
      <c r="OXL31" s="14"/>
      <c r="OXU31" s="14"/>
      <c r="OXW31" s="14"/>
      <c r="OYF31" s="14"/>
      <c r="OYH31" s="14"/>
      <c r="OYQ31" s="14"/>
      <c r="OYS31" s="14"/>
      <c r="OZB31" s="14"/>
      <c r="OZD31" s="14"/>
      <c r="OZM31" s="14"/>
      <c r="OZO31" s="14"/>
      <c r="OZX31" s="14"/>
      <c r="OZZ31" s="14"/>
      <c r="PAI31" s="14"/>
      <c r="PAK31" s="14"/>
      <c r="PAT31" s="14"/>
      <c r="PAV31" s="14"/>
      <c r="PBE31" s="14"/>
      <c r="PBG31" s="14"/>
      <c r="PBP31" s="14"/>
      <c r="PBR31" s="14"/>
      <c r="PCA31" s="14"/>
      <c r="PCC31" s="14"/>
      <c r="PCL31" s="14"/>
      <c r="PCN31" s="14"/>
      <c r="PCW31" s="14"/>
      <c r="PCY31" s="14"/>
      <c r="PDH31" s="14"/>
      <c r="PDJ31" s="14"/>
      <c r="PDS31" s="14"/>
      <c r="PDU31" s="14"/>
      <c r="PED31" s="14"/>
      <c r="PEF31" s="14"/>
      <c r="PEO31" s="14"/>
      <c r="PEQ31" s="14"/>
      <c r="PEZ31" s="14"/>
      <c r="PFB31" s="14"/>
      <c r="PFK31" s="14"/>
      <c r="PFM31" s="14"/>
      <c r="PFV31" s="14"/>
      <c r="PFX31" s="14"/>
      <c r="PGG31" s="14"/>
      <c r="PGI31" s="14"/>
      <c r="PGR31" s="14"/>
      <c r="PGT31" s="14"/>
      <c r="PHC31" s="14"/>
      <c r="PHE31" s="14"/>
      <c r="PHN31" s="14"/>
      <c r="PHP31" s="14"/>
      <c r="PHY31" s="14"/>
      <c r="PIA31" s="14"/>
      <c r="PIJ31" s="14"/>
      <c r="PIL31" s="14"/>
      <c r="PIU31" s="14"/>
      <c r="PIW31" s="14"/>
      <c r="PJF31" s="14"/>
      <c r="PJH31" s="14"/>
      <c r="PJQ31" s="14"/>
      <c r="PJS31" s="14"/>
      <c r="PKB31" s="14"/>
      <c r="PKD31" s="14"/>
      <c r="PKM31" s="14"/>
      <c r="PKO31" s="14"/>
      <c r="PKX31" s="14"/>
      <c r="PKZ31" s="14"/>
      <c r="PLI31" s="14"/>
      <c r="PLK31" s="14"/>
      <c r="PLT31" s="14"/>
      <c r="PLV31" s="14"/>
      <c r="PME31" s="14"/>
      <c r="PMG31" s="14"/>
      <c r="PMP31" s="14"/>
      <c r="PMR31" s="14"/>
      <c r="PNA31" s="14"/>
      <c r="PNC31" s="14"/>
      <c r="PNL31" s="14"/>
      <c r="PNN31" s="14"/>
      <c r="PNW31" s="14"/>
      <c r="PNY31" s="14"/>
      <c r="POH31" s="14"/>
      <c r="POJ31" s="14"/>
      <c r="POS31" s="14"/>
      <c r="POU31" s="14"/>
      <c r="PPD31" s="14"/>
      <c r="PPF31" s="14"/>
      <c r="PPO31" s="14"/>
      <c r="PPQ31" s="14"/>
      <c r="PPZ31" s="14"/>
      <c r="PQB31" s="14"/>
      <c r="PQK31" s="14"/>
      <c r="PQM31" s="14"/>
      <c r="PQV31" s="14"/>
      <c r="PQX31" s="14"/>
      <c r="PRG31" s="14"/>
      <c r="PRI31" s="14"/>
      <c r="PRR31" s="14"/>
      <c r="PRT31" s="14"/>
      <c r="PSC31" s="14"/>
      <c r="PSE31" s="14"/>
      <c r="PSN31" s="14"/>
      <c r="PSP31" s="14"/>
      <c r="PSY31" s="14"/>
      <c r="PTA31" s="14"/>
      <c r="PTJ31" s="14"/>
      <c r="PTL31" s="14"/>
      <c r="PTU31" s="14"/>
      <c r="PTW31" s="14"/>
      <c r="PUF31" s="14"/>
      <c r="PUH31" s="14"/>
      <c r="PUQ31" s="14"/>
      <c r="PUS31" s="14"/>
      <c r="PVB31" s="14"/>
      <c r="PVD31" s="14"/>
      <c r="PVM31" s="14"/>
      <c r="PVO31" s="14"/>
      <c r="PVX31" s="14"/>
      <c r="PVZ31" s="14"/>
      <c r="PWI31" s="14"/>
      <c r="PWK31" s="14"/>
      <c r="PWT31" s="14"/>
      <c r="PWV31" s="14"/>
      <c r="PXE31" s="14"/>
      <c r="PXG31" s="14"/>
      <c r="PXP31" s="14"/>
      <c r="PXR31" s="14"/>
      <c r="PYA31" s="14"/>
      <c r="PYC31" s="14"/>
      <c r="PYL31" s="14"/>
      <c r="PYN31" s="14"/>
      <c r="PYW31" s="14"/>
      <c r="PYY31" s="14"/>
      <c r="PZH31" s="14"/>
      <c r="PZJ31" s="14"/>
      <c r="PZS31" s="14"/>
      <c r="PZU31" s="14"/>
      <c r="QAD31" s="14"/>
      <c r="QAF31" s="14"/>
      <c r="QAO31" s="14"/>
      <c r="QAQ31" s="14"/>
      <c r="QAZ31" s="14"/>
      <c r="QBB31" s="14"/>
      <c r="QBK31" s="14"/>
      <c r="QBM31" s="14"/>
      <c r="QBV31" s="14"/>
      <c r="QBX31" s="14"/>
      <c r="QCG31" s="14"/>
      <c r="QCI31" s="14"/>
      <c r="QCR31" s="14"/>
      <c r="QCT31" s="14"/>
      <c r="QDC31" s="14"/>
      <c r="QDE31" s="14"/>
      <c r="QDN31" s="14"/>
      <c r="QDP31" s="14"/>
      <c r="QDY31" s="14"/>
      <c r="QEA31" s="14"/>
      <c r="QEJ31" s="14"/>
      <c r="QEL31" s="14"/>
      <c r="QEU31" s="14"/>
      <c r="QEW31" s="14"/>
      <c r="QFF31" s="14"/>
      <c r="QFH31" s="14"/>
      <c r="QFQ31" s="14"/>
      <c r="QFS31" s="14"/>
      <c r="QGB31" s="14"/>
      <c r="QGD31" s="14"/>
      <c r="QGM31" s="14"/>
      <c r="QGO31" s="14"/>
      <c r="QGX31" s="14"/>
      <c r="QGZ31" s="14"/>
      <c r="QHI31" s="14"/>
      <c r="QHK31" s="14"/>
      <c r="QHT31" s="14"/>
      <c r="QHV31" s="14"/>
      <c r="QIE31" s="14"/>
      <c r="QIG31" s="14"/>
      <c r="QIP31" s="14"/>
      <c r="QIR31" s="14"/>
      <c r="QJA31" s="14"/>
      <c r="QJC31" s="14"/>
      <c r="QJL31" s="14"/>
      <c r="QJN31" s="14"/>
      <c r="QJW31" s="14"/>
      <c r="QJY31" s="14"/>
      <c r="QKH31" s="14"/>
      <c r="QKJ31" s="14"/>
      <c r="QKS31" s="14"/>
      <c r="QKU31" s="14"/>
      <c r="QLD31" s="14"/>
      <c r="QLF31" s="14"/>
      <c r="QLO31" s="14"/>
      <c r="QLQ31" s="14"/>
      <c r="QLZ31" s="14"/>
      <c r="QMB31" s="14"/>
      <c r="QMK31" s="14"/>
      <c r="QMM31" s="14"/>
      <c r="QMV31" s="14"/>
      <c r="QMX31" s="14"/>
      <c r="QNG31" s="14"/>
      <c r="QNI31" s="14"/>
      <c r="QNR31" s="14"/>
      <c r="QNT31" s="14"/>
      <c r="QOC31" s="14"/>
      <c r="QOE31" s="14"/>
      <c r="QON31" s="14"/>
      <c r="QOP31" s="14"/>
      <c r="QOY31" s="14"/>
      <c r="QPA31" s="14"/>
      <c r="QPJ31" s="14"/>
      <c r="QPL31" s="14"/>
      <c r="QPU31" s="14"/>
      <c r="QPW31" s="14"/>
      <c r="QQF31" s="14"/>
      <c r="QQH31" s="14"/>
      <c r="QQQ31" s="14"/>
      <c r="QQS31" s="14"/>
      <c r="QRB31" s="14"/>
      <c r="QRD31" s="14"/>
      <c r="QRM31" s="14"/>
      <c r="QRO31" s="14"/>
      <c r="QRX31" s="14"/>
      <c r="QRZ31" s="14"/>
      <c r="QSI31" s="14"/>
      <c r="QSK31" s="14"/>
      <c r="QST31" s="14"/>
      <c r="QSV31" s="14"/>
      <c r="QTE31" s="14"/>
      <c r="QTG31" s="14"/>
      <c r="QTP31" s="14"/>
      <c r="QTR31" s="14"/>
      <c r="QUA31" s="14"/>
      <c r="QUC31" s="14"/>
      <c r="QUL31" s="14"/>
      <c r="QUN31" s="14"/>
      <c r="QUW31" s="14"/>
      <c r="QUY31" s="14"/>
      <c r="QVH31" s="14"/>
      <c r="QVJ31" s="14"/>
      <c r="QVS31" s="14"/>
      <c r="QVU31" s="14"/>
      <c r="QWD31" s="14"/>
      <c r="QWF31" s="14"/>
      <c r="QWO31" s="14"/>
      <c r="QWQ31" s="14"/>
      <c r="QWZ31" s="14"/>
      <c r="QXB31" s="14"/>
      <c r="QXK31" s="14"/>
      <c r="QXM31" s="14"/>
      <c r="QXV31" s="14"/>
      <c r="QXX31" s="14"/>
      <c r="QYG31" s="14"/>
      <c r="QYI31" s="14"/>
      <c r="QYR31" s="14"/>
      <c r="QYT31" s="14"/>
      <c r="QZC31" s="14"/>
      <c r="QZE31" s="14"/>
      <c r="QZN31" s="14"/>
      <c r="QZP31" s="14"/>
      <c r="QZY31" s="14"/>
      <c r="RAA31" s="14"/>
      <c r="RAJ31" s="14"/>
      <c r="RAL31" s="14"/>
      <c r="RAU31" s="14"/>
      <c r="RAW31" s="14"/>
      <c r="RBF31" s="14"/>
      <c r="RBH31" s="14"/>
      <c r="RBQ31" s="14"/>
      <c r="RBS31" s="14"/>
      <c r="RCB31" s="14"/>
      <c r="RCD31" s="14"/>
      <c r="RCM31" s="14"/>
      <c r="RCO31" s="14"/>
      <c r="RCX31" s="14"/>
      <c r="RCZ31" s="14"/>
      <c r="RDI31" s="14"/>
      <c r="RDK31" s="14"/>
      <c r="RDT31" s="14"/>
      <c r="RDV31" s="14"/>
      <c r="REE31" s="14"/>
      <c r="REG31" s="14"/>
      <c r="REP31" s="14"/>
      <c r="RER31" s="14"/>
      <c r="RFA31" s="14"/>
      <c r="RFC31" s="14"/>
      <c r="RFL31" s="14"/>
      <c r="RFN31" s="14"/>
      <c r="RFW31" s="14"/>
      <c r="RFY31" s="14"/>
      <c r="RGH31" s="14"/>
      <c r="RGJ31" s="14"/>
      <c r="RGS31" s="14"/>
      <c r="RGU31" s="14"/>
      <c r="RHD31" s="14"/>
      <c r="RHF31" s="14"/>
      <c r="RHO31" s="14"/>
      <c r="RHQ31" s="14"/>
      <c r="RHZ31" s="14"/>
      <c r="RIB31" s="14"/>
      <c r="RIK31" s="14"/>
      <c r="RIM31" s="14"/>
      <c r="RIV31" s="14"/>
      <c r="RIX31" s="14"/>
      <c r="RJG31" s="14"/>
      <c r="RJI31" s="14"/>
      <c r="RJR31" s="14"/>
      <c r="RJT31" s="14"/>
      <c r="RKC31" s="14"/>
      <c r="RKE31" s="14"/>
      <c r="RKN31" s="14"/>
      <c r="RKP31" s="14"/>
      <c r="RKY31" s="14"/>
      <c r="RLA31" s="14"/>
      <c r="RLJ31" s="14"/>
      <c r="RLL31" s="14"/>
      <c r="RLU31" s="14"/>
      <c r="RLW31" s="14"/>
      <c r="RMF31" s="14"/>
      <c r="RMH31" s="14"/>
      <c r="RMQ31" s="14"/>
      <c r="RMS31" s="14"/>
      <c r="RNB31" s="14"/>
      <c r="RND31" s="14"/>
      <c r="RNM31" s="14"/>
      <c r="RNO31" s="14"/>
      <c r="RNX31" s="14"/>
      <c r="RNZ31" s="14"/>
      <c r="ROI31" s="14"/>
      <c r="ROK31" s="14"/>
      <c r="ROT31" s="14"/>
      <c r="ROV31" s="14"/>
      <c r="RPE31" s="14"/>
      <c r="RPG31" s="14"/>
      <c r="RPP31" s="14"/>
      <c r="RPR31" s="14"/>
      <c r="RQA31" s="14"/>
      <c r="RQC31" s="14"/>
      <c r="RQL31" s="14"/>
      <c r="RQN31" s="14"/>
      <c r="RQW31" s="14"/>
      <c r="RQY31" s="14"/>
      <c r="RRH31" s="14"/>
      <c r="RRJ31" s="14"/>
      <c r="RRS31" s="14"/>
      <c r="RRU31" s="14"/>
      <c r="RSD31" s="14"/>
      <c r="RSF31" s="14"/>
      <c r="RSO31" s="14"/>
      <c r="RSQ31" s="14"/>
      <c r="RSZ31" s="14"/>
      <c r="RTB31" s="14"/>
      <c r="RTK31" s="14"/>
      <c r="RTM31" s="14"/>
      <c r="RTV31" s="14"/>
      <c r="RTX31" s="14"/>
      <c r="RUG31" s="14"/>
      <c r="RUI31" s="14"/>
      <c r="RUR31" s="14"/>
      <c r="RUT31" s="14"/>
      <c r="RVC31" s="14"/>
      <c r="RVE31" s="14"/>
      <c r="RVN31" s="14"/>
      <c r="RVP31" s="14"/>
      <c r="RVY31" s="14"/>
      <c r="RWA31" s="14"/>
      <c r="RWJ31" s="14"/>
      <c r="RWL31" s="14"/>
      <c r="RWU31" s="14"/>
      <c r="RWW31" s="14"/>
      <c r="RXF31" s="14"/>
      <c r="RXH31" s="14"/>
      <c r="RXQ31" s="14"/>
      <c r="RXS31" s="14"/>
      <c r="RYB31" s="14"/>
      <c r="RYD31" s="14"/>
      <c r="RYM31" s="14"/>
      <c r="RYO31" s="14"/>
      <c r="RYX31" s="14"/>
      <c r="RYZ31" s="14"/>
      <c r="RZI31" s="14"/>
      <c r="RZK31" s="14"/>
      <c r="RZT31" s="14"/>
      <c r="RZV31" s="14"/>
      <c r="SAE31" s="14"/>
      <c r="SAG31" s="14"/>
      <c r="SAP31" s="14"/>
      <c r="SAR31" s="14"/>
      <c r="SBA31" s="14"/>
      <c r="SBC31" s="14"/>
      <c r="SBL31" s="14"/>
      <c r="SBN31" s="14"/>
      <c r="SBW31" s="14"/>
      <c r="SBY31" s="14"/>
      <c r="SCH31" s="14"/>
      <c r="SCJ31" s="14"/>
      <c r="SCS31" s="14"/>
      <c r="SCU31" s="14"/>
      <c r="SDD31" s="14"/>
      <c r="SDF31" s="14"/>
      <c r="SDO31" s="14"/>
      <c r="SDQ31" s="14"/>
      <c r="SDZ31" s="14"/>
      <c r="SEB31" s="14"/>
      <c r="SEK31" s="14"/>
      <c r="SEM31" s="14"/>
      <c r="SEV31" s="14"/>
      <c r="SEX31" s="14"/>
      <c r="SFG31" s="14"/>
      <c r="SFI31" s="14"/>
      <c r="SFR31" s="14"/>
      <c r="SFT31" s="14"/>
      <c r="SGC31" s="14"/>
      <c r="SGE31" s="14"/>
      <c r="SGN31" s="14"/>
      <c r="SGP31" s="14"/>
      <c r="SGY31" s="14"/>
      <c r="SHA31" s="14"/>
      <c r="SHJ31" s="14"/>
      <c r="SHL31" s="14"/>
      <c r="SHU31" s="14"/>
      <c r="SHW31" s="14"/>
      <c r="SIF31" s="14"/>
      <c r="SIH31" s="14"/>
      <c r="SIQ31" s="14"/>
      <c r="SIS31" s="14"/>
      <c r="SJB31" s="14"/>
      <c r="SJD31" s="14"/>
      <c r="SJM31" s="14"/>
      <c r="SJO31" s="14"/>
      <c r="SJX31" s="14"/>
      <c r="SJZ31" s="14"/>
      <c r="SKI31" s="14"/>
      <c r="SKK31" s="14"/>
      <c r="SKT31" s="14"/>
      <c r="SKV31" s="14"/>
      <c r="SLE31" s="14"/>
      <c r="SLG31" s="14"/>
      <c r="SLP31" s="14"/>
      <c r="SLR31" s="14"/>
      <c r="SMA31" s="14"/>
      <c r="SMC31" s="14"/>
      <c r="SML31" s="14"/>
      <c r="SMN31" s="14"/>
      <c r="SMW31" s="14"/>
      <c r="SMY31" s="14"/>
      <c r="SNH31" s="14"/>
      <c r="SNJ31" s="14"/>
      <c r="SNS31" s="14"/>
      <c r="SNU31" s="14"/>
      <c r="SOD31" s="14"/>
      <c r="SOF31" s="14"/>
      <c r="SOO31" s="14"/>
      <c r="SOQ31" s="14"/>
      <c r="SOZ31" s="14"/>
      <c r="SPB31" s="14"/>
      <c r="SPK31" s="14"/>
      <c r="SPM31" s="14"/>
      <c r="SPV31" s="14"/>
      <c r="SPX31" s="14"/>
      <c r="SQG31" s="14"/>
      <c r="SQI31" s="14"/>
      <c r="SQR31" s="14"/>
      <c r="SQT31" s="14"/>
      <c r="SRC31" s="14"/>
      <c r="SRE31" s="14"/>
      <c r="SRN31" s="14"/>
      <c r="SRP31" s="14"/>
      <c r="SRY31" s="14"/>
      <c r="SSA31" s="14"/>
      <c r="SSJ31" s="14"/>
      <c r="SSL31" s="14"/>
      <c r="SSU31" s="14"/>
      <c r="SSW31" s="14"/>
      <c r="STF31" s="14"/>
      <c r="STH31" s="14"/>
      <c r="STQ31" s="14"/>
      <c r="STS31" s="14"/>
      <c r="SUB31" s="14"/>
      <c r="SUD31" s="14"/>
      <c r="SUM31" s="14"/>
      <c r="SUO31" s="14"/>
      <c r="SUX31" s="14"/>
      <c r="SUZ31" s="14"/>
      <c r="SVI31" s="14"/>
      <c r="SVK31" s="14"/>
      <c r="SVT31" s="14"/>
      <c r="SVV31" s="14"/>
      <c r="SWE31" s="14"/>
      <c r="SWG31" s="14"/>
      <c r="SWP31" s="14"/>
      <c r="SWR31" s="14"/>
      <c r="SXA31" s="14"/>
      <c r="SXC31" s="14"/>
      <c r="SXL31" s="14"/>
      <c r="SXN31" s="14"/>
      <c r="SXW31" s="14"/>
      <c r="SXY31" s="14"/>
      <c r="SYH31" s="14"/>
      <c r="SYJ31" s="14"/>
      <c r="SYS31" s="14"/>
      <c r="SYU31" s="14"/>
      <c r="SZD31" s="14"/>
      <c r="SZF31" s="14"/>
      <c r="SZO31" s="14"/>
      <c r="SZQ31" s="14"/>
      <c r="SZZ31" s="14"/>
      <c r="TAB31" s="14"/>
      <c r="TAK31" s="14"/>
      <c r="TAM31" s="14"/>
      <c r="TAV31" s="14"/>
      <c r="TAX31" s="14"/>
      <c r="TBG31" s="14"/>
      <c r="TBI31" s="14"/>
      <c r="TBR31" s="14"/>
      <c r="TBT31" s="14"/>
      <c r="TCC31" s="14"/>
      <c r="TCE31" s="14"/>
      <c r="TCN31" s="14"/>
      <c r="TCP31" s="14"/>
      <c r="TCY31" s="14"/>
      <c r="TDA31" s="14"/>
      <c r="TDJ31" s="14"/>
      <c r="TDL31" s="14"/>
      <c r="TDU31" s="14"/>
      <c r="TDW31" s="14"/>
      <c r="TEF31" s="14"/>
      <c r="TEH31" s="14"/>
      <c r="TEQ31" s="14"/>
      <c r="TES31" s="14"/>
      <c r="TFB31" s="14"/>
      <c r="TFD31" s="14"/>
      <c r="TFM31" s="14"/>
      <c r="TFO31" s="14"/>
      <c r="TFX31" s="14"/>
      <c r="TFZ31" s="14"/>
      <c r="TGI31" s="14"/>
      <c r="TGK31" s="14"/>
      <c r="TGT31" s="14"/>
      <c r="TGV31" s="14"/>
      <c r="THE31" s="14"/>
      <c r="THG31" s="14"/>
      <c r="THP31" s="14"/>
      <c r="THR31" s="14"/>
      <c r="TIA31" s="14"/>
      <c r="TIC31" s="14"/>
      <c r="TIL31" s="14"/>
      <c r="TIN31" s="14"/>
      <c r="TIW31" s="14"/>
      <c r="TIY31" s="14"/>
      <c r="TJH31" s="14"/>
      <c r="TJJ31" s="14"/>
      <c r="TJS31" s="14"/>
      <c r="TJU31" s="14"/>
      <c r="TKD31" s="14"/>
      <c r="TKF31" s="14"/>
      <c r="TKO31" s="14"/>
      <c r="TKQ31" s="14"/>
      <c r="TKZ31" s="14"/>
      <c r="TLB31" s="14"/>
      <c r="TLK31" s="14"/>
      <c r="TLM31" s="14"/>
      <c r="TLV31" s="14"/>
      <c r="TLX31" s="14"/>
      <c r="TMG31" s="14"/>
      <c r="TMI31" s="14"/>
      <c r="TMR31" s="14"/>
      <c r="TMT31" s="14"/>
      <c r="TNC31" s="14"/>
      <c r="TNE31" s="14"/>
      <c r="TNN31" s="14"/>
      <c r="TNP31" s="14"/>
      <c r="TNY31" s="14"/>
      <c r="TOA31" s="14"/>
      <c r="TOJ31" s="14"/>
      <c r="TOL31" s="14"/>
      <c r="TOU31" s="14"/>
      <c r="TOW31" s="14"/>
      <c r="TPF31" s="14"/>
      <c r="TPH31" s="14"/>
      <c r="TPQ31" s="14"/>
      <c r="TPS31" s="14"/>
      <c r="TQB31" s="14"/>
      <c r="TQD31" s="14"/>
      <c r="TQM31" s="14"/>
      <c r="TQO31" s="14"/>
      <c r="TQX31" s="14"/>
      <c r="TQZ31" s="14"/>
      <c r="TRI31" s="14"/>
      <c r="TRK31" s="14"/>
      <c r="TRT31" s="14"/>
      <c r="TRV31" s="14"/>
      <c r="TSE31" s="14"/>
      <c r="TSG31" s="14"/>
      <c r="TSP31" s="14"/>
      <c r="TSR31" s="14"/>
      <c r="TTA31" s="14"/>
      <c r="TTC31" s="14"/>
      <c r="TTL31" s="14"/>
      <c r="TTN31" s="14"/>
      <c r="TTW31" s="14"/>
      <c r="TTY31" s="14"/>
      <c r="TUH31" s="14"/>
      <c r="TUJ31" s="14"/>
      <c r="TUS31" s="14"/>
      <c r="TUU31" s="14"/>
      <c r="TVD31" s="14"/>
      <c r="TVF31" s="14"/>
      <c r="TVO31" s="14"/>
      <c r="TVQ31" s="14"/>
      <c r="TVZ31" s="14"/>
      <c r="TWB31" s="14"/>
      <c r="TWK31" s="14"/>
      <c r="TWM31" s="14"/>
      <c r="TWV31" s="14"/>
      <c r="TWX31" s="14"/>
      <c r="TXG31" s="14"/>
      <c r="TXI31" s="14"/>
      <c r="TXR31" s="14"/>
      <c r="TXT31" s="14"/>
      <c r="TYC31" s="14"/>
      <c r="TYE31" s="14"/>
      <c r="TYN31" s="14"/>
      <c r="TYP31" s="14"/>
      <c r="TYY31" s="14"/>
      <c r="TZA31" s="14"/>
      <c r="TZJ31" s="14"/>
      <c r="TZL31" s="14"/>
      <c r="TZU31" s="14"/>
      <c r="TZW31" s="14"/>
      <c r="UAF31" s="14"/>
      <c r="UAH31" s="14"/>
      <c r="UAQ31" s="14"/>
      <c r="UAS31" s="14"/>
      <c r="UBB31" s="14"/>
      <c r="UBD31" s="14"/>
      <c r="UBM31" s="14"/>
      <c r="UBO31" s="14"/>
      <c r="UBX31" s="14"/>
      <c r="UBZ31" s="14"/>
      <c r="UCI31" s="14"/>
      <c r="UCK31" s="14"/>
      <c r="UCT31" s="14"/>
      <c r="UCV31" s="14"/>
      <c r="UDE31" s="14"/>
      <c r="UDG31" s="14"/>
      <c r="UDP31" s="14"/>
      <c r="UDR31" s="14"/>
      <c r="UEA31" s="14"/>
      <c r="UEC31" s="14"/>
      <c r="UEL31" s="14"/>
      <c r="UEN31" s="14"/>
      <c r="UEW31" s="14"/>
      <c r="UEY31" s="14"/>
      <c r="UFH31" s="14"/>
      <c r="UFJ31" s="14"/>
      <c r="UFS31" s="14"/>
      <c r="UFU31" s="14"/>
      <c r="UGD31" s="14"/>
      <c r="UGF31" s="14"/>
      <c r="UGO31" s="14"/>
      <c r="UGQ31" s="14"/>
      <c r="UGZ31" s="14"/>
      <c r="UHB31" s="14"/>
      <c r="UHK31" s="14"/>
      <c r="UHM31" s="14"/>
      <c r="UHV31" s="14"/>
      <c r="UHX31" s="14"/>
      <c r="UIG31" s="14"/>
      <c r="UII31" s="14"/>
      <c r="UIR31" s="14"/>
      <c r="UIT31" s="14"/>
      <c r="UJC31" s="14"/>
      <c r="UJE31" s="14"/>
      <c r="UJN31" s="14"/>
      <c r="UJP31" s="14"/>
      <c r="UJY31" s="14"/>
      <c r="UKA31" s="14"/>
      <c r="UKJ31" s="14"/>
      <c r="UKL31" s="14"/>
      <c r="UKU31" s="14"/>
      <c r="UKW31" s="14"/>
      <c r="ULF31" s="14"/>
      <c r="ULH31" s="14"/>
      <c r="ULQ31" s="14"/>
      <c r="ULS31" s="14"/>
      <c r="UMB31" s="14"/>
      <c r="UMD31" s="14"/>
      <c r="UMM31" s="14"/>
      <c r="UMO31" s="14"/>
      <c r="UMX31" s="14"/>
      <c r="UMZ31" s="14"/>
      <c r="UNI31" s="14"/>
      <c r="UNK31" s="14"/>
      <c r="UNT31" s="14"/>
      <c r="UNV31" s="14"/>
      <c r="UOE31" s="14"/>
      <c r="UOG31" s="14"/>
      <c r="UOP31" s="14"/>
      <c r="UOR31" s="14"/>
      <c r="UPA31" s="14"/>
      <c r="UPC31" s="14"/>
      <c r="UPL31" s="14"/>
      <c r="UPN31" s="14"/>
      <c r="UPW31" s="14"/>
      <c r="UPY31" s="14"/>
      <c r="UQH31" s="14"/>
      <c r="UQJ31" s="14"/>
      <c r="UQS31" s="14"/>
      <c r="UQU31" s="14"/>
      <c r="URD31" s="14"/>
      <c r="URF31" s="14"/>
      <c r="URO31" s="14"/>
      <c r="URQ31" s="14"/>
      <c r="URZ31" s="14"/>
      <c r="USB31" s="14"/>
      <c r="USK31" s="14"/>
      <c r="USM31" s="14"/>
      <c r="USV31" s="14"/>
      <c r="USX31" s="14"/>
      <c r="UTG31" s="14"/>
      <c r="UTI31" s="14"/>
      <c r="UTR31" s="14"/>
      <c r="UTT31" s="14"/>
      <c r="UUC31" s="14"/>
      <c r="UUE31" s="14"/>
      <c r="UUN31" s="14"/>
      <c r="UUP31" s="14"/>
      <c r="UUY31" s="14"/>
      <c r="UVA31" s="14"/>
      <c r="UVJ31" s="14"/>
      <c r="UVL31" s="14"/>
      <c r="UVU31" s="14"/>
      <c r="UVW31" s="14"/>
      <c r="UWF31" s="14"/>
      <c r="UWH31" s="14"/>
      <c r="UWQ31" s="14"/>
      <c r="UWS31" s="14"/>
      <c r="UXB31" s="14"/>
      <c r="UXD31" s="14"/>
      <c r="UXM31" s="14"/>
      <c r="UXO31" s="14"/>
      <c r="UXX31" s="14"/>
      <c r="UXZ31" s="14"/>
      <c r="UYI31" s="14"/>
      <c r="UYK31" s="14"/>
      <c r="UYT31" s="14"/>
      <c r="UYV31" s="14"/>
      <c r="UZE31" s="14"/>
      <c r="UZG31" s="14"/>
      <c r="UZP31" s="14"/>
      <c r="UZR31" s="14"/>
      <c r="VAA31" s="14"/>
      <c r="VAC31" s="14"/>
      <c r="VAL31" s="14"/>
      <c r="VAN31" s="14"/>
      <c r="VAW31" s="14"/>
      <c r="VAY31" s="14"/>
      <c r="VBH31" s="14"/>
      <c r="VBJ31" s="14"/>
      <c r="VBS31" s="14"/>
      <c r="VBU31" s="14"/>
      <c r="VCD31" s="14"/>
      <c r="VCF31" s="14"/>
      <c r="VCO31" s="14"/>
      <c r="VCQ31" s="14"/>
      <c r="VCZ31" s="14"/>
      <c r="VDB31" s="14"/>
      <c r="VDK31" s="14"/>
      <c r="VDM31" s="14"/>
      <c r="VDV31" s="14"/>
      <c r="VDX31" s="14"/>
      <c r="VEG31" s="14"/>
      <c r="VEI31" s="14"/>
      <c r="VER31" s="14"/>
      <c r="VET31" s="14"/>
      <c r="VFC31" s="14"/>
      <c r="VFE31" s="14"/>
      <c r="VFN31" s="14"/>
      <c r="VFP31" s="14"/>
      <c r="VFY31" s="14"/>
      <c r="VGA31" s="14"/>
      <c r="VGJ31" s="14"/>
      <c r="VGL31" s="14"/>
      <c r="VGU31" s="14"/>
      <c r="VGW31" s="14"/>
      <c r="VHF31" s="14"/>
      <c r="VHH31" s="14"/>
      <c r="VHQ31" s="14"/>
      <c r="VHS31" s="14"/>
      <c r="VIB31" s="14"/>
      <c r="VID31" s="14"/>
      <c r="VIM31" s="14"/>
      <c r="VIO31" s="14"/>
      <c r="VIX31" s="14"/>
      <c r="VIZ31" s="14"/>
      <c r="VJI31" s="14"/>
      <c r="VJK31" s="14"/>
      <c r="VJT31" s="14"/>
      <c r="VJV31" s="14"/>
      <c r="VKE31" s="14"/>
      <c r="VKG31" s="14"/>
      <c r="VKP31" s="14"/>
      <c r="VKR31" s="14"/>
      <c r="VLA31" s="14"/>
      <c r="VLC31" s="14"/>
      <c r="VLL31" s="14"/>
      <c r="VLN31" s="14"/>
      <c r="VLW31" s="14"/>
      <c r="VLY31" s="14"/>
      <c r="VMH31" s="14"/>
      <c r="VMJ31" s="14"/>
      <c r="VMS31" s="14"/>
      <c r="VMU31" s="14"/>
      <c r="VND31" s="14"/>
      <c r="VNF31" s="14"/>
      <c r="VNO31" s="14"/>
      <c r="VNQ31" s="14"/>
      <c r="VNZ31" s="14"/>
      <c r="VOB31" s="14"/>
      <c r="VOK31" s="14"/>
      <c r="VOM31" s="14"/>
      <c r="VOV31" s="14"/>
      <c r="VOX31" s="14"/>
      <c r="VPG31" s="14"/>
      <c r="VPI31" s="14"/>
      <c r="VPR31" s="14"/>
      <c r="VPT31" s="14"/>
      <c r="VQC31" s="14"/>
      <c r="VQE31" s="14"/>
      <c r="VQN31" s="14"/>
      <c r="VQP31" s="14"/>
      <c r="VQY31" s="14"/>
      <c r="VRA31" s="14"/>
      <c r="VRJ31" s="14"/>
      <c r="VRL31" s="14"/>
      <c r="VRU31" s="14"/>
      <c r="VRW31" s="14"/>
      <c r="VSF31" s="14"/>
      <c r="VSH31" s="14"/>
      <c r="VSQ31" s="14"/>
      <c r="VSS31" s="14"/>
      <c r="VTB31" s="14"/>
      <c r="VTD31" s="14"/>
      <c r="VTM31" s="14"/>
      <c r="VTO31" s="14"/>
      <c r="VTX31" s="14"/>
      <c r="VTZ31" s="14"/>
      <c r="VUI31" s="14"/>
      <c r="VUK31" s="14"/>
      <c r="VUT31" s="14"/>
      <c r="VUV31" s="14"/>
      <c r="VVE31" s="14"/>
      <c r="VVG31" s="14"/>
      <c r="VVP31" s="14"/>
      <c r="VVR31" s="14"/>
      <c r="VWA31" s="14"/>
      <c r="VWC31" s="14"/>
      <c r="VWL31" s="14"/>
      <c r="VWN31" s="14"/>
      <c r="VWW31" s="14"/>
      <c r="VWY31" s="14"/>
      <c r="VXH31" s="14"/>
      <c r="VXJ31" s="14"/>
      <c r="VXS31" s="14"/>
      <c r="VXU31" s="14"/>
      <c r="VYD31" s="14"/>
      <c r="VYF31" s="14"/>
      <c r="VYO31" s="14"/>
      <c r="VYQ31" s="14"/>
      <c r="VYZ31" s="14"/>
      <c r="VZB31" s="14"/>
      <c r="VZK31" s="14"/>
      <c r="VZM31" s="14"/>
      <c r="VZV31" s="14"/>
      <c r="VZX31" s="14"/>
      <c r="WAG31" s="14"/>
      <c r="WAI31" s="14"/>
      <c r="WAR31" s="14"/>
      <c r="WAT31" s="14"/>
      <c r="WBC31" s="14"/>
      <c r="WBE31" s="14"/>
      <c r="WBN31" s="14"/>
      <c r="WBP31" s="14"/>
      <c r="WBY31" s="14"/>
      <c r="WCA31" s="14"/>
      <c r="WCJ31" s="14"/>
      <c r="WCL31" s="14"/>
      <c r="WCU31" s="14"/>
      <c r="WCW31" s="14"/>
      <c r="WDF31" s="14"/>
      <c r="WDH31" s="14"/>
      <c r="WDQ31" s="14"/>
      <c r="WDS31" s="14"/>
      <c r="WEB31" s="14"/>
      <c r="WED31" s="14"/>
      <c r="WEM31" s="14"/>
      <c r="WEO31" s="14"/>
      <c r="WEX31" s="14"/>
      <c r="WEZ31" s="14"/>
      <c r="WFI31" s="14"/>
      <c r="WFK31" s="14"/>
      <c r="WFT31" s="14"/>
      <c r="WFV31" s="14"/>
      <c r="WGE31" s="14"/>
      <c r="WGG31" s="14"/>
      <c r="WGP31" s="14"/>
      <c r="WGR31" s="14"/>
      <c r="WHA31" s="14"/>
      <c r="WHC31" s="14"/>
      <c r="WHL31" s="14"/>
      <c r="WHN31" s="14"/>
      <c r="WHW31" s="14"/>
      <c r="WHY31" s="14"/>
      <c r="WIH31" s="14"/>
      <c r="WIJ31" s="14"/>
      <c r="WIS31" s="14"/>
      <c r="WIU31" s="14"/>
      <c r="WJD31" s="14"/>
      <c r="WJF31" s="14"/>
      <c r="WJO31" s="14"/>
      <c r="WJQ31" s="14"/>
      <c r="WJZ31" s="14"/>
      <c r="WKB31" s="14"/>
      <c r="WKK31" s="14"/>
      <c r="WKM31" s="14"/>
      <c r="WKV31" s="14"/>
      <c r="WKX31" s="14"/>
      <c r="WLG31" s="14"/>
      <c r="WLI31" s="14"/>
      <c r="WLR31" s="14"/>
      <c r="WLT31" s="14"/>
      <c r="WMC31" s="14"/>
      <c r="WME31" s="14"/>
      <c r="WMN31" s="14"/>
      <c r="WMP31" s="14"/>
      <c r="WMY31" s="14"/>
      <c r="WNA31" s="14"/>
      <c r="WNJ31" s="14"/>
      <c r="WNL31" s="14"/>
      <c r="WNU31" s="14"/>
      <c r="WNW31" s="14"/>
      <c r="WOF31" s="14"/>
      <c r="WOH31" s="14"/>
      <c r="WOQ31" s="14"/>
      <c r="WOS31" s="14"/>
      <c r="WPB31" s="14"/>
      <c r="WPD31" s="14"/>
      <c r="WPM31" s="14"/>
      <c r="WPO31" s="14"/>
      <c r="WPX31" s="14"/>
      <c r="WPZ31" s="14"/>
      <c r="WQI31" s="14"/>
      <c r="WQK31" s="14"/>
      <c r="WQT31" s="14"/>
      <c r="WQV31" s="14"/>
      <c r="WRE31" s="14"/>
      <c r="WRG31" s="14"/>
      <c r="WRP31" s="14"/>
      <c r="WRR31" s="14"/>
      <c r="WSA31" s="14"/>
      <c r="WSC31" s="14"/>
      <c r="WSL31" s="14"/>
      <c r="WSN31" s="14"/>
      <c r="WSW31" s="14"/>
      <c r="WSY31" s="14"/>
      <c r="WTH31" s="14"/>
      <c r="WTJ31" s="14"/>
      <c r="WTS31" s="14"/>
      <c r="WTU31" s="14"/>
      <c r="WUD31" s="14"/>
      <c r="WUF31" s="14"/>
      <c r="WUO31" s="14"/>
      <c r="WUQ31" s="14"/>
      <c r="WUZ31" s="14"/>
      <c r="WVB31" s="14"/>
      <c r="WVK31" s="14"/>
      <c r="WVM31" s="14"/>
      <c r="WVV31" s="14"/>
      <c r="WVX31" s="14"/>
      <c r="WWG31" s="14"/>
      <c r="WWI31" s="14"/>
      <c r="WWR31" s="14"/>
      <c r="WWT31" s="14"/>
      <c r="WXC31" s="14"/>
      <c r="WXE31" s="14"/>
      <c r="WXN31" s="14"/>
      <c r="WXP31" s="14"/>
      <c r="WXY31" s="14"/>
      <c r="WYA31" s="14"/>
      <c r="WYJ31" s="14"/>
      <c r="WYL31" s="14"/>
      <c r="WYU31" s="14"/>
      <c r="WYW31" s="14"/>
      <c r="WZF31" s="14"/>
      <c r="WZH31" s="14"/>
      <c r="WZQ31" s="14"/>
      <c r="WZS31" s="14"/>
      <c r="XAB31" s="14"/>
      <c r="XAD31" s="14"/>
      <c r="XAM31" s="14"/>
      <c r="XAO31" s="14"/>
      <c r="XAX31" s="14"/>
      <c r="XAZ31" s="14"/>
      <c r="XBI31" s="14"/>
      <c r="XBK31" s="14"/>
      <c r="XBT31" s="14"/>
      <c r="XBV31" s="14"/>
      <c r="XCE31" s="14"/>
      <c r="XCG31" s="14"/>
      <c r="XCP31" s="14"/>
      <c r="XCR31" s="14"/>
      <c r="XDA31" s="14"/>
      <c r="XDC31" s="14"/>
      <c r="XDL31" s="14"/>
      <c r="XDN31" s="14"/>
      <c r="XDW31" s="14"/>
      <c r="XDY31" s="14"/>
      <c r="XEH31" s="14"/>
      <c r="XEJ31" s="14"/>
      <c r="XES31" s="14"/>
      <c r="XEU31" s="14"/>
      <c r="XFD31" s="14"/>
    </row>
    <row r="32" s="31" customFormat="true" ht="13.5" hidden="false" customHeight="false" outlineLevel="0" collapsed="false">
      <c r="A32" s="37"/>
      <c r="B32" s="37"/>
      <c r="C32" s="37"/>
      <c r="D32" s="37"/>
      <c r="E32" s="37"/>
      <c r="F32" s="37"/>
      <c r="G32" s="38"/>
      <c r="H32" s="39"/>
      <c r="I32" s="38"/>
      <c r="J32" s="39"/>
      <c r="K32" s="77"/>
      <c r="L32" s="37"/>
      <c r="M32" s="37"/>
      <c r="N32" s="37"/>
      <c r="O32" s="37"/>
      <c r="P32" s="37"/>
      <c r="Q32" s="37"/>
      <c r="R32" s="37"/>
      <c r="S32" s="37"/>
      <c r="T32" s="37"/>
      <c r="U32" s="36"/>
      <c r="V32" s="37"/>
      <c r="W32" s="36"/>
      <c r="X32" s="37"/>
      <c r="Y32" s="37"/>
      <c r="Z32" s="37"/>
      <c r="AA32" s="37"/>
      <c r="AB32" s="37"/>
      <c r="AC32" s="37"/>
      <c r="AD32" s="37"/>
      <c r="AE32" s="78"/>
      <c r="AF32" s="41"/>
      <c r="AG32" s="79"/>
      <c r="AH32" s="41"/>
      <c r="AI32" s="25"/>
      <c r="AJ32" s="41"/>
      <c r="AK32" s="75"/>
      <c r="AL32" s="41"/>
      <c r="AM32" s="80"/>
      <c r="AN32" s="21"/>
      <c r="AO32" s="36"/>
      <c r="AP32" s="36"/>
      <c r="AQ32" s="36"/>
      <c r="AR32" s="36"/>
      <c r="AS32" s="36"/>
      <c r="AT32" s="28" t="str">
        <f aca="false">IF(A32="", "","'"&amp;A32&amp;"':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true","")&amp;IF(AA32="○",", lie: true","")&amp;IF(AD32="○",", investable: true","")&amp;"},")</f>
        <v/>
      </c>
      <c r="AU32" s="29" t="str">
        <f aca="false">IF($A32&lt;&gt;"", "    /** 《"&amp;$E32&amp;"》 */ export const "&amp;SUBSTITUTE(UPPER(IF(MID($A32, 3, 1)="-", RIGHT($A32,LEN($A32)-3), $A32)), "-", "_")&amp;": TCardId = '"&amp;$A32&amp;"';", "")</f>
        <v/>
      </c>
      <c r="AV32" s="30" t="str">
        <f aca="false">IF($A32&lt;&gt;"", "    | '"&amp;$A32&amp;"'", "")</f>
        <v/>
      </c>
    </row>
    <row r="33" customFormat="false" ht="42" hidden="false" customHeight="false" outlineLevel="0" collapsed="false">
      <c r="A33" s="37" t="s">
        <v>206</v>
      </c>
      <c r="B33" s="37" t="s">
        <v>26</v>
      </c>
      <c r="C33" s="37" t="s">
        <v>27</v>
      </c>
      <c r="D33" s="37" t="s">
        <v>207</v>
      </c>
      <c r="E33" s="37" t="s">
        <v>208</v>
      </c>
      <c r="F33" s="37" t="s">
        <v>209</v>
      </c>
      <c r="G33" s="81"/>
      <c r="H33" s="39"/>
      <c r="I33" s="38"/>
      <c r="J33" s="82"/>
      <c r="K33" s="83"/>
      <c r="L33" s="37"/>
      <c r="M33" s="43" t="s">
        <v>75</v>
      </c>
      <c r="N33" s="37"/>
      <c r="O33" s="37"/>
      <c r="P33" s="37"/>
      <c r="Q33" s="37"/>
      <c r="R33" s="37" t="s">
        <v>210</v>
      </c>
      <c r="S33" s="84"/>
      <c r="T33" s="37"/>
      <c r="U33" s="36"/>
      <c r="V33" s="37"/>
      <c r="W33" s="36"/>
      <c r="X33" s="37"/>
      <c r="Y33" s="37"/>
      <c r="Z33" s="37"/>
      <c r="AA33" s="37"/>
      <c r="AB33" s="37"/>
      <c r="AC33" s="37"/>
      <c r="AD33" s="37"/>
      <c r="AE33" s="78" t="s">
        <v>211</v>
      </c>
      <c r="AF33" s="41"/>
      <c r="AG33" s="49"/>
      <c r="AH33" s="41"/>
      <c r="AI33" s="25"/>
      <c r="AJ33" s="41"/>
      <c r="AK33" s="49"/>
      <c r="AL33" s="41"/>
      <c r="AM33" s="49"/>
      <c r="AN33" s="21"/>
      <c r="AO33" s="36"/>
      <c r="AP33" s="36"/>
      <c r="AQ33" s="36"/>
      <c r="AR33" s="36"/>
      <c r="AS33" s="36"/>
      <c r="AT33" s="28" t="str">
        <f aca="false">IF(A33="", "","'"&amp;A33&amp;"':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true","")&amp;IF(AA33="○",", lie: true","")&amp;IF(AD33="○",", investable: true","")&amp;"},")</f>
        <v>'22-renri-a1-n-2': {megami: 'renri', anotherID: 'A1', replace: '22-renri-o-n-2', name: '欺瞞の霧', nameEn: '', nameZh: '', nameZhG1: '', nameKo: '', ruby: 'ぎまんのきり', rubyEn: '', baseType: 'normal', type: 'variable', text: '【常時】このカードを、相手が眼前構築で選びうる他のメガミの《付与》でない通常札として通常の方法で使用を宣言しても よい。そうした場合、相手は相手の手札、伏せ札、捨て札からそのカードを公開できる。 公開されたならば、このカードは使用されずに捨て札となる。', textZh: '', textZhG1: '', textKo: '', textEn: ''},</v>
      </c>
      <c r="AU33" s="29" t="str">
        <f aca="false">IF($A33&lt;&gt;"", "    /** 《"&amp;$E33&amp;"》 */ export const "&amp;SUBSTITUTE(UPPER(IF(MID($A33, 3, 1)="-", RIGHT($A33,LEN($A33)-3), $A33)), "-", "_")&amp;": TCardId = '"&amp;$A33&amp;"';", "")</f>
        <v>/** 《欺瞞の霧》 */ export const RENRI_A1_N_2: TCardId = '22-renri-a1-n-2';</v>
      </c>
      <c r="AV33" s="30" t="str">
        <f aca="false">IF($A33&lt;&gt;"", "    | '"&amp;$A33&amp;"'", "")</f>
        <v>| '22-renri-a1-n-2'</v>
      </c>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c r="EG33" s="31"/>
      <c r="EH33" s="31"/>
      <c r="EI33" s="31"/>
      <c r="EJ33" s="31"/>
      <c r="EK33" s="31"/>
      <c r="EL33" s="31"/>
      <c r="EM33" s="31"/>
      <c r="EN33" s="31"/>
      <c r="EO33" s="31"/>
      <c r="EP33" s="31"/>
      <c r="EQ33" s="31"/>
      <c r="ER33" s="31"/>
      <c r="ES33" s="31"/>
      <c r="ET33" s="31"/>
      <c r="EU33" s="31"/>
      <c r="EV33" s="31"/>
      <c r="EW33" s="31"/>
      <c r="EX33" s="31"/>
      <c r="EY33" s="31"/>
      <c r="EZ33" s="31"/>
      <c r="FA33" s="31"/>
      <c r="FB33" s="31"/>
      <c r="FC33" s="31"/>
      <c r="FD33" s="31"/>
      <c r="FE33" s="31"/>
      <c r="FF33" s="31"/>
      <c r="FG33" s="31"/>
      <c r="FH33" s="31"/>
      <c r="FI33" s="31"/>
      <c r="FJ33" s="31"/>
      <c r="FK33" s="31"/>
      <c r="FL33" s="31"/>
      <c r="FM33" s="31"/>
      <c r="FN33" s="31"/>
      <c r="FO33" s="31"/>
      <c r="FP33" s="31"/>
      <c r="FQ33" s="31"/>
      <c r="FR33" s="31"/>
      <c r="FS33" s="31"/>
      <c r="FT33" s="31"/>
      <c r="FU33" s="31"/>
      <c r="FV33" s="31"/>
      <c r="FW33" s="31"/>
      <c r="FX33" s="31"/>
      <c r="FY33" s="31"/>
      <c r="FZ33" s="31"/>
      <c r="GA33" s="31"/>
      <c r="GB33" s="31"/>
      <c r="GC33" s="31"/>
      <c r="GD33" s="31"/>
      <c r="GE33" s="31"/>
      <c r="GF33" s="31"/>
      <c r="GG33" s="31"/>
      <c r="GH33" s="31"/>
      <c r="GI33" s="31"/>
      <c r="GJ33" s="31"/>
      <c r="GK33" s="31"/>
      <c r="GL33" s="31"/>
      <c r="GM33" s="31"/>
      <c r="GN33" s="31"/>
      <c r="GO33" s="31"/>
      <c r="GP33" s="31"/>
      <c r="GQ33" s="31"/>
      <c r="GR33" s="31"/>
      <c r="GS33" s="31"/>
      <c r="GT33" s="31"/>
      <c r="GU33" s="31"/>
      <c r="GV33" s="31"/>
      <c r="GW33" s="31"/>
      <c r="GX33" s="31"/>
      <c r="GY33" s="31"/>
      <c r="GZ33" s="31"/>
      <c r="HA33" s="31"/>
      <c r="HB33" s="31"/>
      <c r="HC33" s="31"/>
      <c r="HD33" s="31"/>
      <c r="HE33" s="31"/>
      <c r="HF33" s="31"/>
      <c r="HG33" s="31"/>
      <c r="HH33" s="31"/>
      <c r="HI33" s="31"/>
      <c r="HJ33" s="31"/>
      <c r="HK33" s="31"/>
      <c r="HL33" s="31"/>
      <c r="HM33" s="31"/>
      <c r="HN33" s="31"/>
      <c r="HO33" s="31"/>
      <c r="HP33" s="31"/>
      <c r="HQ33" s="31"/>
      <c r="HR33" s="31"/>
      <c r="HS33" s="31"/>
      <c r="HT33" s="31"/>
      <c r="HU33" s="31"/>
      <c r="HV33" s="31"/>
      <c r="HW33" s="31"/>
      <c r="HX33" s="31"/>
      <c r="HY33" s="31"/>
      <c r="HZ33" s="31"/>
      <c r="IA33" s="31"/>
      <c r="IB33" s="31"/>
      <c r="IC33" s="31"/>
      <c r="ID33" s="31"/>
      <c r="IE33" s="31"/>
      <c r="IF33" s="31"/>
      <c r="IG33" s="31"/>
      <c r="IH33" s="31"/>
      <c r="II33" s="31"/>
      <c r="IJ33" s="31"/>
      <c r="IK33" s="31"/>
      <c r="IL33" s="31"/>
      <c r="IM33" s="31"/>
      <c r="IN33" s="31"/>
      <c r="IO33" s="31"/>
      <c r="IP33" s="31"/>
      <c r="IQ33" s="31"/>
      <c r="IR33" s="31"/>
      <c r="IS33" s="31"/>
      <c r="IT33" s="31"/>
      <c r="IU33" s="31"/>
      <c r="IV33" s="31"/>
      <c r="IW33" s="31"/>
      <c r="IX33" s="31"/>
      <c r="IY33" s="31"/>
      <c r="IZ33" s="31"/>
      <c r="JA33" s="31"/>
      <c r="JB33" s="31"/>
      <c r="JC33" s="31"/>
      <c r="JD33" s="31"/>
      <c r="JE33" s="31"/>
      <c r="JF33" s="31"/>
      <c r="JG33" s="31"/>
      <c r="JH33" s="31"/>
      <c r="JI33" s="31"/>
      <c r="JJ33" s="31"/>
      <c r="JK33" s="31"/>
      <c r="JL33" s="31"/>
      <c r="JM33" s="31"/>
      <c r="JN33" s="31"/>
      <c r="JO33" s="31"/>
      <c r="JP33" s="31"/>
      <c r="JQ33" s="31"/>
      <c r="JR33" s="31"/>
      <c r="JS33" s="31"/>
      <c r="JT33" s="31"/>
      <c r="JU33" s="31"/>
      <c r="JV33" s="31"/>
      <c r="JW33" s="31"/>
      <c r="JX33" s="31"/>
      <c r="JY33" s="31"/>
      <c r="JZ33" s="31"/>
      <c r="KA33" s="31"/>
      <c r="KB33" s="31"/>
      <c r="KC33" s="31"/>
      <c r="KD33" s="31"/>
      <c r="KE33" s="31"/>
      <c r="KF33" s="31"/>
      <c r="KG33" s="31"/>
      <c r="KH33" s="31"/>
      <c r="KI33" s="31"/>
      <c r="KJ33" s="31"/>
      <c r="KK33" s="31"/>
      <c r="KL33" s="31"/>
      <c r="KM33" s="31"/>
      <c r="KN33" s="31"/>
      <c r="KO33" s="31"/>
      <c r="KP33" s="31"/>
      <c r="KQ33" s="31"/>
      <c r="KR33" s="31"/>
      <c r="KS33" s="31"/>
      <c r="KT33" s="31"/>
      <c r="KU33" s="31"/>
      <c r="KV33" s="31"/>
      <c r="KW33" s="31"/>
      <c r="KX33" s="31"/>
      <c r="KY33" s="31"/>
      <c r="KZ33" s="31"/>
      <c r="LA33" s="31"/>
      <c r="LB33" s="31"/>
      <c r="LC33" s="31"/>
      <c r="LD33" s="31"/>
      <c r="LE33" s="31"/>
      <c r="LF33" s="31"/>
      <c r="LG33" s="31"/>
      <c r="LH33" s="31"/>
      <c r="LI33" s="31"/>
      <c r="LJ33" s="31"/>
      <c r="LK33" s="31"/>
      <c r="LL33" s="31"/>
      <c r="LM33" s="31"/>
      <c r="LN33" s="31"/>
      <c r="LO33" s="31"/>
      <c r="LP33" s="31"/>
      <c r="LQ33" s="31"/>
      <c r="LR33" s="31"/>
      <c r="LS33" s="31"/>
      <c r="LT33" s="31"/>
      <c r="LU33" s="31"/>
      <c r="LV33" s="31"/>
      <c r="LW33" s="31"/>
      <c r="LX33" s="31"/>
      <c r="LY33" s="31"/>
      <c r="LZ33" s="31"/>
      <c r="MA33" s="31"/>
      <c r="MB33" s="31"/>
      <c r="MC33" s="31"/>
      <c r="MD33" s="31"/>
      <c r="ME33" s="31"/>
      <c r="MF33" s="31"/>
      <c r="MG33" s="31"/>
      <c r="MH33" s="31"/>
      <c r="MI33" s="31"/>
      <c r="MJ33" s="31"/>
      <c r="MK33" s="31"/>
      <c r="ML33" s="31"/>
      <c r="MM33" s="31"/>
      <c r="MN33" s="31"/>
      <c r="MO33" s="31"/>
      <c r="MP33" s="31"/>
      <c r="MQ33" s="31"/>
      <c r="MR33" s="31"/>
      <c r="MS33" s="31"/>
      <c r="MT33" s="31"/>
      <c r="MU33" s="31"/>
      <c r="MV33" s="31"/>
      <c r="MW33" s="31"/>
      <c r="MX33" s="31"/>
      <c r="MY33" s="31"/>
      <c r="MZ33" s="31"/>
      <c r="NA33" s="31"/>
      <c r="NB33" s="31"/>
      <c r="NC33" s="31"/>
      <c r="ND33" s="31"/>
      <c r="NE33" s="31"/>
      <c r="NF33" s="31"/>
      <c r="NG33" s="31"/>
      <c r="NH33" s="31"/>
      <c r="NI33" s="31"/>
      <c r="NJ33" s="31"/>
      <c r="NK33" s="31"/>
      <c r="NL33" s="31"/>
      <c r="NM33" s="31"/>
      <c r="NN33" s="31"/>
      <c r="NO33" s="31"/>
      <c r="NP33" s="31"/>
      <c r="NQ33" s="31"/>
      <c r="NR33" s="31"/>
      <c r="NS33" s="31"/>
      <c r="NT33" s="31"/>
      <c r="NU33" s="31"/>
      <c r="NV33" s="31"/>
      <c r="NW33" s="31"/>
      <c r="NX33" s="31"/>
      <c r="NY33" s="31"/>
      <c r="NZ33" s="31"/>
      <c r="OA33" s="31"/>
      <c r="OB33" s="31"/>
      <c r="OC33" s="31"/>
      <c r="OD33" s="31"/>
      <c r="OE33" s="31"/>
      <c r="OF33" s="31"/>
      <c r="OG33" s="31"/>
      <c r="OH33" s="31"/>
      <c r="OI33" s="31"/>
      <c r="OJ33" s="31"/>
      <c r="OK33" s="31"/>
      <c r="OL33" s="31"/>
      <c r="OM33" s="31"/>
      <c r="ON33" s="31"/>
      <c r="OO33" s="31"/>
      <c r="OP33" s="31"/>
      <c r="OQ33" s="31"/>
      <c r="OR33" s="31"/>
      <c r="OS33" s="31"/>
      <c r="OT33" s="31"/>
      <c r="OU33" s="31"/>
      <c r="OV33" s="31"/>
      <c r="OW33" s="31"/>
      <c r="OX33" s="31"/>
      <c r="OY33" s="31"/>
      <c r="OZ33" s="31"/>
      <c r="PA33" s="31"/>
      <c r="PB33" s="31"/>
      <c r="PC33" s="31"/>
      <c r="PD33" s="31"/>
      <c r="PE33" s="31"/>
      <c r="PF33" s="31"/>
      <c r="PG33" s="31"/>
      <c r="PH33" s="31"/>
      <c r="PI33" s="31"/>
      <c r="PJ33" s="31"/>
      <c r="PK33" s="31"/>
      <c r="PL33" s="31"/>
      <c r="PM33" s="31"/>
      <c r="PN33" s="31"/>
      <c r="PO33" s="31"/>
      <c r="PP33" s="31"/>
      <c r="PQ33" s="31"/>
      <c r="PR33" s="31"/>
      <c r="PS33" s="31"/>
      <c r="PT33" s="31"/>
      <c r="PU33" s="31"/>
      <c r="PV33" s="31"/>
      <c r="PW33" s="31"/>
      <c r="PX33" s="31"/>
      <c r="PY33" s="31"/>
      <c r="PZ33" s="31"/>
      <c r="QA33" s="31"/>
      <c r="QB33" s="31"/>
      <c r="QC33" s="31"/>
      <c r="QD33" s="31"/>
      <c r="QE33" s="31"/>
      <c r="QF33" s="31"/>
      <c r="QG33" s="31"/>
      <c r="QH33" s="31"/>
      <c r="QI33" s="31"/>
      <c r="QJ33" s="31"/>
      <c r="QK33" s="31"/>
      <c r="QL33" s="31"/>
      <c r="QM33" s="31"/>
      <c r="QN33" s="31"/>
      <c r="QO33" s="31"/>
      <c r="QP33" s="31"/>
      <c r="QQ33" s="31"/>
      <c r="QR33" s="31"/>
      <c r="QS33" s="31"/>
      <c r="QT33" s="31"/>
      <c r="QU33" s="31"/>
      <c r="QV33" s="31"/>
      <c r="QW33" s="31"/>
      <c r="QX33" s="31"/>
      <c r="QY33" s="31"/>
      <c r="QZ33" s="31"/>
      <c r="RA33" s="31"/>
      <c r="RB33" s="31"/>
      <c r="RC33" s="31"/>
      <c r="RD33" s="31"/>
      <c r="RE33" s="31"/>
      <c r="RF33" s="31"/>
      <c r="RG33" s="31"/>
      <c r="RH33" s="31"/>
      <c r="RI33" s="31"/>
      <c r="RJ33" s="31"/>
      <c r="RK33" s="31"/>
      <c r="RL33" s="31"/>
      <c r="RM33" s="31"/>
      <c r="RN33" s="31"/>
      <c r="RO33" s="31"/>
      <c r="RP33" s="31"/>
      <c r="RQ33" s="31"/>
      <c r="RR33" s="31"/>
      <c r="RS33" s="31"/>
      <c r="RT33" s="31"/>
      <c r="RU33" s="31"/>
      <c r="RV33" s="31"/>
      <c r="RW33" s="31"/>
      <c r="RX33" s="31"/>
      <c r="RY33" s="31"/>
      <c r="RZ33" s="31"/>
      <c r="SA33" s="31"/>
      <c r="SB33" s="31"/>
      <c r="SC33" s="31"/>
      <c r="SD33" s="31"/>
      <c r="SE33" s="31"/>
      <c r="SF33" s="31"/>
      <c r="SG33" s="31"/>
      <c r="SH33" s="31"/>
      <c r="SI33" s="31"/>
      <c r="SJ33" s="31"/>
      <c r="SK33" s="31"/>
      <c r="SL33" s="31"/>
      <c r="SM33" s="31"/>
      <c r="SN33" s="31"/>
      <c r="SO33" s="31"/>
      <c r="SP33" s="31"/>
      <c r="SQ33" s="31"/>
      <c r="SR33" s="31"/>
      <c r="SS33" s="31"/>
      <c r="ST33" s="31"/>
      <c r="SU33" s="31"/>
      <c r="SV33" s="31"/>
      <c r="SW33" s="31"/>
      <c r="SX33" s="31"/>
      <c r="SY33" s="31"/>
      <c r="SZ33" s="31"/>
      <c r="TA33" s="31"/>
      <c r="TB33" s="31"/>
      <c r="TC33" s="31"/>
      <c r="TD33" s="31"/>
      <c r="TE33" s="31"/>
      <c r="TF33" s="31"/>
      <c r="TG33" s="31"/>
      <c r="TH33" s="31"/>
      <c r="TI33" s="31"/>
      <c r="TJ33" s="31"/>
      <c r="TK33" s="31"/>
      <c r="TL33" s="31"/>
      <c r="TM33" s="31"/>
      <c r="TN33" s="31"/>
      <c r="TO33" s="31"/>
      <c r="TP33" s="31"/>
      <c r="TQ33" s="31"/>
      <c r="TR33" s="31"/>
      <c r="TS33" s="31"/>
      <c r="TT33" s="31"/>
      <c r="TU33" s="31"/>
      <c r="TV33" s="31"/>
      <c r="TW33" s="31"/>
      <c r="TX33" s="31"/>
      <c r="TY33" s="31"/>
      <c r="TZ33" s="31"/>
      <c r="UA33" s="31"/>
      <c r="UB33" s="31"/>
      <c r="UC33" s="31"/>
      <c r="UD33" s="31"/>
      <c r="UE33" s="31"/>
      <c r="UF33" s="31"/>
      <c r="UG33" s="31"/>
      <c r="UH33" s="31"/>
      <c r="UI33" s="31"/>
      <c r="UJ33" s="31"/>
      <c r="UK33" s="31"/>
      <c r="UL33" s="31"/>
      <c r="UM33" s="31"/>
      <c r="UN33" s="31"/>
      <c r="UO33" s="31"/>
      <c r="UP33" s="31"/>
      <c r="UQ33" s="31"/>
      <c r="UR33" s="31"/>
      <c r="US33" s="31"/>
      <c r="UT33" s="31"/>
      <c r="UU33" s="31"/>
      <c r="UV33" s="31"/>
      <c r="UW33" s="31"/>
      <c r="UX33" s="31"/>
      <c r="UY33" s="31"/>
      <c r="UZ33" s="31"/>
      <c r="VA33" s="31"/>
      <c r="VB33" s="31"/>
      <c r="VC33" s="31"/>
      <c r="VD33" s="31"/>
      <c r="VE33" s="31"/>
      <c r="VF33" s="31"/>
      <c r="VG33" s="31"/>
      <c r="VH33" s="31"/>
      <c r="VI33" s="31"/>
      <c r="VJ33" s="31"/>
      <c r="VK33" s="31"/>
      <c r="VL33" s="31"/>
      <c r="VM33" s="31"/>
      <c r="VN33" s="31"/>
      <c r="VO33" s="31"/>
      <c r="VP33" s="31"/>
      <c r="VQ33" s="31"/>
      <c r="VR33" s="31"/>
      <c r="VS33" s="31"/>
      <c r="VT33" s="31"/>
      <c r="VU33" s="31"/>
      <c r="VV33" s="31"/>
      <c r="VW33" s="31"/>
      <c r="VX33" s="31"/>
      <c r="VY33" s="31"/>
      <c r="VZ33" s="31"/>
      <c r="WA33" s="31"/>
      <c r="WB33" s="31"/>
      <c r="WC33" s="31"/>
      <c r="WD33" s="31"/>
      <c r="WE33" s="31"/>
      <c r="WF33" s="31"/>
      <c r="WG33" s="31"/>
      <c r="WH33" s="31"/>
      <c r="WI33" s="31"/>
      <c r="WJ33" s="31"/>
      <c r="WK33" s="31"/>
      <c r="WL33" s="31"/>
      <c r="WM33" s="31"/>
      <c r="WN33" s="31"/>
      <c r="WO33" s="31"/>
      <c r="WP33" s="31"/>
      <c r="WQ33" s="31"/>
      <c r="WR33" s="31"/>
      <c r="WS33" s="31"/>
      <c r="WT33" s="31"/>
      <c r="WU33" s="31"/>
      <c r="WV33" s="31"/>
      <c r="WW33" s="31"/>
      <c r="WX33" s="31"/>
      <c r="WY33" s="31"/>
      <c r="WZ33" s="31"/>
      <c r="XA33" s="31"/>
      <c r="XB33" s="31"/>
      <c r="XC33" s="31"/>
      <c r="XD33" s="31"/>
      <c r="XE33" s="31"/>
      <c r="XF33" s="31"/>
      <c r="XG33" s="31"/>
      <c r="XH33" s="31"/>
      <c r="XI33" s="31"/>
      <c r="XJ33" s="31"/>
      <c r="XK33" s="31"/>
      <c r="XL33" s="31"/>
      <c r="XM33" s="31"/>
      <c r="XN33" s="31"/>
      <c r="XO33" s="31"/>
      <c r="XP33" s="31"/>
      <c r="XQ33" s="31"/>
      <c r="XR33" s="31"/>
      <c r="XS33" s="31"/>
      <c r="XT33" s="31"/>
      <c r="XU33" s="31"/>
      <c r="XV33" s="31"/>
      <c r="XW33" s="31"/>
      <c r="XX33" s="31"/>
      <c r="XY33" s="31"/>
      <c r="XZ33" s="31"/>
      <c r="YA33" s="31"/>
      <c r="YB33" s="31"/>
      <c r="YC33" s="31"/>
      <c r="YD33" s="31"/>
      <c r="YE33" s="31"/>
      <c r="YF33" s="31"/>
      <c r="YG33" s="31"/>
      <c r="YH33" s="31"/>
      <c r="YI33" s="31"/>
      <c r="YJ33" s="31"/>
      <c r="YK33" s="31"/>
      <c r="YL33" s="31"/>
      <c r="YM33" s="31"/>
      <c r="YN33" s="31"/>
      <c r="YO33" s="31"/>
      <c r="YP33" s="31"/>
      <c r="YQ33" s="31"/>
      <c r="YR33" s="31"/>
      <c r="YS33" s="31"/>
      <c r="YT33" s="31"/>
      <c r="YU33" s="31"/>
      <c r="YV33" s="31"/>
      <c r="YW33" s="31"/>
      <c r="YX33" s="31"/>
      <c r="YY33" s="31"/>
      <c r="YZ33" s="31"/>
      <c r="ZA33" s="31"/>
      <c r="ZB33" s="31"/>
      <c r="ZC33" s="31"/>
      <c r="ZD33" s="31"/>
      <c r="ZE33" s="31"/>
      <c r="ZF33" s="31"/>
      <c r="ZG33" s="31"/>
      <c r="ZH33" s="31"/>
      <c r="ZI33" s="31"/>
      <c r="ZJ33" s="31"/>
      <c r="ZK33" s="31"/>
      <c r="ZL33" s="31"/>
      <c r="ZM33" s="31"/>
      <c r="ZN33" s="31"/>
      <c r="ZO33" s="31"/>
      <c r="ZP33" s="31"/>
      <c r="ZQ33" s="31"/>
      <c r="ZR33" s="31"/>
      <c r="ZS33" s="31"/>
      <c r="ZT33" s="31"/>
      <c r="ZU33" s="31"/>
      <c r="ZV33" s="31"/>
      <c r="ZW33" s="31"/>
      <c r="ZX33" s="31"/>
      <c r="ZY33" s="31"/>
      <c r="ZZ33" s="31"/>
      <c r="AAA33" s="31"/>
      <c r="AAB33" s="31"/>
      <c r="AAC33" s="31"/>
      <c r="AAD33" s="31"/>
      <c r="AAE33" s="31"/>
      <c r="AAF33" s="31"/>
      <c r="AAG33" s="31"/>
      <c r="AAH33" s="31"/>
      <c r="AAI33" s="31"/>
      <c r="AAJ33" s="31"/>
      <c r="AAK33" s="31"/>
      <c r="AAL33" s="31"/>
      <c r="AAM33" s="31"/>
      <c r="AAN33" s="31"/>
      <c r="AAO33" s="31"/>
      <c r="AAP33" s="31"/>
      <c r="AAQ33" s="31"/>
      <c r="AAR33" s="31"/>
      <c r="AAS33" s="31"/>
      <c r="AAT33" s="31"/>
      <c r="AAU33" s="31"/>
      <c r="AAV33" s="31"/>
      <c r="AAW33" s="31"/>
      <c r="AAX33" s="31"/>
      <c r="AAY33" s="31"/>
      <c r="AAZ33" s="31"/>
      <c r="ABA33" s="31"/>
      <c r="ABB33" s="31"/>
      <c r="ABC33" s="31"/>
      <c r="ABD33" s="31"/>
      <c r="ABE33" s="31"/>
      <c r="ABF33" s="31"/>
      <c r="ABG33" s="31"/>
      <c r="ABH33" s="31"/>
      <c r="ABI33" s="31"/>
      <c r="ABJ33" s="31"/>
      <c r="ABK33" s="31"/>
      <c r="ABL33" s="31"/>
      <c r="ABM33" s="31"/>
      <c r="ABN33" s="31"/>
      <c r="ABO33" s="31"/>
      <c r="ABP33" s="31"/>
      <c r="ABQ33" s="31"/>
      <c r="ABR33" s="31"/>
      <c r="ABS33" s="31"/>
      <c r="ABT33" s="31"/>
      <c r="ABU33" s="31"/>
      <c r="ABV33" s="31"/>
      <c r="ABW33" s="31"/>
      <c r="ABX33" s="31"/>
      <c r="ABY33" s="31"/>
      <c r="ABZ33" s="31"/>
      <c r="ACA33" s="31"/>
      <c r="ACB33" s="31"/>
      <c r="ACC33" s="31"/>
      <c r="ACD33" s="31"/>
      <c r="ACE33" s="31"/>
      <c r="ACF33" s="31"/>
      <c r="ACG33" s="31"/>
      <c r="ACH33" s="31"/>
      <c r="ACI33" s="31"/>
      <c r="ACJ33" s="31"/>
      <c r="ACK33" s="31"/>
      <c r="ACL33" s="31"/>
      <c r="ACM33" s="31"/>
      <c r="ACN33" s="31"/>
      <c r="ACO33" s="31"/>
      <c r="ACP33" s="31"/>
      <c r="ACQ33" s="31"/>
      <c r="ACR33" s="31"/>
      <c r="ACS33" s="31"/>
      <c r="ACT33" s="31"/>
      <c r="ACU33" s="31"/>
      <c r="ACV33" s="31"/>
      <c r="ACW33" s="31"/>
      <c r="ACX33" s="31"/>
      <c r="ACY33" s="31"/>
      <c r="ACZ33" s="31"/>
      <c r="ADA33" s="31"/>
      <c r="ADB33" s="31"/>
      <c r="ADC33" s="31"/>
      <c r="ADD33" s="31"/>
      <c r="ADE33" s="31"/>
      <c r="ADF33" s="31"/>
      <c r="ADG33" s="31"/>
      <c r="ADH33" s="31"/>
      <c r="ADI33" s="31"/>
      <c r="ADJ33" s="31"/>
      <c r="ADK33" s="31"/>
      <c r="ADL33" s="31"/>
      <c r="ADM33" s="31"/>
      <c r="ADN33" s="31"/>
      <c r="ADO33" s="31"/>
      <c r="ADP33" s="31"/>
      <c r="ADQ33" s="31"/>
      <c r="ADR33" s="31"/>
      <c r="ADS33" s="31"/>
      <c r="ADT33" s="31"/>
      <c r="ADU33" s="31"/>
      <c r="ADV33" s="31"/>
      <c r="ADW33" s="31"/>
      <c r="ADX33" s="31"/>
      <c r="ADY33" s="31"/>
      <c r="ADZ33" s="31"/>
      <c r="AEA33" s="31"/>
      <c r="AEB33" s="31"/>
      <c r="AEC33" s="31"/>
      <c r="AED33" s="31"/>
      <c r="AEE33" s="31"/>
      <c r="AEF33" s="31"/>
      <c r="AEG33" s="31"/>
      <c r="AEH33" s="31"/>
      <c r="AEI33" s="31"/>
      <c r="AEJ33" s="31"/>
      <c r="AEK33" s="31"/>
      <c r="AEL33" s="31"/>
      <c r="AEM33" s="31"/>
      <c r="AEN33" s="31"/>
      <c r="AEO33" s="31"/>
      <c r="AEP33" s="31"/>
      <c r="AEQ33" s="31"/>
      <c r="AER33" s="31"/>
      <c r="AES33" s="31"/>
      <c r="AET33" s="31"/>
      <c r="AEU33" s="31"/>
      <c r="AEV33" s="31"/>
      <c r="AEW33" s="31"/>
      <c r="AEX33" s="31"/>
      <c r="AEY33" s="31"/>
      <c r="AEZ33" s="31"/>
      <c r="AFA33" s="31"/>
      <c r="AFB33" s="31"/>
      <c r="AFC33" s="31"/>
      <c r="AFD33" s="31"/>
      <c r="AFE33" s="31"/>
      <c r="AFF33" s="31"/>
      <c r="AFG33" s="31"/>
      <c r="AFH33" s="31"/>
      <c r="AFI33" s="31"/>
      <c r="AFJ33" s="31"/>
      <c r="AFK33" s="31"/>
      <c r="AFL33" s="31"/>
      <c r="AFM33" s="31"/>
      <c r="AFN33" s="31"/>
      <c r="AFO33" s="31"/>
      <c r="AFP33" s="31"/>
      <c r="AFQ33" s="31"/>
      <c r="AFR33" s="31"/>
      <c r="AFS33" s="31"/>
      <c r="AFT33" s="31"/>
      <c r="AFU33" s="31"/>
      <c r="AFV33" s="31"/>
      <c r="AFW33" s="31"/>
      <c r="AFX33" s="31"/>
      <c r="AFY33" s="31"/>
      <c r="AFZ33" s="31"/>
      <c r="AGA33" s="31"/>
      <c r="AGB33" s="31"/>
      <c r="AGC33" s="31"/>
      <c r="AGD33" s="31"/>
      <c r="AGE33" s="31"/>
      <c r="AGF33" s="31"/>
      <c r="AGG33" s="31"/>
      <c r="AGH33" s="31"/>
      <c r="AGI33" s="31"/>
      <c r="AGJ33" s="31"/>
      <c r="AGK33" s="31"/>
      <c r="AGL33" s="31"/>
      <c r="AGM33" s="31"/>
      <c r="AGN33" s="31"/>
      <c r="AGO33" s="31"/>
      <c r="AGP33" s="31"/>
      <c r="AGQ33" s="31"/>
      <c r="AGR33" s="31"/>
      <c r="AGS33" s="31"/>
      <c r="AGT33" s="31"/>
      <c r="AGU33" s="31"/>
      <c r="AGV33" s="31"/>
      <c r="AGW33" s="31"/>
      <c r="AGX33" s="31"/>
      <c r="AGY33" s="31"/>
      <c r="AGZ33" s="31"/>
      <c r="AHA33" s="31"/>
      <c r="AHB33" s="31"/>
      <c r="AHC33" s="31"/>
      <c r="AHD33" s="31"/>
      <c r="AHE33" s="31"/>
      <c r="AHF33" s="31"/>
      <c r="AHG33" s="31"/>
      <c r="AHH33" s="31"/>
      <c r="AHI33" s="31"/>
      <c r="AHJ33" s="31"/>
      <c r="AHK33" s="31"/>
      <c r="AHL33" s="31"/>
      <c r="AHM33" s="31"/>
      <c r="AHN33" s="31"/>
      <c r="AHO33" s="31"/>
      <c r="AHP33" s="31"/>
      <c r="AHQ33" s="31"/>
      <c r="AHR33" s="31"/>
      <c r="AHS33" s="31"/>
      <c r="AHT33" s="31"/>
      <c r="AHU33" s="31"/>
      <c r="AHV33" s="31"/>
      <c r="AHW33" s="31"/>
      <c r="AHX33" s="31"/>
      <c r="AHY33" s="31"/>
      <c r="AHZ33" s="31"/>
      <c r="AIA33" s="31"/>
      <c r="AIB33" s="31"/>
      <c r="AIC33" s="31"/>
      <c r="AID33" s="31"/>
      <c r="AIE33" s="31"/>
      <c r="AIF33" s="31"/>
      <c r="AIG33" s="31"/>
      <c r="AIH33" s="31"/>
      <c r="AII33" s="31"/>
      <c r="AIJ33" s="31"/>
      <c r="AIK33" s="31"/>
      <c r="AIL33" s="31"/>
      <c r="AIM33" s="31"/>
      <c r="AIN33" s="31"/>
      <c r="AIO33" s="31"/>
      <c r="AIP33" s="31"/>
      <c r="AIQ33" s="31"/>
      <c r="AIR33" s="31"/>
      <c r="AIS33" s="31"/>
      <c r="AIT33" s="31"/>
      <c r="AIU33" s="31"/>
      <c r="AIV33" s="31"/>
      <c r="AIW33" s="31"/>
      <c r="AIX33" s="31"/>
      <c r="AIY33" s="31"/>
      <c r="AIZ33" s="31"/>
      <c r="AJA33" s="31"/>
      <c r="AJB33" s="31"/>
      <c r="AJC33" s="31"/>
      <c r="AJD33" s="31"/>
      <c r="AJE33" s="31"/>
      <c r="AJF33" s="31"/>
      <c r="AJG33" s="31"/>
      <c r="AJH33" s="31"/>
      <c r="AJI33" s="31"/>
      <c r="AJJ33" s="31"/>
      <c r="AJK33" s="31"/>
      <c r="AJL33" s="31"/>
      <c r="AJM33" s="31"/>
      <c r="AJN33" s="31"/>
      <c r="AJO33" s="31"/>
      <c r="AJP33" s="31"/>
      <c r="AJQ33" s="31"/>
      <c r="AJR33" s="31"/>
      <c r="AJS33" s="31"/>
      <c r="AJT33" s="31"/>
      <c r="AJU33" s="31"/>
      <c r="AJV33" s="31"/>
      <c r="AJW33" s="31"/>
      <c r="AJX33" s="31"/>
      <c r="AJY33" s="31"/>
      <c r="AJZ33" s="31"/>
      <c r="AKA33" s="31"/>
      <c r="AKB33" s="31"/>
      <c r="AKC33" s="31"/>
      <c r="AKD33" s="31"/>
      <c r="AKE33" s="31"/>
      <c r="AKF33" s="31"/>
      <c r="AKG33" s="31"/>
      <c r="AKH33" s="31"/>
      <c r="AKI33" s="31"/>
      <c r="AKJ33" s="31"/>
      <c r="AKK33" s="31"/>
      <c r="AKL33" s="31"/>
      <c r="AKM33" s="31"/>
      <c r="AKN33" s="31"/>
      <c r="AKO33" s="31"/>
      <c r="AKP33" s="31"/>
      <c r="AKQ33" s="31"/>
      <c r="AKR33" s="31"/>
      <c r="AKS33" s="31"/>
      <c r="AKT33" s="31"/>
      <c r="AKU33" s="31"/>
      <c r="AKV33" s="31"/>
      <c r="AKW33" s="31"/>
      <c r="AKX33" s="31"/>
      <c r="AKY33" s="31"/>
      <c r="AKZ33" s="31"/>
      <c r="ALA33" s="31"/>
      <c r="ALB33" s="31"/>
      <c r="ALC33" s="31"/>
      <c r="ALD33" s="31"/>
      <c r="ALE33" s="31"/>
      <c r="ALF33" s="31"/>
      <c r="ALG33" s="31"/>
      <c r="ALH33" s="31"/>
      <c r="ALI33" s="31"/>
      <c r="ALJ33" s="31"/>
      <c r="ALK33" s="31"/>
      <c r="ALL33" s="31"/>
      <c r="ALM33" s="31"/>
      <c r="ALN33" s="31"/>
      <c r="ALO33" s="31"/>
      <c r="ALP33" s="31"/>
      <c r="ALQ33" s="31"/>
      <c r="ALR33" s="31"/>
      <c r="ALS33" s="31"/>
      <c r="ALT33" s="31"/>
      <c r="ALU33" s="31"/>
      <c r="ALV33" s="31"/>
      <c r="ALW33" s="31"/>
      <c r="ALX33" s="31"/>
      <c r="ALY33" s="31"/>
      <c r="ALZ33" s="31"/>
      <c r="AMA33" s="31"/>
      <c r="AMB33" s="31"/>
      <c r="AMC33" s="31"/>
      <c r="AMD33" s="31"/>
      <c r="AME33" s="31"/>
      <c r="AMF33" s="31"/>
      <c r="AMG33" s="31"/>
      <c r="AMH33" s="31"/>
      <c r="AMI33" s="31"/>
      <c r="AMJ33" s="31"/>
      <c r="AMK33" s="31"/>
    </row>
    <row r="34" customFormat="false" ht="52" hidden="false" customHeight="false" outlineLevel="0" collapsed="false">
      <c r="A34" s="37" t="s">
        <v>212</v>
      </c>
      <c r="B34" s="37" t="s">
        <v>26</v>
      </c>
      <c r="C34" s="37" t="s">
        <v>27</v>
      </c>
      <c r="D34" s="37" t="s">
        <v>213</v>
      </c>
      <c r="E34" s="37" t="s">
        <v>214</v>
      </c>
      <c r="F34" s="37" t="s">
        <v>215</v>
      </c>
      <c r="G34" s="81"/>
      <c r="H34" s="39"/>
      <c r="I34" s="38"/>
      <c r="J34" s="82"/>
      <c r="K34" s="83"/>
      <c r="L34" s="37"/>
      <c r="M34" s="43" t="s">
        <v>75</v>
      </c>
      <c r="N34" s="37"/>
      <c r="O34" s="37"/>
      <c r="P34" s="37"/>
      <c r="Q34" s="37"/>
      <c r="R34" s="37" t="s">
        <v>136</v>
      </c>
      <c r="S34" s="37"/>
      <c r="T34" s="37"/>
      <c r="U34" s="36"/>
      <c r="V34" s="37"/>
      <c r="W34" s="36"/>
      <c r="X34" s="37"/>
      <c r="Y34" s="37"/>
      <c r="Z34" s="37"/>
      <c r="AA34" s="37"/>
      <c r="AB34" s="37"/>
      <c r="AC34" s="37"/>
      <c r="AD34" s="37"/>
      <c r="AE34" s="78" t="s">
        <v>216</v>
      </c>
      <c r="AF34" s="85" t="s">
        <v>217</v>
      </c>
      <c r="AG34" s="49"/>
      <c r="AH34" s="49"/>
      <c r="AI34" s="25"/>
      <c r="AJ34" s="41"/>
      <c r="AK34" s="49"/>
      <c r="AL34" s="49"/>
      <c r="AM34" s="49"/>
      <c r="AN34" s="49"/>
      <c r="AO34" s="36"/>
      <c r="AP34" s="36"/>
      <c r="AQ34" s="36"/>
      <c r="AR34" s="36"/>
      <c r="AS34" s="36"/>
      <c r="AT34" s="28" t="str">
        <f aca="false">IF(A34="", "","'"&amp;A34&amp;"':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'"&amp;SUBSTITUTE(SUBSTITUTE(AE34, CHAR(13), ""),CHAR(10),"\n")&amp;IF(AF34&lt;&gt;"", "', textAdditional: '"&amp;SUBSTITUTE(SUBSTITUTE(AF34, CHAR(13), ""),CHAR(10),"\n"), "")&amp;"', textZh: '"&amp;SUBSTITUTE(SUBSTITUTE(SUBSTITUTE(AG34, CHAR(13), ""),CHAR(10),"\n"),"'","\'")&amp;"', textZhG1: '"&amp;SUBSTITUTE(SUBSTITUTE(SUBSTITUTE(AI34, CHAR(13), ""),CHAR(10),"\n"),"'","\'")&amp;IF(AH34&lt;&gt;"", "', textZhAdditional: '"&amp;SUBSTITUTE(SUBSTITUTE(AH34, CHAR(13), ""),CHAR(10),"\n"), "")&amp;IF(AJ34&lt;&gt;"", "', textZhG1Additional: '"&amp;SUBSTITUTE(SUBSTITUTE(AJ34, CHAR(13), ""),CHAR(10),"\n"), "")&amp;"', textKo: '"&amp;SUBSTITUTE(SUBSTITUTE(SUBSTITUTE(AK34, CHAR(13), ""),CHAR(10),"\n"),"'","\'")&amp;IF(AL34&lt;&gt;"", "', textKoAdditional: '"&amp;SUBSTITUTE(SUBSTITUTE(AL34, CHAR(13), ""),CHAR(10),"\n"), "")&amp;"', textEn: '"&amp;SUBSTITUTE(SUBSTITUTE(SUBSTITUTE(AM34, CHAR(13), ""),CHAR(10),"\n"),"'","\'")&amp;IF(AN34&lt;&gt;"", "', textEnAdditional: '"&amp;SUBSTITUTE(SUBSTITUTE(AN34, CHAR(13), ""),CHAR(10),"\n"), "")&amp;"'"&amp;IF(AB34="○",", sealable: true","")&amp;IF(AC34="○",", removable: true","")&amp;IF(AA34="○",", lie: true","")&amp;IF(AD34="○",", investable: true","")&amp;"},")</f>
        <v>'22-renri-a1-n-5': {megami: 'renri', anotherID: 'A1', replace: '22-renri-o-n-5', name: '神授', nameEn: '', nameZh: '', nameZhG1: '', nameKo: '', ruby: 'しんじゅ', rubyEn: '', baseType: 'normal', type: 'action', text: 'この「神授」を山札の上に置き、その後に遺物にある通常札1枚と交換する。\n【常時】山札を再構成する直前にこの「神授」 が捨て札にあるならば、 このカードを使用してもよい。\n', textAdditional: '（使用済み領域に出し、右クリックすることで効果を発動可能）', textZh: '', textZhG1: '', textKo: '', textEn: ''},</v>
      </c>
      <c r="AU34" s="29" t="str">
        <f aca="false">IF($A34&lt;&gt;"", "    /** 《"&amp;$E34&amp;"》 */ export const "&amp;SUBSTITUTE(UPPER(IF(MID($A34, 3, 1)="-", RIGHT($A34,LEN($A34)-3), $A34)), "-", "_")&amp;": TCardId = '"&amp;$A34&amp;"';", "")</f>
        <v>/** 《神授》 */ export const RENRI_A1_N_5: TCardId = '22-renri-a1-n-5';</v>
      </c>
      <c r="AV34" s="30" t="str">
        <f aca="false">IF($A34&lt;&gt;"", "    | '"&amp;$A34&amp;"'", "")</f>
        <v>| '22-renri-a1-n-5'</v>
      </c>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c r="EC34" s="31"/>
      <c r="ED34" s="31"/>
      <c r="EE34" s="31"/>
      <c r="EF34" s="31"/>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c r="FE34" s="31"/>
      <c r="FF34" s="31"/>
      <c r="FG34" s="31"/>
      <c r="FH34" s="31"/>
      <c r="FI34" s="31"/>
      <c r="FJ34" s="31"/>
      <c r="FK34" s="31"/>
      <c r="FL34" s="31"/>
      <c r="FM34" s="31"/>
      <c r="FN34" s="31"/>
      <c r="FO34" s="31"/>
      <c r="FP34" s="31"/>
      <c r="FQ34" s="31"/>
      <c r="FR34" s="31"/>
      <c r="FS34" s="31"/>
      <c r="FT34" s="31"/>
      <c r="FU34" s="31"/>
      <c r="FV34" s="31"/>
      <c r="FW34" s="31"/>
      <c r="FX34" s="31"/>
      <c r="FY34" s="31"/>
      <c r="FZ34" s="31"/>
      <c r="GA34" s="31"/>
      <c r="GB34" s="31"/>
      <c r="GC34" s="31"/>
      <c r="GD34" s="31"/>
      <c r="GE34" s="31"/>
      <c r="GF34" s="31"/>
      <c r="GG34" s="31"/>
      <c r="GH34" s="31"/>
      <c r="GI34" s="31"/>
      <c r="GJ34" s="31"/>
      <c r="GK34" s="31"/>
      <c r="GL34" s="31"/>
      <c r="GM34" s="31"/>
      <c r="GN34" s="31"/>
      <c r="GO34" s="31"/>
      <c r="GP34" s="31"/>
      <c r="GQ34" s="31"/>
      <c r="GR34" s="31"/>
      <c r="GS34" s="31"/>
      <c r="GT34" s="31"/>
      <c r="GU34" s="31"/>
      <c r="GV34" s="31"/>
      <c r="GW34" s="31"/>
      <c r="GX34" s="31"/>
      <c r="GY34" s="31"/>
      <c r="GZ34" s="31"/>
      <c r="HA34" s="31"/>
      <c r="HB34" s="31"/>
      <c r="HC34" s="31"/>
      <c r="HD34" s="31"/>
      <c r="HE34" s="31"/>
      <c r="HF34" s="31"/>
      <c r="HG34" s="31"/>
      <c r="HH34" s="31"/>
      <c r="HI34" s="31"/>
      <c r="HJ34" s="31"/>
      <c r="HK34" s="31"/>
      <c r="HL34" s="31"/>
      <c r="HM34" s="31"/>
      <c r="HN34" s="31"/>
      <c r="HO34" s="31"/>
      <c r="HP34" s="31"/>
      <c r="HQ34" s="31"/>
      <c r="HR34" s="31"/>
      <c r="HS34" s="31"/>
      <c r="HT34" s="31"/>
      <c r="HU34" s="31"/>
      <c r="HV34" s="31"/>
      <c r="HW34" s="31"/>
      <c r="HX34" s="31"/>
      <c r="HY34" s="31"/>
      <c r="HZ34" s="31"/>
      <c r="IA34" s="31"/>
      <c r="IB34" s="31"/>
      <c r="IC34" s="31"/>
      <c r="ID34" s="31"/>
      <c r="IE34" s="31"/>
      <c r="IF34" s="31"/>
      <c r="IG34" s="31"/>
      <c r="IH34" s="31"/>
      <c r="II34" s="31"/>
      <c r="IJ34" s="31"/>
      <c r="IK34" s="31"/>
      <c r="IL34" s="31"/>
      <c r="IM34" s="31"/>
      <c r="IN34" s="31"/>
      <c r="IO34" s="31"/>
      <c r="IP34" s="31"/>
      <c r="IQ34" s="31"/>
      <c r="IR34" s="31"/>
      <c r="IS34" s="31"/>
      <c r="IT34" s="31"/>
      <c r="IU34" s="31"/>
      <c r="IV34" s="31"/>
      <c r="IW34" s="31"/>
      <c r="IX34" s="31"/>
      <c r="IY34" s="31"/>
      <c r="IZ34" s="31"/>
      <c r="JA34" s="31"/>
      <c r="JB34" s="31"/>
      <c r="JC34" s="31"/>
      <c r="JD34" s="31"/>
      <c r="JE34" s="31"/>
      <c r="JF34" s="31"/>
      <c r="JG34" s="31"/>
      <c r="JH34" s="31"/>
      <c r="JI34" s="31"/>
      <c r="JJ34" s="31"/>
      <c r="JK34" s="31"/>
      <c r="JL34" s="31"/>
      <c r="JM34" s="31"/>
      <c r="JN34" s="31"/>
      <c r="JO34" s="31"/>
      <c r="JP34" s="31"/>
      <c r="JQ34" s="31"/>
      <c r="JR34" s="31"/>
      <c r="JS34" s="31"/>
      <c r="JT34" s="31"/>
      <c r="JU34" s="31"/>
      <c r="JV34" s="31"/>
      <c r="JW34" s="31"/>
      <c r="JX34" s="31"/>
      <c r="JY34" s="31"/>
      <c r="JZ34" s="31"/>
      <c r="KA34" s="31"/>
      <c r="KB34" s="31"/>
      <c r="KC34" s="31"/>
      <c r="KD34" s="31"/>
      <c r="KE34" s="31"/>
      <c r="KF34" s="31"/>
      <c r="KG34" s="31"/>
      <c r="KH34" s="31"/>
      <c r="KI34" s="31"/>
      <c r="KJ34" s="31"/>
      <c r="KK34" s="31"/>
      <c r="KL34" s="31"/>
      <c r="KM34" s="31"/>
      <c r="KN34" s="31"/>
      <c r="KO34" s="31"/>
      <c r="KP34" s="31"/>
      <c r="KQ34" s="31"/>
      <c r="KR34" s="31"/>
      <c r="KS34" s="31"/>
      <c r="KT34" s="31"/>
      <c r="KU34" s="31"/>
      <c r="KV34" s="31"/>
      <c r="KW34" s="31"/>
      <c r="KX34" s="31"/>
      <c r="KY34" s="31"/>
      <c r="KZ34" s="31"/>
      <c r="LA34" s="31"/>
      <c r="LB34" s="31"/>
      <c r="LC34" s="31"/>
      <c r="LD34" s="31"/>
      <c r="LE34" s="31"/>
      <c r="LF34" s="31"/>
      <c r="LG34" s="31"/>
      <c r="LH34" s="31"/>
      <c r="LI34" s="31"/>
      <c r="LJ34" s="31"/>
      <c r="LK34" s="31"/>
      <c r="LL34" s="31"/>
      <c r="LM34" s="31"/>
      <c r="LN34" s="31"/>
      <c r="LO34" s="31"/>
      <c r="LP34" s="31"/>
      <c r="LQ34" s="31"/>
      <c r="LR34" s="31"/>
      <c r="LS34" s="31"/>
      <c r="LT34" s="31"/>
      <c r="LU34" s="31"/>
      <c r="LV34" s="31"/>
      <c r="LW34" s="31"/>
      <c r="LX34" s="31"/>
      <c r="LY34" s="31"/>
      <c r="LZ34" s="31"/>
      <c r="MA34" s="31"/>
      <c r="MB34" s="31"/>
      <c r="MC34" s="31"/>
      <c r="MD34" s="31"/>
      <c r="ME34" s="31"/>
      <c r="MF34" s="31"/>
      <c r="MG34" s="31"/>
      <c r="MH34" s="31"/>
      <c r="MI34" s="31"/>
      <c r="MJ34" s="31"/>
      <c r="MK34" s="31"/>
      <c r="ML34" s="31"/>
      <c r="MM34" s="31"/>
      <c r="MN34" s="31"/>
      <c r="MO34" s="31"/>
      <c r="MP34" s="31"/>
      <c r="MQ34" s="31"/>
      <c r="MR34" s="31"/>
      <c r="MS34" s="31"/>
      <c r="MT34" s="31"/>
      <c r="MU34" s="31"/>
      <c r="MV34" s="31"/>
      <c r="MW34" s="31"/>
      <c r="MX34" s="31"/>
      <c r="MY34" s="31"/>
      <c r="MZ34" s="31"/>
      <c r="NA34" s="31"/>
      <c r="NB34" s="31"/>
      <c r="NC34" s="31"/>
      <c r="ND34" s="31"/>
      <c r="NE34" s="31"/>
      <c r="NF34" s="31"/>
      <c r="NG34" s="31"/>
      <c r="NH34" s="31"/>
      <c r="NI34" s="31"/>
      <c r="NJ34" s="31"/>
      <c r="NK34" s="31"/>
      <c r="NL34" s="31"/>
      <c r="NM34" s="31"/>
      <c r="NN34" s="31"/>
      <c r="NO34" s="31"/>
      <c r="NP34" s="31"/>
      <c r="NQ34" s="31"/>
      <c r="NR34" s="31"/>
      <c r="NS34" s="31"/>
      <c r="NT34" s="31"/>
      <c r="NU34" s="31"/>
      <c r="NV34" s="31"/>
      <c r="NW34" s="31"/>
      <c r="NX34" s="31"/>
      <c r="NY34" s="31"/>
      <c r="NZ34" s="31"/>
      <c r="OA34" s="31"/>
      <c r="OB34" s="31"/>
      <c r="OC34" s="31"/>
      <c r="OD34" s="31"/>
      <c r="OE34" s="31"/>
      <c r="OF34" s="31"/>
      <c r="OG34" s="31"/>
      <c r="OH34" s="31"/>
      <c r="OI34" s="31"/>
      <c r="OJ34" s="31"/>
      <c r="OK34" s="31"/>
      <c r="OL34" s="31"/>
      <c r="OM34" s="31"/>
      <c r="ON34" s="31"/>
      <c r="OO34" s="31"/>
      <c r="OP34" s="31"/>
      <c r="OQ34" s="31"/>
      <c r="OR34" s="31"/>
      <c r="OS34" s="31"/>
      <c r="OT34" s="31"/>
      <c r="OU34" s="31"/>
      <c r="OV34" s="31"/>
      <c r="OW34" s="31"/>
      <c r="OX34" s="31"/>
      <c r="OY34" s="31"/>
      <c r="OZ34" s="31"/>
      <c r="PA34" s="31"/>
      <c r="PB34" s="31"/>
      <c r="PC34" s="31"/>
      <c r="PD34" s="31"/>
      <c r="PE34" s="31"/>
      <c r="PF34" s="31"/>
      <c r="PG34" s="31"/>
      <c r="PH34" s="31"/>
      <c r="PI34" s="31"/>
      <c r="PJ34" s="31"/>
      <c r="PK34" s="31"/>
      <c r="PL34" s="31"/>
      <c r="PM34" s="31"/>
      <c r="PN34" s="31"/>
      <c r="PO34" s="31"/>
      <c r="PP34" s="31"/>
      <c r="PQ34" s="31"/>
      <c r="PR34" s="31"/>
      <c r="PS34" s="31"/>
      <c r="PT34" s="31"/>
      <c r="PU34" s="31"/>
      <c r="PV34" s="31"/>
      <c r="PW34" s="31"/>
      <c r="PX34" s="31"/>
      <c r="PY34" s="31"/>
      <c r="PZ34" s="31"/>
      <c r="QA34" s="31"/>
      <c r="QB34" s="31"/>
      <c r="QC34" s="31"/>
      <c r="QD34" s="31"/>
      <c r="QE34" s="31"/>
      <c r="QF34" s="31"/>
      <c r="QG34" s="31"/>
      <c r="QH34" s="31"/>
      <c r="QI34" s="31"/>
      <c r="QJ34" s="31"/>
      <c r="QK34" s="31"/>
      <c r="QL34" s="31"/>
      <c r="QM34" s="31"/>
      <c r="QN34" s="31"/>
      <c r="QO34" s="31"/>
      <c r="QP34" s="31"/>
      <c r="QQ34" s="31"/>
      <c r="QR34" s="31"/>
      <c r="QS34" s="31"/>
      <c r="QT34" s="31"/>
      <c r="QU34" s="31"/>
      <c r="QV34" s="31"/>
      <c r="QW34" s="31"/>
      <c r="QX34" s="31"/>
      <c r="QY34" s="31"/>
      <c r="QZ34" s="31"/>
      <c r="RA34" s="31"/>
      <c r="RB34" s="31"/>
      <c r="RC34" s="31"/>
      <c r="RD34" s="31"/>
      <c r="RE34" s="31"/>
      <c r="RF34" s="31"/>
      <c r="RG34" s="31"/>
      <c r="RH34" s="31"/>
      <c r="RI34" s="31"/>
      <c r="RJ34" s="31"/>
      <c r="RK34" s="31"/>
      <c r="RL34" s="31"/>
      <c r="RM34" s="31"/>
      <c r="RN34" s="31"/>
      <c r="RO34" s="31"/>
      <c r="RP34" s="31"/>
      <c r="RQ34" s="31"/>
      <c r="RR34" s="31"/>
      <c r="RS34" s="31"/>
      <c r="RT34" s="31"/>
      <c r="RU34" s="31"/>
      <c r="RV34" s="31"/>
      <c r="RW34" s="31"/>
      <c r="RX34" s="31"/>
      <c r="RY34" s="31"/>
      <c r="RZ34" s="31"/>
      <c r="SA34" s="31"/>
      <c r="SB34" s="31"/>
      <c r="SC34" s="31"/>
      <c r="SD34" s="31"/>
      <c r="SE34" s="31"/>
      <c r="SF34" s="31"/>
      <c r="SG34" s="31"/>
      <c r="SH34" s="31"/>
      <c r="SI34" s="31"/>
      <c r="SJ34" s="31"/>
      <c r="SK34" s="31"/>
      <c r="SL34" s="31"/>
      <c r="SM34" s="31"/>
      <c r="SN34" s="31"/>
      <c r="SO34" s="31"/>
      <c r="SP34" s="31"/>
      <c r="SQ34" s="31"/>
      <c r="SR34" s="31"/>
      <c r="SS34" s="31"/>
      <c r="ST34" s="31"/>
      <c r="SU34" s="31"/>
      <c r="SV34" s="31"/>
      <c r="SW34" s="31"/>
      <c r="SX34" s="31"/>
      <c r="SY34" s="31"/>
      <c r="SZ34" s="31"/>
      <c r="TA34" s="31"/>
      <c r="TB34" s="31"/>
      <c r="TC34" s="31"/>
      <c r="TD34" s="31"/>
      <c r="TE34" s="31"/>
      <c r="TF34" s="31"/>
      <c r="TG34" s="31"/>
      <c r="TH34" s="31"/>
      <c r="TI34" s="31"/>
      <c r="TJ34" s="31"/>
      <c r="TK34" s="31"/>
      <c r="TL34" s="31"/>
      <c r="TM34" s="31"/>
      <c r="TN34" s="31"/>
      <c r="TO34" s="31"/>
      <c r="TP34" s="31"/>
      <c r="TQ34" s="31"/>
      <c r="TR34" s="31"/>
      <c r="TS34" s="31"/>
      <c r="TT34" s="31"/>
      <c r="TU34" s="31"/>
      <c r="TV34" s="31"/>
      <c r="TW34" s="31"/>
      <c r="TX34" s="31"/>
      <c r="TY34" s="31"/>
      <c r="TZ34" s="31"/>
      <c r="UA34" s="31"/>
      <c r="UB34" s="31"/>
      <c r="UC34" s="31"/>
      <c r="UD34" s="31"/>
      <c r="UE34" s="31"/>
      <c r="UF34" s="31"/>
      <c r="UG34" s="31"/>
      <c r="UH34" s="31"/>
      <c r="UI34" s="31"/>
      <c r="UJ34" s="31"/>
      <c r="UK34" s="31"/>
      <c r="UL34" s="31"/>
      <c r="UM34" s="31"/>
      <c r="UN34" s="31"/>
      <c r="UO34" s="31"/>
      <c r="UP34" s="31"/>
      <c r="UQ34" s="31"/>
      <c r="UR34" s="31"/>
      <c r="US34" s="31"/>
      <c r="UT34" s="31"/>
      <c r="UU34" s="31"/>
      <c r="UV34" s="31"/>
      <c r="UW34" s="31"/>
      <c r="UX34" s="31"/>
      <c r="UY34" s="31"/>
      <c r="UZ34" s="31"/>
      <c r="VA34" s="31"/>
      <c r="VB34" s="31"/>
      <c r="VC34" s="31"/>
      <c r="VD34" s="31"/>
      <c r="VE34" s="31"/>
      <c r="VF34" s="31"/>
      <c r="VG34" s="31"/>
      <c r="VH34" s="31"/>
      <c r="VI34" s="31"/>
      <c r="VJ34" s="31"/>
      <c r="VK34" s="31"/>
      <c r="VL34" s="31"/>
      <c r="VM34" s="31"/>
      <c r="VN34" s="31"/>
      <c r="VO34" s="31"/>
      <c r="VP34" s="31"/>
      <c r="VQ34" s="31"/>
      <c r="VR34" s="31"/>
      <c r="VS34" s="31"/>
      <c r="VT34" s="31"/>
      <c r="VU34" s="31"/>
      <c r="VV34" s="31"/>
      <c r="VW34" s="31"/>
      <c r="VX34" s="31"/>
      <c r="VY34" s="31"/>
      <c r="VZ34" s="31"/>
      <c r="WA34" s="31"/>
      <c r="WB34" s="31"/>
      <c r="WC34" s="31"/>
      <c r="WD34" s="31"/>
      <c r="WE34" s="31"/>
      <c r="WF34" s="31"/>
      <c r="WG34" s="31"/>
      <c r="WH34" s="31"/>
      <c r="WI34" s="31"/>
      <c r="WJ34" s="31"/>
      <c r="WK34" s="31"/>
      <c r="WL34" s="31"/>
      <c r="WM34" s="31"/>
      <c r="WN34" s="31"/>
      <c r="WO34" s="31"/>
      <c r="WP34" s="31"/>
      <c r="WQ34" s="31"/>
      <c r="WR34" s="31"/>
      <c r="WS34" s="31"/>
      <c r="WT34" s="31"/>
      <c r="WU34" s="31"/>
      <c r="WV34" s="31"/>
      <c r="WW34" s="31"/>
      <c r="WX34" s="31"/>
      <c r="WY34" s="31"/>
      <c r="WZ34" s="31"/>
      <c r="XA34" s="31"/>
      <c r="XB34" s="31"/>
      <c r="XC34" s="31"/>
      <c r="XD34" s="31"/>
      <c r="XE34" s="31"/>
      <c r="XF34" s="31"/>
      <c r="XG34" s="31"/>
      <c r="XH34" s="31"/>
      <c r="XI34" s="31"/>
      <c r="XJ34" s="31"/>
      <c r="XK34" s="31"/>
      <c r="XL34" s="31"/>
      <c r="XM34" s="31"/>
      <c r="XN34" s="31"/>
      <c r="XO34" s="31"/>
      <c r="XP34" s="31"/>
      <c r="XQ34" s="31"/>
      <c r="XR34" s="31"/>
      <c r="XS34" s="31"/>
      <c r="XT34" s="31"/>
      <c r="XU34" s="31"/>
      <c r="XV34" s="31"/>
      <c r="XW34" s="31"/>
      <c r="XX34" s="31"/>
      <c r="XY34" s="31"/>
      <c r="XZ34" s="31"/>
      <c r="YA34" s="31"/>
      <c r="YB34" s="31"/>
      <c r="YC34" s="31"/>
      <c r="YD34" s="31"/>
      <c r="YE34" s="31"/>
      <c r="YF34" s="31"/>
      <c r="YG34" s="31"/>
      <c r="YH34" s="31"/>
      <c r="YI34" s="31"/>
      <c r="YJ34" s="31"/>
      <c r="YK34" s="31"/>
      <c r="YL34" s="31"/>
      <c r="YM34" s="31"/>
      <c r="YN34" s="31"/>
      <c r="YO34" s="31"/>
      <c r="YP34" s="31"/>
      <c r="YQ34" s="31"/>
      <c r="YR34" s="31"/>
      <c r="YS34" s="31"/>
      <c r="YT34" s="31"/>
      <c r="YU34" s="31"/>
      <c r="YV34" s="31"/>
      <c r="YW34" s="31"/>
      <c r="YX34" s="31"/>
      <c r="YY34" s="31"/>
      <c r="YZ34" s="31"/>
      <c r="ZA34" s="31"/>
      <c r="ZB34" s="31"/>
      <c r="ZC34" s="31"/>
      <c r="ZD34" s="31"/>
      <c r="ZE34" s="31"/>
      <c r="ZF34" s="31"/>
      <c r="ZG34" s="31"/>
      <c r="ZH34" s="31"/>
      <c r="ZI34" s="31"/>
      <c r="ZJ34" s="31"/>
      <c r="ZK34" s="31"/>
      <c r="ZL34" s="31"/>
      <c r="ZM34" s="31"/>
      <c r="ZN34" s="31"/>
      <c r="ZO34" s="31"/>
      <c r="ZP34" s="31"/>
      <c r="ZQ34" s="31"/>
      <c r="ZR34" s="31"/>
      <c r="ZS34" s="31"/>
      <c r="ZT34" s="31"/>
      <c r="ZU34" s="31"/>
      <c r="ZV34" s="31"/>
      <c r="ZW34" s="31"/>
      <c r="ZX34" s="31"/>
      <c r="ZY34" s="31"/>
      <c r="ZZ34" s="31"/>
      <c r="AAA34" s="31"/>
      <c r="AAB34" s="31"/>
      <c r="AAC34" s="31"/>
      <c r="AAD34" s="31"/>
      <c r="AAE34" s="31"/>
      <c r="AAF34" s="31"/>
      <c r="AAG34" s="31"/>
      <c r="AAH34" s="31"/>
      <c r="AAI34" s="31"/>
      <c r="AAJ34" s="31"/>
      <c r="AAK34" s="31"/>
      <c r="AAL34" s="31"/>
      <c r="AAM34" s="31"/>
      <c r="AAN34" s="31"/>
      <c r="AAO34" s="31"/>
      <c r="AAP34" s="31"/>
      <c r="AAQ34" s="31"/>
      <c r="AAR34" s="31"/>
      <c r="AAS34" s="31"/>
      <c r="AAT34" s="31"/>
      <c r="AAU34" s="31"/>
      <c r="AAV34" s="31"/>
      <c r="AAW34" s="31"/>
      <c r="AAX34" s="31"/>
      <c r="AAY34" s="31"/>
      <c r="AAZ34" s="31"/>
      <c r="ABA34" s="31"/>
      <c r="ABB34" s="31"/>
      <c r="ABC34" s="31"/>
      <c r="ABD34" s="31"/>
      <c r="ABE34" s="31"/>
      <c r="ABF34" s="31"/>
      <c r="ABG34" s="31"/>
      <c r="ABH34" s="31"/>
      <c r="ABI34" s="31"/>
      <c r="ABJ34" s="31"/>
      <c r="ABK34" s="31"/>
      <c r="ABL34" s="31"/>
      <c r="ABM34" s="31"/>
      <c r="ABN34" s="31"/>
      <c r="ABO34" s="31"/>
      <c r="ABP34" s="31"/>
      <c r="ABQ34" s="31"/>
      <c r="ABR34" s="31"/>
      <c r="ABS34" s="31"/>
      <c r="ABT34" s="31"/>
      <c r="ABU34" s="31"/>
      <c r="ABV34" s="31"/>
      <c r="ABW34" s="31"/>
      <c r="ABX34" s="31"/>
      <c r="ABY34" s="31"/>
      <c r="ABZ34" s="31"/>
      <c r="ACA34" s="31"/>
      <c r="ACB34" s="31"/>
      <c r="ACC34" s="31"/>
      <c r="ACD34" s="31"/>
      <c r="ACE34" s="31"/>
      <c r="ACF34" s="31"/>
      <c r="ACG34" s="31"/>
      <c r="ACH34" s="31"/>
      <c r="ACI34" s="31"/>
      <c r="ACJ34" s="31"/>
      <c r="ACK34" s="31"/>
      <c r="ACL34" s="31"/>
      <c r="ACM34" s="31"/>
      <c r="ACN34" s="31"/>
      <c r="ACO34" s="31"/>
      <c r="ACP34" s="31"/>
      <c r="ACQ34" s="31"/>
      <c r="ACR34" s="31"/>
      <c r="ACS34" s="31"/>
      <c r="ACT34" s="31"/>
      <c r="ACU34" s="31"/>
      <c r="ACV34" s="31"/>
      <c r="ACW34" s="31"/>
      <c r="ACX34" s="31"/>
      <c r="ACY34" s="31"/>
      <c r="ACZ34" s="31"/>
      <c r="ADA34" s="31"/>
      <c r="ADB34" s="31"/>
      <c r="ADC34" s="31"/>
      <c r="ADD34" s="31"/>
      <c r="ADE34" s="31"/>
      <c r="ADF34" s="31"/>
      <c r="ADG34" s="31"/>
      <c r="ADH34" s="31"/>
      <c r="ADI34" s="31"/>
      <c r="ADJ34" s="31"/>
      <c r="ADK34" s="31"/>
      <c r="ADL34" s="31"/>
      <c r="ADM34" s="31"/>
      <c r="ADN34" s="31"/>
      <c r="ADO34" s="31"/>
      <c r="ADP34" s="31"/>
      <c r="ADQ34" s="31"/>
      <c r="ADR34" s="31"/>
      <c r="ADS34" s="31"/>
      <c r="ADT34" s="31"/>
      <c r="ADU34" s="31"/>
      <c r="ADV34" s="31"/>
      <c r="ADW34" s="31"/>
      <c r="ADX34" s="31"/>
      <c r="ADY34" s="31"/>
      <c r="ADZ34" s="31"/>
      <c r="AEA34" s="31"/>
      <c r="AEB34" s="31"/>
      <c r="AEC34" s="31"/>
      <c r="AED34" s="31"/>
      <c r="AEE34" s="31"/>
      <c r="AEF34" s="31"/>
      <c r="AEG34" s="31"/>
      <c r="AEH34" s="31"/>
      <c r="AEI34" s="31"/>
      <c r="AEJ34" s="31"/>
      <c r="AEK34" s="31"/>
      <c r="AEL34" s="31"/>
      <c r="AEM34" s="31"/>
      <c r="AEN34" s="31"/>
      <c r="AEO34" s="31"/>
      <c r="AEP34" s="31"/>
      <c r="AEQ34" s="31"/>
      <c r="AER34" s="31"/>
      <c r="AES34" s="31"/>
      <c r="AET34" s="31"/>
      <c r="AEU34" s="31"/>
      <c r="AEV34" s="31"/>
      <c r="AEW34" s="31"/>
      <c r="AEX34" s="31"/>
      <c r="AEY34" s="31"/>
      <c r="AEZ34" s="31"/>
      <c r="AFA34" s="31"/>
      <c r="AFB34" s="31"/>
      <c r="AFC34" s="31"/>
      <c r="AFD34" s="31"/>
      <c r="AFE34" s="31"/>
      <c r="AFF34" s="31"/>
      <c r="AFG34" s="31"/>
      <c r="AFH34" s="31"/>
      <c r="AFI34" s="31"/>
      <c r="AFJ34" s="31"/>
      <c r="AFK34" s="31"/>
      <c r="AFL34" s="31"/>
      <c r="AFM34" s="31"/>
      <c r="AFN34" s="31"/>
      <c r="AFO34" s="31"/>
      <c r="AFP34" s="31"/>
      <c r="AFQ34" s="31"/>
      <c r="AFR34" s="31"/>
      <c r="AFS34" s="31"/>
      <c r="AFT34" s="31"/>
      <c r="AFU34" s="31"/>
      <c r="AFV34" s="31"/>
      <c r="AFW34" s="31"/>
      <c r="AFX34" s="31"/>
      <c r="AFY34" s="31"/>
      <c r="AFZ34" s="31"/>
      <c r="AGA34" s="31"/>
      <c r="AGB34" s="31"/>
      <c r="AGC34" s="31"/>
      <c r="AGD34" s="31"/>
      <c r="AGE34" s="31"/>
      <c r="AGF34" s="31"/>
      <c r="AGG34" s="31"/>
      <c r="AGH34" s="31"/>
      <c r="AGI34" s="31"/>
      <c r="AGJ34" s="31"/>
      <c r="AGK34" s="31"/>
      <c r="AGL34" s="31"/>
      <c r="AGM34" s="31"/>
      <c r="AGN34" s="31"/>
      <c r="AGO34" s="31"/>
      <c r="AGP34" s="31"/>
      <c r="AGQ34" s="31"/>
      <c r="AGR34" s="31"/>
      <c r="AGS34" s="31"/>
      <c r="AGT34" s="31"/>
      <c r="AGU34" s="31"/>
      <c r="AGV34" s="31"/>
      <c r="AGW34" s="31"/>
      <c r="AGX34" s="31"/>
      <c r="AGY34" s="31"/>
      <c r="AGZ34" s="31"/>
      <c r="AHA34" s="31"/>
      <c r="AHB34" s="31"/>
      <c r="AHC34" s="31"/>
      <c r="AHD34" s="31"/>
      <c r="AHE34" s="31"/>
      <c r="AHF34" s="31"/>
      <c r="AHG34" s="31"/>
      <c r="AHH34" s="31"/>
      <c r="AHI34" s="31"/>
      <c r="AHJ34" s="31"/>
      <c r="AHK34" s="31"/>
      <c r="AHL34" s="31"/>
      <c r="AHM34" s="31"/>
      <c r="AHN34" s="31"/>
      <c r="AHO34" s="31"/>
      <c r="AHP34" s="31"/>
      <c r="AHQ34" s="31"/>
      <c r="AHR34" s="31"/>
      <c r="AHS34" s="31"/>
      <c r="AHT34" s="31"/>
      <c r="AHU34" s="31"/>
      <c r="AHV34" s="31"/>
      <c r="AHW34" s="31"/>
      <c r="AHX34" s="31"/>
      <c r="AHY34" s="31"/>
      <c r="AHZ34" s="31"/>
      <c r="AIA34" s="31"/>
      <c r="AIB34" s="31"/>
      <c r="AIC34" s="31"/>
      <c r="AID34" s="31"/>
      <c r="AIE34" s="31"/>
      <c r="AIF34" s="31"/>
      <c r="AIG34" s="31"/>
      <c r="AIH34" s="31"/>
      <c r="AII34" s="31"/>
      <c r="AIJ34" s="31"/>
      <c r="AIK34" s="31"/>
      <c r="AIL34" s="31"/>
      <c r="AIM34" s="31"/>
      <c r="AIN34" s="31"/>
      <c r="AIO34" s="31"/>
      <c r="AIP34" s="31"/>
      <c r="AIQ34" s="31"/>
      <c r="AIR34" s="31"/>
      <c r="AIS34" s="31"/>
      <c r="AIT34" s="31"/>
      <c r="AIU34" s="31"/>
      <c r="AIV34" s="31"/>
      <c r="AIW34" s="31"/>
      <c r="AIX34" s="31"/>
      <c r="AIY34" s="31"/>
      <c r="AIZ34" s="31"/>
      <c r="AJA34" s="31"/>
      <c r="AJB34" s="31"/>
      <c r="AJC34" s="31"/>
      <c r="AJD34" s="31"/>
      <c r="AJE34" s="31"/>
      <c r="AJF34" s="31"/>
      <c r="AJG34" s="31"/>
      <c r="AJH34" s="31"/>
      <c r="AJI34" s="31"/>
      <c r="AJJ34" s="31"/>
      <c r="AJK34" s="31"/>
      <c r="AJL34" s="31"/>
      <c r="AJM34" s="31"/>
      <c r="AJN34" s="31"/>
      <c r="AJO34" s="31"/>
      <c r="AJP34" s="31"/>
      <c r="AJQ34" s="31"/>
      <c r="AJR34" s="31"/>
      <c r="AJS34" s="31"/>
      <c r="AJT34" s="31"/>
      <c r="AJU34" s="31"/>
      <c r="AJV34" s="31"/>
      <c r="AJW34" s="31"/>
      <c r="AJX34" s="31"/>
      <c r="AJY34" s="31"/>
      <c r="AJZ34" s="31"/>
      <c r="AKA34" s="31"/>
      <c r="AKB34" s="31"/>
      <c r="AKC34" s="31"/>
      <c r="AKD34" s="31"/>
      <c r="AKE34" s="31"/>
      <c r="AKF34" s="31"/>
      <c r="AKG34" s="31"/>
      <c r="AKH34" s="31"/>
      <c r="AKI34" s="31"/>
      <c r="AKJ34" s="31"/>
      <c r="AKK34" s="31"/>
      <c r="AKL34" s="31"/>
      <c r="AKM34" s="31"/>
      <c r="AKN34" s="31"/>
      <c r="AKO34" s="31"/>
      <c r="AKP34" s="31"/>
      <c r="AKQ34" s="31"/>
      <c r="AKR34" s="31"/>
      <c r="AKS34" s="31"/>
      <c r="AKT34" s="31"/>
      <c r="AKU34" s="31"/>
      <c r="AKV34" s="31"/>
      <c r="AKW34" s="31"/>
      <c r="AKX34" s="31"/>
      <c r="AKY34" s="31"/>
      <c r="AKZ34" s="31"/>
      <c r="ALA34" s="31"/>
      <c r="ALB34" s="31"/>
      <c r="ALC34" s="31"/>
      <c r="ALD34" s="31"/>
      <c r="ALE34" s="31"/>
      <c r="ALF34" s="31"/>
      <c r="ALG34" s="31"/>
      <c r="ALH34" s="31"/>
      <c r="ALI34" s="31"/>
      <c r="ALJ34" s="31"/>
      <c r="ALK34" s="31"/>
      <c r="ALL34" s="31"/>
      <c r="ALM34" s="31"/>
      <c r="ALN34" s="31"/>
      <c r="ALO34" s="31"/>
      <c r="ALP34" s="31"/>
      <c r="ALQ34" s="31"/>
      <c r="ALR34" s="31"/>
      <c r="ALS34" s="31"/>
      <c r="ALT34" s="31"/>
      <c r="ALU34" s="31"/>
      <c r="ALV34" s="31"/>
      <c r="ALW34" s="31"/>
      <c r="ALX34" s="31"/>
      <c r="ALY34" s="31"/>
      <c r="ALZ34" s="31"/>
      <c r="AMA34" s="31"/>
      <c r="AMB34" s="31"/>
      <c r="AMC34" s="31"/>
      <c r="AMD34" s="31"/>
      <c r="AME34" s="31"/>
      <c r="AMF34" s="31"/>
      <c r="AMG34" s="31"/>
      <c r="AMH34" s="31"/>
      <c r="AMI34" s="31"/>
      <c r="AMJ34" s="31"/>
      <c r="AMK34" s="31"/>
    </row>
    <row r="35" customFormat="false" ht="42" hidden="false" customHeight="false" outlineLevel="0" collapsed="false">
      <c r="A35" s="37" t="s">
        <v>218</v>
      </c>
      <c r="B35" s="37" t="s">
        <v>26</v>
      </c>
      <c r="C35" s="37" t="s">
        <v>27</v>
      </c>
      <c r="D35" s="37"/>
      <c r="E35" s="37" t="s">
        <v>219</v>
      </c>
      <c r="F35" s="37" t="s">
        <v>220</v>
      </c>
      <c r="G35" s="81"/>
      <c r="H35" s="39"/>
      <c r="I35" s="38"/>
      <c r="J35" s="82"/>
      <c r="K35" s="83"/>
      <c r="L35" s="37"/>
      <c r="M35" s="43" t="s">
        <v>75</v>
      </c>
      <c r="N35" s="37" t="s">
        <v>28</v>
      </c>
      <c r="O35" s="37"/>
      <c r="P35" s="37"/>
      <c r="Q35" s="37"/>
      <c r="R35" s="37" t="s">
        <v>76</v>
      </c>
      <c r="S35" s="37"/>
      <c r="T35" s="37" t="s">
        <v>221</v>
      </c>
      <c r="U35" s="36"/>
      <c r="V35" s="37" t="s">
        <v>79</v>
      </c>
      <c r="W35" s="36"/>
      <c r="X35" s="37"/>
      <c r="Y35" s="37"/>
      <c r="Z35" s="37"/>
      <c r="AA35" s="37" t="s">
        <v>28</v>
      </c>
      <c r="AB35" s="37"/>
      <c r="AC35" s="37"/>
      <c r="AD35" s="37"/>
      <c r="AE35" s="78" t="s">
        <v>222</v>
      </c>
      <c r="AF35" s="85" t="s">
        <v>223</v>
      </c>
      <c r="AG35" s="49"/>
      <c r="AH35" s="49"/>
      <c r="AI35" s="25"/>
      <c r="AJ35" s="41"/>
      <c r="AK35" s="49"/>
      <c r="AL35" s="49"/>
      <c r="AM35" s="49"/>
      <c r="AN35" s="49"/>
      <c r="AO35" s="36"/>
      <c r="AP35" s="36"/>
      <c r="AQ35" s="36"/>
      <c r="AR35" s="36"/>
      <c r="AS35" s="36"/>
      <c r="AT35" s="28" t="str">
        <f aca="false">IF(A35="", "","'"&amp;A35&amp;"':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'"&amp;SUBSTITUTE(SUBSTITUTE(AE35, CHAR(13), ""),CHAR(10),"\n")&amp;IF(AF35&lt;&gt;"", "', textAdditional: '"&amp;SUBSTITUTE(SUBSTITUTE(AF35, CHAR(13), ""),CHAR(10),"\n"), "")&amp;"', textZh: '"&amp;SUBSTITUTE(SUBSTITUTE(SUBSTITUTE(AG35, CHAR(13), ""),CHAR(10),"\n"),"'","\'")&amp;"', textZhG1: '"&amp;SUBSTITUTE(SUBSTITUTE(SUBSTITUTE(AI35, CHAR(13), ""),CHAR(10),"\n"),"'","\'")&amp;IF(AH35&lt;&gt;"", "', textZhAdditional: '"&amp;SUBSTITUTE(SUBSTITUTE(AH35, CHAR(13), ""),CHAR(10),"\n"), "")&amp;IF(AJ35&lt;&gt;"", "', textZhG1Additional: '"&amp;SUBSTITUTE(SUBSTITUTE(AJ35, CHAR(13), ""),CHAR(10),"\n"), "")&amp;"', textKo: '"&amp;SUBSTITUTE(SUBSTITUTE(SUBSTITUTE(AK35, CHAR(13), ""),CHAR(10),"\n"),"'","\'")&amp;IF(AL35&lt;&gt;"", "', textKoAdditional: '"&amp;SUBSTITUTE(SUBSTITUTE(AL35, CHAR(13), ""),CHAR(10),"\n"), "")&amp;"', textEn: '"&amp;SUBSTITUTE(SUBSTITUTE(SUBSTITUTE(AM35, CHAR(13), ""),CHAR(10),"\n"),"'","\'")&amp;IF(AN35&lt;&gt;"", "', textEnAdditional: '"&amp;SUBSTITUTE(SUBSTITUTE(AN35, CHAR(13), ""),CHAR(10),"\n"), "")&amp;"'"&amp;IF(AB35="○",", sealable: true","")&amp;IF(AC35="○",", removable: true","")&amp;IF(AA35="○",", lie: true","")&amp;IF(AD35="○",", investable: true","")&amp;"},")</f>
        <v>'22-renri-a1-n-5-ex1': {megami: 'renri', anotherID: 'A1', replace: '', name: '偽りの武器', nameEn: '', nameZh: '', nameZhG1: '', nameKo: '', ruby: 'いつわりのぶき', rubyEn: '', baseType: 'normal', extra: true, type: 'attack', range: '2-4', damage: '1/1', text: '偽証設置　偽証　回帰\n【攻撃後】偽火―あなたがこのターンで3枚目に使うカードが 《攻撃》 カードならば、その《攻撃》は+0/+1となる。\n', textAdditional: '（表向きにした後に右クリックすることで回帰させることが可能）', textZh: '', textZhG1: '', textKo: '', textEn: '', lie: true},</v>
      </c>
      <c r="AU35" s="29" t="str">
        <f aca="false">IF($A35&lt;&gt;"", "    /** 《"&amp;$E35&amp;"》 */ export const "&amp;SUBSTITUTE(UPPER(IF(MID($A35, 3, 1)="-", RIGHT($A35,LEN($A35)-3), $A35)), "-", "_")&amp;": TCardId = '"&amp;$A35&amp;"';", "")</f>
        <v>/** 《偽りの武器》 */ export const RENRI_A1_N_5_EX1: TCardId = '22-renri-a1-n-5-ex1';</v>
      </c>
      <c r="AV35" s="30" t="str">
        <f aca="false">IF($A35&lt;&gt;"", "    | '"&amp;$A35&amp;"'", "")</f>
        <v>| '22-renri-a1-n-5-ex1'</v>
      </c>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c r="FE35" s="31"/>
      <c r="FF35" s="31"/>
      <c r="FG35" s="31"/>
      <c r="FH35" s="31"/>
      <c r="FI35" s="31"/>
      <c r="FJ35" s="31"/>
      <c r="FK35" s="31"/>
      <c r="FL35" s="31"/>
      <c r="FM35" s="31"/>
      <c r="FN35" s="31"/>
      <c r="FO35" s="31"/>
      <c r="FP35" s="31"/>
      <c r="FQ35" s="31"/>
      <c r="FR35" s="31"/>
      <c r="FS35" s="31"/>
      <c r="FT35" s="31"/>
      <c r="FU35" s="31"/>
      <c r="FV35" s="31"/>
      <c r="FW35" s="31"/>
      <c r="FX35" s="31"/>
      <c r="FY35" s="31"/>
      <c r="FZ35" s="31"/>
      <c r="GA35" s="31"/>
      <c r="GB35" s="31"/>
      <c r="GC35" s="31"/>
      <c r="GD35" s="31"/>
      <c r="GE35" s="31"/>
      <c r="GF35" s="31"/>
      <c r="GG35" s="31"/>
      <c r="GH35" s="31"/>
      <c r="GI35" s="31"/>
      <c r="GJ35" s="31"/>
      <c r="GK35" s="31"/>
      <c r="GL35" s="31"/>
      <c r="GM35" s="31"/>
      <c r="GN35" s="31"/>
      <c r="GO35" s="31"/>
      <c r="GP35" s="31"/>
      <c r="GQ35" s="31"/>
      <c r="GR35" s="31"/>
      <c r="GS35" s="31"/>
      <c r="GT35" s="31"/>
      <c r="GU35" s="31"/>
      <c r="GV35" s="31"/>
      <c r="GW35" s="31"/>
      <c r="GX35" s="31"/>
      <c r="GY35" s="31"/>
      <c r="GZ35" s="31"/>
      <c r="HA35" s="31"/>
      <c r="HB35" s="31"/>
      <c r="HC35" s="31"/>
      <c r="HD35" s="31"/>
      <c r="HE35" s="31"/>
      <c r="HF35" s="31"/>
      <c r="HG35" s="31"/>
      <c r="HH35" s="31"/>
      <c r="HI35" s="31"/>
      <c r="HJ35" s="31"/>
      <c r="HK35" s="31"/>
      <c r="HL35" s="31"/>
      <c r="HM35" s="31"/>
      <c r="HN35" s="31"/>
      <c r="HO35" s="31"/>
      <c r="HP35" s="31"/>
      <c r="HQ35" s="31"/>
      <c r="HR35" s="31"/>
      <c r="HS35" s="31"/>
      <c r="HT35" s="31"/>
      <c r="HU35" s="31"/>
      <c r="HV35" s="31"/>
      <c r="HW35" s="31"/>
      <c r="HX35" s="31"/>
      <c r="HY35" s="31"/>
      <c r="HZ35" s="31"/>
      <c r="IA35" s="31"/>
      <c r="IB35" s="31"/>
      <c r="IC35" s="31"/>
      <c r="ID35" s="31"/>
      <c r="IE35" s="31"/>
      <c r="IF35" s="31"/>
      <c r="IG35" s="31"/>
      <c r="IH35" s="31"/>
      <c r="II35" s="31"/>
      <c r="IJ35" s="31"/>
      <c r="IK35" s="31"/>
      <c r="IL35" s="31"/>
      <c r="IM35" s="31"/>
      <c r="IN35" s="31"/>
      <c r="IO35" s="31"/>
      <c r="IP35" s="31"/>
      <c r="IQ35" s="31"/>
      <c r="IR35" s="31"/>
      <c r="IS35" s="31"/>
      <c r="IT35" s="31"/>
      <c r="IU35" s="31"/>
      <c r="IV35" s="31"/>
      <c r="IW35" s="31"/>
      <c r="IX35" s="31"/>
      <c r="IY35" s="31"/>
      <c r="IZ35" s="31"/>
      <c r="JA35" s="31"/>
      <c r="JB35" s="31"/>
      <c r="JC35" s="31"/>
      <c r="JD35" s="31"/>
      <c r="JE35" s="31"/>
      <c r="JF35" s="31"/>
      <c r="JG35" s="31"/>
      <c r="JH35" s="31"/>
      <c r="JI35" s="31"/>
      <c r="JJ35" s="31"/>
      <c r="JK35" s="31"/>
      <c r="JL35" s="31"/>
      <c r="JM35" s="31"/>
      <c r="JN35" s="31"/>
      <c r="JO35" s="31"/>
      <c r="JP35" s="31"/>
      <c r="JQ35" s="31"/>
      <c r="JR35" s="31"/>
      <c r="JS35" s="31"/>
      <c r="JT35" s="31"/>
      <c r="JU35" s="31"/>
      <c r="JV35" s="31"/>
      <c r="JW35" s="31"/>
      <c r="JX35" s="31"/>
      <c r="JY35" s="31"/>
      <c r="JZ35" s="31"/>
      <c r="KA35" s="31"/>
      <c r="KB35" s="31"/>
      <c r="KC35" s="31"/>
      <c r="KD35" s="31"/>
      <c r="KE35" s="31"/>
      <c r="KF35" s="31"/>
      <c r="KG35" s="31"/>
      <c r="KH35" s="31"/>
      <c r="KI35" s="31"/>
      <c r="KJ35" s="31"/>
      <c r="KK35" s="31"/>
      <c r="KL35" s="31"/>
      <c r="KM35" s="31"/>
      <c r="KN35" s="31"/>
      <c r="KO35" s="31"/>
      <c r="KP35" s="31"/>
      <c r="KQ35" s="31"/>
      <c r="KR35" s="31"/>
      <c r="KS35" s="31"/>
      <c r="KT35" s="31"/>
      <c r="KU35" s="31"/>
      <c r="KV35" s="31"/>
      <c r="KW35" s="31"/>
      <c r="KX35" s="31"/>
      <c r="KY35" s="31"/>
      <c r="KZ35" s="31"/>
      <c r="LA35" s="31"/>
      <c r="LB35" s="31"/>
      <c r="LC35" s="31"/>
      <c r="LD35" s="31"/>
      <c r="LE35" s="31"/>
      <c r="LF35" s="31"/>
      <c r="LG35" s="31"/>
      <c r="LH35" s="31"/>
      <c r="LI35" s="31"/>
      <c r="LJ35" s="31"/>
      <c r="LK35" s="31"/>
      <c r="LL35" s="31"/>
      <c r="LM35" s="31"/>
      <c r="LN35" s="31"/>
      <c r="LO35" s="31"/>
      <c r="LP35" s="31"/>
      <c r="LQ35" s="31"/>
      <c r="LR35" s="31"/>
      <c r="LS35" s="31"/>
      <c r="LT35" s="31"/>
      <c r="LU35" s="31"/>
      <c r="LV35" s="31"/>
      <c r="LW35" s="31"/>
      <c r="LX35" s="31"/>
      <c r="LY35" s="31"/>
      <c r="LZ35" s="31"/>
      <c r="MA35" s="31"/>
      <c r="MB35" s="31"/>
      <c r="MC35" s="31"/>
      <c r="MD35" s="31"/>
      <c r="ME35" s="31"/>
      <c r="MF35" s="31"/>
      <c r="MG35" s="31"/>
      <c r="MH35" s="31"/>
      <c r="MI35" s="31"/>
      <c r="MJ35" s="31"/>
      <c r="MK35" s="31"/>
      <c r="ML35" s="31"/>
      <c r="MM35" s="31"/>
      <c r="MN35" s="31"/>
      <c r="MO35" s="31"/>
      <c r="MP35" s="31"/>
      <c r="MQ35" s="31"/>
      <c r="MR35" s="31"/>
      <c r="MS35" s="31"/>
      <c r="MT35" s="31"/>
      <c r="MU35" s="31"/>
      <c r="MV35" s="31"/>
      <c r="MW35" s="31"/>
      <c r="MX35" s="31"/>
      <c r="MY35" s="31"/>
      <c r="MZ35" s="31"/>
      <c r="NA35" s="31"/>
      <c r="NB35" s="31"/>
      <c r="NC35" s="31"/>
      <c r="ND35" s="31"/>
      <c r="NE35" s="31"/>
      <c r="NF35" s="31"/>
      <c r="NG35" s="31"/>
      <c r="NH35" s="31"/>
      <c r="NI35" s="31"/>
      <c r="NJ35" s="31"/>
      <c r="NK35" s="31"/>
      <c r="NL35" s="31"/>
      <c r="NM35" s="31"/>
      <c r="NN35" s="31"/>
      <c r="NO35" s="31"/>
      <c r="NP35" s="31"/>
      <c r="NQ35" s="31"/>
      <c r="NR35" s="31"/>
      <c r="NS35" s="31"/>
      <c r="NT35" s="31"/>
      <c r="NU35" s="31"/>
      <c r="NV35" s="31"/>
      <c r="NW35" s="31"/>
      <c r="NX35" s="31"/>
      <c r="NY35" s="31"/>
      <c r="NZ35" s="31"/>
      <c r="OA35" s="31"/>
      <c r="OB35" s="31"/>
      <c r="OC35" s="31"/>
      <c r="OD35" s="31"/>
      <c r="OE35" s="31"/>
      <c r="OF35" s="31"/>
      <c r="OG35" s="31"/>
      <c r="OH35" s="31"/>
      <c r="OI35" s="31"/>
      <c r="OJ35" s="31"/>
      <c r="OK35" s="31"/>
      <c r="OL35" s="31"/>
      <c r="OM35" s="31"/>
      <c r="ON35" s="31"/>
      <c r="OO35" s="31"/>
      <c r="OP35" s="31"/>
      <c r="OQ35" s="31"/>
      <c r="OR35" s="31"/>
      <c r="OS35" s="31"/>
      <c r="OT35" s="31"/>
      <c r="OU35" s="31"/>
      <c r="OV35" s="31"/>
      <c r="OW35" s="31"/>
      <c r="OX35" s="31"/>
      <c r="OY35" s="31"/>
      <c r="OZ35" s="31"/>
      <c r="PA35" s="31"/>
      <c r="PB35" s="31"/>
      <c r="PC35" s="31"/>
      <c r="PD35" s="31"/>
      <c r="PE35" s="31"/>
      <c r="PF35" s="31"/>
      <c r="PG35" s="31"/>
      <c r="PH35" s="31"/>
      <c r="PI35" s="31"/>
      <c r="PJ35" s="31"/>
      <c r="PK35" s="31"/>
      <c r="PL35" s="31"/>
      <c r="PM35" s="31"/>
      <c r="PN35" s="31"/>
      <c r="PO35" s="31"/>
      <c r="PP35" s="31"/>
      <c r="PQ35" s="31"/>
      <c r="PR35" s="31"/>
      <c r="PS35" s="31"/>
      <c r="PT35" s="31"/>
      <c r="PU35" s="31"/>
      <c r="PV35" s="31"/>
      <c r="PW35" s="31"/>
      <c r="PX35" s="31"/>
      <c r="PY35" s="31"/>
      <c r="PZ35" s="31"/>
      <c r="QA35" s="31"/>
      <c r="QB35" s="31"/>
      <c r="QC35" s="31"/>
      <c r="QD35" s="31"/>
      <c r="QE35" s="31"/>
      <c r="QF35" s="31"/>
      <c r="QG35" s="31"/>
      <c r="QH35" s="31"/>
      <c r="QI35" s="31"/>
      <c r="QJ35" s="31"/>
      <c r="QK35" s="31"/>
      <c r="QL35" s="31"/>
      <c r="QM35" s="31"/>
      <c r="QN35" s="31"/>
      <c r="QO35" s="31"/>
      <c r="QP35" s="31"/>
      <c r="QQ35" s="31"/>
      <c r="QR35" s="31"/>
      <c r="QS35" s="31"/>
      <c r="QT35" s="31"/>
      <c r="QU35" s="31"/>
      <c r="QV35" s="31"/>
      <c r="QW35" s="31"/>
      <c r="QX35" s="31"/>
      <c r="QY35" s="31"/>
      <c r="QZ35" s="31"/>
      <c r="RA35" s="31"/>
      <c r="RB35" s="31"/>
      <c r="RC35" s="31"/>
      <c r="RD35" s="31"/>
      <c r="RE35" s="31"/>
      <c r="RF35" s="31"/>
      <c r="RG35" s="31"/>
      <c r="RH35" s="31"/>
      <c r="RI35" s="31"/>
      <c r="RJ35" s="31"/>
      <c r="RK35" s="31"/>
      <c r="RL35" s="31"/>
      <c r="RM35" s="31"/>
      <c r="RN35" s="31"/>
      <c r="RO35" s="31"/>
      <c r="RP35" s="31"/>
      <c r="RQ35" s="31"/>
      <c r="RR35" s="31"/>
      <c r="RS35" s="31"/>
      <c r="RT35" s="31"/>
      <c r="RU35" s="31"/>
      <c r="RV35" s="31"/>
      <c r="RW35" s="31"/>
      <c r="RX35" s="31"/>
      <c r="RY35" s="31"/>
      <c r="RZ35" s="31"/>
      <c r="SA35" s="31"/>
      <c r="SB35" s="31"/>
      <c r="SC35" s="31"/>
      <c r="SD35" s="31"/>
      <c r="SE35" s="31"/>
      <c r="SF35" s="31"/>
      <c r="SG35" s="31"/>
      <c r="SH35" s="31"/>
      <c r="SI35" s="31"/>
      <c r="SJ35" s="31"/>
      <c r="SK35" s="31"/>
      <c r="SL35" s="31"/>
      <c r="SM35" s="31"/>
      <c r="SN35" s="31"/>
      <c r="SO35" s="31"/>
      <c r="SP35" s="31"/>
      <c r="SQ35" s="31"/>
      <c r="SR35" s="31"/>
      <c r="SS35" s="31"/>
      <c r="ST35" s="31"/>
      <c r="SU35" s="31"/>
      <c r="SV35" s="31"/>
      <c r="SW35" s="31"/>
      <c r="SX35" s="31"/>
      <c r="SY35" s="31"/>
      <c r="SZ35" s="31"/>
      <c r="TA35" s="31"/>
      <c r="TB35" s="31"/>
      <c r="TC35" s="31"/>
      <c r="TD35" s="31"/>
      <c r="TE35" s="31"/>
      <c r="TF35" s="31"/>
      <c r="TG35" s="31"/>
      <c r="TH35" s="31"/>
      <c r="TI35" s="31"/>
      <c r="TJ35" s="31"/>
      <c r="TK35" s="31"/>
      <c r="TL35" s="31"/>
      <c r="TM35" s="31"/>
      <c r="TN35" s="31"/>
      <c r="TO35" s="31"/>
      <c r="TP35" s="31"/>
      <c r="TQ35" s="31"/>
      <c r="TR35" s="31"/>
      <c r="TS35" s="31"/>
      <c r="TT35" s="31"/>
      <c r="TU35" s="31"/>
      <c r="TV35" s="31"/>
      <c r="TW35" s="31"/>
      <c r="TX35" s="31"/>
      <c r="TY35" s="31"/>
      <c r="TZ35" s="31"/>
      <c r="UA35" s="31"/>
      <c r="UB35" s="31"/>
      <c r="UC35" s="31"/>
      <c r="UD35" s="31"/>
      <c r="UE35" s="31"/>
      <c r="UF35" s="31"/>
      <c r="UG35" s="31"/>
      <c r="UH35" s="31"/>
      <c r="UI35" s="31"/>
      <c r="UJ35" s="31"/>
      <c r="UK35" s="31"/>
      <c r="UL35" s="31"/>
      <c r="UM35" s="31"/>
      <c r="UN35" s="31"/>
      <c r="UO35" s="31"/>
      <c r="UP35" s="31"/>
      <c r="UQ35" s="31"/>
      <c r="UR35" s="31"/>
      <c r="US35" s="31"/>
      <c r="UT35" s="31"/>
      <c r="UU35" s="31"/>
      <c r="UV35" s="31"/>
      <c r="UW35" s="31"/>
      <c r="UX35" s="31"/>
      <c r="UY35" s="31"/>
      <c r="UZ35" s="31"/>
      <c r="VA35" s="31"/>
      <c r="VB35" s="31"/>
      <c r="VC35" s="31"/>
      <c r="VD35" s="31"/>
      <c r="VE35" s="31"/>
      <c r="VF35" s="31"/>
      <c r="VG35" s="31"/>
      <c r="VH35" s="31"/>
      <c r="VI35" s="31"/>
      <c r="VJ35" s="31"/>
      <c r="VK35" s="31"/>
      <c r="VL35" s="31"/>
      <c r="VM35" s="31"/>
      <c r="VN35" s="31"/>
      <c r="VO35" s="31"/>
      <c r="VP35" s="31"/>
      <c r="VQ35" s="31"/>
      <c r="VR35" s="31"/>
      <c r="VS35" s="31"/>
      <c r="VT35" s="31"/>
      <c r="VU35" s="31"/>
      <c r="VV35" s="31"/>
      <c r="VW35" s="31"/>
      <c r="VX35" s="31"/>
      <c r="VY35" s="31"/>
      <c r="VZ35" s="31"/>
      <c r="WA35" s="31"/>
      <c r="WB35" s="31"/>
      <c r="WC35" s="31"/>
      <c r="WD35" s="31"/>
      <c r="WE35" s="31"/>
      <c r="WF35" s="31"/>
      <c r="WG35" s="31"/>
      <c r="WH35" s="31"/>
      <c r="WI35" s="31"/>
      <c r="WJ35" s="31"/>
      <c r="WK35" s="31"/>
      <c r="WL35" s="31"/>
      <c r="WM35" s="31"/>
      <c r="WN35" s="31"/>
      <c r="WO35" s="31"/>
      <c r="WP35" s="31"/>
      <c r="WQ35" s="31"/>
      <c r="WR35" s="31"/>
      <c r="WS35" s="31"/>
      <c r="WT35" s="31"/>
      <c r="WU35" s="31"/>
      <c r="WV35" s="31"/>
      <c r="WW35" s="31"/>
      <c r="WX35" s="31"/>
      <c r="WY35" s="31"/>
      <c r="WZ35" s="31"/>
      <c r="XA35" s="31"/>
      <c r="XB35" s="31"/>
      <c r="XC35" s="31"/>
      <c r="XD35" s="31"/>
      <c r="XE35" s="31"/>
      <c r="XF35" s="31"/>
      <c r="XG35" s="31"/>
      <c r="XH35" s="31"/>
      <c r="XI35" s="31"/>
      <c r="XJ35" s="31"/>
      <c r="XK35" s="31"/>
      <c r="XL35" s="31"/>
      <c r="XM35" s="31"/>
      <c r="XN35" s="31"/>
      <c r="XO35" s="31"/>
      <c r="XP35" s="31"/>
      <c r="XQ35" s="31"/>
      <c r="XR35" s="31"/>
      <c r="XS35" s="31"/>
      <c r="XT35" s="31"/>
      <c r="XU35" s="31"/>
      <c r="XV35" s="31"/>
      <c r="XW35" s="31"/>
      <c r="XX35" s="31"/>
      <c r="XY35" s="31"/>
      <c r="XZ35" s="31"/>
      <c r="YA35" s="31"/>
      <c r="YB35" s="31"/>
      <c r="YC35" s="31"/>
      <c r="YD35" s="31"/>
      <c r="YE35" s="31"/>
      <c r="YF35" s="31"/>
      <c r="YG35" s="31"/>
      <c r="YH35" s="31"/>
      <c r="YI35" s="31"/>
      <c r="YJ35" s="31"/>
      <c r="YK35" s="31"/>
      <c r="YL35" s="31"/>
      <c r="YM35" s="31"/>
      <c r="YN35" s="31"/>
      <c r="YO35" s="31"/>
      <c r="YP35" s="31"/>
      <c r="YQ35" s="31"/>
      <c r="YR35" s="31"/>
      <c r="YS35" s="31"/>
      <c r="YT35" s="31"/>
      <c r="YU35" s="31"/>
      <c r="YV35" s="31"/>
      <c r="YW35" s="31"/>
      <c r="YX35" s="31"/>
      <c r="YY35" s="31"/>
      <c r="YZ35" s="31"/>
      <c r="ZA35" s="31"/>
      <c r="ZB35" s="31"/>
      <c r="ZC35" s="31"/>
      <c r="ZD35" s="31"/>
      <c r="ZE35" s="31"/>
      <c r="ZF35" s="31"/>
      <c r="ZG35" s="31"/>
      <c r="ZH35" s="31"/>
      <c r="ZI35" s="31"/>
      <c r="ZJ35" s="31"/>
      <c r="ZK35" s="31"/>
      <c r="ZL35" s="31"/>
      <c r="ZM35" s="31"/>
      <c r="ZN35" s="31"/>
      <c r="ZO35" s="31"/>
      <c r="ZP35" s="31"/>
      <c r="ZQ35" s="31"/>
      <c r="ZR35" s="31"/>
      <c r="ZS35" s="31"/>
      <c r="ZT35" s="31"/>
      <c r="ZU35" s="31"/>
      <c r="ZV35" s="31"/>
      <c r="ZW35" s="31"/>
      <c r="ZX35" s="31"/>
      <c r="ZY35" s="31"/>
      <c r="ZZ35" s="31"/>
      <c r="AAA35" s="31"/>
      <c r="AAB35" s="31"/>
      <c r="AAC35" s="31"/>
      <c r="AAD35" s="31"/>
      <c r="AAE35" s="31"/>
      <c r="AAF35" s="31"/>
      <c r="AAG35" s="31"/>
      <c r="AAH35" s="31"/>
      <c r="AAI35" s="31"/>
      <c r="AAJ35" s="31"/>
      <c r="AAK35" s="31"/>
      <c r="AAL35" s="31"/>
      <c r="AAM35" s="31"/>
      <c r="AAN35" s="31"/>
      <c r="AAO35" s="31"/>
      <c r="AAP35" s="31"/>
      <c r="AAQ35" s="31"/>
      <c r="AAR35" s="31"/>
      <c r="AAS35" s="31"/>
      <c r="AAT35" s="31"/>
      <c r="AAU35" s="31"/>
      <c r="AAV35" s="31"/>
      <c r="AAW35" s="31"/>
      <c r="AAX35" s="31"/>
      <c r="AAY35" s="31"/>
      <c r="AAZ35" s="31"/>
      <c r="ABA35" s="31"/>
      <c r="ABB35" s="31"/>
      <c r="ABC35" s="31"/>
      <c r="ABD35" s="31"/>
      <c r="ABE35" s="31"/>
      <c r="ABF35" s="31"/>
      <c r="ABG35" s="31"/>
      <c r="ABH35" s="31"/>
      <c r="ABI35" s="31"/>
      <c r="ABJ35" s="31"/>
      <c r="ABK35" s="31"/>
      <c r="ABL35" s="31"/>
      <c r="ABM35" s="31"/>
      <c r="ABN35" s="31"/>
      <c r="ABO35" s="31"/>
      <c r="ABP35" s="31"/>
      <c r="ABQ35" s="31"/>
      <c r="ABR35" s="31"/>
      <c r="ABS35" s="31"/>
      <c r="ABT35" s="31"/>
      <c r="ABU35" s="31"/>
      <c r="ABV35" s="31"/>
      <c r="ABW35" s="31"/>
      <c r="ABX35" s="31"/>
      <c r="ABY35" s="31"/>
      <c r="ABZ35" s="31"/>
      <c r="ACA35" s="31"/>
      <c r="ACB35" s="31"/>
      <c r="ACC35" s="31"/>
      <c r="ACD35" s="31"/>
      <c r="ACE35" s="31"/>
      <c r="ACF35" s="31"/>
      <c r="ACG35" s="31"/>
      <c r="ACH35" s="31"/>
      <c r="ACI35" s="31"/>
      <c r="ACJ35" s="31"/>
      <c r="ACK35" s="31"/>
      <c r="ACL35" s="31"/>
      <c r="ACM35" s="31"/>
      <c r="ACN35" s="31"/>
      <c r="ACO35" s="31"/>
      <c r="ACP35" s="31"/>
      <c r="ACQ35" s="31"/>
      <c r="ACR35" s="31"/>
      <c r="ACS35" s="31"/>
      <c r="ACT35" s="31"/>
      <c r="ACU35" s="31"/>
      <c r="ACV35" s="31"/>
      <c r="ACW35" s="31"/>
      <c r="ACX35" s="31"/>
      <c r="ACY35" s="31"/>
      <c r="ACZ35" s="31"/>
      <c r="ADA35" s="31"/>
      <c r="ADB35" s="31"/>
      <c r="ADC35" s="31"/>
      <c r="ADD35" s="31"/>
      <c r="ADE35" s="31"/>
      <c r="ADF35" s="31"/>
      <c r="ADG35" s="31"/>
      <c r="ADH35" s="31"/>
      <c r="ADI35" s="31"/>
      <c r="ADJ35" s="31"/>
      <c r="ADK35" s="31"/>
      <c r="ADL35" s="31"/>
      <c r="ADM35" s="31"/>
      <c r="ADN35" s="31"/>
      <c r="ADO35" s="31"/>
      <c r="ADP35" s="31"/>
      <c r="ADQ35" s="31"/>
      <c r="ADR35" s="31"/>
      <c r="ADS35" s="31"/>
      <c r="ADT35" s="31"/>
      <c r="ADU35" s="31"/>
      <c r="ADV35" s="31"/>
      <c r="ADW35" s="31"/>
      <c r="ADX35" s="31"/>
      <c r="ADY35" s="31"/>
      <c r="ADZ35" s="31"/>
      <c r="AEA35" s="31"/>
      <c r="AEB35" s="31"/>
      <c r="AEC35" s="31"/>
      <c r="AED35" s="31"/>
      <c r="AEE35" s="31"/>
      <c r="AEF35" s="31"/>
      <c r="AEG35" s="31"/>
      <c r="AEH35" s="31"/>
      <c r="AEI35" s="31"/>
      <c r="AEJ35" s="31"/>
      <c r="AEK35" s="31"/>
      <c r="AEL35" s="31"/>
      <c r="AEM35" s="31"/>
      <c r="AEN35" s="31"/>
      <c r="AEO35" s="31"/>
      <c r="AEP35" s="31"/>
      <c r="AEQ35" s="31"/>
      <c r="AER35" s="31"/>
      <c r="AES35" s="31"/>
      <c r="AET35" s="31"/>
      <c r="AEU35" s="31"/>
      <c r="AEV35" s="31"/>
      <c r="AEW35" s="31"/>
      <c r="AEX35" s="31"/>
      <c r="AEY35" s="31"/>
      <c r="AEZ35" s="31"/>
      <c r="AFA35" s="31"/>
      <c r="AFB35" s="31"/>
      <c r="AFC35" s="31"/>
      <c r="AFD35" s="31"/>
      <c r="AFE35" s="31"/>
      <c r="AFF35" s="31"/>
      <c r="AFG35" s="31"/>
      <c r="AFH35" s="31"/>
      <c r="AFI35" s="31"/>
      <c r="AFJ35" s="31"/>
      <c r="AFK35" s="31"/>
      <c r="AFL35" s="31"/>
      <c r="AFM35" s="31"/>
      <c r="AFN35" s="31"/>
      <c r="AFO35" s="31"/>
      <c r="AFP35" s="31"/>
      <c r="AFQ35" s="31"/>
      <c r="AFR35" s="31"/>
      <c r="AFS35" s="31"/>
      <c r="AFT35" s="31"/>
      <c r="AFU35" s="31"/>
      <c r="AFV35" s="31"/>
      <c r="AFW35" s="31"/>
      <c r="AFX35" s="31"/>
      <c r="AFY35" s="31"/>
      <c r="AFZ35" s="31"/>
      <c r="AGA35" s="31"/>
      <c r="AGB35" s="31"/>
      <c r="AGC35" s="31"/>
      <c r="AGD35" s="31"/>
      <c r="AGE35" s="31"/>
      <c r="AGF35" s="31"/>
      <c r="AGG35" s="31"/>
      <c r="AGH35" s="31"/>
      <c r="AGI35" s="31"/>
      <c r="AGJ35" s="31"/>
      <c r="AGK35" s="31"/>
      <c r="AGL35" s="31"/>
      <c r="AGM35" s="31"/>
      <c r="AGN35" s="31"/>
      <c r="AGO35" s="31"/>
      <c r="AGP35" s="31"/>
      <c r="AGQ35" s="31"/>
      <c r="AGR35" s="31"/>
      <c r="AGS35" s="31"/>
      <c r="AGT35" s="31"/>
      <c r="AGU35" s="31"/>
      <c r="AGV35" s="31"/>
      <c r="AGW35" s="31"/>
      <c r="AGX35" s="31"/>
      <c r="AGY35" s="31"/>
      <c r="AGZ35" s="31"/>
      <c r="AHA35" s="31"/>
      <c r="AHB35" s="31"/>
      <c r="AHC35" s="31"/>
      <c r="AHD35" s="31"/>
      <c r="AHE35" s="31"/>
      <c r="AHF35" s="31"/>
      <c r="AHG35" s="31"/>
      <c r="AHH35" s="31"/>
      <c r="AHI35" s="31"/>
      <c r="AHJ35" s="31"/>
      <c r="AHK35" s="31"/>
      <c r="AHL35" s="31"/>
      <c r="AHM35" s="31"/>
      <c r="AHN35" s="31"/>
      <c r="AHO35" s="31"/>
      <c r="AHP35" s="31"/>
      <c r="AHQ35" s="31"/>
      <c r="AHR35" s="31"/>
      <c r="AHS35" s="31"/>
      <c r="AHT35" s="31"/>
      <c r="AHU35" s="31"/>
      <c r="AHV35" s="31"/>
      <c r="AHW35" s="31"/>
      <c r="AHX35" s="31"/>
      <c r="AHY35" s="31"/>
      <c r="AHZ35" s="31"/>
      <c r="AIA35" s="31"/>
      <c r="AIB35" s="31"/>
      <c r="AIC35" s="31"/>
      <c r="AID35" s="31"/>
      <c r="AIE35" s="31"/>
      <c r="AIF35" s="31"/>
      <c r="AIG35" s="31"/>
      <c r="AIH35" s="31"/>
      <c r="AII35" s="31"/>
      <c r="AIJ35" s="31"/>
      <c r="AIK35" s="31"/>
      <c r="AIL35" s="31"/>
      <c r="AIM35" s="31"/>
      <c r="AIN35" s="31"/>
      <c r="AIO35" s="31"/>
      <c r="AIP35" s="31"/>
      <c r="AIQ35" s="31"/>
      <c r="AIR35" s="31"/>
      <c r="AIS35" s="31"/>
      <c r="AIT35" s="31"/>
      <c r="AIU35" s="31"/>
      <c r="AIV35" s="31"/>
      <c r="AIW35" s="31"/>
      <c r="AIX35" s="31"/>
      <c r="AIY35" s="31"/>
      <c r="AIZ35" s="31"/>
      <c r="AJA35" s="31"/>
      <c r="AJB35" s="31"/>
      <c r="AJC35" s="31"/>
      <c r="AJD35" s="31"/>
      <c r="AJE35" s="31"/>
      <c r="AJF35" s="31"/>
      <c r="AJG35" s="31"/>
      <c r="AJH35" s="31"/>
      <c r="AJI35" s="31"/>
      <c r="AJJ35" s="31"/>
      <c r="AJK35" s="31"/>
      <c r="AJL35" s="31"/>
      <c r="AJM35" s="31"/>
      <c r="AJN35" s="31"/>
      <c r="AJO35" s="31"/>
      <c r="AJP35" s="31"/>
      <c r="AJQ35" s="31"/>
      <c r="AJR35" s="31"/>
      <c r="AJS35" s="31"/>
      <c r="AJT35" s="31"/>
      <c r="AJU35" s="31"/>
      <c r="AJV35" s="31"/>
      <c r="AJW35" s="31"/>
      <c r="AJX35" s="31"/>
      <c r="AJY35" s="31"/>
      <c r="AJZ35" s="31"/>
      <c r="AKA35" s="31"/>
      <c r="AKB35" s="31"/>
      <c r="AKC35" s="31"/>
      <c r="AKD35" s="31"/>
      <c r="AKE35" s="31"/>
      <c r="AKF35" s="31"/>
      <c r="AKG35" s="31"/>
      <c r="AKH35" s="31"/>
      <c r="AKI35" s="31"/>
      <c r="AKJ35" s="31"/>
      <c r="AKK35" s="31"/>
      <c r="AKL35" s="31"/>
      <c r="AKM35" s="31"/>
      <c r="AKN35" s="31"/>
      <c r="AKO35" s="31"/>
      <c r="AKP35" s="31"/>
      <c r="AKQ35" s="31"/>
      <c r="AKR35" s="31"/>
      <c r="AKS35" s="31"/>
      <c r="AKT35" s="31"/>
      <c r="AKU35" s="31"/>
      <c r="AKV35" s="31"/>
      <c r="AKW35" s="31"/>
      <c r="AKX35" s="31"/>
      <c r="AKY35" s="31"/>
      <c r="AKZ35" s="31"/>
      <c r="ALA35" s="31"/>
      <c r="ALB35" s="31"/>
      <c r="ALC35" s="31"/>
      <c r="ALD35" s="31"/>
      <c r="ALE35" s="31"/>
      <c r="ALF35" s="31"/>
      <c r="ALG35" s="31"/>
      <c r="ALH35" s="31"/>
      <c r="ALI35" s="31"/>
      <c r="ALJ35" s="31"/>
      <c r="ALK35" s="31"/>
      <c r="ALL35" s="31"/>
      <c r="ALM35" s="31"/>
      <c r="ALN35" s="31"/>
      <c r="ALO35" s="31"/>
      <c r="ALP35" s="31"/>
      <c r="ALQ35" s="31"/>
      <c r="ALR35" s="31"/>
      <c r="ALS35" s="31"/>
      <c r="ALT35" s="31"/>
      <c r="ALU35" s="31"/>
      <c r="ALV35" s="31"/>
      <c r="ALW35" s="31"/>
      <c r="ALX35" s="31"/>
      <c r="ALY35" s="31"/>
      <c r="ALZ35" s="31"/>
      <c r="AMA35" s="31"/>
      <c r="AMB35" s="31"/>
      <c r="AMC35" s="31"/>
      <c r="AMD35" s="31"/>
      <c r="AME35" s="31"/>
      <c r="AMF35" s="31"/>
      <c r="AMG35" s="31"/>
      <c r="AMH35" s="31"/>
      <c r="AMI35" s="31"/>
      <c r="AMJ35" s="31"/>
      <c r="AMK35" s="31"/>
    </row>
    <row r="36" customFormat="false" ht="52" hidden="false" customHeight="false" outlineLevel="0" collapsed="false">
      <c r="A36" s="37" t="s">
        <v>224</v>
      </c>
      <c r="B36" s="37" t="s">
        <v>26</v>
      </c>
      <c r="C36" s="37" t="s">
        <v>27</v>
      </c>
      <c r="D36" s="37"/>
      <c r="E36" s="37" t="s">
        <v>225</v>
      </c>
      <c r="F36" s="37" t="s">
        <v>226</v>
      </c>
      <c r="G36" s="81"/>
      <c r="H36" s="39"/>
      <c r="I36" s="38"/>
      <c r="J36" s="82"/>
      <c r="K36" s="83"/>
      <c r="L36" s="37"/>
      <c r="M36" s="43" t="s">
        <v>75</v>
      </c>
      <c r="N36" s="37" t="s">
        <v>28</v>
      </c>
      <c r="O36" s="37"/>
      <c r="P36" s="37"/>
      <c r="Q36" s="37"/>
      <c r="R36" s="37" t="s">
        <v>76</v>
      </c>
      <c r="S36" s="37"/>
      <c r="T36" s="37" t="s">
        <v>190</v>
      </c>
      <c r="U36" s="36"/>
      <c r="V36" s="37" t="s">
        <v>93</v>
      </c>
      <c r="W36" s="36"/>
      <c r="X36" s="37"/>
      <c r="Y36" s="37"/>
      <c r="Z36" s="37"/>
      <c r="AA36" s="37" t="s">
        <v>28</v>
      </c>
      <c r="AB36" s="37"/>
      <c r="AC36" s="37"/>
      <c r="AD36" s="37"/>
      <c r="AE36" s="78" t="s">
        <v>227</v>
      </c>
      <c r="AF36" s="85" t="s">
        <v>223</v>
      </c>
      <c r="AG36" s="49"/>
      <c r="AH36" s="49"/>
      <c r="AI36" s="25"/>
      <c r="AJ36" s="41"/>
      <c r="AK36" s="49"/>
      <c r="AL36" s="49"/>
      <c r="AM36" s="49"/>
      <c r="AN36" s="49"/>
      <c r="AO36" s="36"/>
      <c r="AP36" s="36"/>
      <c r="AQ36" s="36"/>
      <c r="AR36" s="36"/>
      <c r="AS36" s="36"/>
      <c r="AT36" s="28" t="str">
        <f aca="false">IF(A36="", "","'"&amp;A36&amp;"':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'"&amp;SUBSTITUTE(SUBSTITUTE(AE36, CHAR(13), ""),CHAR(10),"\n")&amp;IF(AF36&lt;&gt;"", "', textAdditional: '"&amp;SUBSTITUTE(SUBSTITUTE(AF36, CHAR(13), ""),CHAR(10),"\n"), "")&amp;"', textZh: '"&amp;SUBSTITUTE(SUBSTITUTE(SUBSTITUTE(AG36, CHAR(13), ""),CHAR(10),"\n"),"'","\'")&amp;"', textZhG1: '"&amp;SUBSTITUTE(SUBSTITUTE(SUBSTITUTE(AI36, CHAR(13), ""),CHAR(10),"\n"),"'","\'")&amp;IF(AH36&lt;&gt;"", "', textZhAdditional: '"&amp;SUBSTITUTE(SUBSTITUTE(AH36, CHAR(13), ""),CHAR(10),"\n"), "")&amp;IF(AJ36&lt;&gt;"", "', textZhG1Additional: '"&amp;SUBSTITUTE(SUBSTITUTE(AJ36, CHAR(13), ""),CHAR(10),"\n"), "")&amp;"', textKo: '"&amp;SUBSTITUTE(SUBSTITUTE(SUBSTITUTE(AK36, CHAR(13), ""),CHAR(10),"\n"),"'","\'")&amp;IF(AL36&lt;&gt;"", "', textKoAdditional: '"&amp;SUBSTITUTE(SUBSTITUTE(AL36, CHAR(13), ""),CHAR(10),"\n"), "")&amp;"', textEn: '"&amp;SUBSTITUTE(SUBSTITUTE(SUBSTITUTE(AM36, CHAR(13), ""),CHAR(10),"\n"),"'","\'")&amp;IF(AN36&lt;&gt;"", "', textEnAdditional: '"&amp;SUBSTITUTE(SUBSTITUTE(AN36, CHAR(13), ""),CHAR(10),"\n"), "")&amp;"'"&amp;IF(AB36="○",", sealable: true","")&amp;IF(AC36="○",", removable: true","")&amp;IF(AA36="○",", lie: true","")&amp;IF(AD36="○",", investable: true","")&amp;"},")</f>
        <v>'22-renri-a1-n-5-ex2': {megami: 'renri', anotherID: 'A1', replace: '', name: '刃の本質', nameEn: '', nameZh: '', nameZhG1: '', nameKo: '', ruby: 'やいばのほんしつ', rubyEn: '', baseType: 'normal', extra: true, type: 'attack', range: '3-4', damage: '3/1', text: '偽証　回帰\n【常時】奉納―「ロルレロラルロ」の上に桜花結晶があるならば、この《攻撃》は+0/+1となる。\n【常時】このカードを回帰した時、相手の集中力は0になる。\n（このカードはザンカのカードとして扱う）', textAdditional: '（表向きにした後に右クリックすることで回帰させることが可能）', textZh: '', textZhG1: '', textKo: '', textEn: '', lie: true},</v>
      </c>
      <c r="AU36" s="29" t="str">
        <f aca="false">IF($A36&lt;&gt;"", "    /** 《"&amp;$E36&amp;"》 */ export const "&amp;SUBSTITUTE(UPPER(IF(MID($A36, 3, 1)="-", RIGHT($A36,LEN($A36)-3), $A36)), "-", "_")&amp;": TCardId = '"&amp;$A36&amp;"';", "")</f>
        <v>/** 《刃の本質》 */ export const RENRI_A1_N_5_EX2: TCardId = '22-renri-a1-n-5-ex2';</v>
      </c>
      <c r="AV36" s="30" t="str">
        <f aca="false">IF($A36&lt;&gt;"", "    | '"&amp;$A36&amp;"'", "")</f>
        <v>| '22-renri-a1-n-5-ex2'</v>
      </c>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c r="FE36" s="31"/>
      <c r="FF36" s="31"/>
      <c r="FG36" s="31"/>
      <c r="FH36" s="31"/>
      <c r="FI36" s="31"/>
      <c r="FJ36" s="31"/>
      <c r="FK36" s="31"/>
      <c r="FL36" s="31"/>
      <c r="FM36" s="31"/>
      <c r="FN36" s="31"/>
      <c r="FO36" s="31"/>
      <c r="FP36" s="31"/>
      <c r="FQ36" s="31"/>
      <c r="FR36" s="31"/>
      <c r="FS36" s="31"/>
      <c r="FT36" s="31"/>
      <c r="FU36" s="31"/>
      <c r="FV36" s="31"/>
      <c r="FW36" s="31"/>
      <c r="FX36" s="31"/>
      <c r="FY36" s="31"/>
      <c r="FZ36" s="31"/>
      <c r="GA36" s="31"/>
      <c r="GB36" s="31"/>
      <c r="GC36" s="31"/>
      <c r="GD36" s="31"/>
      <c r="GE36" s="31"/>
      <c r="GF36" s="31"/>
      <c r="GG36" s="31"/>
      <c r="GH36" s="31"/>
      <c r="GI36" s="31"/>
      <c r="GJ36" s="31"/>
      <c r="GK36" s="31"/>
      <c r="GL36" s="31"/>
      <c r="GM36" s="31"/>
      <c r="GN36" s="31"/>
      <c r="GO36" s="31"/>
      <c r="GP36" s="31"/>
      <c r="GQ36" s="31"/>
      <c r="GR36" s="31"/>
      <c r="GS36" s="31"/>
      <c r="GT36" s="31"/>
      <c r="GU36" s="31"/>
      <c r="GV36" s="31"/>
      <c r="GW36" s="31"/>
      <c r="GX36" s="31"/>
      <c r="GY36" s="31"/>
      <c r="GZ36" s="31"/>
      <c r="HA36" s="31"/>
      <c r="HB36" s="31"/>
      <c r="HC36" s="31"/>
      <c r="HD36" s="31"/>
      <c r="HE36" s="31"/>
      <c r="HF36" s="31"/>
      <c r="HG36" s="31"/>
      <c r="HH36" s="31"/>
      <c r="HI36" s="31"/>
      <c r="HJ36" s="31"/>
      <c r="HK36" s="31"/>
      <c r="HL36" s="31"/>
      <c r="HM36" s="31"/>
      <c r="HN36" s="31"/>
      <c r="HO36" s="31"/>
      <c r="HP36" s="31"/>
      <c r="HQ36" s="31"/>
      <c r="HR36" s="31"/>
      <c r="HS36" s="31"/>
      <c r="HT36" s="31"/>
      <c r="HU36" s="31"/>
      <c r="HV36" s="31"/>
      <c r="HW36" s="31"/>
      <c r="HX36" s="31"/>
      <c r="HY36" s="31"/>
      <c r="HZ36" s="31"/>
      <c r="IA36" s="31"/>
      <c r="IB36" s="31"/>
      <c r="IC36" s="31"/>
      <c r="ID36" s="31"/>
      <c r="IE36" s="31"/>
      <c r="IF36" s="31"/>
      <c r="IG36" s="31"/>
      <c r="IH36" s="31"/>
      <c r="II36" s="31"/>
      <c r="IJ36" s="31"/>
      <c r="IK36" s="31"/>
      <c r="IL36" s="31"/>
      <c r="IM36" s="31"/>
      <c r="IN36" s="31"/>
      <c r="IO36" s="31"/>
      <c r="IP36" s="31"/>
      <c r="IQ36" s="31"/>
      <c r="IR36" s="31"/>
      <c r="IS36" s="31"/>
      <c r="IT36" s="31"/>
      <c r="IU36" s="31"/>
      <c r="IV36" s="31"/>
      <c r="IW36" s="31"/>
      <c r="IX36" s="31"/>
      <c r="IY36" s="31"/>
      <c r="IZ36" s="31"/>
      <c r="JA36" s="31"/>
      <c r="JB36" s="31"/>
      <c r="JC36" s="31"/>
      <c r="JD36" s="31"/>
      <c r="JE36" s="31"/>
      <c r="JF36" s="31"/>
      <c r="JG36" s="31"/>
      <c r="JH36" s="31"/>
      <c r="JI36" s="31"/>
      <c r="JJ36" s="31"/>
      <c r="JK36" s="31"/>
      <c r="JL36" s="31"/>
      <c r="JM36" s="31"/>
      <c r="JN36" s="31"/>
      <c r="JO36" s="31"/>
      <c r="JP36" s="31"/>
      <c r="JQ36" s="31"/>
      <c r="JR36" s="31"/>
      <c r="JS36" s="31"/>
      <c r="JT36" s="31"/>
      <c r="JU36" s="31"/>
      <c r="JV36" s="31"/>
      <c r="JW36" s="31"/>
      <c r="JX36" s="31"/>
      <c r="JY36" s="31"/>
      <c r="JZ36" s="31"/>
      <c r="KA36" s="31"/>
      <c r="KB36" s="31"/>
      <c r="KC36" s="31"/>
      <c r="KD36" s="31"/>
      <c r="KE36" s="31"/>
      <c r="KF36" s="31"/>
      <c r="KG36" s="31"/>
      <c r="KH36" s="31"/>
      <c r="KI36" s="31"/>
      <c r="KJ36" s="31"/>
      <c r="KK36" s="31"/>
      <c r="KL36" s="31"/>
      <c r="KM36" s="31"/>
      <c r="KN36" s="31"/>
      <c r="KO36" s="31"/>
      <c r="KP36" s="31"/>
      <c r="KQ36" s="31"/>
      <c r="KR36" s="31"/>
      <c r="KS36" s="31"/>
      <c r="KT36" s="31"/>
      <c r="KU36" s="31"/>
      <c r="KV36" s="31"/>
      <c r="KW36" s="31"/>
      <c r="KX36" s="31"/>
      <c r="KY36" s="31"/>
      <c r="KZ36" s="31"/>
      <c r="LA36" s="31"/>
      <c r="LB36" s="31"/>
      <c r="LC36" s="31"/>
      <c r="LD36" s="31"/>
      <c r="LE36" s="31"/>
      <c r="LF36" s="31"/>
      <c r="LG36" s="31"/>
      <c r="LH36" s="31"/>
      <c r="LI36" s="31"/>
      <c r="LJ36" s="31"/>
      <c r="LK36" s="31"/>
      <c r="LL36" s="31"/>
      <c r="LM36" s="31"/>
      <c r="LN36" s="31"/>
      <c r="LO36" s="31"/>
      <c r="LP36" s="31"/>
      <c r="LQ36" s="31"/>
      <c r="LR36" s="31"/>
      <c r="LS36" s="31"/>
      <c r="LT36" s="31"/>
      <c r="LU36" s="31"/>
      <c r="LV36" s="31"/>
      <c r="LW36" s="31"/>
      <c r="LX36" s="31"/>
      <c r="LY36" s="31"/>
      <c r="LZ36" s="31"/>
      <c r="MA36" s="31"/>
      <c r="MB36" s="31"/>
      <c r="MC36" s="31"/>
      <c r="MD36" s="31"/>
      <c r="ME36" s="31"/>
      <c r="MF36" s="31"/>
      <c r="MG36" s="31"/>
      <c r="MH36" s="31"/>
      <c r="MI36" s="31"/>
      <c r="MJ36" s="31"/>
      <c r="MK36" s="31"/>
      <c r="ML36" s="31"/>
      <c r="MM36" s="31"/>
      <c r="MN36" s="31"/>
      <c r="MO36" s="31"/>
      <c r="MP36" s="31"/>
      <c r="MQ36" s="31"/>
      <c r="MR36" s="31"/>
      <c r="MS36" s="31"/>
      <c r="MT36" s="31"/>
      <c r="MU36" s="31"/>
      <c r="MV36" s="31"/>
      <c r="MW36" s="31"/>
      <c r="MX36" s="31"/>
      <c r="MY36" s="31"/>
      <c r="MZ36" s="31"/>
      <c r="NA36" s="31"/>
      <c r="NB36" s="31"/>
      <c r="NC36" s="31"/>
      <c r="ND36" s="31"/>
      <c r="NE36" s="31"/>
      <c r="NF36" s="31"/>
      <c r="NG36" s="31"/>
      <c r="NH36" s="31"/>
      <c r="NI36" s="31"/>
      <c r="NJ36" s="31"/>
      <c r="NK36" s="31"/>
      <c r="NL36" s="31"/>
      <c r="NM36" s="31"/>
      <c r="NN36" s="31"/>
      <c r="NO36" s="31"/>
      <c r="NP36" s="31"/>
      <c r="NQ36" s="31"/>
      <c r="NR36" s="31"/>
      <c r="NS36" s="31"/>
      <c r="NT36" s="31"/>
      <c r="NU36" s="31"/>
      <c r="NV36" s="31"/>
      <c r="NW36" s="31"/>
      <c r="NX36" s="31"/>
      <c r="NY36" s="31"/>
      <c r="NZ36" s="31"/>
      <c r="OA36" s="31"/>
      <c r="OB36" s="31"/>
      <c r="OC36" s="31"/>
      <c r="OD36" s="31"/>
      <c r="OE36" s="31"/>
      <c r="OF36" s="31"/>
      <c r="OG36" s="31"/>
      <c r="OH36" s="31"/>
      <c r="OI36" s="31"/>
      <c r="OJ36" s="31"/>
      <c r="OK36" s="31"/>
      <c r="OL36" s="31"/>
      <c r="OM36" s="31"/>
      <c r="ON36" s="31"/>
      <c r="OO36" s="31"/>
      <c r="OP36" s="31"/>
      <c r="OQ36" s="31"/>
      <c r="OR36" s="31"/>
      <c r="OS36" s="31"/>
      <c r="OT36" s="31"/>
      <c r="OU36" s="31"/>
      <c r="OV36" s="31"/>
      <c r="OW36" s="31"/>
      <c r="OX36" s="31"/>
      <c r="OY36" s="31"/>
      <c r="OZ36" s="31"/>
      <c r="PA36" s="31"/>
      <c r="PB36" s="31"/>
      <c r="PC36" s="31"/>
      <c r="PD36" s="31"/>
      <c r="PE36" s="31"/>
      <c r="PF36" s="31"/>
      <c r="PG36" s="31"/>
      <c r="PH36" s="31"/>
      <c r="PI36" s="31"/>
      <c r="PJ36" s="31"/>
      <c r="PK36" s="31"/>
      <c r="PL36" s="31"/>
      <c r="PM36" s="31"/>
      <c r="PN36" s="31"/>
      <c r="PO36" s="31"/>
      <c r="PP36" s="31"/>
      <c r="PQ36" s="31"/>
      <c r="PR36" s="31"/>
      <c r="PS36" s="31"/>
      <c r="PT36" s="31"/>
      <c r="PU36" s="31"/>
      <c r="PV36" s="31"/>
      <c r="PW36" s="31"/>
      <c r="PX36" s="31"/>
      <c r="PY36" s="31"/>
      <c r="PZ36" s="31"/>
      <c r="QA36" s="31"/>
      <c r="QB36" s="31"/>
      <c r="QC36" s="31"/>
      <c r="QD36" s="31"/>
      <c r="QE36" s="31"/>
      <c r="QF36" s="31"/>
      <c r="QG36" s="31"/>
      <c r="QH36" s="31"/>
      <c r="QI36" s="31"/>
      <c r="QJ36" s="31"/>
      <c r="QK36" s="31"/>
      <c r="QL36" s="31"/>
      <c r="QM36" s="31"/>
      <c r="QN36" s="31"/>
      <c r="QO36" s="31"/>
      <c r="QP36" s="31"/>
      <c r="QQ36" s="31"/>
      <c r="QR36" s="31"/>
      <c r="QS36" s="31"/>
      <c r="QT36" s="31"/>
      <c r="QU36" s="31"/>
      <c r="QV36" s="31"/>
      <c r="QW36" s="31"/>
      <c r="QX36" s="31"/>
      <c r="QY36" s="31"/>
      <c r="QZ36" s="31"/>
      <c r="RA36" s="31"/>
      <c r="RB36" s="31"/>
      <c r="RC36" s="31"/>
      <c r="RD36" s="31"/>
      <c r="RE36" s="31"/>
      <c r="RF36" s="31"/>
      <c r="RG36" s="31"/>
      <c r="RH36" s="31"/>
      <c r="RI36" s="31"/>
      <c r="RJ36" s="31"/>
      <c r="RK36" s="31"/>
      <c r="RL36" s="31"/>
      <c r="RM36" s="31"/>
      <c r="RN36" s="31"/>
      <c r="RO36" s="31"/>
      <c r="RP36" s="31"/>
      <c r="RQ36" s="31"/>
      <c r="RR36" s="31"/>
      <c r="RS36" s="31"/>
      <c r="RT36" s="31"/>
      <c r="RU36" s="31"/>
      <c r="RV36" s="31"/>
      <c r="RW36" s="31"/>
      <c r="RX36" s="31"/>
      <c r="RY36" s="31"/>
      <c r="RZ36" s="31"/>
      <c r="SA36" s="31"/>
      <c r="SB36" s="31"/>
      <c r="SC36" s="31"/>
      <c r="SD36" s="31"/>
      <c r="SE36" s="31"/>
      <c r="SF36" s="31"/>
      <c r="SG36" s="31"/>
      <c r="SH36" s="31"/>
      <c r="SI36" s="31"/>
      <c r="SJ36" s="31"/>
      <c r="SK36" s="31"/>
      <c r="SL36" s="31"/>
      <c r="SM36" s="31"/>
      <c r="SN36" s="31"/>
      <c r="SO36" s="31"/>
      <c r="SP36" s="31"/>
      <c r="SQ36" s="31"/>
      <c r="SR36" s="31"/>
      <c r="SS36" s="31"/>
      <c r="ST36" s="31"/>
      <c r="SU36" s="31"/>
      <c r="SV36" s="31"/>
      <c r="SW36" s="31"/>
      <c r="SX36" s="31"/>
      <c r="SY36" s="31"/>
      <c r="SZ36" s="31"/>
      <c r="TA36" s="31"/>
      <c r="TB36" s="31"/>
      <c r="TC36" s="31"/>
      <c r="TD36" s="31"/>
      <c r="TE36" s="31"/>
      <c r="TF36" s="31"/>
      <c r="TG36" s="31"/>
      <c r="TH36" s="31"/>
      <c r="TI36" s="31"/>
      <c r="TJ36" s="31"/>
      <c r="TK36" s="31"/>
      <c r="TL36" s="31"/>
      <c r="TM36" s="31"/>
      <c r="TN36" s="31"/>
      <c r="TO36" s="31"/>
      <c r="TP36" s="31"/>
      <c r="TQ36" s="31"/>
      <c r="TR36" s="31"/>
      <c r="TS36" s="31"/>
      <c r="TT36" s="31"/>
      <c r="TU36" s="31"/>
      <c r="TV36" s="31"/>
      <c r="TW36" s="31"/>
      <c r="TX36" s="31"/>
      <c r="TY36" s="31"/>
      <c r="TZ36" s="31"/>
      <c r="UA36" s="31"/>
      <c r="UB36" s="31"/>
      <c r="UC36" s="31"/>
      <c r="UD36" s="31"/>
      <c r="UE36" s="31"/>
      <c r="UF36" s="31"/>
      <c r="UG36" s="31"/>
      <c r="UH36" s="31"/>
      <c r="UI36" s="31"/>
      <c r="UJ36" s="31"/>
      <c r="UK36" s="31"/>
      <c r="UL36" s="31"/>
      <c r="UM36" s="31"/>
      <c r="UN36" s="31"/>
      <c r="UO36" s="31"/>
      <c r="UP36" s="31"/>
      <c r="UQ36" s="31"/>
      <c r="UR36" s="31"/>
      <c r="US36" s="31"/>
      <c r="UT36" s="31"/>
      <c r="UU36" s="31"/>
      <c r="UV36" s="31"/>
      <c r="UW36" s="31"/>
      <c r="UX36" s="31"/>
      <c r="UY36" s="31"/>
      <c r="UZ36" s="31"/>
      <c r="VA36" s="31"/>
      <c r="VB36" s="31"/>
      <c r="VC36" s="31"/>
      <c r="VD36" s="31"/>
      <c r="VE36" s="31"/>
      <c r="VF36" s="31"/>
      <c r="VG36" s="31"/>
      <c r="VH36" s="31"/>
      <c r="VI36" s="31"/>
      <c r="VJ36" s="31"/>
      <c r="VK36" s="31"/>
      <c r="VL36" s="31"/>
      <c r="VM36" s="31"/>
      <c r="VN36" s="31"/>
      <c r="VO36" s="31"/>
      <c r="VP36" s="31"/>
      <c r="VQ36" s="31"/>
      <c r="VR36" s="31"/>
      <c r="VS36" s="31"/>
      <c r="VT36" s="31"/>
      <c r="VU36" s="31"/>
      <c r="VV36" s="31"/>
      <c r="VW36" s="31"/>
      <c r="VX36" s="31"/>
      <c r="VY36" s="31"/>
      <c r="VZ36" s="31"/>
      <c r="WA36" s="31"/>
      <c r="WB36" s="31"/>
      <c r="WC36" s="31"/>
      <c r="WD36" s="31"/>
      <c r="WE36" s="31"/>
      <c r="WF36" s="31"/>
      <c r="WG36" s="31"/>
      <c r="WH36" s="31"/>
      <c r="WI36" s="31"/>
      <c r="WJ36" s="31"/>
      <c r="WK36" s="31"/>
      <c r="WL36" s="31"/>
      <c r="WM36" s="31"/>
      <c r="WN36" s="31"/>
      <c r="WO36" s="31"/>
      <c r="WP36" s="31"/>
      <c r="WQ36" s="31"/>
      <c r="WR36" s="31"/>
      <c r="WS36" s="31"/>
      <c r="WT36" s="31"/>
      <c r="WU36" s="31"/>
      <c r="WV36" s="31"/>
      <c r="WW36" s="31"/>
      <c r="WX36" s="31"/>
      <c r="WY36" s="31"/>
      <c r="WZ36" s="31"/>
      <c r="XA36" s="31"/>
      <c r="XB36" s="31"/>
      <c r="XC36" s="31"/>
      <c r="XD36" s="31"/>
      <c r="XE36" s="31"/>
      <c r="XF36" s="31"/>
      <c r="XG36" s="31"/>
      <c r="XH36" s="31"/>
      <c r="XI36" s="31"/>
      <c r="XJ36" s="31"/>
      <c r="XK36" s="31"/>
      <c r="XL36" s="31"/>
      <c r="XM36" s="31"/>
      <c r="XN36" s="31"/>
      <c r="XO36" s="31"/>
      <c r="XP36" s="31"/>
      <c r="XQ36" s="31"/>
      <c r="XR36" s="31"/>
      <c r="XS36" s="31"/>
      <c r="XT36" s="31"/>
      <c r="XU36" s="31"/>
      <c r="XV36" s="31"/>
      <c r="XW36" s="31"/>
      <c r="XX36" s="31"/>
      <c r="XY36" s="31"/>
      <c r="XZ36" s="31"/>
      <c r="YA36" s="31"/>
      <c r="YB36" s="31"/>
      <c r="YC36" s="31"/>
      <c r="YD36" s="31"/>
      <c r="YE36" s="31"/>
      <c r="YF36" s="31"/>
      <c r="YG36" s="31"/>
      <c r="YH36" s="31"/>
      <c r="YI36" s="31"/>
      <c r="YJ36" s="31"/>
      <c r="YK36" s="31"/>
      <c r="YL36" s="31"/>
      <c r="YM36" s="31"/>
      <c r="YN36" s="31"/>
      <c r="YO36" s="31"/>
      <c r="YP36" s="31"/>
      <c r="YQ36" s="31"/>
      <c r="YR36" s="31"/>
      <c r="YS36" s="31"/>
      <c r="YT36" s="31"/>
      <c r="YU36" s="31"/>
      <c r="YV36" s="31"/>
      <c r="YW36" s="31"/>
      <c r="YX36" s="31"/>
      <c r="YY36" s="31"/>
      <c r="YZ36" s="31"/>
      <c r="ZA36" s="31"/>
      <c r="ZB36" s="31"/>
      <c r="ZC36" s="31"/>
      <c r="ZD36" s="31"/>
      <c r="ZE36" s="31"/>
      <c r="ZF36" s="31"/>
      <c r="ZG36" s="31"/>
      <c r="ZH36" s="31"/>
      <c r="ZI36" s="31"/>
      <c r="ZJ36" s="31"/>
      <c r="ZK36" s="31"/>
      <c r="ZL36" s="31"/>
      <c r="ZM36" s="31"/>
      <c r="ZN36" s="31"/>
      <c r="ZO36" s="31"/>
      <c r="ZP36" s="31"/>
      <c r="ZQ36" s="31"/>
      <c r="ZR36" s="31"/>
      <c r="ZS36" s="31"/>
      <c r="ZT36" s="31"/>
      <c r="ZU36" s="31"/>
      <c r="ZV36" s="31"/>
      <c r="ZW36" s="31"/>
      <c r="ZX36" s="31"/>
      <c r="ZY36" s="31"/>
      <c r="ZZ36" s="31"/>
      <c r="AAA36" s="31"/>
      <c r="AAB36" s="31"/>
      <c r="AAC36" s="31"/>
      <c r="AAD36" s="31"/>
      <c r="AAE36" s="31"/>
      <c r="AAF36" s="31"/>
      <c r="AAG36" s="31"/>
      <c r="AAH36" s="31"/>
      <c r="AAI36" s="31"/>
      <c r="AAJ36" s="31"/>
      <c r="AAK36" s="31"/>
      <c r="AAL36" s="31"/>
      <c r="AAM36" s="31"/>
      <c r="AAN36" s="31"/>
      <c r="AAO36" s="31"/>
      <c r="AAP36" s="31"/>
      <c r="AAQ36" s="31"/>
      <c r="AAR36" s="31"/>
      <c r="AAS36" s="31"/>
      <c r="AAT36" s="31"/>
      <c r="AAU36" s="31"/>
      <c r="AAV36" s="31"/>
      <c r="AAW36" s="31"/>
      <c r="AAX36" s="31"/>
      <c r="AAY36" s="31"/>
      <c r="AAZ36" s="31"/>
      <c r="ABA36" s="31"/>
      <c r="ABB36" s="31"/>
      <c r="ABC36" s="31"/>
      <c r="ABD36" s="31"/>
      <c r="ABE36" s="31"/>
      <c r="ABF36" s="31"/>
      <c r="ABG36" s="31"/>
      <c r="ABH36" s="31"/>
      <c r="ABI36" s="31"/>
      <c r="ABJ36" s="31"/>
      <c r="ABK36" s="31"/>
      <c r="ABL36" s="31"/>
      <c r="ABM36" s="31"/>
      <c r="ABN36" s="31"/>
      <c r="ABO36" s="31"/>
      <c r="ABP36" s="31"/>
      <c r="ABQ36" s="31"/>
      <c r="ABR36" s="31"/>
      <c r="ABS36" s="31"/>
      <c r="ABT36" s="31"/>
      <c r="ABU36" s="31"/>
      <c r="ABV36" s="31"/>
      <c r="ABW36" s="31"/>
      <c r="ABX36" s="31"/>
      <c r="ABY36" s="31"/>
      <c r="ABZ36" s="31"/>
      <c r="ACA36" s="31"/>
      <c r="ACB36" s="31"/>
      <c r="ACC36" s="31"/>
      <c r="ACD36" s="31"/>
      <c r="ACE36" s="31"/>
      <c r="ACF36" s="31"/>
      <c r="ACG36" s="31"/>
      <c r="ACH36" s="31"/>
      <c r="ACI36" s="31"/>
      <c r="ACJ36" s="31"/>
      <c r="ACK36" s="31"/>
      <c r="ACL36" s="31"/>
      <c r="ACM36" s="31"/>
      <c r="ACN36" s="31"/>
      <c r="ACO36" s="31"/>
      <c r="ACP36" s="31"/>
      <c r="ACQ36" s="31"/>
      <c r="ACR36" s="31"/>
      <c r="ACS36" s="31"/>
      <c r="ACT36" s="31"/>
      <c r="ACU36" s="31"/>
      <c r="ACV36" s="31"/>
      <c r="ACW36" s="31"/>
      <c r="ACX36" s="31"/>
      <c r="ACY36" s="31"/>
      <c r="ACZ36" s="31"/>
      <c r="ADA36" s="31"/>
      <c r="ADB36" s="31"/>
      <c r="ADC36" s="31"/>
      <c r="ADD36" s="31"/>
      <c r="ADE36" s="31"/>
      <c r="ADF36" s="31"/>
      <c r="ADG36" s="31"/>
      <c r="ADH36" s="31"/>
      <c r="ADI36" s="31"/>
      <c r="ADJ36" s="31"/>
      <c r="ADK36" s="31"/>
      <c r="ADL36" s="31"/>
      <c r="ADM36" s="31"/>
      <c r="ADN36" s="31"/>
      <c r="ADO36" s="31"/>
      <c r="ADP36" s="31"/>
      <c r="ADQ36" s="31"/>
      <c r="ADR36" s="31"/>
      <c r="ADS36" s="31"/>
      <c r="ADT36" s="31"/>
      <c r="ADU36" s="31"/>
      <c r="ADV36" s="31"/>
      <c r="ADW36" s="31"/>
      <c r="ADX36" s="31"/>
      <c r="ADY36" s="31"/>
      <c r="ADZ36" s="31"/>
      <c r="AEA36" s="31"/>
      <c r="AEB36" s="31"/>
      <c r="AEC36" s="31"/>
      <c r="AED36" s="31"/>
      <c r="AEE36" s="31"/>
      <c r="AEF36" s="31"/>
      <c r="AEG36" s="31"/>
      <c r="AEH36" s="31"/>
      <c r="AEI36" s="31"/>
      <c r="AEJ36" s="31"/>
      <c r="AEK36" s="31"/>
      <c r="AEL36" s="31"/>
      <c r="AEM36" s="31"/>
      <c r="AEN36" s="31"/>
      <c r="AEO36" s="31"/>
      <c r="AEP36" s="31"/>
      <c r="AEQ36" s="31"/>
      <c r="AER36" s="31"/>
      <c r="AES36" s="31"/>
      <c r="AET36" s="31"/>
      <c r="AEU36" s="31"/>
      <c r="AEV36" s="31"/>
      <c r="AEW36" s="31"/>
      <c r="AEX36" s="31"/>
      <c r="AEY36" s="31"/>
      <c r="AEZ36" s="31"/>
      <c r="AFA36" s="31"/>
      <c r="AFB36" s="31"/>
      <c r="AFC36" s="31"/>
      <c r="AFD36" s="31"/>
      <c r="AFE36" s="31"/>
      <c r="AFF36" s="31"/>
      <c r="AFG36" s="31"/>
      <c r="AFH36" s="31"/>
      <c r="AFI36" s="31"/>
      <c r="AFJ36" s="31"/>
      <c r="AFK36" s="31"/>
      <c r="AFL36" s="31"/>
      <c r="AFM36" s="31"/>
      <c r="AFN36" s="31"/>
      <c r="AFO36" s="31"/>
      <c r="AFP36" s="31"/>
      <c r="AFQ36" s="31"/>
      <c r="AFR36" s="31"/>
      <c r="AFS36" s="31"/>
      <c r="AFT36" s="31"/>
      <c r="AFU36" s="31"/>
      <c r="AFV36" s="31"/>
      <c r="AFW36" s="31"/>
      <c r="AFX36" s="31"/>
      <c r="AFY36" s="31"/>
      <c r="AFZ36" s="31"/>
      <c r="AGA36" s="31"/>
      <c r="AGB36" s="31"/>
      <c r="AGC36" s="31"/>
      <c r="AGD36" s="31"/>
      <c r="AGE36" s="31"/>
      <c r="AGF36" s="31"/>
      <c r="AGG36" s="31"/>
      <c r="AGH36" s="31"/>
      <c r="AGI36" s="31"/>
      <c r="AGJ36" s="31"/>
      <c r="AGK36" s="31"/>
      <c r="AGL36" s="31"/>
      <c r="AGM36" s="31"/>
      <c r="AGN36" s="31"/>
      <c r="AGO36" s="31"/>
      <c r="AGP36" s="31"/>
      <c r="AGQ36" s="31"/>
      <c r="AGR36" s="31"/>
      <c r="AGS36" s="31"/>
      <c r="AGT36" s="31"/>
      <c r="AGU36" s="31"/>
      <c r="AGV36" s="31"/>
      <c r="AGW36" s="31"/>
      <c r="AGX36" s="31"/>
      <c r="AGY36" s="31"/>
      <c r="AGZ36" s="31"/>
      <c r="AHA36" s="31"/>
      <c r="AHB36" s="31"/>
      <c r="AHC36" s="31"/>
      <c r="AHD36" s="31"/>
      <c r="AHE36" s="31"/>
      <c r="AHF36" s="31"/>
      <c r="AHG36" s="31"/>
      <c r="AHH36" s="31"/>
      <c r="AHI36" s="31"/>
      <c r="AHJ36" s="31"/>
      <c r="AHK36" s="31"/>
      <c r="AHL36" s="31"/>
      <c r="AHM36" s="31"/>
      <c r="AHN36" s="31"/>
      <c r="AHO36" s="31"/>
      <c r="AHP36" s="31"/>
      <c r="AHQ36" s="31"/>
      <c r="AHR36" s="31"/>
      <c r="AHS36" s="31"/>
      <c r="AHT36" s="31"/>
      <c r="AHU36" s="31"/>
      <c r="AHV36" s="31"/>
      <c r="AHW36" s="31"/>
      <c r="AHX36" s="31"/>
      <c r="AHY36" s="31"/>
      <c r="AHZ36" s="31"/>
      <c r="AIA36" s="31"/>
      <c r="AIB36" s="31"/>
      <c r="AIC36" s="31"/>
      <c r="AID36" s="31"/>
      <c r="AIE36" s="31"/>
      <c r="AIF36" s="31"/>
      <c r="AIG36" s="31"/>
      <c r="AIH36" s="31"/>
      <c r="AII36" s="31"/>
      <c r="AIJ36" s="31"/>
      <c r="AIK36" s="31"/>
      <c r="AIL36" s="31"/>
      <c r="AIM36" s="31"/>
      <c r="AIN36" s="31"/>
      <c r="AIO36" s="31"/>
      <c r="AIP36" s="31"/>
      <c r="AIQ36" s="31"/>
      <c r="AIR36" s="31"/>
      <c r="AIS36" s="31"/>
      <c r="AIT36" s="31"/>
      <c r="AIU36" s="31"/>
      <c r="AIV36" s="31"/>
      <c r="AIW36" s="31"/>
      <c r="AIX36" s="31"/>
      <c r="AIY36" s="31"/>
      <c r="AIZ36" s="31"/>
      <c r="AJA36" s="31"/>
      <c r="AJB36" s="31"/>
      <c r="AJC36" s="31"/>
      <c r="AJD36" s="31"/>
      <c r="AJE36" s="31"/>
      <c r="AJF36" s="31"/>
      <c r="AJG36" s="31"/>
      <c r="AJH36" s="31"/>
      <c r="AJI36" s="31"/>
      <c r="AJJ36" s="31"/>
      <c r="AJK36" s="31"/>
      <c r="AJL36" s="31"/>
      <c r="AJM36" s="31"/>
      <c r="AJN36" s="31"/>
      <c r="AJO36" s="31"/>
      <c r="AJP36" s="31"/>
      <c r="AJQ36" s="31"/>
      <c r="AJR36" s="31"/>
      <c r="AJS36" s="31"/>
      <c r="AJT36" s="31"/>
      <c r="AJU36" s="31"/>
      <c r="AJV36" s="31"/>
      <c r="AJW36" s="31"/>
      <c r="AJX36" s="31"/>
      <c r="AJY36" s="31"/>
      <c r="AJZ36" s="31"/>
      <c r="AKA36" s="31"/>
      <c r="AKB36" s="31"/>
      <c r="AKC36" s="31"/>
      <c r="AKD36" s="31"/>
      <c r="AKE36" s="31"/>
      <c r="AKF36" s="31"/>
      <c r="AKG36" s="31"/>
      <c r="AKH36" s="31"/>
      <c r="AKI36" s="31"/>
      <c r="AKJ36" s="31"/>
      <c r="AKK36" s="31"/>
      <c r="AKL36" s="31"/>
      <c r="AKM36" s="31"/>
      <c r="AKN36" s="31"/>
      <c r="AKO36" s="31"/>
      <c r="AKP36" s="31"/>
      <c r="AKQ36" s="31"/>
      <c r="AKR36" s="31"/>
      <c r="AKS36" s="31"/>
      <c r="AKT36" s="31"/>
      <c r="AKU36" s="31"/>
      <c r="AKV36" s="31"/>
      <c r="AKW36" s="31"/>
      <c r="AKX36" s="31"/>
      <c r="AKY36" s="31"/>
      <c r="AKZ36" s="31"/>
      <c r="ALA36" s="31"/>
      <c r="ALB36" s="31"/>
      <c r="ALC36" s="31"/>
      <c r="ALD36" s="31"/>
      <c r="ALE36" s="31"/>
      <c r="ALF36" s="31"/>
      <c r="ALG36" s="31"/>
      <c r="ALH36" s="31"/>
      <c r="ALI36" s="31"/>
      <c r="ALJ36" s="31"/>
      <c r="ALK36" s="31"/>
      <c r="ALL36" s="31"/>
      <c r="ALM36" s="31"/>
      <c r="ALN36" s="31"/>
      <c r="ALO36" s="31"/>
      <c r="ALP36" s="31"/>
      <c r="ALQ36" s="31"/>
      <c r="ALR36" s="31"/>
      <c r="ALS36" s="31"/>
      <c r="ALT36" s="31"/>
      <c r="ALU36" s="31"/>
      <c r="ALV36" s="31"/>
      <c r="ALW36" s="31"/>
      <c r="ALX36" s="31"/>
      <c r="ALY36" s="31"/>
      <c r="ALZ36" s="31"/>
      <c r="AMA36" s="31"/>
      <c r="AMB36" s="31"/>
      <c r="AMC36" s="31"/>
      <c r="AMD36" s="31"/>
      <c r="AME36" s="31"/>
      <c r="AMF36" s="31"/>
      <c r="AMG36" s="31"/>
      <c r="AMH36" s="31"/>
      <c r="AMI36" s="31"/>
      <c r="AMJ36" s="31"/>
      <c r="AMK36" s="31"/>
    </row>
    <row r="37" customFormat="false" ht="72" hidden="false" customHeight="false" outlineLevel="0" collapsed="false">
      <c r="A37" s="37" t="s">
        <v>228</v>
      </c>
      <c r="B37" s="37" t="s">
        <v>26</v>
      </c>
      <c r="C37" s="37" t="s">
        <v>27</v>
      </c>
      <c r="D37" s="37"/>
      <c r="E37" s="37" t="s">
        <v>229</v>
      </c>
      <c r="F37" s="37" t="s">
        <v>230</v>
      </c>
      <c r="G37" s="81"/>
      <c r="H37" s="39"/>
      <c r="I37" s="38"/>
      <c r="J37" s="82"/>
      <c r="K37" s="83"/>
      <c r="L37" s="37"/>
      <c r="M37" s="43" t="s">
        <v>75</v>
      </c>
      <c r="N37" s="37" t="s">
        <v>28</v>
      </c>
      <c r="O37" s="37"/>
      <c r="P37" s="37"/>
      <c r="Q37" s="37"/>
      <c r="R37" s="37" t="s">
        <v>136</v>
      </c>
      <c r="S37" s="37"/>
      <c r="T37" s="37"/>
      <c r="U37" s="36"/>
      <c r="V37" s="37"/>
      <c r="W37" s="36"/>
      <c r="X37" s="37"/>
      <c r="Y37" s="37"/>
      <c r="Z37" s="37"/>
      <c r="AA37" s="37" t="s">
        <v>28</v>
      </c>
      <c r="AB37" s="37"/>
      <c r="AC37" s="37"/>
      <c r="AD37" s="37"/>
      <c r="AE37" s="78" t="s">
        <v>231</v>
      </c>
      <c r="AF37" s="85" t="s">
        <v>223</v>
      </c>
      <c r="AG37" s="49"/>
      <c r="AH37" s="49"/>
      <c r="AI37" s="25"/>
      <c r="AJ37" s="41"/>
      <c r="AK37" s="49"/>
      <c r="AL37" s="49"/>
      <c r="AM37" s="49"/>
      <c r="AN37" s="49"/>
      <c r="AO37" s="36"/>
      <c r="AP37" s="36"/>
      <c r="AQ37" s="36"/>
      <c r="AR37" s="36"/>
      <c r="AS37" s="36"/>
      <c r="AT37" s="28" t="str">
        <f aca="false">IF(A37="", "","'"&amp;A37&amp;"':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'"&amp;SUBSTITUTE(SUBSTITUTE(AE37, CHAR(13), ""),CHAR(10),"\n")&amp;IF(AF37&lt;&gt;"", "', textAdditional: '"&amp;SUBSTITUTE(SUBSTITUTE(AF37, CHAR(13), ""),CHAR(10),"\n"), "")&amp;"', textZh: '"&amp;SUBSTITUTE(SUBSTITUTE(SUBSTITUTE(AG37, CHAR(13), ""),CHAR(10),"\n"),"'","\'")&amp;"', textZhG1: '"&amp;SUBSTITUTE(SUBSTITUTE(SUBSTITUTE(AI37, CHAR(13), ""),CHAR(10),"\n"),"'","\'")&amp;IF(AH37&lt;&gt;"", "', textZhAdditional: '"&amp;SUBSTITUTE(SUBSTITUTE(AH37, CHAR(13), ""),CHAR(10),"\n"), "")&amp;IF(AJ37&lt;&gt;"", "', textZhG1Additional: '"&amp;SUBSTITUTE(SUBSTITUTE(AJ37, CHAR(13), ""),CHAR(10),"\n"), "")&amp;"', textKo: '"&amp;SUBSTITUTE(SUBSTITUTE(SUBSTITUTE(AK37, CHAR(13), ""),CHAR(10),"\n"),"'","\'")&amp;IF(AL37&lt;&gt;"", "', textKoAdditional: '"&amp;SUBSTITUTE(SUBSTITUTE(AL37, CHAR(13), ""),CHAR(10),"\n"), "")&amp;"', textEn: '"&amp;SUBSTITUTE(SUBSTITUTE(SUBSTITUTE(AM37, CHAR(13), ""),CHAR(10),"\n"),"'","\'")&amp;IF(AN37&lt;&gt;"", "', textEnAdditional: '"&amp;SUBSTITUTE(SUBSTITUTE(AN37, CHAR(13), ""),CHAR(10),"\n"), "")&amp;"'"&amp;IF(AB37="○",", sealable: true","")&amp;IF(AC37="○",", removable: true","")&amp;IF(AA37="○",", lie: true","")&amp;IF(AD37="○",", investable: true","")&amp;"},")</f>
        <v>'22-renri-a1-n-5-ex3': {megami: 'renri', anotherID: 'A1', replace: '', name: '最初の桜鈴', nameEn: '', nameZh: '', nameZhG1: '', nameKo: '', ruby: 'さいしょのさくらすず', rubyEn: '', baseType: 'normal', extra: true, type: 'action', text: '偽証　回帰\n基本動作を1回行う。 このカードが反証されていないならば、さらにもう1回行う。\n光輝―ダストが5以下ならば伏せ札からカードを1枚選び、山札の一番下に置く。\n【常時】このカードが回帰した時、ダスト→自ライフ：1\n（このカードはヲウカのカードとして扱う）', textAdditional: '（表向きにした後に右クリックすることで回帰させることが可能）', textZh: '', textZhG1: '', textKo: '', textEn: '', lie: true},</v>
      </c>
      <c r="AU37" s="29" t="str">
        <f aca="false">IF($A37&lt;&gt;"", "    /** 《"&amp;$E37&amp;"》 */ export const "&amp;SUBSTITUTE(UPPER(IF(MID($A37, 3, 1)="-", RIGHT($A37,LEN($A37)-3), $A37)), "-", "_")&amp;": TCardId = '"&amp;$A37&amp;"';", "")</f>
        <v>/** 《最初の桜鈴》 */ export const RENRI_A1_N_5_EX3: TCardId = '22-renri-a1-n-5-ex3';</v>
      </c>
      <c r="AV37" s="30" t="str">
        <f aca="false">IF($A37&lt;&gt;"", "    | '"&amp;$A37&amp;"'", "")</f>
        <v>| '22-renri-a1-n-5-ex3'</v>
      </c>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c r="CT37" s="31"/>
      <c r="CU37" s="31"/>
      <c r="CV37" s="31"/>
      <c r="CW37" s="31"/>
      <c r="CX37" s="31"/>
      <c r="CY37" s="31"/>
      <c r="CZ37" s="31"/>
      <c r="DA37" s="31"/>
      <c r="DB37" s="31"/>
      <c r="DC37" s="31"/>
      <c r="DD37" s="31"/>
      <c r="DE37" s="31"/>
      <c r="DF37" s="31"/>
      <c r="DG37" s="31"/>
      <c r="DH37" s="31"/>
      <c r="DI37" s="31"/>
      <c r="DJ37" s="31"/>
      <c r="DK37" s="31"/>
      <c r="DL37" s="31"/>
      <c r="DM37" s="31"/>
      <c r="DN37" s="31"/>
      <c r="DO37" s="31"/>
      <c r="DP37" s="31"/>
      <c r="DQ37" s="31"/>
      <c r="DR37" s="31"/>
      <c r="DS37" s="31"/>
      <c r="DT37" s="31"/>
      <c r="DU37" s="31"/>
      <c r="DV37" s="31"/>
      <c r="DW37" s="31"/>
      <c r="DX37" s="31"/>
      <c r="DY37" s="31"/>
      <c r="DZ37" s="31"/>
      <c r="EA37" s="31"/>
      <c r="EB37" s="31"/>
      <c r="EC37" s="31"/>
      <c r="ED37" s="31"/>
      <c r="EE37" s="31"/>
      <c r="EF37" s="31"/>
      <c r="EG37" s="31"/>
      <c r="EH37" s="31"/>
      <c r="EI37" s="31"/>
      <c r="EJ37" s="31"/>
      <c r="EK37" s="31"/>
      <c r="EL37" s="31"/>
      <c r="EM37" s="31"/>
      <c r="EN37" s="31"/>
      <c r="EO37" s="31"/>
      <c r="EP37" s="31"/>
      <c r="EQ37" s="31"/>
      <c r="ER37" s="31"/>
      <c r="ES37" s="31"/>
      <c r="ET37" s="31"/>
      <c r="EU37" s="31"/>
      <c r="EV37" s="31"/>
      <c r="EW37" s="31"/>
      <c r="EX37" s="31"/>
      <c r="EY37" s="31"/>
      <c r="EZ37" s="31"/>
      <c r="FA37" s="31"/>
      <c r="FB37" s="31"/>
      <c r="FC37" s="31"/>
      <c r="FD37" s="31"/>
      <c r="FE37" s="31"/>
      <c r="FF37" s="31"/>
      <c r="FG37" s="31"/>
      <c r="FH37" s="31"/>
      <c r="FI37" s="31"/>
      <c r="FJ37" s="31"/>
      <c r="FK37" s="31"/>
      <c r="FL37" s="31"/>
      <c r="FM37" s="31"/>
      <c r="FN37" s="31"/>
      <c r="FO37" s="31"/>
      <c r="FP37" s="31"/>
      <c r="FQ37" s="31"/>
      <c r="FR37" s="31"/>
      <c r="FS37" s="31"/>
      <c r="FT37" s="31"/>
      <c r="FU37" s="31"/>
      <c r="FV37" s="31"/>
      <c r="FW37" s="31"/>
      <c r="FX37" s="31"/>
      <c r="FY37" s="31"/>
      <c r="FZ37" s="31"/>
      <c r="GA37" s="31"/>
      <c r="GB37" s="31"/>
      <c r="GC37" s="31"/>
      <c r="GD37" s="31"/>
      <c r="GE37" s="31"/>
      <c r="GF37" s="31"/>
      <c r="GG37" s="31"/>
      <c r="GH37" s="31"/>
      <c r="GI37" s="31"/>
      <c r="GJ37" s="31"/>
      <c r="GK37" s="31"/>
      <c r="GL37" s="31"/>
      <c r="GM37" s="31"/>
      <c r="GN37" s="31"/>
      <c r="GO37" s="31"/>
      <c r="GP37" s="31"/>
      <c r="GQ37" s="31"/>
      <c r="GR37" s="31"/>
      <c r="GS37" s="31"/>
      <c r="GT37" s="31"/>
      <c r="GU37" s="31"/>
      <c r="GV37" s="31"/>
      <c r="GW37" s="31"/>
      <c r="GX37" s="31"/>
      <c r="GY37" s="31"/>
      <c r="GZ37" s="31"/>
      <c r="HA37" s="31"/>
      <c r="HB37" s="31"/>
      <c r="HC37" s="31"/>
      <c r="HD37" s="31"/>
      <c r="HE37" s="31"/>
      <c r="HF37" s="31"/>
      <c r="HG37" s="31"/>
      <c r="HH37" s="31"/>
      <c r="HI37" s="31"/>
      <c r="HJ37" s="31"/>
      <c r="HK37" s="31"/>
      <c r="HL37" s="31"/>
      <c r="HM37" s="31"/>
      <c r="HN37" s="31"/>
      <c r="HO37" s="31"/>
      <c r="HP37" s="31"/>
      <c r="HQ37" s="31"/>
      <c r="HR37" s="31"/>
      <c r="HS37" s="31"/>
      <c r="HT37" s="31"/>
      <c r="HU37" s="31"/>
      <c r="HV37" s="31"/>
      <c r="HW37" s="31"/>
      <c r="HX37" s="31"/>
      <c r="HY37" s="31"/>
      <c r="HZ37" s="31"/>
      <c r="IA37" s="31"/>
      <c r="IB37" s="31"/>
      <c r="IC37" s="31"/>
      <c r="ID37" s="31"/>
      <c r="IE37" s="31"/>
      <c r="IF37" s="31"/>
      <c r="IG37" s="31"/>
      <c r="IH37" s="31"/>
      <c r="II37" s="31"/>
      <c r="IJ37" s="31"/>
      <c r="IK37" s="31"/>
      <c r="IL37" s="31"/>
      <c r="IM37" s="31"/>
      <c r="IN37" s="31"/>
      <c r="IO37" s="31"/>
      <c r="IP37" s="31"/>
      <c r="IQ37" s="31"/>
      <c r="IR37" s="31"/>
      <c r="IS37" s="31"/>
      <c r="IT37" s="31"/>
      <c r="IU37" s="31"/>
      <c r="IV37" s="31"/>
      <c r="IW37" s="31"/>
      <c r="IX37" s="31"/>
      <c r="IY37" s="31"/>
      <c r="IZ37" s="31"/>
      <c r="JA37" s="31"/>
      <c r="JB37" s="31"/>
      <c r="JC37" s="31"/>
      <c r="JD37" s="31"/>
      <c r="JE37" s="31"/>
      <c r="JF37" s="31"/>
      <c r="JG37" s="31"/>
      <c r="JH37" s="31"/>
      <c r="JI37" s="31"/>
      <c r="JJ37" s="31"/>
      <c r="JK37" s="31"/>
      <c r="JL37" s="31"/>
      <c r="JM37" s="31"/>
      <c r="JN37" s="31"/>
      <c r="JO37" s="31"/>
      <c r="JP37" s="31"/>
      <c r="JQ37" s="31"/>
      <c r="JR37" s="31"/>
      <c r="JS37" s="31"/>
      <c r="JT37" s="31"/>
      <c r="JU37" s="31"/>
      <c r="JV37" s="31"/>
      <c r="JW37" s="31"/>
      <c r="JX37" s="31"/>
      <c r="JY37" s="31"/>
      <c r="JZ37" s="31"/>
      <c r="KA37" s="31"/>
      <c r="KB37" s="31"/>
      <c r="KC37" s="31"/>
      <c r="KD37" s="31"/>
      <c r="KE37" s="31"/>
      <c r="KF37" s="31"/>
      <c r="KG37" s="31"/>
      <c r="KH37" s="31"/>
      <c r="KI37" s="31"/>
      <c r="KJ37" s="31"/>
      <c r="KK37" s="31"/>
      <c r="KL37" s="31"/>
      <c r="KM37" s="31"/>
      <c r="KN37" s="31"/>
      <c r="KO37" s="31"/>
      <c r="KP37" s="31"/>
      <c r="KQ37" s="31"/>
      <c r="KR37" s="31"/>
      <c r="KS37" s="31"/>
      <c r="KT37" s="31"/>
      <c r="KU37" s="31"/>
      <c r="KV37" s="31"/>
      <c r="KW37" s="31"/>
      <c r="KX37" s="31"/>
      <c r="KY37" s="31"/>
      <c r="KZ37" s="31"/>
      <c r="LA37" s="31"/>
      <c r="LB37" s="31"/>
      <c r="LC37" s="31"/>
      <c r="LD37" s="31"/>
      <c r="LE37" s="31"/>
      <c r="LF37" s="31"/>
      <c r="LG37" s="31"/>
      <c r="LH37" s="31"/>
      <c r="LI37" s="31"/>
      <c r="LJ37" s="31"/>
      <c r="LK37" s="31"/>
      <c r="LL37" s="31"/>
      <c r="LM37" s="31"/>
      <c r="LN37" s="31"/>
      <c r="LO37" s="31"/>
      <c r="LP37" s="31"/>
      <c r="LQ37" s="31"/>
      <c r="LR37" s="31"/>
      <c r="LS37" s="31"/>
      <c r="LT37" s="31"/>
      <c r="LU37" s="31"/>
      <c r="LV37" s="31"/>
      <c r="LW37" s="31"/>
      <c r="LX37" s="31"/>
      <c r="LY37" s="31"/>
      <c r="LZ37" s="31"/>
      <c r="MA37" s="31"/>
      <c r="MB37" s="31"/>
      <c r="MC37" s="31"/>
      <c r="MD37" s="31"/>
      <c r="ME37" s="31"/>
      <c r="MF37" s="31"/>
      <c r="MG37" s="31"/>
      <c r="MH37" s="31"/>
      <c r="MI37" s="31"/>
      <c r="MJ37" s="31"/>
      <c r="MK37" s="31"/>
      <c r="ML37" s="31"/>
      <c r="MM37" s="31"/>
      <c r="MN37" s="31"/>
      <c r="MO37" s="31"/>
      <c r="MP37" s="31"/>
      <c r="MQ37" s="31"/>
      <c r="MR37" s="31"/>
      <c r="MS37" s="31"/>
      <c r="MT37" s="31"/>
      <c r="MU37" s="31"/>
      <c r="MV37" s="31"/>
      <c r="MW37" s="31"/>
      <c r="MX37" s="31"/>
      <c r="MY37" s="31"/>
      <c r="MZ37" s="31"/>
      <c r="NA37" s="31"/>
      <c r="NB37" s="31"/>
      <c r="NC37" s="31"/>
      <c r="ND37" s="31"/>
      <c r="NE37" s="31"/>
      <c r="NF37" s="31"/>
      <c r="NG37" s="31"/>
      <c r="NH37" s="31"/>
      <c r="NI37" s="31"/>
      <c r="NJ37" s="31"/>
      <c r="NK37" s="31"/>
      <c r="NL37" s="31"/>
      <c r="NM37" s="31"/>
      <c r="NN37" s="31"/>
      <c r="NO37" s="31"/>
      <c r="NP37" s="31"/>
      <c r="NQ37" s="31"/>
      <c r="NR37" s="31"/>
      <c r="NS37" s="31"/>
      <c r="NT37" s="31"/>
      <c r="NU37" s="31"/>
      <c r="NV37" s="31"/>
      <c r="NW37" s="31"/>
      <c r="NX37" s="31"/>
      <c r="NY37" s="31"/>
      <c r="NZ37" s="31"/>
      <c r="OA37" s="31"/>
      <c r="OB37" s="31"/>
      <c r="OC37" s="31"/>
      <c r="OD37" s="31"/>
      <c r="OE37" s="31"/>
      <c r="OF37" s="31"/>
      <c r="OG37" s="31"/>
      <c r="OH37" s="31"/>
      <c r="OI37" s="31"/>
      <c r="OJ37" s="31"/>
      <c r="OK37" s="31"/>
      <c r="OL37" s="31"/>
      <c r="OM37" s="31"/>
      <c r="ON37" s="31"/>
      <c r="OO37" s="31"/>
      <c r="OP37" s="31"/>
      <c r="OQ37" s="31"/>
      <c r="OR37" s="31"/>
      <c r="OS37" s="31"/>
      <c r="OT37" s="31"/>
      <c r="OU37" s="31"/>
      <c r="OV37" s="31"/>
      <c r="OW37" s="31"/>
      <c r="OX37" s="31"/>
      <c r="OY37" s="31"/>
      <c r="OZ37" s="31"/>
      <c r="PA37" s="31"/>
      <c r="PB37" s="31"/>
      <c r="PC37" s="31"/>
      <c r="PD37" s="31"/>
      <c r="PE37" s="31"/>
      <c r="PF37" s="31"/>
      <c r="PG37" s="31"/>
      <c r="PH37" s="31"/>
      <c r="PI37" s="31"/>
      <c r="PJ37" s="31"/>
      <c r="PK37" s="31"/>
      <c r="PL37" s="31"/>
      <c r="PM37" s="31"/>
      <c r="PN37" s="31"/>
      <c r="PO37" s="31"/>
      <c r="PP37" s="31"/>
      <c r="PQ37" s="31"/>
      <c r="PR37" s="31"/>
      <c r="PS37" s="31"/>
      <c r="PT37" s="31"/>
      <c r="PU37" s="31"/>
      <c r="PV37" s="31"/>
      <c r="PW37" s="31"/>
      <c r="PX37" s="31"/>
      <c r="PY37" s="31"/>
      <c r="PZ37" s="31"/>
      <c r="QA37" s="31"/>
      <c r="QB37" s="31"/>
      <c r="QC37" s="31"/>
      <c r="QD37" s="31"/>
      <c r="QE37" s="31"/>
      <c r="QF37" s="31"/>
      <c r="QG37" s="31"/>
      <c r="QH37" s="31"/>
      <c r="QI37" s="31"/>
      <c r="QJ37" s="31"/>
      <c r="QK37" s="31"/>
      <c r="QL37" s="31"/>
      <c r="QM37" s="31"/>
      <c r="QN37" s="31"/>
      <c r="QO37" s="31"/>
      <c r="QP37" s="31"/>
      <c r="QQ37" s="31"/>
      <c r="QR37" s="31"/>
      <c r="QS37" s="31"/>
      <c r="QT37" s="31"/>
      <c r="QU37" s="31"/>
      <c r="QV37" s="31"/>
      <c r="QW37" s="31"/>
      <c r="QX37" s="31"/>
      <c r="QY37" s="31"/>
      <c r="QZ37" s="31"/>
      <c r="RA37" s="31"/>
      <c r="RB37" s="31"/>
      <c r="RC37" s="31"/>
      <c r="RD37" s="31"/>
      <c r="RE37" s="31"/>
      <c r="RF37" s="31"/>
      <c r="RG37" s="31"/>
      <c r="RH37" s="31"/>
      <c r="RI37" s="31"/>
      <c r="RJ37" s="31"/>
      <c r="RK37" s="31"/>
      <c r="RL37" s="31"/>
      <c r="RM37" s="31"/>
      <c r="RN37" s="31"/>
      <c r="RO37" s="31"/>
      <c r="RP37" s="31"/>
      <c r="RQ37" s="31"/>
      <c r="RR37" s="31"/>
      <c r="RS37" s="31"/>
      <c r="RT37" s="31"/>
      <c r="RU37" s="31"/>
      <c r="RV37" s="31"/>
      <c r="RW37" s="31"/>
      <c r="RX37" s="31"/>
      <c r="RY37" s="31"/>
      <c r="RZ37" s="31"/>
      <c r="SA37" s="31"/>
      <c r="SB37" s="31"/>
      <c r="SC37" s="31"/>
      <c r="SD37" s="31"/>
      <c r="SE37" s="31"/>
      <c r="SF37" s="31"/>
      <c r="SG37" s="31"/>
      <c r="SH37" s="31"/>
      <c r="SI37" s="31"/>
      <c r="SJ37" s="31"/>
      <c r="SK37" s="31"/>
      <c r="SL37" s="31"/>
      <c r="SM37" s="31"/>
      <c r="SN37" s="31"/>
      <c r="SO37" s="31"/>
      <c r="SP37" s="31"/>
      <c r="SQ37" s="31"/>
      <c r="SR37" s="31"/>
      <c r="SS37" s="31"/>
      <c r="ST37" s="31"/>
      <c r="SU37" s="31"/>
      <c r="SV37" s="31"/>
      <c r="SW37" s="31"/>
      <c r="SX37" s="31"/>
      <c r="SY37" s="31"/>
      <c r="SZ37" s="31"/>
      <c r="TA37" s="31"/>
      <c r="TB37" s="31"/>
      <c r="TC37" s="31"/>
      <c r="TD37" s="31"/>
      <c r="TE37" s="31"/>
      <c r="TF37" s="31"/>
      <c r="TG37" s="31"/>
      <c r="TH37" s="31"/>
      <c r="TI37" s="31"/>
      <c r="TJ37" s="31"/>
      <c r="TK37" s="31"/>
      <c r="TL37" s="31"/>
      <c r="TM37" s="31"/>
      <c r="TN37" s="31"/>
      <c r="TO37" s="31"/>
      <c r="TP37" s="31"/>
      <c r="TQ37" s="31"/>
      <c r="TR37" s="31"/>
      <c r="TS37" s="31"/>
      <c r="TT37" s="31"/>
      <c r="TU37" s="31"/>
      <c r="TV37" s="31"/>
      <c r="TW37" s="31"/>
      <c r="TX37" s="31"/>
      <c r="TY37" s="31"/>
      <c r="TZ37" s="31"/>
      <c r="UA37" s="31"/>
      <c r="UB37" s="31"/>
      <c r="UC37" s="31"/>
      <c r="UD37" s="31"/>
      <c r="UE37" s="31"/>
      <c r="UF37" s="31"/>
      <c r="UG37" s="31"/>
      <c r="UH37" s="31"/>
      <c r="UI37" s="31"/>
      <c r="UJ37" s="31"/>
      <c r="UK37" s="31"/>
      <c r="UL37" s="31"/>
      <c r="UM37" s="31"/>
      <c r="UN37" s="31"/>
      <c r="UO37" s="31"/>
      <c r="UP37" s="31"/>
      <c r="UQ37" s="31"/>
      <c r="UR37" s="31"/>
      <c r="US37" s="31"/>
      <c r="UT37" s="31"/>
      <c r="UU37" s="31"/>
      <c r="UV37" s="31"/>
      <c r="UW37" s="31"/>
      <c r="UX37" s="31"/>
      <c r="UY37" s="31"/>
      <c r="UZ37" s="31"/>
      <c r="VA37" s="31"/>
      <c r="VB37" s="31"/>
      <c r="VC37" s="31"/>
      <c r="VD37" s="31"/>
      <c r="VE37" s="31"/>
      <c r="VF37" s="31"/>
      <c r="VG37" s="31"/>
      <c r="VH37" s="31"/>
      <c r="VI37" s="31"/>
      <c r="VJ37" s="31"/>
      <c r="VK37" s="31"/>
      <c r="VL37" s="31"/>
      <c r="VM37" s="31"/>
      <c r="VN37" s="31"/>
      <c r="VO37" s="31"/>
      <c r="VP37" s="31"/>
      <c r="VQ37" s="31"/>
      <c r="VR37" s="31"/>
      <c r="VS37" s="31"/>
      <c r="VT37" s="31"/>
      <c r="VU37" s="31"/>
      <c r="VV37" s="31"/>
      <c r="VW37" s="31"/>
      <c r="VX37" s="31"/>
      <c r="VY37" s="31"/>
      <c r="VZ37" s="31"/>
      <c r="WA37" s="31"/>
      <c r="WB37" s="31"/>
      <c r="WC37" s="31"/>
      <c r="WD37" s="31"/>
      <c r="WE37" s="31"/>
      <c r="WF37" s="31"/>
      <c r="WG37" s="31"/>
      <c r="WH37" s="31"/>
      <c r="WI37" s="31"/>
      <c r="WJ37" s="31"/>
      <c r="WK37" s="31"/>
      <c r="WL37" s="31"/>
      <c r="WM37" s="31"/>
      <c r="WN37" s="31"/>
      <c r="WO37" s="31"/>
      <c r="WP37" s="31"/>
      <c r="WQ37" s="31"/>
      <c r="WR37" s="31"/>
      <c r="WS37" s="31"/>
      <c r="WT37" s="31"/>
      <c r="WU37" s="31"/>
      <c r="WV37" s="31"/>
      <c r="WW37" s="31"/>
      <c r="WX37" s="31"/>
      <c r="WY37" s="31"/>
      <c r="WZ37" s="31"/>
      <c r="XA37" s="31"/>
      <c r="XB37" s="31"/>
      <c r="XC37" s="31"/>
      <c r="XD37" s="31"/>
      <c r="XE37" s="31"/>
      <c r="XF37" s="31"/>
      <c r="XG37" s="31"/>
      <c r="XH37" s="31"/>
      <c r="XI37" s="31"/>
      <c r="XJ37" s="31"/>
      <c r="XK37" s="31"/>
      <c r="XL37" s="31"/>
      <c r="XM37" s="31"/>
      <c r="XN37" s="31"/>
      <c r="XO37" s="31"/>
      <c r="XP37" s="31"/>
      <c r="XQ37" s="31"/>
      <c r="XR37" s="31"/>
      <c r="XS37" s="31"/>
      <c r="XT37" s="31"/>
      <c r="XU37" s="31"/>
      <c r="XV37" s="31"/>
      <c r="XW37" s="31"/>
      <c r="XX37" s="31"/>
      <c r="XY37" s="31"/>
      <c r="XZ37" s="31"/>
      <c r="YA37" s="31"/>
      <c r="YB37" s="31"/>
      <c r="YC37" s="31"/>
      <c r="YD37" s="31"/>
      <c r="YE37" s="31"/>
      <c r="YF37" s="31"/>
      <c r="YG37" s="31"/>
      <c r="YH37" s="31"/>
      <c r="YI37" s="31"/>
      <c r="YJ37" s="31"/>
      <c r="YK37" s="31"/>
      <c r="YL37" s="31"/>
      <c r="YM37" s="31"/>
      <c r="YN37" s="31"/>
      <c r="YO37" s="31"/>
      <c r="YP37" s="31"/>
      <c r="YQ37" s="31"/>
      <c r="YR37" s="31"/>
      <c r="YS37" s="31"/>
      <c r="YT37" s="31"/>
      <c r="YU37" s="31"/>
      <c r="YV37" s="31"/>
      <c r="YW37" s="31"/>
      <c r="YX37" s="31"/>
      <c r="YY37" s="31"/>
      <c r="YZ37" s="31"/>
      <c r="ZA37" s="31"/>
      <c r="ZB37" s="31"/>
      <c r="ZC37" s="31"/>
      <c r="ZD37" s="31"/>
      <c r="ZE37" s="31"/>
      <c r="ZF37" s="31"/>
      <c r="ZG37" s="31"/>
      <c r="ZH37" s="31"/>
      <c r="ZI37" s="31"/>
      <c r="ZJ37" s="31"/>
      <c r="ZK37" s="31"/>
      <c r="ZL37" s="31"/>
      <c r="ZM37" s="31"/>
      <c r="ZN37" s="31"/>
      <c r="ZO37" s="31"/>
      <c r="ZP37" s="31"/>
      <c r="ZQ37" s="31"/>
      <c r="ZR37" s="31"/>
      <c r="ZS37" s="31"/>
      <c r="ZT37" s="31"/>
      <c r="ZU37" s="31"/>
      <c r="ZV37" s="31"/>
      <c r="ZW37" s="31"/>
      <c r="ZX37" s="31"/>
      <c r="ZY37" s="31"/>
      <c r="ZZ37" s="31"/>
      <c r="AAA37" s="31"/>
      <c r="AAB37" s="31"/>
      <c r="AAC37" s="31"/>
      <c r="AAD37" s="31"/>
      <c r="AAE37" s="31"/>
      <c r="AAF37" s="31"/>
      <c r="AAG37" s="31"/>
      <c r="AAH37" s="31"/>
      <c r="AAI37" s="31"/>
      <c r="AAJ37" s="31"/>
      <c r="AAK37" s="31"/>
      <c r="AAL37" s="31"/>
      <c r="AAM37" s="31"/>
      <c r="AAN37" s="31"/>
      <c r="AAO37" s="31"/>
      <c r="AAP37" s="31"/>
      <c r="AAQ37" s="31"/>
      <c r="AAR37" s="31"/>
      <c r="AAS37" s="31"/>
      <c r="AAT37" s="31"/>
      <c r="AAU37" s="31"/>
      <c r="AAV37" s="31"/>
      <c r="AAW37" s="31"/>
      <c r="AAX37" s="31"/>
      <c r="AAY37" s="31"/>
      <c r="AAZ37" s="31"/>
      <c r="ABA37" s="31"/>
      <c r="ABB37" s="31"/>
      <c r="ABC37" s="31"/>
      <c r="ABD37" s="31"/>
      <c r="ABE37" s="31"/>
      <c r="ABF37" s="31"/>
      <c r="ABG37" s="31"/>
      <c r="ABH37" s="31"/>
      <c r="ABI37" s="31"/>
      <c r="ABJ37" s="31"/>
      <c r="ABK37" s="31"/>
      <c r="ABL37" s="31"/>
      <c r="ABM37" s="31"/>
      <c r="ABN37" s="31"/>
      <c r="ABO37" s="31"/>
      <c r="ABP37" s="31"/>
      <c r="ABQ37" s="31"/>
      <c r="ABR37" s="31"/>
      <c r="ABS37" s="31"/>
      <c r="ABT37" s="31"/>
      <c r="ABU37" s="31"/>
      <c r="ABV37" s="31"/>
      <c r="ABW37" s="31"/>
      <c r="ABX37" s="31"/>
      <c r="ABY37" s="31"/>
      <c r="ABZ37" s="31"/>
      <c r="ACA37" s="31"/>
      <c r="ACB37" s="31"/>
      <c r="ACC37" s="31"/>
      <c r="ACD37" s="31"/>
      <c r="ACE37" s="31"/>
      <c r="ACF37" s="31"/>
      <c r="ACG37" s="31"/>
      <c r="ACH37" s="31"/>
      <c r="ACI37" s="31"/>
      <c r="ACJ37" s="31"/>
      <c r="ACK37" s="31"/>
      <c r="ACL37" s="31"/>
      <c r="ACM37" s="31"/>
      <c r="ACN37" s="31"/>
      <c r="ACO37" s="31"/>
      <c r="ACP37" s="31"/>
      <c r="ACQ37" s="31"/>
      <c r="ACR37" s="31"/>
      <c r="ACS37" s="31"/>
      <c r="ACT37" s="31"/>
      <c r="ACU37" s="31"/>
      <c r="ACV37" s="31"/>
      <c r="ACW37" s="31"/>
      <c r="ACX37" s="31"/>
      <c r="ACY37" s="31"/>
      <c r="ACZ37" s="31"/>
      <c r="ADA37" s="31"/>
      <c r="ADB37" s="31"/>
      <c r="ADC37" s="31"/>
      <c r="ADD37" s="31"/>
      <c r="ADE37" s="31"/>
      <c r="ADF37" s="31"/>
      <c r="ADG37" s="31"/>
      <c r="ADH37" s="31"/>
      <c r="ADI37" s="31"/>
      <c r="ADJ37" s="31"/>
      <c r="ADK37" s="31"/>
      <c r="ADL37" s="31"/>
      <c r="ADM37" s="31"/>
      <c r="ADN37" s="31"/>
      <c r="ADO37" s="31"/>
      <c r="ADP37" s="31"/>
      <c r="ADQ37" s="31"/>
      <c r="ADR37" s="31"/>
      <c r="ADS37" s="31"/>
      <c r="ADT37" s="31"/>
      <c r="ADU37" s="31"/>
      <c r="ADV37" s="31"/>
      <c r="ADW37" s="31"/>
      <c r="ADX37" s="31"/>
      <c r="ADY37" s="31"/>
      <c r="ADZ37" s="31"/>
      <c r="AEA37" s="31"/>
      <c r="AEB37" s="31"/>
      <c r="AEC37" s="31"/>
      <c r="AED37" s="31"/>
      <c r="AEE37" s="31"/>
      <c r="AEF37" s="31"/>
      <c r="AEG37" s="31"/>
      <c r="AEH37" s="31"/>
      <c r="AEI37" s="31"/>
      <c r="AEJ37" s="31"/>
      <c r="AEK37" s="31"/>
      <c r="AEL37" s="31"/>
      <c r="AEM37" s="31"/>
      <c r="AEN37" s="31"/>
      <c r="AEO37" s="31"/>
      <c r="AEP37" s="31"/>
      <c r="AEQ37" s="31"/>
      <c r="AER37" s="31"/>
      <c r="AES37" s="31"/>
      <c r="AET37" s="31"/>
      <c r="AEU37" s="31"/>
      <c r="AEV37" s="31"/>
      <c r="AEW37" s="31"/>
      <c r="AEX37" s="31"/>
      <c r="AEY37" s="31"/>
      <c r="AEZ37" s="31"/>
      <c r="AFA37" s="31"/>
      <c r="AFB37" s="31"/>
      <c r="AFC37" s="31"/>
      <c r="AFD37" s="31"/>
      <c r="AFE37" s="31"/>
      <c r="AFF37" s="31"/>
      <c r="AFG37" s="31"/>
      <c r="AFH37" s="31"/>
      <c r="AFI37" s="31"/>
      <c r="AFJ37" s="31"/>
      <c r="AFK37" s="31"/>
      <c r="AFL37" s="31"/>
      <c r="AFM37" s="31"/>
      <c r="AFN37" s="31"/>
      <c r="AFO37" s="31"/>
      <c r="AFP37" s="31"/>
      <c r="AFQ37" s="31"/>
      <c r="AFR37" s="31"/>
      <c r="AFS37" s="31"/>
      <c r="AFT37" s="31"/>
      <c r="AFU37" s="31"/>
      <c r="AFV37" s="31"/>
      <c r="AFW37" s="31"/>
      <c r="AFX37" s="31"/>
      <c r="AFY37" s="31"/>
      <c r="AFZ37" s="31"/>
      <c r="AGA37" s="31"/>
      <c r="AGB37" s="31"/>
      <c r="AGC37" s="31"/>
      <c r="AGD37" s="31"/>
      <c r="AGE37" s="31"/>
      <c r="AGF37" s="31"/>
      <c r="AGG37" s="31"/>
      <c r="AGH37" s="31"/>
      <c r="AGI37" s="31"/>
      <c r="AGJ37" s="31"/>
      <c r="AGK37" s="31"/>
      <c r="AGL37" s="31"/>
      <c r="AGM37" s="31"/>
      <c r="AGN37" s="31"/>
      <c r="AGO37" s="31"/>
      <c r="AGP37" s="31"/>
      <c r="AGQ37" s="31"/>
      <c r="AGR37" s="31"/>
      <c r="AGS37" s="31"/>
      <c r="AGT37" s="31"/>
      <c r="AGU37" s="31"/>
      <c r="AGV37" s="31"/>
      <c r="AGW37" s="31"/>
      <c r="AGX37" s="31"/>
      <c r="AGY37" s="31"/>
      <c r="AGZ37" s="31"/>
      <c r="AHA37" s="31"/>
      <c r="AHB37" s="31"/>
      <c r="AHC37" s="31"/>
      <c r="AHD37" s="31"/>
      <c r="AHE37" s="31"/>
      <c r="AHF37" s="31"/>
      <c r="AHG37" s="31"/>
      <c r="AHH37" s="31"/>
      <c r="AHI37" s="31"/>
      <c r="AHJ37" s="31"/>
      <c r="AHK37" s="31"/>
      <c r="AHL37" s="31"/>
      <c r="AHM37" s="31"/>
      <c r="AHN37" s="31"/>
      <c r="AHO37" s="31"/>
      <c r="AHP37" s="31"/>
      <c r="AHQ37" s="31"/>
      <c r="AHR37" s="31"/>
      <c r="AHS37" s="31"/>
      <c r="AHT37" s="31"/>
      <c r="AHU37" s="31"/>
      <c r="AHV37" s="31"/>
      <c r="AHW37" s="31"/>
      <c r="AHX37" s="31"/>
      <c r="AHY37" s="31"/>
      <c r="AHZ37" s="31"/>
      <c r="AIA37" s="31"/>
      <c r="AIB37" s="31"/>
      <c r="AIC37" s="31"/>
      <c r="AID37" s="31"/>
      <c r="AIE37" s="31"/>
      <c r="AIF37" s="31"/>
      <c r="AIG37" s="31"/>
      <c r="AIH37" s="31"/>
      <c r="AII37" s="31"/>
      <c r="AIJ37" s="31"/>
      <c r="AIK37" s="31"/>
      <c r="AIL37" s="31"/>
      <c r="AIM37" s="31"/>
      <c r="AIN37" s="31"/>
      <c r="AIO37" s="31"/>
      <c r="AIP37" s="31"/>
      <c r="AIQ37" s="31"/>
      <c r="AIR37" s="31"/>
      <c r="AIS37" s="31"/>
      <c r="AIT37" s="31"/>
      <c r="AIU37" s="31"/>
      <c r="AIV37" s="31"/>
      <c r="AIW37" s="31"/>
      <c r="AIX37" s="31"/>
      <c r="AIY37" s="31"/>
      <c r="AIZ37" s="31"/>
      <c r="AJA37" s="31"/>
      <c r="AJB37" s="31"/>
      <c r="AJC37" s="31"/>
      <c r="AJD37" s="31"/>
      <c r="AJE37" s="31"/>
      <c r="AJF37" s="31"/>
      <c r="AJG37" s="31"/>
      <c r="AJH37" s="31"/>
      <c r="AJI37" s="31"/>
      <c r="AJJ37" s="31"/>
      <c r="AJK37" s="31"/>
      <c r="AJL37" s="31"/>
      <c r="AJM37" s="31"/>
      <c r="AJN37" s="31"/>
      <c r="AJO37" s="31"/>
      <c r="AJP37" s="31"/>
      <c r="AJQ37" s="31"/>
      <c r="AJR37" s="31"/>
      <c r="AJS37" s="31"/>
      <c r="AJT37" s="31"/>
      <c r="AJU37" s="31"/>
      <c r="AJV37" s="31"/>
      <c r="AJW37" s="31"/>
      <c r="AJX37" s="31"/>
      <c r="AJY37" s="31"/>
      <c r="AJZ37" s="31"/>
      <c r="AKA37" s="31"/>
      <c r="AKB37" s="31"/>
      <c r="AKC37" s="31"/>
      <c r="AKD37" s="31"/>
      <c r="AKE37" s="31"/>
      <c r="AKF37" s="31"/>
      <c r="AKG37" s="31"/>
      <c r="AKH37" s="31"/>
      <c r="AKI37" s="31"/>
      <c r="AKJ37" s="31"/>
      <c r="AKK37" s="31"/>
      <c r="AKL37" s="31"/>
      <c r="AKM37" s="31"/>
      <c r="AKN37" s="31"/>
      <c r="AKO37" s="31"/>
      <c r="AKP37" s="31"/>
      <c r="AKQ37" s="31"/>
      <c r="AKR37" s="31"/>
      <c r="AKS37" s="31"/>
      <c r="AKT37" s="31"/>
      <c r="AKU37" s="31"/>
      <c r="AKV37" s="31"/>
      <c r="AKW37" s="31"/>
      <c r="AKX37" s="31"/>
      <c r="AKY37" s="31"/>
      <c r="AKZ37" s="31"/>
      <c r="ALA37" s="31"/>
      <c r="ALB37" s="31"/>
      <c r="ALC37" s="31"/>
      <c r="ALD37" s="31"/>
      <c r="ALE37" s="31"/>
      <c r="ALF37" s="31"/>
      <c r="ALG37" s="31"/>
      <c r="ALH37" s="31"/>
      <c r="ALI37" s="31"/>
      <c r="ALJ37" s="31"/>
      <c r="ALK37" s="31"/>
      <c r="ALL37" s="31"/>
      <c r="ALM37" s="31"/>
      <c r="ALN37" s="31"/>
      <c r="ALO37" s="31"/>
      <c r="ALP37" s="31"/>
      <c r="ALQ37" s="31"/>
      <c r="ALR37" s="31"/>
      <c r="ALS37" s="31"/>
      <c r="ALT37" s="31"/>
      <c r="ALU37" s="31"/>
      <c r="ALV37" s="31"/>
      <c r="ALW37" s="31"/>
      <c r="ALX37" s="31"/>
      <c r="ALY37" s="31"/>
      <c r="ALZ37" s="31"/>
      <c r="AMA37" s="31"/>
      <c r="AMB37" s="31"/>
      <c r="AMC37" s="31"/>
      <c r="AMD37" s="31"/>
      <c r="AME37" s="31"/>
      <c r="AMF37" s="31"/>
      <c r="AMG37" s="31"/>
      <c r="AMH37" s="31"/>
      <c r="AMI37" s="31"/>
      <c r="AMJ37" s="31"/>
      <c r="AMK37" s="31"/>
    </row>
    <row r="38" customFormat="false" ht="72" hidden="false" customHeight="false" outlineLevel="0" collapsed="false">
      <c r="A38" s="37" t="s">
        <v>232</v>
      </c>
      <c r="B38" s="37" t="s">
        <v>26</v>
      </c>
      <c r="C38" s="37" t="s">
        <v>27</v>
      </c>
      <c r="D38" s="37" t="s">
        <v>233</v>
      </c>
      <c r="E38" s="37" t="s">
        <v>234</v>
      </c>
      <c r="F38" s="37" t="s">
        <v>235</v>
      </c>
      <c r="G38" s="81"/>
      <c r="H38" s="39"/>
      <c r="I38" s="38"/>
      <c r="J38" s="82"/>
      <c r="K38" s="83"/>
      <c r="L38" s="37"/>
      <c r="M38" s="37" t="s">
        <v>102</v>
      </c>
      <c r="N38" s="37"/>
      <c r="O38" s="37"/>
      <c r="P38" s="37"/>
      <c r="Q38" s="37"/>
      <c r="R38" s="37" t="s">
        <v>103</v>
      </c>
      <c r="S38" s="37"/>
      <c r="T38" s="37"/>
      <c r="U38" s="36"/>
      <c r="V38" s="37"/>
      <c r="W38" s="36"/>
      <c r="X38" s="37" t="s">
        <v>236</v>
      </c>
      <c r="Y38" s="37"/>
      <c r="Z38" s="37" t="s">
        <v>236</v>
      </c>
      <c r="AA38" s="37"/>
      <c r="AB38" s="37"/>
      <c r="AC38" s="37"/>
      <c r="AD38" s="37"/>
      <c r="AE38" s="78" t="s">
        <v>237</v>
      </c>
      <c r="AF38" s="41"/>
      <c r="AG38" s="49"/>
      <c r="AH38" s="41"/>
      <c r="AI38" s="25"/>
      <c r="AJ38" s="41"/>
      <c r="AK38" s="49"/>
      <c r="AL38" s="41"/>
      <c r="AM38" s="49"/>
      <c r="AN38" s="21"/>
      <c r="AO38" s="36"/>
      <c r="AP38" s="36"/>
      <c r="AQ38" s="36"/>
      <c r="AR38" s="36"/>
      <c r="AS38" s="36"/>
      <c r="AT38" s="28" t="str">
        <f aca="false">IF(A38="", "","'"&amp;A38&amp;"':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'"&amp;SUBSTITUTE(SUBSTITUTE(AE38, CHAR(13), ""),CHAR(10),"\n")&amp;IF(AF38&lt;&gt;"", "', textAdditional: '"&amp;SUBSTITUTE(SUBSTITUTE(AF38, CHAR(13), ""),CHAR(10),"\n"), "")&amp;"', textZh: '"&amp;SUBSTITUTE(SUBSTITUTE(SUBSTITUTE(AG38, CHAR(13), ""),CHAR(10),"\n"),"'","\'")&amp;"', textZhG1: '"&amp;SUBSTITUTE(SUBSTITUTE(SUBSTITUTE(AI38, CHAR(13), ""),CHAR(10),"\n"),"'","\'")&amp;IF(AH38&lt;&gt;"", "', textZhAdditional: '"&amp;SUBSTITUTE(SUBSTITUTE(AH38, CHAR(13), ""),CHAR(10),"\n"), "")&amp;IF(AJ38&lt;&gt;"", "', textZhG1Additional: '"&amp;SUBSTITUTE(SUBSTITUTE(AJ38, CHAR(13), ""),CHAR(10),"\n"), "")&amp;"', textKo: '"&amp;SUBSTITUTE(SUBSTITUTE(SUBSTITUTE(AK38, CHAR(13), ""),CHAR(10),"\n"),"'","\'")&amp;IF(AL38&lt;&gt;"", "', textKoAdditional: '"&amp;SUBSTITUTE(SUBSTITUTE(AL38, CHAR(13), ""),CHAR(10),"\n"), "")&amp;"', textEn: '"&amp;SUBSTITUTE(SUBSTITUTE(SUBSTITUTE(AM38, CHAR(13), ""),CHAR(10),"\n"),"'","\'")&amp;IF(AN38&lt;&gt;"", "', textEnAdditional: '"&amp;SUBSTITUTE(SUBSTITUTE(AN38, CHAR(13), ""),CHAR(10),"\n"), "")&amp;"'"&amp;IF(AB38="○",", sealable: true","")&amp;IF(AC38="○",", removable: true","")&amp;IF(AA38="○",", lie: true","")&amp;IF(AD38="○",", investable: true","")&amp;"},")</f>
        <v>'22-renri-a1-s-1': {megami: 'renri', anotherID: 'A1', replace: '22-renri-o-s-1', name: 'ロルレロラルロ', nameEn: '', nameZh: '', nameZhG1: '', nameKo: '', ruby: '＝＝＝＝＝＝＝', rubyEn: '', baseType: 'special', type: 'enhance', capacity: '0', cost: '0', text: '【使用済】あなたの終了フェイズに納3として、そのうちの1つをライフから納める形でこのカードを使用してもよい。\n【展開中】あなたのメインフェイズの開始時にカード を1枚引いてもよい。\n【展開中】相手が焦燥で受けるダメージが2/1になる。\n【展開中】あなたの偽証が反証されなかったならば、 そのカードを公開してもよい。それが偽物だったならば、集中力を1得る。\n', textZh: '', textZhG1: '', textKo: '', textEn: ''},</v>
      </c>
      <c r="AU38" s="29" t="str">
        <f aca="false">IF($A38&lt;&gt;"", "    /** 《"&amp;$E38&amp;"》 */ export const "&amp;SUBSTITUTE(UPPER(IF(MID($A38, 3, 1)="-", RIGHT($A38,LEN($A38)-3), $A38)), "-", "_")&amp;": TCardId = '"&amp;$A38&amp;"';", "")</f>
        <v>/** 《ロルレロラルロ》 */ export const RENRI_A1_S_1: TCardId = '22-renri-a1-s-1';</v>
      </c>
      <c r="AV38" s="30" t="str">
        <f aca="false">IF($A38&lt;&gt;"", "    | '"&amp;$A38&amp;"'", "")</f>
        <v>| '22-renri-a1-s-1'</v>
      </c>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c r="CT38" s="31"/>
      <c r="CU38" s="31"/>
      <c r="CV38" s="31"/>
      <c r="CW38" s="31"/>
      <c r="CX38" s="31"/>
      <c r="CY38" s="31"/>
      <c r="CZ38" s="31"/>
      <c r="DA38" s="31"/>
      <c r="DB38" s="31"/>
      <c r="DC38" s="31"/>
      <c r="DD38" s="31"/>
      <c r="DE38" s="31"/>
      <c r="DF38" s="31"/>
      <c r="DG38" s="31"/>
      <c r="DH38" s="31"/>
      <c r="DI38" s="31"/>
      <c r="DJ38" s="31"/>
      <c r="DK38" s="31"/>
      <c r="DL38" s="31"/>
      <c r="DM38" s="31"/>
      <c r="DN38" s="31"/>
      <c r="DO38" s="31"/>
      <c r="DP38" s="31"/>
      <c r="DQ38" s="31"/>
      <c r="DR38" s="31"/>
      <c r="DS38" s="31"/>
      <c r="DT38" s="31"/>
      <c r="DU38" s="31"/>
      <c r="DV38" s="31"/>
      <c r="DW38" s="31"/>
      <c r="DX38" s="31"/>
      <c r="DY38" s="31"/>
      <c r="DZ38" s="31"/>
      <c r="EA38" s="31"/>
      <c r="EB38" s="31"/>
      <c r="EC38" s="31"/>
      <c r="ED38" s="31"/>
      <c r="EE38" s="31"/>
      <c r="EF38" s="31"/>
      <c r="EG38" s="31"/>
      <c r="EH38" s="31"/>
      <c r="EI38" s="31"/>
      <c r="EJ38" s="31"/>
      <c r="EK38" s="31"/>
      <c r="EL38" s="31"/>
      <c r="EM38" s="31"/>
      <c r="EN38" s="31"/>
      <c r="EO38" s="31"/>
      <c r="EP38" s="31"/>
      <c r="EQ38" s="31"/>
      <c r="ER38" s="31"/>
      <c r="ES38" s="31"/>
      <c r="ET38" s="31"/>
      <c r="EU38" s="31"/>
      <c r="EV38" s="31"/>
      <c r="EW38" s="31"/>
      <c r="EX38" s="31"/>
      <c r="EY38" s="31"/>
      <c r="EZ38" s="31"/>
      <c r="FA38" s="31"/>
      <c r="FB38" s="31"/>
      <c r="FC38" s="31"/>
      <c r="FD38" s="31"/>
      <c r="FE38" s="31"/>
      <c r="FF38" s="31"/>
      <c r="FG38" s="31"/>
      <c r="FH38" s="31"/>
      <c r="FI38" s="31"/>
      <c r="FJ38" s="31"/>
      <c r="FK38" s="31"/>
      <c r="FL38" s="31"/>
      <c r="FM38" s="31"/>
      <c r="FN38" s="31"/>
      <c r="FO38" s="31"/>
      <c r="FP38" s="31"/>
      <c r="FQ38" s="31"/>
      <c r="FR38" s="31"/>
      <c r="FS38" s="31"/>
      <c r="FT38" s="31"/>
      <c r="FU38" s="31"/>
      <c r="FV38" s="31"/>
      <c r="FW38" s="31"/>
      <c r="FX38" s="31"/>
      <c r="FY38" s="31"/>
      <c r="FZ38" s="31"/>
      <c r="GA38" s="31"/>
      <c r="GB38" s="31"/>
      <c r="GC38" s="31"/>
      <c r="GD38" s="31"/>
      <c r="GE38" s="31"/>
      <c r="GF38" s="31"/>
      <c r="GG38" s="31"/>
      <c r="GH38" s="31"/>
      <c r="GI38" s="31"/>
      <c r="GJ38" s="31"/>
      <c r="GK38" s="31"/>
      <c r="GL38" s="31"/>
      <c r="GM38" s="31"/>
      <c r="GN38" s="31"/>
      <c r="GO38" s="31"/>
      <c r="GP38" s="31"/>
      <c r="GQ38" s="31"/>
      <c r="GR38" s="31"/>
      <c r="GS38" s="31"/>
      <c r="GT38" s="31"/>
      <c r="GU38" s="31"/>
      <c r="GV38" s="31"/>
      <c r="GW38" s="31"/>
      <c r="GX38" s="31"/>
      <c r="GY38" s="31"/>
      <c r="GZ38" s="31"/>
      <c r="HA38" s="31"/>
      <c r="HB38" s="31"/>
      <c r="HC38" s="31"/>
      <c r="HD38" s="31"/>
      <c r="HE38" s="31"/>
      <c r="HF38" s="31"/>
      <c r="HG38" s="31"/>
      <c r="HH38" s="31"/>
      <c r="HI38" s="31"/>
      <c r="HJ38" s="31"/>
      <c r="HK38" s="31"/>
      <c r="HL38" s="31"/>
      <c r="HM38" s="31"/>
      <c r="HN38" s="31"/>
      <c r="HO38" s="31"/>
      <c r="HP38" s="31"/>
      <c r="HQ38" s="31"/>
      <c r="HR38" s="31"/>
      <c r="HS38" s="31"/>
      <c r="HT38" s="31"/>
      <c r="HU38" s="31"/>
      <c r="HV38" s="31"/>
      <c r="HW38" s="31"/>
      <c r="HX38" s="31"/>
      <c r="HY38" s="31"/>
      <c r="HZ38" s="31"/>
      <c r="IA38" s="31"/>
      <c r="IB38" s="31"/>
      <c r="IC38" s="31"/>
      <c r="ID38" s="31"/>
      <c r="IE38" s="31"/>
      <c r="IF38" s="31"/>
      <c r="IG38" s="31"/>
      <c r="IH38" s="31"/>
      <c r="II38" s="31"/>
      <c r="IJ38" s="31"/>
      <c r="IK38" s="31"/>
      <c r="IL38" s="31"/>
      <c r="IM38" s="31"/>
      <c r="IN38" s="31"/>
      <c r="IO38" s="31"/>
      <c r="IP38" s="31"/>
      <c r="IQ38" s="31"/>
      <c r="IR38" s="31"/>
      <c r="IS38" s="31"/>
      <c r="IT38" s="31"/>
      <c r="IU38" s="31"/>
      <c r="IV38" s="31"/>
      <c r="IW38" s="31"/>
      <c r="IX38" s="31"/>
      <c r="IY38" s="31"/>
      <c r="IZ38" s="31"/>
      <c r="JA38" s="31"/>
      <c r="JB38" s="31"/>
      <c r="JC38" s="31"/>
      <c r="JD38" s="31"/>
      <c r="JE38" s="31"/>
      <c r="JF38" s="31"/>
      <c r="JG38" s="31"/>
      <c r="JH38" s="31"/>
      <c r="JI38" s="31"/>
      <c r="JJ38" s="31"/>
      <c r="JK38" s="31"/>
      <c r="JL38" s="31"/>
      <c r="JM38" s="31"/>
      <c r="JN38" s="31"/>
      <c r="JO38" s="31"/>
      <c r="JP38" s="31"/>
      <c r="JQ38" s="31"/>
      <c r="JR38" s="31"/>
      <c r="JS38" s="31"/>
      <c r="JT38" s="31"/>
      <c r="JU38" s="31"/>
      <c r="JV38" s="31"/>
      <c r="JW38" s="31"/>
      <c r="JX38" s="31"/>
      <c r="JY38" s="31"/>
      <c r="JZ38" s="31"/>
      <c r="KA38" s="31"/>
      <c r="KB38" s="31"/>
      <c r="KC38" s="31"/>
      <c r="KD38" s="31"/>
      <c r="KE38" s="31"/>
      <c r="KF38" s="31"/>
      <c r="KG38" s="31"/>
      <c r="KH38" s="31"/>
      <c r="KI38" s="31"/>
      <c r="KJ38" s="31"/>
      <c r="KK38" s="31"/>
      <c r="KL38" s="31"/>
      <c r="KM38" s="31"/>
      <c r="KN38" s="31"/>
      <c r="KO38" s="31"/>
      <c r="KP38" s="31"/>
      <c r="KQ38" s="31"/>
      <c r="KR38" s="31"/>
      <c r="KS38" s="31"/>
      <c r="KT38" s="31"/>
      <c r="KU38" s="31"/>
      <c r="KV38" s="31"/>
      <c r="KW38" s="31"/>
      <c r="KX38" s="31"/>
      <c r="KY38" s="31"/>
      <c r="KZ38" s="31"/>
      <c r="LA38" s="31"/>
      <c r="LB38" s="31"/>
      <c r="LC38" s="31"/>
      <c r="LD38" s="31"/>
      <c r="LE38" s="31"/>
      <c r="LF38" s="31"/>
      <c r="LG38" s="31"/>
      <c r="LH38" s="31"/>
      <c r="LI38" s="31"/>
      <c r="LJ38" s="31"/>
      <c r="LK38" s="31"/>
      <c r="LL38" s="31"/>
      <c r="LM38" s="31"/>
      <c r="LN38" s="31"/>
      <c r="LO38" s="31"/>
      <c r="LP38" s="31"/>
      <c r="LQ38" s="31"/>
      <c r="LR38" s="31"/>
      <c r="LS38" s="31"/>
      <c r="LT38" s="31"/>
      <c r="LU38" s="31"/>
      <c r="LV38" s="31"/>
      <c r="LW38" s="31"/>
      <c r="LX38" s="31"/>
      <c r="LY38" s="31"/>
      <c r="LZ38" s="31"/>
      <c r="MA38" s="31"/>
      <c r="MB38" s="31"/>
      <c r="MC38" s="31"/>
      <c r="MD38" s="31"/>
      <c r="ME38" s="31"/>
      <c r="MF38" s="31"/>
      <c r="MG38" s="31"/>
      <c r="MH38" s="31"/>
      <c r="MI38" s="31"/>
      <c r="MJ38" s="31"/>
      <c r="MK38" s="31"/>
      <c r="ML38" s="31"/>
      <c r="MM38" s="31"/>
      <c r="MN38" s="31"/>
      <c r="MO38" s="31"/>
      <c r="MP38" s="31"/>
      <c r="MQ38" s="31"/>
      <c r="MR38" s="31"/>
      <c r="MS38" s="31"/>
      <c r="MT38" s="31"/>
      <c r="MU38" s="31"/>
      <c r="MV38" s="31"/>
      <c r="MW38" s="31"/>
      <c r="MX38" s="31"/>
      <c r="MY38" s="31"/>
      <c r="MZ38" s="31"/>
      <c r="NA38" s="31"/>
      <c r="NB38" s="31"/>
      <c r="NC38" s="31"/>
      <c r="ND38" s="31"/>
      <c r="NE38" s="31"/>
      <c r="NF38" s="31"/>
      <c r="NG38" s="31"/>
      <c r="NH38" s="31"/>
      <c r="NI38" s="31"/>
      <c r="NJ38" s="31"/>
      <c r="NK38" s="31"/>
      <c r="NL38" s="31"/>
      <c r="NM38" s="31"/>
      <c r="NN38" s="31"/>
      <c r="NO38" s="31"/>
      <c r="NP38" s="31"/>
      <c r="NQ38" s="31"/>
      <c r="NR38" s="31"/>
      <c r="NS38" s="31"/>
      <c r="NT38" s="31"/>
      <c r="NU38" s="31"/>
      <c r="NV38" s="31"/>
      <c r="NW38" s="31"/>
      <c r="NX38" s="31"/>
      <c r="NY38" s="31"/>
      <c r="NZ38" s="31"/>
      <c r="OA38" s="31"/>
      <c r="OB38" s="31"/>
      <c r="OC38" s="31"/>
      <c r="OD38" s="31"/>
      <c r="OE38" s="31"/>
      <c r="OF38" s="31"/>
      <c r="OG38" s="31"/>
      <c r="OH38" s="31"/>
      <c r="OI38" s="31"/>
      <c r="OJ38" s="31"/>
      <c r="OK38" s="31"/>
      <c r="OL38" s="31"/>
      <c r="OM38" s="31"/>
      <c r="ON38" s="31"/>
      <c r="OO38" s="31"/>
      <c r="OP38" s="31"/>
      <c r="OQ38" s="31"/>
      <c r="OR38" s="31"/>
      <c r="OS38" s="31"/>
      <c r="OT38" s="31"/>
      <c r="OU38" s="31"/>
      <c r="OV38" s="31"/>
      <c r="OW38" s="31"/>
      <c r="OX38" s="31"/>
      <c r="OY38" s="31"/>
      <c r="OZ38" s="31"/>
      <c r="PA38" s="31"/>
      <c r="PB38" s="31"/>
      <c r="PC38" s="31"/>
      <c r="PD38" s="31"/>
      <c r="PE38" s="31"/>
      <c r="PF38" s="31"/>
      <c r="PG38" s="31"/>
      <c r="PH38" s="31"/>
      <c r="PI38" s="31"/>
      <c r="PJ38" s="31"/>
      <c r="PK38" s="31"/>
      <c r="PL38" s="31"/>
      <c r="PM38" s="31"/>
      <c r="PN38" s="31"/>
      <c r="PO38" s="31"/>
      <c r="PP38" s="31"/>
      <c r="PQ38" s="31"/>
      <c r="PR38" s="31"/>
      <c r="PS38" s="31"/>
      <c r="PT38" s="31"/>
      <c r="PU38" s="31"/>
      <c r="PV38" s="31"/>
      <c r="PW38" s="31"/>
      <c r="PX38" s="31"/>
      <c r="PY38" s="31"/>
      <c r="PZ38" s="31"/>
      <c r="QA38" s="31"/>
      <c r="QB38" s="31"/>
      <c r="QC38" s="31"/>
      <c r="QD38" s="31"/>
      <c r="QE38" s="31"/>
      <c r="QF38" s="31"/>
      <c r="QG38" s="31"/>
      <c r="QH38" s="31"/>
      <c r="QI38" s="31"/>
      <c r="QJ38" s="31"/>
      <c r="QK38" s="31"/>
      <c r="QL38" s="31"/>
      <c r="QM38" s="31"/>
      <c r="QN38" s="31"/>
      <c r="QO38" s="31"/>
      <c r="QP38" s="31"/>
      <c r="QQ38" s="31"/>
      <c r="QR38" s="31"/>
      <c r="QS38" s="31"/>
      <c r="QT38" s="31"/>
      <c r="QU38" s="31"/>
      <c r="QV38" s="31"/>
      <c r="QW38" s="31"/>
      <c r="QX38" s="31"/>
      <c r="QY38" s="31"/>
      <c r="QZ38" s="31"/>
      <c r="RA38" s="31"/>
      <c r="RB38" s="31"/>
      <c r="RC38" s="31"/>
      <c r="RD38" s="31"/>
      <c r="RE38" s="31"/>
      <c r="RF38" s="31"/>
      <c r="RG38" s="31"/>
      <c r="RH38" s="31"/>
      <c r="RI38" s="31"/>
      <c r="RJ38" s="31"/>
      <c r="RK38" s="31"/>
      <c r="RL38" s="31"/>
      <c r="RM38" s="31"/>
      <c r="RN38" s="31"/>
      <c r="RO38" s="31"/>
      <c r="RP38" s="31"/>
      <c r="RQ38" s="31"/>
      <c r="RR38" s="31"/>
      <c r="RS38" s="31"/>
      <c r="RT38" s="31"/>
      <c r="RU38" s="31"/>
      <c r="RV38" s="31"/>
      <c r="RW38" s="31"/>
      <c r="RX38" s="31"/>
      <c r="RY38" s="31"/>
      <c r="RZ38" s="31"/>
      <c r="SA38" s="31"/>
      <c r="SB38" s="31"/>
      <c r="SC38" s="31"/>
      <c r="SD38" s="31"/>
      <c r="SE38" s="31"/>
      <c r="SF38" s="31"/>
      <c r="SG38" s="31"/>
      <c r="SH38" s="31"/>
      <c r="SI38" s="31"/>
      <c r="SJ38" s="31"/>
      <c r="SK38" s="31"/>
      <c r="SL38" s="31"/>
      <c r="SM38" s="31"/>
      <c r="SN38" s="31"/>
      <c r="SO38" s="31"/>
      <c r="SP38" s="31"/>
      <c r="SQ38" s="31"/>
      <c r="SR38" s="31"/>
      <c r="SS38" s="31"/>
      <c r="ST38" s="31"/>
      <c r="SU38" s="31"/>
      <c r="SV38" s="31"/>
      <c r="SW38" s="31"/>
      <c r="SX38" s="31"/>
      <c r="SY38" s="31"/>
      <c r="SZ38" s="31"/>
      <c r="TA38" s="31"/>
      <c r="TB38" s="31"/>
      <c r="TC38" s="31"/>
      <c r="TD38" s="31"/>
      <c r="TE38" s="31"/>
      <c r="TF38" s="31"/>
      <c r="TG38" s="31"/>
      <c r="TH38" s="31"/>
      <c r="TI38" s="31"/>
      <c r="TJ38" s="31"/>
      <c r="TK38" s="31"/>
      <c r="TL38" s="31"/>
      <c r="TM38" s="31"/>
      <c r="TN38" s="31"/>
      <c r="TO38" s="31"/>
      <c r="TP38" s="31"/>
      <c r="TQ38" s="31"/>
      <c r="TR38" s="31"/>
      <c r="TS38" s="31"/>
      <c r="TT38" s="31"/>
      <c r="TU38" s="31"/>
      <c r="TV38" s="31"/>
      <c r="TW38" s="31"/>
      <c r="TX38" s="31"/>
      <c r="TY38" s="31"/>
      <c r="TZ38" s="31"/>
      <c r="UA38" s="31"/>
      <c r="UB38" s="31"/>
      <c r="UC38" s="31"/>
      <c r="UD38" s="31"/>
      <c r="UE38" s="31"/>
      <c r="UF38" s="31"/>
      <c r="UG38" s="31"/>
      <c r="UH38" s="31"/>
      <c r="UI38" s="31"/>
      <c r="UJ38" s="31"/>
      <c r="UK38" s="31"/>
      <c r="UL38" s="31"/>
      <c r="UM38" s="31"/>
      <c r="UN38" s="31"/>
      <c r="UO38" s="31"/>
      <c r="UP38" s="31"/>
      <c r="UQ38" s="31"/>
      <c r="UR38" s="31"/>
      <c r="US38" s="31"/>
      <c r="UT38" s="31"/>
      <c r="UU38" s="31"/>
      <c r="UV38" s="31"/>
      <c r="UW38" s="31"/>
      <c r="UX38" s="31"/>
      <c r="UY38" s="31"/>
      <c r="UZ38" s="31"/>
      <c r="VA38" s="31"/>
      <c r="VB38" s="31"/>
      <c r="VC38" s="31"/>
      <c r="VD38" s="31"/>
      <c r="VE38" s="31"/>
      <c r="VF38" s="31"/>
      <c r="VG38" s="31"/>
      <c r="VH38" s="31"/>
      <c r="VI38" s="31"/>
      <c r="VJ38" s="31"/>
      <c r="VK38" s="31"/>
      <c r="VL38" s="31"/>
      <c r="VM38" s="31"/>
      <c r="VN38" s="31"/>
      <c r="VO38" s="31"/>
      <c r="VP38" s="31"/>
      <c r="VQ38" s="31"/>
      <c r="VR38" s="31"/>
      <c r="VS38" s="31"/>
      <c r="VT38" s="31"/>
      <c r="VU38" s="31"/>
      <c r="VV38" s="31"/>
      <c r="VW38" s="31"/>
      <c r="VX38" s="31"/>
      <c r="VY38" s="31"/>
      <c r="VZ38" s="31"/>
      <c r="WA38" s="31"/>
      <c r="WB38" s="31"/>
      <c r="WC38" s="31"/>
      <c r="WD38" s="31"/>
      <c r="WE38" s="31"/>
      <c r="WF38" s="31"/>
      <c r="WG38" s="31"/>
      <c r="WH38" s="31"/>
      <c r="WI38" s="31"/>
      <c r="WJ38" s="31"/>
      <c r="WK38" s="31"/>
      <c r="WL38" s="31"/>
      <c r="WM38" s="31"/>
      <c r="WN38" s="31"/>
      <c r="WO38" s="31"/>
      <c r="WP38" s="31"/>
      <c r="WQ38" s="31"/>
      <c r="WR38" s="31"/>
      <c r="WS38" s="31"/>
      <c r="WT38" s="31"/>
      <c r="WU38" s="31"/>
      <c r="WV38" s="31"/>
      <c r="WW38" s="31"/>
      <c r="WX38" s="31"/>
      <c r="WY38" s="31"/>
      <c r="WZ38" s="31"/>
      <c r="XA38" s="31"/>
      <c r="XB38" s="31"/>
      <c r="XC38" s="31"/>
      <c r="XD38" s="31"/>
      <c r="XE38" s="31"/>
      <c r="XF38" s="31"/>
      <c r="XG38" s="31"/>
      <c r="XH38" s="31"/>
      <c r="XI38" s="31"/>
      <c r="XJ38" s="31"/>
      <c r="XK38" s="31"/>
      <c r="XL38" s="31"/>
      <c r="XM38" s="31"/>
      <c r="XN38" s="31"/>
      <c r="XO38" s="31"/>
      <c r="XP38" s="31"/>
      <c r="XQ38" s="31"/>
      <c r="XR38" s="31"/>
      <c r="XS38" s="31"/>
      <c r="XT38" s="31"/>
      <c r="XU38" s="31"/>
      <c r="XV38" s="31"/>
      <c r="XW38" s="31"/>
      <c r="XX38" s="31"/>
      <c r="XY38" s="31"/>
      <c r="XZ38" s="31"/>
      <c r="YA38" s="31"/>
      <c r="YB38" s="31"/>
      <c r="YC38" s="31"/>
      <c r="YD38" s="31"/>
      <c r="YE38" s="31"/>
      <c r="YF38" s="31"/>
      <c r="YG38" s="31"/>
      <c r="YH38" s="31"/>
      <c r="YI38" s="31"/>
      <c r="YJ38" s="31"/>
      <c r="YK38" s="31"/>
      <c r="YL38" s="31"/>
      <c r="YM38" s="31"/>
      <c r="YN38" s="31"/>
      <c r="YO38" s="31"/>
      <c r="YP38" s="31"/>
      <c r="YQ38" s="31"/>
      <c r="YR38" s="31"/>
      <c r="YS38" s="31"/>
      <c r="YT38" s="31"/>
      <c r="YU38" s="31"/>
      <c r="YV38" s="31"/>
      <c r="YW38" s="31"/>
      <c r="YX38" s="31"/>
      <c r="YY38" s="31"/>
      <c r="YZ38" s="31"/>
      <c r="ZA38" s="31"/>
      <c r="ZB38" s="31"/>
      <c r="ZC38" s="31"/>
      <c r="ZD38" s="31"/>
      <c r="ZE38" s="31"/>
      <c r="ZF38" s="31"/>
      <c r="ZG38" s="31"/>
      <c r="ZH38" s="31"/>
      <c r="ZI38" s="31"/>
      <c r="ZJ38" s="31"/>
      <c r="ZK38" s="31"/>
      <c r="ZL38" s="31"/>
      <c r="ZM38" s="31"/>
      <c r="ZN38" s="31"/>
      <c r="ZO38" s="31"/>
      <c r="ZP38" s="31"/>
      <c r="ZQ38" s="31"/>
      <c r="ZR38" s="31"/>
      <c r="ZS38" s="31"/>
      <c r="ZT38" s="31"/>
      <c r="ZU38" s="31"/>
      <c r="ZV38" s="31"/>
      <c r="ZW38" s="31"/>
      <c r="ZX38" s="31"/>
      <c r="ZY38" s="31"/>
      <c r="ZZ38" s="31"/>
      <c r="AAA38" s="31"/>
      <c r="AAB38" s="31"/>
      <c r="AAC38" s="31"/>
      <c r="AAD38" s="31"/>
      <c r="AAE38" s="31"/>
      <c r="AAF38" s="31"/>
      <c r="AAG38" s="31"/>
      <c r="AAH38" s="31"/>
      <c r="AAI38" s="31"/>
      <c r="AAJ38" s="31"/>
      <c r="AAK38" s="31"/>
      <c r="AAL38" s="31"/>
      <c r="AAM38" s="31"/>
      <c r="AAN38" s="31"/>
      <c r="AAO38" s="31"/>
      <c r="AAP38" s="31"/>
      <c r="AAQ38" s="31"/>
      <c r="AAR38" s="31"/>
      <c r="AAS38" s="31"/>
      <c r="AAT38" s="31"/>
      <c r="AAU38" s="31"/>
      <c r="AAV38" s="31"/>
      <c r="AAW38" s="31"/>
      <c r="AAX38" s="31"/>
      <c r="AAY38" s="31"/>
      <c r="AAZ38" s="31"/>
      <c r="ABA38" s="31"/>
      <c r="ABB38" s="31"/>
      <c r="ABC38" s="31"/>
      <c r="ABD38" s="31"/>
      <c r="ABE38" s="31"/>
      <c r="ABF38" s="31"/>
      <c r="ABG38" s="31"/>
      <c r="ABH38" s="31"/>
      <c r="ABI38" s="31"/>
      <c r="ABJ38" s="31"/>
      <c r="ABK38" s="31"/>
      <c r="ABL38" s="31"/>
      <c r="ABM38" s="31"/>
      <c r="ABN38" s="31"/>
      <c r="ABO38" s="31"/>
      <c r="ABP38" s="31"/>
      <c r="ABQ38" s="31"/>
      <c r="ABR38" s="31"/>
      <c r="ABS38" s="31"/>
      <c r="ABT38" s="31"/>
      <c r="ABU38" s="31"/>
      <c r="ABV38" s="31"/>
      <c r="ABW38" s="31"/>
      <c r="ABX38" s="31"/>
      <c r="ABY38" s="31"/>
      <c r="ABZ38" s="31"/>
      <c r="ACA38" s="31"/>
      <c r="ACB38" s="31"/>
      <c r="ACC38" s="31"/>
      <c r="ACD38" s="31"/>
      <c r="ACE38" s="31"/>
      <c r="ACF38" s="31"/>
      <c r="ACG38" s="31"/>
      <c r="ACH38" s="31"/>
      <c r="ACI38" s="31"/>
      <c r="ACJ38" s="31"/>
      <c r="ACK38" s="31"/>
      <c r="ACL38" s="31"/>
      <c r="ACM38" s="31"/>
      <c r="ACN38" s="31"/>
      <c r="ACO38" s="31"/>
      <c r="ACP38" s="31"/>
      <c r="ACQ38" s="31"/>
      <c r="ACR38" s="31"/>
      <c r="ACS38" s="31"/>
      <c r="ACT38" s="31"/>
      <c r="ACU38" s="31"/>
      <c r="ACV38" s="31"/>
      <c r="ACW38" s="31"/>
      <c r="ACX38" s="31"/>
      <c r="ACY38" s="31"/>
      <c r="ACZ38" s="31"/>
      <c r="ADA38" s="31"/>
      <c r="ADB38" s="31"/>
      <c r="ADC38" s="31"/>
      <c r="ADD38" s="31"/>
      <c r="ADE38" s="31"/>
      <c r="ADF38" s="31"/>
      <c r="ADG38" s="31"/>
      <c r="ADH38" s="31"/>
      <c r="ADI38" s="31"/>
      <c r="ADJ38" s="31"/>
      <c r="ADK38" s="31"/>
      <c r="ADL38" s="31"/>
      <c r="ADM38" s="31"/>
      <c r="ADN38" s="31"/>
      <c r="ADO38" s="31"/>
      <c r="ADP38" s="31"/>
      <c r="ADQ38" s="31"/>
      <c r="ADR38" s="31"/>
      <c r="ADS38" s="31"/>
      <c r="ADT38" s="31"/>
      <c r="ADU38" s="31"/>
      <c r="ADV38" s="31"/>
      <c r="ADW38" s="31"/>
      <c r="ADX38" s="31"/>
      <c r="ADY38" s="31"/>
      <c r="ADZ38" s="31"/>
      <c r="AEA38" s="31"/>
      <c r="AEB38" s="31"/>
      <c r="AEC38" s="31"/>
      <c r="AED38" s="31"/>
      <c r="AEE38" s="31"/>
      <c r="AEF38" s="31"/>
      <c r="AEG38" s="31"/>
      <c r="AEH38" s="31"/>
      <c r="AEI38" s="31"/>
      <c r="AEJ38" s="31"/>
      <c r="AEK38" s="31"/>
      <c r="AEL38" s="31"/>
      <c r="AEM38" s="31"/>
      <c r="AEN38" s="31"/>
      <c r="AEO38" s="31"/>
      <c r="AEP38" s="31"/>
      <c r="AEQ38" s="31"/>
      <c r="AER38" s="31"/>
      <c r="AES38" s="31"/>
      <c r="AET38" s="31"/>
      <c r="AEU38" s="31"/>
      <c r="AEV38" s="31"/>
      <c r="AEW38" s="31"/>
      <c r="AEX38" s="31"/>
      <c r="AEY38" s="31"/>
      <c r="AEZ38" s="31"/>
      <c r="AFA38" s="31"/>
      <c r="AFB38" s="31"/>
      <c r="AFC38" s="31"/>
      <c r="AFD38" s="31"/>
      <c r="AFE38" s="31"/>
      <c r="AFF38" s="31"/>
      <c r="AFG38" s="31"/>
      <c r="AFH38" s="31"/>
      <c r="AFI38" s="31"/>
      <c r="AFJ38" s="31"/>
      <c r="AFK38" s="31"/>
      <c r="AFL38" s="31"/>
      <c r="AFM38" s="31"/>
      <c r="AFN38" s="31"/>
      <c r="AFO38" s="31"/>
      <c r="AFP38" s="31"/>
      <c r="AFQ38" s="31"/>
      <c r="AFR38" s="31"/>
      <c r="AFS38" s="31"/>
      <c r="AFT38" s="31"/>
      <c r="AFU38" s="31"/>
      <c r="AFV38" s="31"/>
      <c r="AFW38" s="31"/>
      <c r="AFX38" s="31"/>
      <c r="AFY38" s="31"/>
      <c r="AFZ38" s="31"/>
      <c r="AGA38" s="31"/>
      <c r="AGB38" s="31"/>
      <c r="AGC38" s="31"/>
      <c r="AGD38" s="31"/>
      <c r="AGE38" s="31"/>
      <c r="AGF38" s="31"/>
      <c r="AGG38" s="31"/>
      <c r="AGH38" s="31"/>
      <c r="AGI38" s="31"/>
      <c r="AGJ38" s="31"/>
      <c r="AGK38" s="31"/>
      <c r="AGL38" s="31"/>
      <c r="AGM38" s="31"/>
      <c r="AGN38" s="31"/>
      <c r="AGO38" s="31"/>
      <c r="AGP38" s="31"/>
      <c r="AGQ38" s="31"/>
      <c r="AGR38" s="31"/>
      <c r="AGS38" s="31"/>
      <c r="AGT38" s="31"/>
      <c r="AGU38" s="31"/>
      <c r="AGV38" s="31"/>
      <c r="AGW38" s="31"/>
      <c r="AGX38" s="31"/>
      <c r="AGY38" s="31"/>
      <c r="AGZ38" s="31"/>
      <c r="AHA38" s="31"/>
      <c r="AHB38" s="31"/>
      <c r="AHC38" s="31"/>
      <c r="AHD38" s="31"/>
      <c r="AHE38" s="31"/>
      <c r="AHF38" s="31"/>
      <c r="AHG38" s="31"/>
      <c r="AHH38" s="31"/>
      <c r="AHI38" s="31"/>
      <c r="AHJ38" s="31"/>
      <c r="AHK38" s="31"/>
      <c r="AHL38" s="31"/>
      <c r="AHM38" s="31"/>
      <c r="AHN38" s="31"/>
      <c r="AHO38" s="31"/>
      <c r="AHP38" s="31"/>
      <c r="AHQ38" s="31"/>
      <c r="AHR38" s="31"/>
      <c r="AHS38" s="31"/>
      <c r="AHT38" s="31"/>
      <c r="AHU38" s="31"/>
      <c r="AHV38" s="31"/>
      <c r="AHW38" s="31"/>
      <c r="AHX38" s="31"/>
      <c r="AHY38" s="31"/>
      <c r="AHZ38" s="31"/>
      <c r="AIA38" s="31"/>
      <c r="AIB38" s="31"/>
      <c r="AIC38" s="31"/>
      <c r="AID38" s="31"/>
      <c r="AIE38" s="31"/>
      <c r="AIF38" s="31"/>
      <c r="AIG38" s="31"/>
      <c r="AIH38" s="31"/>
      <c r="AII38" s="31"/>
      <c r="AIJ38" s="31"/>
      <c r="AIK38" s="31"/>
      <c r="AIL38" s="31"/>
      <c r="AIM38" s="31"/>
      <c r="AIN38" s="31"/>
      <c r="AIO38" s="31"/>
      <c r="AIP38" s="31"/>
      <c r="AIQ38" s="31"/>
      <c r="AIR38" s="31"/>
      <c r="AIS38" s="31"/>
      <c r="AIT38" s="31"/>
      <c r="AIU38" s="31"/>
      <c r="AIV38" s="31"/>
      <c r="AIW38" s="31"/>
      <c r="AIX38" s="31"/>
      <c r="AIY38" s="31"/>
      <c r="AIZ38" s="31"/>
      <c r="AJA38" s="31"/>
      <c r="AJB38" s="31"/>
      <c r="AJC38" s="31"/>
      <c r="AJD38" s="31"/>
      <c r="AJE38" s="31"/>
      <c r="AJF38" s="31"/>
      <c r="AJG38" s="31"/>
      <c r="AJH38" s="31"/>
      <c r="AJI38" s="31"/>
      <c r="AJJ38" s="31"/>
      <c r="AJK38" s="31"/>
      <c r="AJL38" s="31"/>
      <c r="AJM38" s="31"/>
      <c r="AJN38" s="31"/>
      <c r="AJO38" s="31"/>
      <c r="AJP38" s="31"/>
      <c r="AJQ38" s="31"/>
      <c r="AJR38" s="31"/>
      <c r="AJS38" s="31"/>
      <c r="AJT38" s="31"/>
      <c r="AJU38" s="31"/>
      <c r="AJV38" s="31"/>
      <c r="AJW38" s="31"/>
      <c r="AJX38" s="31"/>
      <c r="AJY38" s="31"/>
      <c r="AJZ38" s="31"/>
      <c r="AKA38" s="31"/>
      <c r="AKB38" s="31"/>
      <c r="AKC38" s="31"/>
      <c r="AKD38" s="31"/>
      <c r="AKE38" s="31"/>
      <c r="AKF38" s="31"/>
      <c r="AKG38" s="31"/>
      <c r="AKH38" s="31"/>
      <c r="AKI38" s="31"/>
      <c r="AKJ38" s="31"/>
      <c r="AKK38" s="31"/>
      <c r="AKL38" s="31"/>
      <c r="AKM38" s="31"/>
      <c r="AKN38" s="31"/>
      <c r="AKO38" s="31"/>
      <c r="AKP38" s="31"/>
      <c r="AKQ38" s="31"/>
      <c r="AKR38" s="31"/>
      <c r="AKS38" s="31"/>
      <c r="AKT38" s="31"/>
      <c r="AKU38" s="31"/>
      <c r="AKV38" s="31"/>
      <c r="AKW38" s="31"/>
      <c r="AKX38" s="31"/>
      <c r="AKY38" s="31"/>
      <c r="AKZ38" s="31"/>
      <c r="ALA38" s="31"/>
      <c r="ALB38" s="31"/>
      <c r="ALC38" s="31"/>
      <c r="ALD38" s="31"/>
      <c r="ALE38" s="31"/>
      <c r="ALF38" s="31"/>
      <c r="ALG38" s="31"/>
      <c r="ALH38" s="31"/>
      <c r="ALI38" s="31"/>
      <c r="ALJ38" s="31"/>
      <c r="ALK38" s="31"/>
      <c r="ALL38" s="31"/>
      <c r="ALM38" s="31"/>
      <c r="ALN38" s="31"/>
      <c r="ALO38" s="31"/>
      <c r="ALP38" s="31"/>
      <c r="ALQ38" s="31"/>
      <c r="ALR38" s="31"/>
      <c r="ALS38" s="31"/>
      <c r="ALT38" s="31"/>
      <c r="ALU38" s="31"/>
      <c r="ALV38" s="31"/>
      <c r="ALW38" s="31"/>
      <c r="ALX38" s="31"/>
      <c r="ALY38" s="31"/>
      <c r="ALZ38" s="31"/>
      <c r="AMA38" s="31"/>
      <c r="AMB38" s="31"/>
      <c r="AMC38" s="31"/>
      <c r="AMD38" s="31"/>
      <c r="AME38" s="31"/>
      <c r="AMF38" s="31"/>
      <c r="AMG38" s="31"/>
      <c r="AMH38" s="31"/>
      <c r="AMI38" s="31"/>
      <c r="AMJ38" s="31"/>
      <c r="AMK38" s="31"/>
    </row>
    <row r="39" customFormat="false" ht="13.5" hidden="false" customHeight="false" outlineLevel="0" collapsed="false">
      <c r="A39" s="37"/>
      <c r="B39" s="37"/>
      <c r="C39" s="37"/>
      <c r="D39" s="37"/>
      <c r="E39" s="37"/>
      <c r="F39" s="37"/>
      <c r="G39" s="38"/>
      <c r="H39" s="39"/>
      <c r="I39" s="38"/>
      <c r="J39" s="39"/>
      <c r="K39" s="77"/>
      <c r="L39" s="37"/>
      <c r="M39" s="37"/>
      <c r="N39" s="37"/>
      <c r="O39" s="37"/>
      <c r="P39" s="37"/>
      <c r="Q39" s="37"/>
      <c r="R39" s="37"/>
      <c r="S39" s="37"/>
      <c r="T39" s="37"/>
      <c r="U39" s="36"/>
      <c r="V39" s="37"/>
      <c r="W39" s="36"/>
      <c r="X39" s="37"/>
      <c r="Y39" s="37"/>
      <c r="Z39" s="37"/>
      <c r="AA39" s="37"/>
      <c r="AB39" s="37"/>
      <c r="AC39" s="37"/>
      <c r="AD39" s="37"/>
      <c r="AE39" s="78"/>
      <c r="AF39" s="41"/>
      <c r="AG39" s="79"/>
      <c r="AH39" s="41"/>
      <c r="AI39" s="25"/>
      <c r="AJ39" s="41"/>
      <c r="AK39" s="75"/>
      <c r="AL39" s="41"/>
      <c r="AM39" s="80"/>
      <c r="AN39" s="21"/>
      <c r="AO39" s="36"/>
      <c r="AP39" s="36"/>
      <c r="AQ39" s="36"/>
      <c r="AR39" s="36"/>
      <c r="AS39" s="36"/>
      <c r="AT39" s="28" t="str">
        <f aca="false">IF(A39="", "","'"&amp;A39&amp;"':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'"&amp;SUBSTITUTE(SUBSTITUTE(AE39, CHAR(13), ""),CHAR(10),"\n")&amp;IF(AF39&lt;&gt;"", "', textAdditional: '"&amp;SUBSTITUTE(SUBSTITUTE(AF39, CHAR(13), ""),CHAR(10),"\n"), "")&amp;"', textZh: '"&amp;SUBSTITUTE(SUBSTITUTE(SUBSTITUTE(AG39, CHAR(13), ""),CHAR(10),"\n"),"'","\'")&amp;"', textZhG1: '"&amp;SUBSTITUTE(SUBSTITUTE(SUBSTITUTE(AI39, CHAR(13), ""),CHAR(10),"\n"),"'","\'")&amp;IF(AH39&lt;&gt;"", "', textZhAdditional: '"&amp;SUBSTITUTE(SUBSTITUTE(AH39, CHAR(13), ""),CHAR(10),"\n"), "")&amp;IF(AJ39&lt;&gt;"", "', textZhG1Additional: '"&amp;SUBSTITUTE(SUBSTITUTE(AJ39, CHAR(13), ""),CHAR(10),"\n"), "")&amp;"', textKo: '"&amp;SUBSTITUTE(SUBSTITUTE(SUBSTITUTE(AK39, CHAR(13), ""),CHAR(10),"\n"),"'","\'")&amp;IF(AL39&lt;&gt;"", "', textKoAdditional: '"&amp;SUBSTITUTE(SUBSTITUTE(AL39, CHAR(13), ""),CHAR(10),"\n"), "")&amp;"', textEn: '"&amp;SUBSTITUTE(SUBSTITUTE(SUBSTITUTE(AM39, CHAR(13), ""),CHAR(10),"\n"),"'","\'")&amp;IF(AN39&lt;&gt;"", "', textEnAdditional: '"&amp;SUBSTITUTE(SUBSTITUTE(AN39, CHAR(13), ""),CHAR(10),"\n"), "")&amp;"'"&amp;IF(AB39="○",", sealable: true","")&amp;IF(AC39="○",", removable: true","")&amp;IF(AA39="○",", lie: true","")&amp;IF(AD39="○",", investable: true","")&amp;"},")</f>
        <v/>
      </c>
      <c r="AU39" s="29" t="str">
        <f aca="false">IF($A39&lt;&gt;"", "    /** 《"&amp;$E39&amp;"》 */ export const "&amp;SUBSTITUTE(UPPER(IF(MID($A39, 3, 1)="-", RIGHT($A39,LEN($A39)-3), $A39)), "-", "_")&amp;": TCardId = '"&amp;$A39&amp;"';", "")</f>
        <v/>
      </c>
      <c r="AV39" s="30" t="str">
        <f aca="false">IF($A39&lt;&gt;"", "    | '"&amp;$A39&amp;"'", "")</f>
        <v/>
      </c>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c r="EY39" s="31"/>
      <c r="EZ39" s="31"/>
      <c r="FA39" s="31"/>
      <c r="FB39" s="31"/>
      <c r="FC39" s="31"/>
      <c r="FD39" s="31"/>
      <c r="FE39" s="31"/>
      <c r="FF39" s="31"/>
      <c r="FG39" s="31"/>
      <c r="FH39" s="31"/>
      <c r="FI39" s="31"/>
      <c r="FJ39" s="31"/>
      <c r="FK39" s="31"/>
      <c r="FL39" s="31"/>
      <c r="FM39" s="31"/>
      <c r="FN39" s="31"/>
      <c r="FO39" s="31"/>
      <c r="FP39" s="31"/>
      <c r="FQ39" s="31"/>
      <c r="FR39" s="31"/>
      <c r="FS39" s="31"/>
      <c r="FT39" s="31"/>
      <c r="FU39" s="31"/>
      <c r="FV39" s="31"/>
      <c r="FW39" s="31"/>
      <c r="FX39" s="31"/>
      <c r="FY39" s="31"/>
      <c r="FZ39" s="31"/>
      <c r="GA39" s="31"/>
      <c r="GB39" s="31"/>
      <c r="GC39" s="31"/>
      <c r="GD39" s="31"/>
      <c r="GE39" s="31"/>
      <c r="GF39" s="31"/>
      <c r="GG39" s="31"/>
      <c r="GH39" s="31"/>
      <c r="GI39" s="31"/>
      <c r="GJ39" s="31"/>
      <c r="GK39" s="31"/>
      <c r="GL39" s="31"/>
      <c r="GM39" s="31"/>
      <c r="GN39" s="31"/>
      <c r="GO39" s="31"/>
      <c r="GP39" s="31"/>
      <c r="GQ39" s="31"/>
      <c r="GR39" s="31"/>
      <c r="GS39" s="31"/>
      <c r="GT39" s="31"/>
      <c r="GU39" s="31"/>
      <c r="GV39" s="31"/>
      <c r="GW39" s="31"/>
      <c r="GX39" s="31"/>
      <c r="GY39" s="31"/>
      <c r="GZ39" s="31"/>
      <c r="HA39" s="31"/>
      <c r="HB39" s="31"/>
      <c r="HC39" s="31"/>
      <c r="HD39" s="31"/>
      <c r="HE39" s="31"/>
      <c r="HF39" s="31"/>
      <c r="HG39" s="31"/>
      <c r="HH39" s="31"/>
      <c r="HI39" s="31"/>
      <c r="HJ39" s="31"/>
      <c r="HK39" s="31"/>
      <c r="HL39" s="31"/>
      <c r="HM39" s="31"/>
      <c r="HN39" s="31"/>
      <c r="HO39" s="31"/>
      <c r="HP39" s="31"/>
      <c r="HQ39" s="31"/>
      <c r="HR39" s="31"/>
      <c r="HS39" s="31"/>
      <c r="HT39" s="31"/>
      <c r="HU39" s="31"/>
      <c r="HV39" s="31"/>
      <c r="HW39" s="31"/>
      <c r="HX39" s="31"/>
      <c r="HY39" s="31"/>
      <c r="HZ39" s="31"/>
      <c r="IA39" s="31"/>
      <c r="IB39" s="31"/>
      <c r="IC39" s="31"/>
      <c r="ID39" s="31"/>
      <c r="IE39" s="31"/>
      <c r="IF39" s="31"/>
      <c r="IG39" s="31"/>
      <c r="IH39" s="31"/>
      <c r="II39" s="31"/>
      <c r="IJ39" s="31"/>
      <c r="IK39" s="31"/>
      <c r="IL39" s="31"/>
      <c r="IM39" s="31"/>
      <c r="IN39" s="31"/>
      <c r="IO39" s="31"/>
      <c r="IP39" s="31"/>
      <c r="IQ39" s="31"/>
      <c r="IR39" s="31"/>
      <c r="IS39" s="31"/>
      <c r="IT39" s="31"/>
      <c r="IU39" s="31"/>
      <c r="IV39" s="31"/>
      <c r="IW39" s="31"/>
      <c r="IX39" s="31"/>
      <c r="IY39" s="31"/>
      <c r="IZ39" s="31"/>
      <c r="JA39" s="31"/>
      <c r="JB39" s="31"/>
      <c r="JC39" s="31"/>
      <c r="JD39" s="31"/>
      <c r="JE39" s="31"/>
      <c r="JF39" s="31"/>
      <c r="JG39" s="31"/>
      <c r="JH39" s="31"/>
      <c r="JI39" s="31"/>
      <c r="JJ39" s="31"/>
      <c r="JK39" s="31"/>
      <c r="JL39" s="31"/>
      <c r="JM39" s="31"/>
      <c r="JN39" s="31"/>
      <c r="JO39" s="31"/>
      <c r="JP39" s="31"/>
      <c r="JQ39" s="31"/>
      <c r="JR39" s="31"/>
      <c r="JS39" s="31"/>
      <c r="JT39" s="31"/>
      <c r="JU39" s="31"/>
      <c r="JV39" s="31"/>
      <c r="JW39" s="31"/>
      <c r="JX39" s="31"/>
      <c r="JY39" s="31"/>
      <c r="JZ39" s="31"/>
      <c r="KA39" s="31"/>
      <c r="KB39" s="31"/>
      <c r="KC39" s="31"/>
      <c r="KD39" s="31"/>
      <c r="KE39" s="31"/>
      <c r="KF39" s="31"/>
      <c r="KG39" s="31"/>
      <c r="KH39" s="31"/>
      <c r="KI39" s="31"/>
      <c r="KJ39" s="31"/>
      <c r="KK39" s="31"/>
      <c r="KL39" s="31"/>
      <c r="KM39" s="31"/>
      <c r="KN39" s="31"/>
      <c r="KO39" s="31"/>
      <c r="KP39" s="31"/>
      <c r="KQ39" s="31"/>
      <c r="KR39" s="31"/>
      <c r="KS39" s="31"/>
      <c r="KT39" s="31"/>
      <c r="KU39" s="31"/>
      <c r="KV39" s="31"/>
      <c r="KW39" s="31"/>
      <c r="KX39" s="31"/>
      <c r="KY39" s="31"/>
      <c r="KZ39" s="31"/>
      <c r="LA39" s="31"/>
      <c r="LB39" s="31"/>
      <c r="LC39" s="31"/>
      <c r="LD39" s="31"/>
      <c r="LE39" s="31"/>
      <c r="LF39" s="31"/>
      <c r="LG39" s="31"/>
      <c r="LH39" s="31"/>
      <c r="LI39" s="31"/>
      <c r="LJ39" s="31"/>
      <c r="LK39" s="31"/>
      <c r="LL39" s="31"/>
      <c r="LM39" s="31"/>
      <c r="LN39" s="31"/>
      <c r="LO39" s="31"/>
      <c r="LP39" s="31"/>
      <c r="LQ39" s="31"/>
      <c r="LR39" s="31"/>
      <c r="LS39" s="31"/>
      <c r="LT39" s="31"/>
      <c r="LU39" s="31"/>
      <c r="LV39" s="31"/>
      <c r="LW39" s="31"/>
      <c r="LX39" s="31"/>
      <c r="LY39" s="31"/>
      <c r="LZ39" s="31"/>
      <c r="MA39" s="31"/>
      <c r="MB39" s="31"/>
      <c r="MC39" s="31"/>
      <c r="MD39" s="31"/>
      <c r="ME39" s="31"/>
      <c r="MF39" s="31"/>
      <c r="MG39" s="31"/>
      <c r="MH39" s="31"/>
      <c r="MI39" s="31"/>
      <c r="MJ39" s="31"/>
      <c r="MK39" s="31"/>
      <c r="ML39" s="31"/>
      <c r="MM39" s="31"/>
      <c r="MN39" s="31"/>
      <c r="MO39" s="31"/>
      <c r="MP39" s="31"/>
      <c r="MQ39" s="31"/>
      <c r="MR39" s="31"/>
      <c r="MS39" s="31"/>
      <c r="MT39" s="31"/>
      <c r="MU39" s="31"/>
      <c r="MV39" s="31"/>
      <c r="MW39" s="31"/>
      <c r="MX39" s="31"/>
      <c r="MY39" s="31"/>
      <c r="MZ39" s="31"/>
      <c r="NA39" s="31"/>
      <c r="NB39" s="31"/>
      <c r="NC39" s="31"/>
      <c r="ND39" s="31"/>
      <c r="NE39" s="31"/>
      <c r="NF39" s="31"/>
      <c r="NG39" s="31"/>
      <c r="NH39" s="31"/>
      <c r="NI39" s="31"/>
      <c r="NJ39" s="31"/>
      <c r="NK39" s="31"/>
      <c r="NL39" s="31"/>
      <c r="NM39" s="31"/>
      <c r="NN39" s="31"/>
      <c r="NO39" s="31"/>
      <c r="NP39" s="31"/>
      <c r="NQ39" s="31"/>
      <c r="NR39" s="31"/>
      <c r="NS39" s="31"/>
      <c r="NT39" s="31"/>
      <c r="NU39" s="31"/>
      <c r="NV39" s="31"/>
      <c r="NW39" s="31"/>
      <c r="NX39" s="31"/>
      <c r="NY39" s="31"/>
      <c r="NZ39" s="31"/>
      <c r="OA39" s="31"/>
      <c r="OB39" s="31"/>
      <c r="OC39" s="31"/>
      <c r="OD39" s="31"/>
      <c r="OE39" s="31"/>
      <c r="OF39" s="31"/>
      <c r="OG39" s="31"/>
      <c r="OH39" s="31"/>
      <c r="OI39" s="31"/>
      <c r="OJ39" s="31"/>
      <c r="OK39" s="31"/>
      <c r="OL39" s="31"/>
      <c r="OM39" s="31"/>
      <c r="ON39" s="31"/>
      <c r="OO39" s="31"/>
      <c r="OP39" s="31"/>
      <c r="OQ39" s="31"/>
      <c r="OR39" s="31"/>
      <c r="OS39" s="31"/>
      <c r="OT39" s="31"/>
      <c r="OU39" s="31"/>
      <c r="OV39" s="31"/>
      <c r="OW39" s="31"/>
      <c r="OX39" s="31"/>
      <c r="OY39" s="31"/>
      <c r="OZ39" s="31"/>
      <c r="PA39" s="31"/>
      <c r="PB39" s="31"/>
      <c r="PC39" s="31"/>
      <c r="PD39" s="31"/>
      <c r="PE39" s="31"/>
      <c r="PF39" s="31"/>
      <c r="PG39" s="31"/>
      <c r="PH39" s="31"/>
      <c r="PI39" s="31"/>
      <c r="PJ39" s="31"/>
      <c r="PK39" s="31"/>
      <c r="PL39" s="31"/>
      <c r="PM39" s="31"/>
      <c r="PN39" s="31"/>
      <c r="PO39" s="31"/>
      <c r="PP39" s="31"/>
      <c r="PQ39" s="31"/>
      <c r="PR39" s="31"/>
      <c r="PS39" s="31"/>
      <c r="PT39" s="31"/>
      <c r="PU39" s="31"/>
      <c r="PV39" s="31"/>
      <c r="PW39" s="31"/>
      <c r="PX39" s="31"/>
      <c r="PY39" s="31"/>
      <c r="PZ39" s="31"/>
      <c r="QA39" s="31"/>
      <c r="QB39" s="31"/>
      <c r="QC39" s="31"/>
      <c r="QD39" s="31"/>
      <c r="QE39" s="31"/>
      <c r="QF39" s="31"/>
      <c r="QG39" s="31"/>
      <c r="QH39" s="31"/>
      <c r="QI39" s="31"/>
      <c r="QJ39" s="31"/>
      <c r="QK39" s="31"/>
      <c r="QL39" s="31"/>
      <c r="QM39" s="31"/>
      <c r="QN39" s="31"/>
      <c r="QO39" s="31"/>
      <c r="QP39" s="31"/>
      <c r="QQ39" s="31"/>
      <c r="QR39" s="31"/>
      <c r="QS39" s="31"/>
      <c r="QT39" s="31"/>
      <c r="QU39" s="31"/>
      <c r="QV39" s="31"/>
      <c r="QW39" s="31"/>
      <c r="QX39" s="31"/>
      <c r="QY39" s="31"/>
      <c r="QZ39" s="31"/>
      <c r="RA39" s="31"/>
      <c r="RB39" s="31"/>
      <c r="RC39" s="31"/>
      <c r="RD39" s="31"/>
      <c r="RE39" s="31"/>
      <c r="RF39" s="31"/>
      <c r="RG39" s="31"/>
      <c r="RH39" s="31"/>
      <c r="RI39" s="31"/>
      <c r="RJ39" s="31"/>
      <c r="RK39" s="31"/>
      <c r="RL39" s="31"/>
      <c r="RM39" s="31"/>
      <c r="RN39" s="31"/>
      <c r="RO39" s="31"/>
      <c r="RP39" s="31"/>
      <c r="RQ39" s="31"/>
      <c r="RR39" s="31"/>
      <c r="RS39" s="31"/>
      <c r="RT39" s="31"/>
      <c r="RU39" s="31"/>
      <c r="RV39" s="31"/>
      <c r="RW39" s="31"/>
      <c r="RX39" s="31"/>
      <c r="RY39" s="31"/>
      <c r="RZ39" s="31"/>
      <c r="SA39" s="31"/>
      <c r="SB39" s="31"/>
      <c r="SC39" s="31"/>
      <c r="SD39" s="31"/>
      <c r="SE39" s="31"/>
      <c r="SF39" s="31"/>
      <c r="SG39" s="31"/>
      <c r="SH39" s="31"/>
      <c r="SI39" s="31"/>
      <c r="SJ39" s="31"/>
      <c r="SK39" s="31"/>
      <c r="SL39" s="31"/>
      <c r="SM39" s="31"/>
      <c r="SN39" s="31"/>
      <c r="SO39" s="31"/>
      <c r="SP39" s="31"/>
      <c r="SQ39" s="31"/>
      <c r="SR39" s="31"/>
      <c r="SS39" s="31"/>
      <c r="ST39" s="31"/>
      <c r="SU39" s="31"/>
      <c r="SV39" s="31"/>
      <c r="SW39" s="31"/>
      <c r="SX39" s="31"/>
      <c r="SY39" s="31"/>
      <c r="SZ39" s="31"/>
      <c r="TA39" s="31"/>
      <c r="TB39" s="31"/>
      <c r="TC39" s="31"/>
      <c r="TD39" s="31"/>
      <c r="TE39" s="31"/>
      <c r="TF39" s="31"/>
      <c r="TG39" s="31"/>
      <c r="TH39" s="31"/>
      <c r="TI39" s="31"/>
      <c r="TJ39" s="31"/>
      <c r="TK39" s="31"/>
      <c r="TL39" s="31"/>
      <c r="TM39" s="31"/>
      <c r="TN39" s="31"/>
      <c r="TO39" s="31"/>
      <c r="TP39" s="31"/>
      <c r="TQ39" s="31"/>
      <c r="TR39" s="31"/>
      <c r="TS39" s="31"/>
      <c r="TT39" s="31"/>
      <c r="TU39" s="31"/>
      <c r="TV39" s="31"/>
      <c r="TW39" s="31"/>
      <c r="TX39" s="31"/>
      <c r="TY39" s="31"/>
      <c r="TZ39" s="31"/>
      <c r="UA39" s="31"/>
      <c r="UB39" s="31"/>
      <c r="UC39" s="31"/>
      <c r="UD39" s="31"/>
      <c r="UE39" s="31"/>
      <c r="UF39" s="31"/>
      <c r="UG39" s="31"/>
      <c r="UH39" s="31"/>
      <c r="UI39" s="31"/>
      <c r="UJ39" s="31"/>
      <c r="UK39" s="31"/>
      <c r="UL39" s="31"/>
      <c r="UM39" s="31"/>
      <c r="UN39" s="31"/>
      <c r="UO39" s="31"/>
      <c r="UP39" s="31"/>
      <c r="UQ39" s="31"/>
      <c r="UR39" s="31"/>
      <c r="US39" s="31"/>
      <c r="UT39" s="31"/>
      <c r="UU39" s="31"/>
      <c r="UV39" s="31"/>
      <c r="UW39" s="31"/>
      <c r="UX39" s="31"/>
      <c r="UY39" s="31"/>
      <c r="UZ39" s="31"/>
      <c r="VA39" s="31"/>
      <c r="VB39" s="31"/>
      <c r="VC39" s="31"/>
      <c r="VD39" s="31"/>
      <c r="VE39" s="31"/>
      <c r="VF39" s="31"/>
      <c r="VG39" s="31"/>
      <c r="VH39" s="31"/>
      <c r="VI39" s="31"/>
      <c r="VJ39" s="31"/>
      <c r="VK39" s="31"/>
      <c r="VL39" s="31"/>
      <c r="VM39" s="31"/>
      <c r="VN39" s="31"/>
      <c r="VO39" s="31"/>
      <c r="VP39" s="31"/>
      <c r="VQ39" s="31"/>
      <c r="VR39" s="31"/>
      <c r="VS39" s="31"/>
      <c r="VT39" s="31"/>
      <c r="VU39" s="31"/>
      <c r="VV39" s="31"/>
      <c r="VW39" s="31"/>
      <c r="VX39" s="31"/>
      <c r="VY39" s="31"/>
      <c r="VZ39" s="31"/>
      <c r="WA39" s="31"/>
      <c r="WB39" s="31"/>
      <c r="WC39" s="31"/>
      <c r="WD39" s="31"/>
      <c r="WE39" s="31"/>
      <c r="WF39" s="31"/>
      <c r="WG39" s="31"/>
      <c r="WH39" s="31"/>
      <c r="WI39" s="31"/>
      <c r="WJ39" s="31"/>
      <c r="WK39" s="31"/>
      <c r="WL39" s="31"/>
      <c r="WM39" s="31"/>
      <c r="WN39" s="31"/>
      <c r="WO39" s="31"/>
      <c r="WP39" s="31"/>
      <c r="WQ39" s="31"/>
      <c r="WR39" s="31"/>
      <c r="WS39" s="31"/>
      <c r="WT39" s="31"/>
      <c r="WU39" s="31"/>
      <c r="WV39" s="31"/>
      <c r="WW39" s="31"/>
      <c r="WX39" s="31"/>
      <c r="WY39" s="31"/>
      <c r="WZ39" s="31"/>
      <c r="XA39" s="31"/>
      <c r="XB39" s="31"/>
      <c r="XC39" s="31"/>
      <c r="XD39" s="31"/>
      <c r="XE39" s="31"/>
      <c r="XF39" s="31"/>
      <c r="XG39" s="31"/>
      <c r="XH39" s="31"/>
      <c r="XI39" s="31"/>
      <c r="XJ39" s="31"/>
      <c r="XK39" s="31"/>
      <c r="XL39" s="31"/>
      <c r="XM39" s="31"/>
      <c r="XN39" s="31"/>
      <c r="XO39" s="31"/>
      <c r="XP39" s="31"/>
      <c r="XQ39" s="31"/>
      <c r="XR39" s="31"/>
      <c r="XS39" s="31"/>
      <c r="XT39" s="31"/>
      <c r="XU39" s="31"/>
      <c r="XV39" s="31"/>
      <c r="XW39" s="31"/>
      <c r="XX39" s="31"/>
      <c r="XY39" s="31"/>
      <c r="XZ39" s="31"/>
      <c r="YA39" s="31"/>
      <c r="YB39" s="31"/>
      <c r="YC39" s="31"/>
      <c r="YD39" s="31"/>
      <c r="YE39" s="31"/>
      <c r="YF39" s="31"/>
      <c r="YG39" s="31"/>
      <c r="YH39" s="31"/>
      <c r="YI39" s="31"/>
      <c r="YJ39" s="31"/>
      <c r="YK39" s="31"/>
      <c r="YL39" s="31"/>
      <c r="YM39" s="31"/>
      <c r="YN39" s="31"/>
      <c r="YO39" s="31"/>
      <c r="YP39" s="31"/>
      <c r="YQ39" s="31"/>
      <c r="YR39" s="31"/>
      <c r="YS39" s="31"/>
      <c r="YT39" s="31"/>
      <c r="YU39" s="31"/>
      <c r="YV39" s="31"/>
      <c r="YW39" s="31"/>
      <c r="YX39" s="31"/>
      <c r="YY39" s="31"/>
      <c r="YZ39" s="31"/>
      <c r="ZA39" s="31"/>
      <c r="ZB39" s="31"/>
      <c r="ZC39" s="31"/>
      <c r="ZD39" s="31"/>
      <c r="ZE39" s="31"/>
      <c r="ZF39" s="31"/>
      <c r="ZG39" s="31"/>
      <c r="ZH39" s="31"/>
      <c r="ZI39" s="31"/>
      <c r="ZJ39" s="31"/>
      <c r="ZK39" s="31"/>
      <c r="ZL39" s="31"/>
      <c r="ZM39" s="31"/>
      <c r="ZN39" s="31"/>
      <c r="ZO39" s="31"/>
      <c r="ZP39" s="31"/>
      <c r="ZQ39" s="31"/>
      <c r="ZR39" s="31"/>
      <c r="ZS39" s="31"/>
      <c r="ZT39" s="31"/>
      <c r="ZU39" s="31"/>
      <c r="ZV39" s="31"/>
      <c r="ZW39" s="31"/>
      <c r="ZX39" s="31"/>
      <c r="ZY39" s="31"/>
      <c r="ZZ39" s="31"/>
      <c r="AAA39" s="31"/>
      <c r="AAB39" s="31"/>
      <c r="AAC39" s="31"/>
      <c r="AAD39" s="31"/>
      <c r="AAE39" s="31"/>
      <c r="AAF39" s="31"/>
      <c r="AAG39" s="31"/>
      <c r="AAH39" s="31"/>
      <c r="AAI39" s="31"/>
      <c r="AAJ39" s="31"/>
      <c r="AAK39" s="31"/>
      <c r="AAL39" s="31"/>
      <c r="AAM39" s="31"/>
      <c r="AAN39" s="31"/>
      <c r="AAO39" s="31"/>
      <c r="AAP39" s="31"/>
      <c r="AAQ39" s="31"/>
      <c r="AAR39" s="31"/>
      <c r="AAS39" s="31"/>
      <c r="AAT39" s="31"/>
      <c r="AAU39" s="31"/>
      <c r="AAV39" s="31"/>
      <c r="AAW39" s="31"/>
      <c r="AAX39" s="31"/>
      <c r="AAY39" s="31"/>
      <c r="AAZ39" s="31"/>
      <c r="ABA39" s="31"/>
      <c r="ABB39" s="31"/>
      <c r="ABC39" s="31"/>
      <c r="ABD39" s="31"/>
      <c r="ABE39" s="31"/>
      <c r="ABF39" s="31"/>
      <c r="ABG39" s="31"/>
      <c r="ABH39" s="31"/>
      <c r="ABI39" s="31"/>
      <c r="ABJ39" s="31"/>
      <c r="ABK39" s="31"/>
      <c r="ABL39" s="31"/>
      <c r="ABM39" s="31"/>
      <c r="ABN39" s="31"/>
      <c r="ABO39" s="31"/>
      <c r="ABP39" s="31"/>
      <c r="ABQ39" s="31"/>
      <c r="ABR39" s="31"/>
      <c r="ABS39" s="31"/>
      <c r="ABT39" s="31"/>
      <c r="ABU39" s="31"/>
      <c r="ABV39" s="31"/>
      <c r="ABW39" s="31"/>
      <c r="ABX39" s="31"/>
      <c r="ABY39" s="31"/>
      <c r="ABZ39" s="31"/>
      <c r="ACA39" s="31"/>
      <c r="ACB39" s="31"/>
      <c r="ACC39" s="31"/>
      <c r="ACD39" s="31"/>
      <c r="ACE39" s="31"/>
      <c r="ACF39" s="31"/>
      <c r="ACG39" s="31"/>
      <c r="ACH39" s="31"/>
      <c r="ACI39" s="31"/>
      <c r="ACJ39" s="31"/>
      <c r="ACK39" s="31"/>
      <c r="ACL39" s="31"/>
      <c r="ACM39" s="31"/>
      <c r="ACN39" s="31"/>
      <c r="ACO39" s="31"/>
      <c r="ACP39" s="31"/>
      <c r="ACQ39" s="31"/>
      <c r="ACR39" s="31"/>
      <c r="ACS39" s="31"/>
      <c r="ACT39" s="31"/>
      <c r="ACU39" s="31"/>
      <c r="ACV39" s="31"/>
      <c r="ACW39" s="31"/>
      <c r="ACX39" s="31"/>
      <c r="ACY39" s="31"/>
      <c r="ACZ39" s="31"/>
      <c r="ADA39" s="31"/>
      <c r="ADB39" s="31"/>
      <c r="ADC39" s="31"/>
      <c r="ADD39" s="31"/>
      <c r="ADE39" s="31"/>
      <c r="ADF39" s="31"/>
      <c r="ADG39" s="31"/>
      <c r="ADH39" s="31"/>
      <c r="ADI39" s="31"/>
      <c r="ADJ39" s="31"/>
      <c r="ADK39" s="31"/>
      <c r="ADL39" s="31"/>
      <c r="ADM39" s="31"/>
      <c r="ADN39" s="31"/>
      <c r="ADO39" s="31"/>
      <c r="ADP39" s="31"/>
      <c r="ADQ39" s="31"/>
      <c r="ADR39" s="31"/>
      <c r="ADS39" s="31"/>
      <c r="ADT39" s="31"/>
      <c r="ADU39" s="31"/>
      <c r="ADV39" s="31"/>
      <c r="ADW39" s="31"/>
      <c r="ADX39" s="31"/>
      <c r="ADY39" s="31"/>
      <c r="ADZ39" s="31"/>
      <c r="AEA39" s="31"/>
      <c r="AEB39" s="31"/>
      <c r="AEC39" s="31"/>
      <c r="AED39" s="31"/>
      <c r="AEE39" s="31"/>
      <c r="AEF39" s="31"/>
      <c r="AEG39" s="31"/>
      <c r="AEH39" s="31"/>
      <c r="AEI39" s="31"/>
      <c r="AEJ39" s="31"/>
      <c r="AEK39" s="31"/>
      <c r="AEL39" s="31"/>
      <c r="AEM39" s="31"/>
      <c r="AEN39" s="31"/>
      <c r="AEO39" s="31"/>
      <c r="AEP39" s="31"/>
      <c r="AEQ39" s="31"/>
      <c r="AER39" s="31"/>
      <c r="AES39" s="31"/>
      <c r="AET39" s="31"/>
      <c r="AEU39" s="31"/>
      <c r="AEV39" s="31"/>
      <c r="AEW39" s="31"/>
      <c r="AEX39" s="31"/>
      <c r="AEY39" s="31"/>
      <c r="AEZ39" s="31"/>
      <c r="AFA39" s="31"/>
      <c r="AFB39" s="31"/>
      <c r="AFC39" s="31"/>
      <c r="AFD39" s="31"/>
      <c r="AFE39" s="31"/>
      <c r="AFF39" s="31"/>
      <c r="AFG39" s="31"/>
      <c r="AFH39" s="31"/>
      <c r="AFI39" s="31"/>
      <c r="AFJ39" s="31"/>
      <c r="AFK39" s="31"/>
      <c r="AFL39" s="31"/>
      <c r="AFM39" s="31"/>
      <c r="AFN39" s="31"/>
      <c r="AFO39" s="31"/>
      <c r="AFP39" s="31"/>
      <c r="AFQ39" s="31"/>
      <c r="AFR39" s="31"/>
      <c r="AFS39" s="31"/>
      <c r="AFT39" s="31"/>
      <c r="AFU39" s="31"/>
      <c r="AFV39" s="31"/>
      <c r="AFW39" s="31"/>
      <c r="AFX39" s="31"/>
      <c r="AFY39" s="31"/>
      <c r="AFZ39" s="31"/>
      <c r="AGA39" s="31"/>
      <c r="AGB39" s="31"/>
      <c r="AGC39" s="31"/>
      <c r="AGD39" s="31"/>
      <c r="AGE39" s="31"/>
      <c r="AGF39" s="31"/>
      <c r="AGG39" s="31"/>
      <c r="AGH39" s="31"/>
      <c r="AGI39" s="31"/>
      <c r="AGJ39" s="31"/>
      <c r="AGK39" s="31"/>
      <c r="AGL39" s="31"/>
      <c r="AGM39" s="31"/>
      <c r="AGN39" s="31"/>
      <c r="AGO39" s="31"/>
      <c r="AGP39" s="31"/>
      <c r="AGQ39" s="31"/>
      <c r="AGR39" s="31"/>
      <c r="AGS39" s="31"/>
      <c r="AGT39" s="31"/>
      <c r="AGU39" s="31"/>
      <c r="AGV39" s="31"/>
      <c r="AGW39" s="31"/>
      <c r="AGX39" s="31"/>
      <c r="AGY39" s="31"/>
      <c r="AGZ39" s="31"/>
      <c r="AHA39" s="31"/>
      <c r="AHB39" s="31"/>
      <c r="AHC39" s="31"/>
      <c r="AHD39" s="31"/>
      <c r="AHE39" s="31"/>
      <c r="AHF39" s="31"/>
      <c r="AHG39" s="31"/>
      <c r="AHH39" s="31"/>
      <c r="AHI39" s="31"/>
      <c r="AHJ39" s="31"/>
      <c r="AHK39" s="31"/>
      <c r="AHL39" s="31"/>
      <c r="AHM39" s="31"/>
      <c r="AHN39" s="31"/>
      <c r="AHO39" s="31"/>
      <c r="AHP39" s="31"/>
      <c r="AHQ39" s="31"/>
      <c r="AHR39" s="31"/>
      <c r="AHS39" s="31"/>
      <c r="AHT39" s="31"/>
      <c r="AHU39" s="31"/>
      <c r="AHV39" s="31"/>
      <c r="AHW39" s="31"/>
      <c r="AHX39" s="31"/>
      <c r="AHY39" s="31"/>
      <c r="AHZ39" s="31"/>
      <c r="AIA39" s="31"/>
      <c r="AIB39" s="31"/>
      <c r="AIC39" s="31"/>
      <c r="AID39" s="31"/>
      <c r="AIE39" s="31"/>
      <c r="AIF39" s="31"/>
      <c r="AIG39" s="31"/>
      <c r="AIH39" s="31"/>
      <c r="AII39" s="31"/>
      <c r="AIJ39" s="31"/>
      <c r="AIK39" s="31"/>
      <c r="AIL39" s="31"/>
      <c r="AIM39" s="31"/>
      <c r="AIN39" s="31"/>
      <c r="AIO39" s="31"/>
      <c r="AIP39" s="31"/>
      <c r="AIQ39" s="31"/>
      <c r="AIR39" s="31"/>
      <c r="AIS39" s="31"/>
      <c r="AIT39" s="31"/>
      <c r="AIU39" s="31"/>
      <c r="AIV39" s="31"/>
      <c r="AIW39" s="31"/>
      <c r="AIX39" s="31"/>
      <c r="AIY39" s="31"/>
      <c r="AIZ39" s="31"/>
      <c r="AJA39" s="31"/>
      <c r="AJB39" s="31"/>
      <c r="AJC39" s="31"/>
      <c r="AJD39" s="31"/>
      <c r="AJE39" s="31"/>
      <c r="AJF39" s="31"/>
      <c r="AJG39" s="31"/>
      <c r="AJH39" s="31"/>
      <c r="AJI39" s="31"/>
      <c r="AJJ39" s="31"/>
      <c r="AJK39" s="31"/>
      <c r="AJL39" s="31"/>
      <c r="AJM39" s="31"/>
      <c r="AJN39" s="31"/>
      <c r="AJO39" s="31"/>
      <c r="AJP39" s="31"/>
      <c r="AJQ39" s="31"/>
      <c r="AJR39" s="31"/>
      <c r="AJS39" s="31"/>
      <c r="AJT39" s="31"/>
      <c r="AJU39" s="31"/>
      <c r="AJV39" s="31"/>
      <c r="AJW39" s="31"/>
      <c r="AJX39" s="31"/>
      <c r="AJY39" s="31"/>
      <c r="AJZ39" s="31"/>
      <c r="AKA39" s="31"/>
      <c r="AKB39" s="31"/>
      <c r="AKC39" s="31"/>
      <c r="AKD39" s="31"/>
      <c r="AKE39" s="31"/>
      <c r="AKF39" s="31"/>
      <c r="AKG39" s="31"/>
      <c r="AKH39" s="31"/>
      <c r="AKI39" s="31"/>
      <c r="AKJ39" s="31"/>
      <c r="AKK39" s="31"/>
      <c r="AKL39" s="31"/>
      <c r="AKM39" s="31"/>
      <c r="AKN39" s="31"/>
      <c r="AKO39" s="31"/>
      <c r="AKP39" s="31"/>
      <c r="AKQ39" s="31"/>
      <c r="AKR39" s="31"/>
      <c r="AKS39" s="31"/>
      <c r="AKT39" s="31"/>
      <c r="AKU39" s="31"/>
      <c r="AKV39" s="31"/>
      <c r="AKW39" s="31"/>
      <c r="AKX39" s="31"/>
      <c r="AKY39" s="31"/>
      <c r="AKZ39" s="31"/>
      <c r="ALA39" s="31"/>
      <c r="ALB39" s="31"/>
      <c r="ALC39" s="31"/>
      <c r="ALD39" s="31"/>
      <c r="ALE39" s="31"/>
      <c r="ALF39" s="31"/>
      <c r="ALG39" s="31"/>
      <c r="ALH39" s="31"/>
      <c r="ALI39" s="31"/>
      <c r="ALJ39" s="31"/>
      <c r="ALK39" s="31"/>
      <c r="ALL39" s="31"/>
      <c r="ALM39" s="31"/>
      <c r="ALN39" s="31"/>
      <c r="ALO39" s="31"/>
      <c r="ALP39" s="31"/>
      <c r="ALQ39" s="31"/>
      <c r="ALR39" s="31"/>
      <c r="ALS39" s="31"/>
      <c r="ALT39" s="31"/>
      <c r="ALU39" s="31"/>
      <c r="ALV39" s="31"/>
      <c r="ALW39" s="31"/>
      <c r="ALX39" s="31"/>
      <c r="ALY39" s="31"/>
      <c r="ALZ39" s="31"/>
      <c r="AMA39" s="31"/>
      <c r="AMB39" s="31"/>
      <c r="AMC39" s="31"/>
      <c r="AMD39" s="31"/>
      <c r="AME39" s="31"/>
      <c r="AMF39" s="31"/>
      <c r="AMG39" s="31"/>
      <c r="AMH39" s="31"/>
      <c r="AMI39" s="31"/>
      <c r="AMJ39" s="31"/>
      <c r="AMK39" s="31"/>
    </row>
    <row r="40" customFormat="false" ht="13.5" hidden="false" customHeight="false" outlineLevel="0" collapsed="false">
      <c r="A40" s="37"/>
      <c r="B40" s="37"/>
      <c r="C40" s="37"/>
      <c r="D40" s="37"/>
      <c r="E40" s="37"/>
      <c r="F40" s="37"/>
      <c r="G40" s="38"/>
      <c r="H40" s="39"/>
      <c r="I40" s="38"/>
      <c r="J40" s="39"/>
      <c r="K40" s="77"/>
      <c r="L40" s="37"/>
      <c r="M40" s="37"/>
      <c r="N40" s="37"/>
      <c r="O40" s="37"/>
      <c r="P40" s="37"/>
      <c r="Q40" s="37"/>
      <c r="R40" s="37"/>
      <c r="S40" s="37"/>
      <c r="T40" s="37"/>
      <c r="U40" s="36"/>
      <c r="V40" s="37"/>
      <c r="W40" s="36"/>
      <c r="X40" s="37"/>
      <c r="Y40" s="37"/>
      <c r="Z40" s="37"/>
      <c r="AA40" s="37"/>
      <c r="AB40" s="37"/>
      <c r="AC40" s="37"/>
      <c r="AD40" s="37"/>
      <c r="AE40" s="78"/>
      <c r="AF40" s="41"/>
      <c r="AG40" s="79"/>
      <c r="AH40" s="41"/>
      <c r="AI40" s="25"/>
      <c r="AJ40" s="41"/>
      <c r="AK40" s="75"/>
      <c r="AL40" s="41"/>
      <c r="AM40" s="80"/>
      <c r="AN40" s="21"/>
      <c r="AO40" s="36"/>
      <c r="AP40" s="36"/>
      <c r="AQ40" s="36"/>
      <c r="AR40" s="36"/>
      <c r="AS40" s="36"/>
      <c r="AT40" s="28" t="str">
        <f aca="false">IF(A40="", "","'"&amp;A40&amp;"':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'"&amp;SUBSTITUTE(SUBSTITUTE(AE40, CHAR(13), ""),CHAR(10),"\n")&amp;IF(AF40&lt;&gt;"", "', textAdditional: '"&amp;SUBSTITUTE(SUBSTITUTE(AF40, CHAR(13), ""),CHAR(10),"\n"), "")&amp;"', textZh: '"&amp;SUBSTITUTE(SUBSTITUTE(SUBSTITUTE(AG40, CHAR(13), ""),CHAR(10),"\n"),"'","\'")&amp;"', textZhG1: '"&amp;SUBSTITUTE(SUBSTITUTE(SUBSTITUTE(AI40, CHAR(13), ""),CHAR(10),"\n"),"'","\'")&amp;IF(AH40&lt;&gt;"", "', textZhAdditional: '"&amp;SUBSTITUTE(SUBSTITUTE(AH40, CHAR(13), ""),CHAR(10),"\n"), "")&amp;IF(AJ40&lt;&gt;"", "', textZhG1Additional: '"&amp;SUBSTITUTE(SUBSTITUTE(AJ40, CHAR(13), ""),CHAR(10),"\n"), "")&amp;"', textKo: '"&amp;SUBSTITUTE(SUBSTITUTE(SUBSTITUTE(AK40, CHAR(13), ""),CHAR(10),"\n"),"'","\'")&amp;IF(AL40&lt;&gt;"", "', textKoAdditional: '"&amp;SUBSTITUTE(SUBSTITUTE(AL40, CHAR(13), ""),CHAR(10),"\n"), "")&amp;"', textEn: '"&amp;SUBSTITUTE(SUBSTITUTE(SUBSTITUTE(AM40, CHAR(13), ""),CHAR(10),"\n"),"'","\'")&amp;IF(AN40&lt;&gt;"", "', textEnAdditional: '"&amp;SUBSTITUTE(SUBSTITUTE(AN40, CHAR(13), ""),CHAR(10),"\n"), "")&amp;"'"&amp;IF(AB40="○",", sealable: true","")&amp;IF(AC40="○",", removable: true","")&amp;IF(AA40="○",", lie: true","")&amp;IF(AD40="○",", investable: true","")&amp;"},")</f>
        <v/>
      </c>
      <c r="AU40" s="29" t="str">
        <f aca="false">IF($A40&lt;&gt;"", "    /** 《"&amp;$E40&amp;"》 */ export const "&amp;SUBSTITUTE(UPPER(IF(MID($A40, 3, 1)="-", RIGHT($A40,LEN($A40)-3), $A40)), "-", "_")&amp;": TCardId = '"&amp;$A40&amp;"';", "")</f>
        <v/>
      </c>
      <c r="AV40" s="30" t="str">
        <f aca="false">IF($A40&lt;&gt;"", "    | '"&amp;$A40&amp;"'", "")</f>
        <v/>
      </c>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c r="FE40" s="31"/>
      <c r="FF40" s="31"/>
      <c r="FG40" s="31"/>
      <c r="FH40" s="31"/>
      <c r="FI40" s="31"/>
      <c r="FJ40" s="31"/>
      <c r="FK40" s="31"/>
      <c r="FL40" s="31"/>
      <c r="FM40" s="31"/>
      <c r="FN40" s="31"/>
      <c r="FO40" s="31"/>
      <c r="FP40" s="31"/>
      <c r="FQ40" s="31"/>
      <c r="FR40" s="31"/>
      <c r="FS40" s="31"/>
      <c r="FT40" s="31"/>
      <c r="FU40" s="31"/>
      <c r="FV40" s="31"/>
      <c r="FW40" s="31"/>
      <c r="FX40" s="31"/>
      <c r="FY40" s="31"/>
      <c r="FZ40" s="31"/>
      <c r="GA40" s="31"/>
      <c r="GB40" s="31"/>
      <c r="GC40" s="31"/>
      <c r="GD40" s="31"/>
      <c r="GE40" s="31"/>
      <c r="GF40" s="31"/>
      <c r="GG40" s="31"/>
      <c r="GH40" s="31"/>
      <c r="GI40" s="31"/>
      <c r="GJ40" s="31"/>
      <c r="GK40" s="31"/>
      <c r="GL40" s="31"/>
      <c r="GM40" s="31"/>
      <c r="GN40" s="31"/>
      <c r="GO40" s="31"/>
      <c r="GP40" s="31"/>
      <c r="GQ40" s="31"/>
      <c r="GR40" s="31"/>
      <c r="GS40" s="31"/>
      <c r="GT40" s="31"/>
      <c r="GU40" s="31"/>
      <c r="GV40" s="31"/>
      <c r="GW40" s="31"/>
      <c r="GX40" s="31"/>
      <c r="GY40" s="31"/>
      <c r="GZ40" s="31"/>
      <c r="HA40" s="31"/>
      <c r="HB40" s="31"/>
      <c r="HC40" s="31"/>
      <c r="HD40" s="31"/>
      <c r="HE40" s="31"/>
      <c r="HF40" s="31"/>
      <c r="HG40" s="31"/>
      <c r="HH40" s="31"/>
      <c r="HI40" s="31"/>
      <c r="HJ40" s="31"/>
      <c r="HK40" s="31"/>
      <c r="HL40" s="31"/>
      <c r="HM40" s="31"/>
      <c r="HN40" s="31"/>
      <c r="HO40" s="31"/>
      <c r="HP40" s="31"/>
      <c r="HQ40" s="31"/>
      <c r="HR40" s="31"/>
      <c r="HS40" s="31"/>
      <c r="HT40" s="31"/>
      <c r="HU40" s="31"/>
      <c r="HV40" s="31"/>
      <c r="HW40" s="31"/>
      <c r="HX40" s="31"/>
      <c r="HY40" s="31"/>
      <c r="HZ40" s="31"/>
      <c r="IA40" s="31"/>
      <c r="IB40" s="31"/>
      <c r="IC40" s="31"/>
      <c r="ID40" s="31"/>
      <c r="IE40" s="31"/>
      <c r="IF40" s="31"/>
      <c r="IG40" s="31"/>
      <c r="IH40" s="31"/>
      <c r="II40" s="31"/>
      <c r="IJ40" s="31"/>
      <c r="IK40" s="31"/>
      <c r="IL40" s="31"/>
      <c r="IM40" s="31"/>
      <c r="IN40" s="31"/>
      <c r="IO40" s="31"/>
      <c r="IP40" s="31"/>
      <c r="IQ40" s="31"/>
      <c r="IR40" s="31"/>
      <c r="IS40" s="31"/>
      <c r="IT40" s="31"/>
      <c r="IU40" s="31"/>
      <c r="IV40" s="31"/>
      <c r="IW40" s="31"/>
      <c r="IX40" s="31"/>
      <c r="IY40" s="31"/>
      <c r="IZ40" s="31"/>
      <c r="JA40" s="31"/>
      <c r="JB40" s="31"/>
      <c r="JC40" s="31"/>
      <c r="JD40" s="31"/>
      <c r="JE40" s="31"/>
      <c r="JF40" s="31"/>
      <c r="JG40" s="31"/>
      <c r="JH40" s="31"/>
      <c r="JI40" s="31"/>
      <c r="JJ40" s="31"/>
      <c r="JK40" s="31"/>
      <c r="JL40" s="31"/>
      <c r="JM40" s="31"/>
      <c r="JN40" s="31"/>
      <c r="JO40" s="31"/>
      <c r="JP40" s="31"/>
      <c r="JQ40" s="31"/>
      <c r="JR40" s="31"/>
      <c r="JS40" s="31"/>
      <c r="JT40" s="31"/>
      <c r="JU40" s="31"/>
      <c r="JV40" s="31"/>
      <c r="JW40" s="31"/>
      <c r="JX40" s="31"/>
      <c r="JY40" s="31"/>
      <c r="JZ40" s="31"/>
      <c r="KA40" s="31"/>
      <c r="KB40" s="31"/>
      <c r="KC40" s="31"/>
      <c r="KD40" s="31"/>
      <c r="KE40" s="31"/>
      <c r="KF40" s="31"/>
      <c r="KG40" s="31"/>
      <c r="KH40" s="31"/>
      <c r="KI40" s="31"/>
      <c r="KJ40" s="31"/>
      <c r="KK40" s="31"/>
      <c r="KL40" s="31"/>
      <c r="KM40" s="31"/>
      <c r="KN40" s="31"/>
      <c r="KO40" s="31"/>
      <c r="KP40" s="31"/>
      <c r="KQ40" s="31"/>
      <c r="KR40" s="31"/>
      <c r="KS40" s="31"/>
      <c r="KT40" s="31"/>
      <c r="KU40" s="31"/>
      <c r="KV40" s="31"/>
      <c r="KW40" s="31"/>
      <c r="KX40" s="31"/>
      <c r="KY40" s="31"/>
      <c r="KZ40" s="31"/>
      <c r="LA40" s="31"/>
      <c r="LB40" s="31"/>
      <c r="LC40" s="31"/>
      <c r="LD40" s="31"/>
      <c r="LE40" s="31"/>
      <c r="LF40" s="31"/>
      <c r="LG40" s="31"/>
      <c r="LH40" s="31"/>
      <c r="LI40" s="31"/>
      <c r="LJ40" s="31"/>
      <c r="LK40" s="31"/>
      <c r="LL40" s="31"/>
      <c r="LM40" s="31"/>
      <c r="LN40" s="31"/>
      <c r="LO40" s="31"/>
      <c r="LP40" s="31"/>
      <c r="LQ40" s="31"/>
      <c r="LR40" s="31"/>
      <c r="LS40" s="31"/>
      <c r="LT40" s="31"/>
      <c r="LU40" s="31"/>
      <c r="LV40" s="31"/>
      <c r="LW40" s="31"/>
      <c r="LX40" s="31"/>
      <c r="LY40" s="31"/>
      <c r="LZ40" s="31"/>
      <c r="MA40" s="31"/>
      <c r="MB40" s="31"/>
      <c r="MC40" s="31"/>
      <c r="MD40" s="31"/>
      <c r="ME40" s="31"/>
      <c r="MF40" s="31"/>
      <c r="MG40" s="31"/>
      <c r="MH40" s="31"/>
      <c r="MI40" s="31"/>
      <c r="MJ40" s="31"/>
      <c r="MK40" s="31"/>
      <c r="ML40" s="31"/>
      <c r="MM40" s="31"/>
      <c r="MN40" s="31"/>
      <c r="MO40" s="31"/>
      <c r="MP40" s="31"/>
      <c r="MQ40" s="31"/>
      <c r="MR40" s="31"/>
      <c r="MS40" s="31"/>
      <c r="MT40" s="31"/>
      <c r="MU40" s="31"/>
      <c r="MV40" s="31"/>
      <c r="MW40" s="31"/>
      <c r="MX40" s="31"/>
      <c r="MY40" s="31"/>
      <c r="MZ40" s="31"/>
      <c r="NA40" s="31"/>
      <c r="NB40" s="31"/>
      <c r="NC40" s="31"/>
      <c r="ND40" s="31"/>
      <c r="NE40" s="31"/>
      <c r="NF40" s="31"/>
      <c r="NG40" s="31"/>
      <c r="NH40" s="31"/>
      <c r="NI40" s="31"/>
      <c r="NJ40" s="31"/>
      <c r="NK40" s="31"/>
      <c r="NL40" s="31"/>
      <c r="NM40" s="31"/>
      <c r="NN40" s="31"/>
      <c r="NO40" s="31"/>
      <c r="NP40" s="31"/>
      <c r="NQ40" s="31"/>
      <c r="NR40" s="31"/>
      <c r="NS40" s="31"/>
      <c r="NT40" s="31"/>
      <c r="NU40" s="31"/>
      <c r="NV40" s="31"/>
      <c r="NW40" s="31"/>
      <c r="NX40" s="31"/>
      <c r="NY40" s="31"/>
      <c r="NZ40" s="31"/>
      <c r="OA40" s="31"/>
      <c r="OB40" s="31"/>
      <c r="OC40" s="31"/>
      <c r="OD40" s="31"/>
      <c r="OE40" s="31"/>
      <c r="OF40" s="31"/>
      <c r="OG40" s="31"/>
      <c r="OH40" s="31"/>
      <c r="OI40" s="31"/>
      <c r="OJ40" s="31"/>
      <c r="OK40" s="31"/>
      <c r="OL40" s="31"/>
      <c r="OM40" s="31"/>
      <c r="ON40" s="31"/>
      <c r="OO40" s="31"/>
      <c r="OP40" s="31"/>
      <c r="OQ40" s="31"/>
      <c r="OR40" s="31"/>
      <c r="OS40" s="31"/>
      <c r="OT40" s="31"/>
      <c r="OU40" s="31"/>
      <c r="OV40" s="31"/>
      <c r="OW40" s="31"/>
      <c r="OX40" s="31"/>
      <c r="OY40" s="31"/>
      <c r="OZ40" s="31"/>
      <c r="PA40" s="31"/>
      <c r="PB40" s="31"/>
      <c r="PC40" s="31"/>
      <c r="PD40" s="31"/>
      <c r="PE40" s="31"/>
      <c r="PF40" s="31"/>
      <c r="PG40" s="31"/>
      <c r="PH40" s="31"/>
      <c r="PI40" s="31"/>
      <c r="PJ40" s="31"/>
      <c r="PK40" s="31"/>
      <c r="PL40" s="31"/>
      <c r="PM40" s="31"/>
      <c r="PN40" s="31"/>
      <c r="PO40" s="31"/>
      <c r="PP40" s="31"/>
      <c r="PQ40" s="31"/>
      <c r="PR40" s="31"/>
      <c r="PS40" s="31"/>
      <c r="PT40" s="31"/>
      <c r="PU40" s="31"/>
      <c r="PV40" s="31"/>
      <c r="PW40" s="31"/>
      <c r="PX40" s="31"/>
      <c r="PY40" s="31"/>
      <c r="PZ40" s="31"/>
      <c r="QA40" s="31"/>
      <c r="QB40" s="31"/>
      <c r="QC40" s="31"/>
      <c r="QD40" s="31"/>
      <c r="QE40" s="31"/>
      <c r="QF40" s="31"/>
      <c r="QG40" s="31"/>
      <c r="QH40" s="31"/>
      <c r="QI40" s="31"/>
      <c r="QJ40" s="31"/>
      <c r="QK40" s="31"/>
      <c r="QL40" s="31"/>
      <c r="QM40" s="31"/>
      <c r="QN40" s="31"/>
      <c r="QO40" s="31"/>
      <c r="QP40" s="31"/>
      <c r="QQ40" s="31"/>
      <c r="QR40" s="31"/>
      <c r="QS40" s="31"/>
      <c r="QT40" s="31"/>
      <c r="QU40" s="31"/>
      <c r="QV40" s="31"/>
      <c r="QW40" s="31"/>
      <c r="QX40" s="31"/>
      <c r="QY40" s="31"/>
      <c r="QZ40" s="31"/>
      <c r="RA40" s="31"/>
      <c r="RB40" s="31"/>
      <c r="RC40" s="31"/>
      <c r="RD40" s="31"/>
      <c r="RE40" s="31"/>
      <c r="RF40" s="31"/>
      <c r="RG40" s="31"/>
      <c r="RH40" s="31"/>
      <c r="RI40" s="31"/>
      <c r="RJ40" s="31"/>
      <c r="RK40" s="31"/>
      <c r="RL40" s="31"/>
      <c r="RM40" s="31"/>
      <c r="RN40" s="31"/>
      <c r="RO40" s="31"/>
      <c r="RP40" s="31"/>
      <c r="RQ40" s="31"/>
      <c r="RR40" s="31"/>
      <c r="RS40" s="31"/>
      <c r="RT40" s="31"/>
      <c r="RU40" s="31"/>
      <c r="RV40" s="31"/>
      <c r="RW40" s="31"/>
      <c r="RX40" s="31"/>
      <c r="RY40" s="31"/>
      <c r="RZ40" s="31"/>
      <c r="SA40" s="31"/>
      <c r="SB40" s="31"/>
      <c r="SC40" s="31"/>
      <c r="SD40" s="31"/>
      <c r="SE40" s="31"/>
      <c r="SF40" s="31"/>
      <c r="SG40" s="31"/>
      <c r="SH40" s="31"/>
      <c r="SI40" s="31"/>
      <c r="SJ40" s="31"/>
      <c r="SK40" s="31"/>
      <c r="SL40" s="31"/>
      <c r="SM40" s="31"/>
      <c r="SN40" s="31"/>
      <c r="SO40" s="31"/>
      <c r="SP40" s="31"/>
      <c r="SQ40" s="31"/>
      <c r="SR40" s="31"/>
      <c r="SS40" s="31"/>
      <c r="ST40" s="31"/>
      <c r="SU40" s="31"/>
      <c r="SV40" s="31"/>
      <c r="SW40" s="31"/>
      <c r="SX40" s="31"/>
      <c r="SY40" s="31"/>
      <c r="SZ40" s="31"/>
      <c r="TA40" s="31"/>
      <c r="TB40" s="31"/>
      <c r="TC40" s="31"/>
      <c r="TD40" s="31"/>
      <c r="TE40" s="31"/>
      <c r="TF40" s="31"/>
      <c r="TG40" s="31"/>
      <c r="TH40" s="31"/>
      <c r="TI40" s="31"/>
      <c r="TJ40" s="31"/>
      <c r="TK40" s="31"/>
      <c r="TL40" s="31"/>
      <c r="TM40" s="31"/>
      <c r="TN40" s="31"/>
      <c r="TO40" s="31"/>
      <c r="TP40" s="31"/>
      <c r="TQ40" s="31"/>
      <c r="TR40" s="31"/>
      <c r="TS40" s="31"/>
      <c r="TT40" s="31"/>
      <c r="TU40" s="31"/>
      <c r="TV40" s="31"/>
      <c r="TW40" s="31"/>
      <c r="TX40" s="31"/>
      <c r="TY40" s="31"/>
      <c r="TZ40" s="31"/>
      <c r="UA40" s="31"/>
      <c r="UB40" s="31"/>
      <c r="UC40" s="31"/>
      <c r="UD40" s="31"/>
      <c r="UE40" s="31"/>
      <c r="UF40" s="31"/>
      <c r="UG40" s="31"/>
      <c r="UH40" s="31"/>
      <c r="UI40" s="31"/>
      <c r="UJ40" s="31"/>
      <c r="UK40" s="31"/>
      <c r="UL40" s="31"/>
      <c r="UM40" s="31"/>
      <c r="UN40" s="31"/>
      <c r="UO40" s="31"/>
      <c r="UP40" s="31"/>
      <c r="UQ40" s="31"/>
      <c r="UR40" s="31"/>
      <c r="US40" s="31"/>
      <c r="UT40" s="31"/>
      <c r="UU40" s="31"/>
      <c r="UV40" s="31"/>
      <c r="UW40" s="31"/>
      <c r="UX40" s="31"/>
      <c r="UY40" s="31"/>
      <c r="UZ40" s="31"/>
      <c r="VA40" s="31"/>
      <c r="VB40" s="31"/>
      <c r="VC40" s="31"/>
      <c r="VD40" s="31"/>
      <c r="VE40" s="31"/>
      <c r="VF40" s="31"/>
      <c r="VG40" s="31"/>
      <c r="VH40" s="31"/>
      <c r="VI40" s="31"/>
      <c r="VJ40" s="31"/>
      <c r="VK40" s="31"/>
      <c r="VL40" s="31"/>
      <c r="VM40" s="31"/>
      <c r="VN40" s="31"/>
      <c r="VO40" s="31"/>
      <c r="VP40" s="31"/>
      <c r="VQ40" s="31"/>
      <c r="VR40" s="31"/>
      <c r="VS40" s="31"/>
      <c r="VT40" s="31"/>
      <c r="VU40" s="31"/>
      <c r="VV40" s="31"/>
      <c r="VW40" s="31"/>
      <c r="VX40" s="31"/>
      <c r="VY40" s="31"/>
      <c r="VZ40" s="31"/>
      <c r="WA40" s="31"/>
      <c r="WB40" s="31"/>
      <c r="WC40" s="31"/>
      <c r="WD40" s="31"/>
      <c r="WE40" s="31"/>
      <c r="WF40" s="31"/>
      <c r="WG40" s="31"/>
      <c r="WH40" s="31"/>
      <c r="WI40" s="31"/>
      <c r="WJ40" s="31"/>
      <c r="WK40" s="31"/>
      <c r="WL40" s="31"/>
      <c r="WM40" s="31"/>
      <c r="WN40" s="31"/>
      <c r="WO40" s="31"/>
      <c r="WP40" s="31"/>
      <c r="WQ40" s="31"/>
      <c r="WR40" s="31"/>
      <c r="WS40" s="31"/>
      <c r="WT40" s="31"/>
      <c r="WU40" s="31"/>
      <c r="WV40" s="31"/>
      <c r="WW40" s="31"/>
      <c r="WX40" s="31"/>
      <c r="WY40" s="31"/>
      <c r="WZ40" s="31"/>
      <c r="XA40" s="31"/>
      <c r="XB40" s="31"/>
      <c r="XC40" s="31"/>
      <c r="XD40" s="31"/>
      <c r="XE40" s="31"/>
      <c r="XF40" s="31"/>
      <c r="XG40" s="31"/>
      <c r="XH40" s="31"/>
      <c r="XI40" s="31"/>
      <c r="XJ40" s="31"/>
      <c r="XK40" s="31"/>
      <c r="XL40" s="31"/>
      <c r="XM40" s="31"/>
      <c r="XN40" s="31"/>
      <c r="XO40" s="31"/>
      <c r="XP40" s="31"/>
      <c r="XQ40" s="31"/>
      <c r="XR40" s="31"/>
      <c r="XS40" s="31"/>
      <c r="XT40" s="31"/>
      <c r="XU40" s="31"/>
      <c r="XV40" s="31"/>
      <c r="XW40" s="31"/>
      <c r="XX40" s="31"/>
      <c r="XY40" s="31"/>
      <c r="XZ40" s="31"/>
      <c r="YA40" s="31"/>
      <c r="YB40" s="31"/>
      <c r="YC40" s="31"/>
      <c r="YD40" s="31"/>
      <c r="YE40" s="31"/>
      <c r="YF40" s="31"/>
      <c r="YG40" s="31"/>
      <c r="YH40" s="31"/>
      <c r="YI40" s="31"/>
      <c r="YJ40" s="31"/>
      <c r="YK40" s="31"/>
      <c r="YL40" s="31"/>
      <c r="YM40" s="31"/>
      <c r="YN40" s="31"/>
      <c r="YO40" s="31"/>
      <c r="YP40" s="31"/>
      <c r="YQ40" s="31"/>
      <c r="YR40" s="31"/>
      <c r="YS40" s="31"/>
      <c r="YT40" s="31"/>
      <c r="YU40" s="31"/>
      <c r="YV40" s="31"/>
      <c r="YW40" s="31"/>
      <c r="YX40" s="31"/>
      <c r="YY40" s="31"/>
      <c r="YZ40" s="31"/>
      <c r="ZA40" s="31"/>
      <c r="ZB40" s="31"/>
      <c r="ZC40" s="31"/>
      <c r="ZD40" s="31"/>
      <c r="ZE40" s="31"/>
      <c r="ZF40" s="31"/>
      <c r="ZG40" s="31"/>
      <c r="ZH40" s="31"/>
      <c r="ZI40" s="31"/>
      <c r="ZJ40" s="31"/>
      <c r="ZK40" s="31"/>
      <c r="ZL40" s="31"/>
      <c r="ZM40" s="31"/>
      <c r="ZN40" s="31"/>
      <c r="ZO40" s="31"/>
      <c r="ZP40" s="31"/>
      <c r="ZQ40" s="31"/>
      <c r="ZR40" s="31"/>
      <c r="ZS40" s="31"/>
      <c r="ZT40" s="31"/>
      <c r="ZU40" s="31"/>
      <c r="ZV40" s="31"/>
      <c r="ZW40" s="31"/>
      <c r="ZX40" s="31"/>
      <c r="ZY40" s="31"/>
      <c r="ZZ40" s="31"/>
      <c r="AAA40" s="31"/>
      <c r="AAB40" s="31"/>
      <c r="AAC40" s="31"/>
      <c r="AAD40" s="31"/>
      <c r="AAE40" s="31"/>
      <c r="AAF40" s="31"/>
      <c r="AAG40" s="31"/>
      <c r="AAH40" s="31"/>
      <c r="AAI40" s="31"/>
      <c r="AAJ40" s="31"/>
      <c r="AAK40" s="31"/>
      <c r="AAL40" s="31"/>
      <c r="AAM40" s="31"/>
      <c r="AAN40" s="31"/>
      <c r="AAO40" s="31"/>
      <c r="AAP40" s="31"/>
      <c r="AAQ40" s="31"/>
      <c r="AAR40" s="31"/>
      <c r="AAS40" s="31"/>
      <c r="AAT40" s="31"/>
      <c r="AAU40" s="31"/>
      <c r="AAV40" s="31"/>
      <c r="AAW40" s="31"/>
      <c r="AAX40" s="31"/>
      <c r="AAY40" s="31"/>
      <c r="AAZ40" s="31"/>
      <c r="ABA40" s="31"/>
      <c r="ABB40" s="31"/>
      <c r="ABC40" s="31"/>
      <c r="ABD40" s="31"/>
      <c r="ABE40" s="31"/>
      <c r="ABF40" s="31"/>
      <c r="ABG40" s="31"/>
      <c r="ABH40" s="31"/>
      <c r="ABI40" s="31"/>
      <c r="ABJ40" s="31"/>
      <c r="ABK40" s="31"/>
      <c r="ABL40" s="31"/>
      <c r="ABM40" s="31"/>
      <c r="ABN40" s="31"/>
      <c r="ABO40" s="31"/>
      <c r="ABP40" s="31"/>
      <c r="ABQ40" s="31"/>
      <c r="ABR40" s="31"/>
      <c r="ABS40" s="31"/>
      <c r="ABT40" s="31"/>
      <c r="ABU40" s="31"/>
      <c r="ABV40" s="31"/>
      <c r="ABW40" s="31"/>
      <c r="ABX40" s="31"/>
      <c r="ABY40" s="31"/>
      <c r="ABZ40" s="31"/>
      <c r="ACA40" s="31"/>
      <c r="ACB40" s="31"/>
      <c r="ACC40" s="31"/>
      <c r="ACD40" s="31"/>
      <c r="ACE40" s="31"/>
      <c r="ACF40" s="31"/>
      <c r="ACG40" s="31"/>
      <c r="ACH40" s="31"/>
      <c r="ACI40" s="31"/>
      <c r="ACJ40" s="31"/>
      <c r="ACK40" s="31"/>
      <c r="ACL40" s="31"/>
      <c r="ACM40" s="31"/>
      <c r="ACN40" s="31"/>
      <c r="ACO40" s="31"/>
      <c r="ACP40" s="31"/>
      <c r="ACQ40" s="31"/>
      <c r="ACR40" s="31"/>
      <c r="ACS40" s="31"/>
      <c r="ACT40" s="31"/>
      <c r="ACU40" s="31"/>
      <c r="ACV40" s="31"/>
      <c r="ACW40" s="31"/>
      <c r="ACX40" s="31"/>
      <c r="ACY40" s="31"/>
      <c r="ACZ40" s="31"/>
      <c r="ADA40" s="31"/>
      <c r="ADB40" s="31"/>
      <c r="ADC40" s="31"/>
      <c r="ADD40" s="31"/>
      <c r="ADE40" s="31"/>
      <c r="ADF40" s="31"/>
      <c r="ADG40" s="31"/>
      <c r="ADH40" s="31"/>
      <c r="ADI40" s="31"/>
      <c r="ADJ40" s="31"/>
      <c r="ADK40" s="31"/>
      <c r="ADL40" s="31"/>
      <c r="ADM40" s="31"/>
      <c r="ADN40" s="31"/>
      <c r="ADO40" s="31"/>
      <c r="ADP40" s="31"/>
      <c r="ADQ40" s="31"/>
      <c r="ADR40" s="31"/>
      <c r="ADS40" s="31"/>
      <c r="ADT40" s="31"/>
      <c r="ADU40" s="31"/>
      <c r="ADV40" s="31"/>
      <c r="ADW40" s="31"/>
      <c r="ADX40" s="31"/>
      <c r="ADY40" s="31"/>
      <c r="ADZ40" s="31"/>
      <c r="AEA40" s="31"/>
      <c r="AEB40" s="31"/>
      <c r="AEC40" s="31"/>
      <c r="AED40" s="31"/>
      <c r="AEE40" s="31"/>
      <c r="AEF40" s="31"/>
      <c r="AEG40" s="31"/>
      <c r="AEH40" s="31"/>
      <c r="AEI40" s="31"/>
      <c r="AEJ40" s="31"/>
      <c r="AEK40" s="31"/>
      <c r="AEL40" s="31"/>
      <c r="AEM40" s="31"/>
      <c r="AEN40" s="31"/>
      <c r="AEO40" s="31"/>
      <c r="AEP40" s="31"/>
      <c r="AEQ40" s="31"/>
      <c r="AER40" s="31"/>
      <c r="AES40" s="31"/>
      <c r="AET40" s="31"/>
      <c r="AEU40" s="31"/>
      <c r="AEV40" s="31"/>
      <c r="AEW40" s="31"/>
      <c r="AEX40" s="31"/>
      <c r="AEY40" s="31"/>
      <c r="AEZ40" s="31"/>
      <c r="AFA40" s="31"/>
      <c r="AFB40" s="31"/>
      <c r="AFC40" s="31"/>
      <c r="AFD40" s="31"/>
      <c r="AFE40" s="31"/>
      <c r="AFF40" s="31"/>
      <c r="AFG40" s="31"/>
      <c r="AFH40" s="31"/>
      <c r="AFI40" s="31"/>
      <c r="AFJ40" s="31"/>
      <c r="AFK40" s="31"/>
      <c r="AFL40" s="31"/>
      <c r="AFM40" s="31"/>
      <c r="AFN40" s="31"/>
      <c r="AFO40" s="31"/>
      <c r="AFP40" s="31"/>
      <c r="AFQ40" s="31"/>
      <c r="AFR40" s="31"/>
      <c r="AFS40" s="31"/>
      <c r="AFT40" s="31"/>
      <c r="AFU40" s="31"/>
      <c r="AFV40" s="31"/>
      <c r="AFW40" s="31"/>
      <c r="AFX40" s="31"/>
      <c r="AFY40" s="31"/>
      <c r="AFZ40" s="31"/>
      <c r="AGA40" s="31"/>
      <c r="AGB40" s="31"/>
      <c r="AGC40" s="31"/>
      <c r="AGD40" s="31"/>
      <c r="AGE40" s="31"/>
      <c r="AGF40" s="31"/>
      <c r="AGG40" s="31"/>
      <c r="AGH40" s="31"/>
      <c r="AGI40" s="31"/>
      <c r="AGJ40" s="31"/>
      <c r="AGK40" s="31"/>
      <c r="AGL40" s="31"/>
      <c r="AGM40" s="31"/>
      <c r="AGN40" s="31"/>
      <c r="AGO40" s="31"/>
      <c r="AGP40" s="31"/>
      <c r="AGQ40" s="31"/>
      <c r="AGR40" s="31"/>
      <c r="AGS40" s="31"/>
      <c r="AGT40" s="31"/>
      <c r="AGU40" s="31"/>
      <c r="AGV40" s="31"/>
      <c r="AGW40" s="31"/>
      <c r="AGX40" s="31"/>
      <c r="AGY40" s="31"/>
      <c r="AGZ40" s="31"/>
      <c r="AHA40" s="31"/>
      <c r="AHB40" s="31"/>
      <c r="AHC40" s="31"/>
      <c r="AHD40" s="31"/>
      <c r="AHE40" s="31"/>
      <c r="AHF40" s="31"/>
      <c r="AHG40" s="31"/>
      <c r="AHH40" s="31"/>
      <c r="AHI40" s="31"/>
      <c r="AHJ40" s="31"/>
      <c r="AHK40" s="31"/>
      <c r="AHL40" s="31"/>
      <c r="AHM40" s="31"/>
      <c r="AHN40" s="31"/>
      <c r="AHO40" s="31"/>
      <c r="AHP40" s="31"/>
      <c r="AHQ40" s="31"/>
      <c r="AHR40" s="31"/>
      <c r="AHS40" s="31"/>
      <c r="AHT40" s="31"/>
      <c r="AHU40" s="31"/>
      <c r="AHV40" s="31"/>
      <c r="AHW40" s="31"/>
      <c r="AHX40" s="31"/>
      <c r="AHY40" s="31"/>
      <c r="AHZ40" s="31"/>
      <c r="AIA40" s="31"/>
      <c r="AIB40" s="31"/>
      <c r="AIC40" s="31"/>
      <c r="AID40" s="31"/>
      <c r="AIE40" s="31"/>
      <c r="AIF40" s="31"/>
      <c r="AIG40" s="31"/>
      <c r="AIH40" s="31"/>
      <c r="AII40" s="31"/>
      <c r="AIJ40" s="31"/>
      <c r="AIK40" s="31"/>
      <c r="AIL40" s="31"/>
      <c r="AIM40" s="31"/>
      <c r="AIN40" s="31"/>
      <c r="AIO40" s="31"/>
      <c r="AIP40" s="31"/>
      <c r="AIQ40" s="31"/>
      <c r="AIR40" s="31"/>
      <c r="AIS40" s="31"/>
      <c r="AIT40" s="31"/>
      <c r="AIU40" s="31"/>
      <c r="AIV40" s="31"/>
      <c r="AIW40" s="31"/>
      <c r="AIX40" s="31"/>
      <c r="AIY40" s="31"/>
      <c r="AIZ40" s="31"/>
      <c r="AJA40" s="31"/>
      <c r="AJB40" s="31"/>
      <c r="AJC40" s="31"/>
      <c r="AJD40" s="31"/>
      <c r="AJE40" s="31"/>
      <c r="AJF40" s="31"/>
      <c r="AJG40" s="31"/>
      <c r="AJH40" s="31"/>
      <c r="AJI40" s="31"/>
      <c r="AJJ40" s="31"/>
      <c r="AJK40" s="31"/>
      <c r="AJL40" s="31"/>
      <c r="AJM40" s="31"/>
      <c r="AJN40" s="31"/>
      <c r="AJO40" s="31"/>
      <c r="AJP40" s="31"/>
      <c r="AJQ40" s="31"/>
      <c r="AJR40" s="31"/>
      <c r="AJS40" s="31"/>
      <c r="AJT40" s="31"/>
      <c r="AJU40" s="31"/>
      <c r="AJV40" s="31"/>
      <c r="AJW40" s="31"/>
      <c r="AJX40" s="31"/>
      <c r="AJY40" s="31"/>
      <c r="AJZ40" s="31"/>
      <c r="AKA40" s="31"/>
      <c r="AKB40" s="31"/>
      <c r="AKC40" s="31"/>
      <c r="AKD40" s="31"/>
      <c r="AKE40" s="31"/>
      <c r="AKF40" s="31"/>
      <c r="AKG40" s="31"/>
      <c r="AKH40" s="31"/>
      <c r="AKI40" s="31"/>
      <c r="AKJ40" s="31"/>
      <c r="AKK40" s="31"/>
      <c r="AKL40" s="31"/>
      <c r="AKM40" s="31"/>
      <c r="AKN40" s="31"/>
      <c r="AKO40" s="31"/>
      <c r="AKP40" s="31"/>
      <c r="AKQ40" s="31"/>
      <c r="AKR40" s="31"/>
      <c r="AKS40" s="31"/>
      <c r="AKT40" s="31"/>
      <c r="AKU40" s="31"/>
      <c r="AKV40" s="31"/>
      <c r="AKW40" s="31"/>
      <c r="AKX40" s="31"/>
      <c r="AKY40" s="31"/>
      <c r="AKZ40" s="31"/>
      <c r="ALA40" s="31"/>
      <c r="ALB40" s="31"/>
      <c r="ALC40" s="31"/>
      <c r="ALD40" s="31"/>
      <c r="ALE40" s="31"/>
      <c r="ALF40" s="31"/>
      <c r="ALG40" s="31"/>
      <c r="ALH40" s="31"/>
      <c r="ALI40" s="31"/>
      <c r="ALJ40" s="31"/>
      <c r="ALK40" s="31"/>
      <c r="ALL40" s="31"/>
      <c r="ALM40" s="31"/>
      <c r="ALN40" s="31"/>
      <c r="ALO40" s="31"/>
      <c r="ALP40" s="31"/>
      <c r="ALQ40" s="31"/>
      <c r="ALR40" s="31"/>
      <c r="ALS40" s="31"/>
      <c r="ALT40" s="31"/>
      <c r="ALU40" s="31"/>
      <c r="ALV40" s="31"/>
      <c r="ALW40" s="31"/>
      <c r="ALX40" s="31"/>
      <c r="ALY40" s="31"/>
      <c r="ALZ40" s="31"/>
      <c r="AMA40" s="31"/>
      <c r="AMB40" s="31"/>
      <c r="AMC40" s="31"/>
      <c r="AMD40" s="31"/>
      <c r="AME40" s="31"/>
      <c r="AMF40" s="31"/>
      <c r="AMG40" s="31"/>
      <c r="AMH40" s="31"/>
      <c r="AMI40" s="31"/>
      <c r="AMJ40" s="31"/>
      <c r="AMK40" s="31"/>
    </row>
    <row r="41" customFormat="false" ht="13.5" hidden="false" customHeight="false" outlineLevel="0" collapsed="false">
      <c r="A41" s="37"/>
      <c r="B41" s="37"/>
      <c r="C41" s="37"/>
      <c r="D41" s="37"/>
      <c r="E41" s="37"/>
      <c r="F41" s="37"/>
      <c r="G41" s="38"/>
      <c r="H41" s="39"/>
      <c r="I41" s="38"/>
      <c r="J41" s="39"/>
      <c r="K41" s="77"/>
      <c r="L41" s="37"/>
      <c r="M41" s="37"/>
      <c r="N41" s="37"/>
      <c r="O41" s="37"/>
      <c r="P41" s="37"/>
      <c r="Q41" s="37"/>
      <c r="R41" s="37"/>
      <c r="S41" s="37"/>
      <c r="T41" s="37"/>
      <c r="U41" s="36"/>
      <c r="V41" s="37"/>
      <c r="W41" s="36"/>
      <c r="X41" s="37"/>
      <c r="Y41" s="37"/>
      <c r="Z41" s="37"/>
      <c r="AA41" s="37"/>
      <c r="AB41" s="37"/>
      <c r="AC41" s="37"/>
      <c r="AD41" s="37"/>
      <c r="AE41" s="78"/>
      <c r="AF41" s="41"/>
      <c r="AG41" s="79"/>
      <c r="AH41" s="41"/>
      <c r="AI41" s="25"/>
      <c r="AJ41" s="41"/>
      <c r="AK41" s="75"/>
      <c r="AL41" s="41"/>
      <c r="AM41" s="80"/>
      <c r="AN41" s="21"/>
      <c r="AO41" s="36"/>
      <c r="AP41" s="36"/>
      <c r="AQ41" s="36"/>
      <c r="AR41" s="36"/>
      <c r="AS41" s="36"/>
      <c r="AT41" s="28" t="str">
        <f aca="false">IF(A41="", "","'"&amp;A41&amp;"':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'"&amp;SUBSTITUTE(SUBSTITUTE(AE41, CHAR(13), ""),CHAR(10),"\n")&amp;IF(AF41&lt;&gt;"", "', textAdditional: '"&amp;SUBSTITUTE(SUBSTITUTE(AF41, CHAR(13), ""),CHAR(10),"\n"), "")&amp;"', textZh: '"&amp;SUBSTITUTE(SUBSTITUTE(SUBSTITUTE(AG41, CHAR(13), ""),CHAR(10),"\n"),"'","\'")&amp;"', textZhG1: '"&amp;SUBSTITUTE(SUBSTITUTE(SUBSTITUTE(AI41, CHAR(13), ""),CHAR(10),"\n"),"'","\'")&amp;IF(AH41&lt;&gt;"", "', textZhAdditional: '"&amp;SUBSTITUTE(SUBSTITUTE(AH41, CHAR(13), ""),CHAR(10),"\n"), "")&amp;IF(AJ41&lt;&gt;"", "', textZhG1Additional: '"&amp;SUBSTITUTE(SUBSTITUTE(AJ41, CHAR(13), ""),CHAR(10),"\n"), "")&amp;"', textKo: '"&amp;SUBSTITUTE(SUBSTITUTE(SUBSTITUTE(AK41, CHAR(13), ""),CHAR(10),"\n"),"'","\'")&amp;IF(AL41&lt;&gt;"", "', textKoAdditional: '"&amp;SUBSTITUTE(SUBSTITUTE(AL41, CHAR(13), ""),CHAR(10),"\n"), "")&amp;"', textEn: '"&amp;SUBSTITUTE(SUBSTITUTE(SUBSTITUTE(AM41, CHAR(13), ""),CHAR(10),"\n"),"'","\'")&amp;IF(AN41&lt;&gt;"", "', textEnAdditional: '"&amp;SUBSTITUTE(SUBSTITUTE(AN41, CHAR(13), ""),CHAR(10),"\n"), "")&amp;"'"&amp;IF(AB41="○",", sealable: true","")&amp;IF(AC41="○",", removable: true","")&amp;IF(AA41="○",", lie: true","")&amp;IF(AD41="○",", investable: true","")&amp;"},")</f>
        <v/>
      </c>
      <c r="AU41" s="29" t="str">
        <f aca="false">IF($A41&lt;&gt;"", "    /** 《"&amp;$E41&amp;"》 */ export const "&amp;SUBSTITUTE(UPPER(IF(MID($A41, 3, 1)="-", RIGHT($A41,LEN($A41)-3), $A41)), "-", "_")&amp;": TCardId = '"&amp;$A41&amp;"';", "")</f>
        <v/>
      </c>
      <c r="AV41" s="30" t="str">
        <f aca="false">IF($A41&lt;&gt;"", "    | '"&amp;$A41&amp;"'", "")</f>
        <v/>
      </c>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c r="EC41" s="31"/>
      <c r="ED41" s="31"/>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c r="FE41" s="31"/>
      <c r="FF41" s="31"/>
      <c r="FG41" s="31"/>
      <c r="FH41" s="31"/>
      <c r="FI41" s="31"/>
      <c r="FJ41" s="31"/>
      <c r="FK41" s="31"/>
      <c r="FL41" s="31"/>
      <c r="FM41" s="31"/>
      <c r="FN41" s="31"/>
      <c r="FO41" s="31"/>
      <c r="FP41" s="31"/>
      <c r="FQ41" s="31"/>
      <c r="FR41" s="31"/>
      <c r="FS41" s="31"/>
      <c r="FT41" s="31"/>
      <c r="FU41" s="31"/>
      <c r="FV41" s="31"/>
      <c r="FW41" s="31"/>
      <c r="FX41" s="31"/>
      <c r="FY41" s="31"/>
      <c r="FZ41" s="31"/>
      <c r="GA41" s="31"/>
      <c r="GB41" s="31"/>
      <c r="GC41" s="31"/>
      <c r="GD41" s="31"/>
      <c r="GE41" s="31"/>
      <c r="GF41" s="31"/>
      <c r="GG41" s="31"/>
      <c r="GH41" s="31"/>
      <c r="GI41" s="31"/>
      <c r="GJ41" s="31"/>
      <c r="GK41" s="31"/>
      <c r="GL41" s="31"/>
      <c r="GM41" s="31"/>
      <c r="GN41" s="31"/>
      <c r="GO41" s="31"/>
      <c r="GP41" s="31"/>
      <c r="GQ41" s="31"/>
      <c r="GR41" s="31"/>
      <c r="GS41" s="31"/>
      <c r="GT41" s="31"/>
      <c r="GU41" s="31"/>
      <c r="GV41" s="31"/>
      <c r="GW41" s="31"/>
      <c r="GX41" s="31"/>
      <c r="GY41" s="31"/>
      <c r="GZ41" s="31"/>
      <c r="HA41" s="31"/>
      <c r="HB41" s="31"/>
      <c r="HC41" s="31"/>
      <c r="HD41" s="31"/>
      <c r="HE41" s="31"/>
      <c r="HF41" s="31"/>
      <c r="HG41" s="31"/>
      <c r="HH41" s="31"/>
      <c r="HI41" s="31"/>
      <c r="HJ41" s="31"/>
      <c r="HK41" s="31"/>
      <c r="HL41" s="31"/>
      <c r="HM41" s="31"/>
      <c r="HN41" s="31"/>
      <c r="HO41" s="31"/>
      <c r="HP41" s="31"/>
      <c r="HQ41" s="31"/>
      <c r="HR41" s="31"/>
      <c r="HS41" s="31"/>
      <c r="HT41" s="31"/>
      <c r="HU41" s="31"/>
      <c r="HV41" s="31"/>
      <c r="HW41" s="31"/>
      <c r="HX41" s="31"/>
      <c r="HY41" s="31"/>
      <c r="HZ41" s="31"/>
      <c r="IA41" s="31"/>
      <c r="IB41" s="31"/>
      <c r="IC41" s="31"/>
      <c r="ID41" s="31"/>
      <c r="IE41" s="31"/>
      <c r="IF41" s="31"/>
      <c r="IG41" s="31"/>
      <c r="IH41" s="31"/>
      <c r="II41" s="31"/>
      <c r="IJ41" s="31"/>
      <c r="IK41" s="31"/>
      <c r="IL41" s="31"/>
      <c r="IM41" s="31"/>
      <c r="IN41" s="31"/>
      <c r="IO41" s="31"/>
      <c r="IP41" s="31"/>
      <c r="IQ41" s="31"/>
      <c r="IR41" s="31"/>
      <c r="IS41" s="31"/>
      <c r="IT41" s="31"/>
      <c r="IU41" s="31"/>
      <c r="IV41" s="31"/>
      <c r="IW41" s="31"/>
      <c r="IX41" s="31"/>
      <c r="IY41" s="31"/>
      <c r="IZ41" s="31"/>
      <c r="JA41" s="31"/>
      <c r="JB41" s="31"/>
      <c r="JC41" s="31"/>
      <c r="JD41" s="31"/>
      <c r="JE41" s="31"/>
      <c r="JF41" s="31"/>
      <c r="JG41" s="31"/>
      <c r="JH41" s="31"/>
      <c r="JI41" s="31"/>
      <c r="JJ41" s="31"/>
      <c r="JK41" s="31"/>
      <c r="JL41" s="31"/>
      <c r="JM41" s="31"/>
      <c r="JN41" s="31"/>
      <c r="JO41" s="31"/>
      <c r="JP41" s="31"/>
      <c r="JQ41" s="31"/>
      <c r="JR41" s="31"/>
      <c r="JS41" s="31"/>
      <c r="JT41" s="31"/>
      <c r="JU41" s="31"/>
      <c r="JV41" s="31"/>
      <c r="JW41" s="31"/>
      <c r="JX41" s="31"/>
      <c r="JY41" s="31"/>
      <c r="JZ41" s="31"/>
      <c r="KA41" s="31"/>
      <c r="KB41" s="31"/>
      <c r="KC41" s="31"/>
      <c r="KD41" s="31"/>
      <c r="KE41" s="31"/>
      <c r="KF41" s="31"/>
      <c r="KG41" s="31"/>
      <c r="KH41" s="31"/>
      <c r="KI41" s="31"/>
      <c r="KJ41" s="31"/>
      <c r="KK41" s="31"/>
      <c r="KL41" s="31"/>
      <c r="KM41" s="31"/>
      <c r="KN41" s="31"/>
      <c r="KO41" s="31"/>
      <c r="KP41" s="31"/>
      <c r="KQ41" s="31"/>
      <c r="KR41" s="31"/>
      <c r="KS41" s="31"/>
      <c r="KT41" s="31"/>
      <c r="KU41" s="31"/>
      <c r="KV41" s="31"/>
      <c r="KW41" s="31"/>
      <c r="KX41" s="31"/>
      <c r="KY41" s="31"/>
      <c r="KZ41" s="31"/>
      <c r="LA41" s="31"/>
      <c r="LB41" s="31"/>
      <c r="LC41" s="31"/>
      <c r="LD41" s="31"/>
      <c r="LE41" s="31"/>
      <c r="LF41" s="31"/>
      <c r="LG41" s="31"/>
      <c r="LH41" s="31"/>
      <c r="LI41" s="31"/>
      <c r="LJ41" s="31"/>
      <c r="LK41" s="31"/>
      <c r="LL41" s="31"/>
      <c r="LM41" s="31"/>
      <c r="LN41" s="31"/>
      <c r="LO41" s="31"/>
      <c r="LP41" s="31"/>
      <c r="LQ41" s="31"/>
      <c r="LR41" s="31"/>
      <c r="LS41" s="31"/>
      <c r="LT41" s="31"/>
      <c r="LU41" s="31"/>
      <c r="LV41" s="31"/>
      <c r="LW41" s="31"/>
      <c r="LX41" s="31"/>
      <c r="LY41" s="31"/>
      <c r="LZ41" s="31"/>
      <c r="MA41" s="31"/>
      <c r="MB41" s="31"/>
      <c r="MC41" s="31"/>
      <c r="MD41" s="31"/>
      <c r="ME41" s="31"/>
      <c r="MF41" s="31"/>
      <c r="MG41" s="31"/>
      <c r="MH41" s="31"/>
      <c r="MI41" s="31"/>
      <c r="MJ41" s="31"/>
      <c r="MK41" s="31"/>
      <c r="ML41" s="31"/>
      <c r="MM41" s="31"/>
      <c r="MN41" s="31"/>
      <c r="MO41" s="31"/>
      <c r="MP41" s="31"/>
      <c r="MQ41" s="31"/>
      <c r="MR41" s="31"/>
      <c r="MS41" s="31"/>
      <c r="MT41" s="31"/>
      <c r="MU41" s="31"/>
      <c r="MV41" s="31"/>
      <c r="MW41" s="31"/>
      <c r="MX41" s="31"/>
      <c r="MY41" s="31"/>
      <c r="MZ41" s="31"/>
      <c r="NA41" s="31"/>
      <c r="NB41" s="31"/>
      <c r="NC41" s="31"/>
      <c r="ND41" s="31"/>
      <c r="NE41" s="31"/>
      <c r="NF41" s="31"/>
      <c r="NG41" s="31"/>
      <c r="NH41" s="31"/>
      <c r="NI41" s="31"/>
      <c r="NJ41" s="31"/>
      <c r="NK41" s="31"/>
      <c r="NL41" s="31"/>
      <c r="NM41" s="31"/>
      <c r="NN41" s="31"/>
      <c r="NO41" s="31"/>
      <c r="NP41" s="31"/>
      <c r="NQ41" s="31"/>
      <c r="NR41" s="31"/>
      <c r="NS41" s="31"/>
      <c r="NT41" s="31"/>
      <c r="NU41" s="31"/>
      <c r="NV41" s="31"/>
      <c r="NW41" s="31"/>
      <c r="NX41" s="31"/>
      <c r="NY41" s="31"/>
      <c r="NZ41" s="31"/>
      <c r="OA41" s="31"/>
      <c r="OB41" s="31"/>
      <c r="OC41" s="31"/>
      <c r="OD41" s="31"/>
      <c r="OE41" s="31"/>
      <c r="OF41" s="31"/>
      <c r="OG41" s="31"/>
      <c r="OH41" s="31"/>
      <c r="OI41" s="31"/>
      <c r="OJ41" s="31"/>
      <c r="OK41" s="31"/>
      <c r="OL41" s="31"/>
      <c r="OM41" s="31"/>
      <c r="ON41" s="31"/>
      <c r="OO41" s="31"/>
      <c r="OP41" s="31"/>
      <c r="OQ41" s="31"/>
      <c r="OR41" s="31"/>
      <c r="OS41" s="31"/>
      <c r="OT41" s="31"/>
      <c r="OU41" s="31"/>
      <c r="OV41" s="31"/>
      <c r="OW41" s="31"/>
      <c r="OX41" s="31"/>
      <c r="OY41" s="31"/>
      <c r="OZ41" s="31"/>
      <c r="PA41" s="31"/>
      <c r="PB41" s="31"/>
      <c r="PC41" s="31"/>
      <c r="PD41" s="31"/>
      <c r="PE41" s="31"/>
      <c r="PF41" s="31"/>
      <c r="PG41" s="31"/>
      <c r="PH41" s="31"/>
      <c r="PI41" s="31"/>
      <c r="PJ41" s="31"/>
      <c r="PK41" s="31"/>
      <c r="PL41" s="31"/>
      <c r="PM41" s="31"/>
      <c r="PN41" s="31"/>
      <c r="PO41" s="31"/>
      <c r="PP41" s="31"/>
      <c r="PQ41" s="31"/>
      <c r="PR41" s="31"/>
      <c r="PS41" s="31"/>
      <c r="PT41" s="31"/>
      <c r="PU41" s="31"/>
      <c r="PV41" s="31"/>
      <c r="PW41" s="31"/>
      <c r="PX41" s="31"/>
      <c r="PY41" s="31"/>
      <c r="PZ41" s="31"/>
      <c r="QA41" s="31"/>
      <c r="QB41" s="31"/>
      <c r="QC41" s="31"/>
      <c r="QD41" s="31"/>
      <c r="QE41" s="31"/>
      <c r="QF41" s="31"/>
      <c r="QG41" s="31"/>
      <c r="QH41" s="31"/>
      <c r="QI41" s="31"/>
      <c r="QJ41" s="31"/>
      <c r="QK41" s="31"/>
      <c r="QL41" s="31"/>
      <c r="QM41" s="31"/>
      <c r="QN41" s="31"/>
      <c r="QO41" s="31"/>
      <c r="QP41" s="31"/>
      <c r="QQ41" s="31"/>
      <c r="QR41" s="31"/>
      <c r="QS41" s="31"/>
      <c r="QT41" s="31"/>
      <c r="QU41" s="31"/>
      <c r="QV41" s="31"/>
      <c r="QW41" s="31"/>
      <c r="QX41" s="31"/>
      <c r="QY41" s="31"/>
      <c r="QZ41" s="31"/>
      <c r="RA41" s="31"/>
      <c r="RB41" s="31"/>
      <c r="RC41" s="31"/>
      <c r="RD41" s="31"/>
      <c r="RE41" s="31"/>
      <c r="RF41" s="31"/>
      <c r="RG41" s="31"/>
      <c r="RH41" s="31"/>
      <c r="RI41" s="31"/>
      <c r="RJ41" s="31"/>
      <c r="RK41" s="31"/>
      <c r="RL41" s="31"/>
      <c r="RM41" s="31"/>
      <c r="RN41" s="31"/>
      <c r="RO41" s="31"/>
      <c r="RP41" s="31"/>
      <c r="RQ41" s="31"/>
      <c r="RR41" s="31"/>
      <c r="RS41" s="31"/>
      <c r="RT41" s="31"/>
      <c r="RU41" s="31"/>
      <c r="RV41" s="31"/>
      <c r="RW41" s="31"/>
      <c r="RX41" s="31"/>
      <c r="RY41" s="31"/>
      <c r="RZ41" s="31"/>
      <c r="SA41" s="31"/>
      <c r="SB41" s="31"/>
      <c r="SC41" s="31"/>
      <c r="SD41" s="31"/>
      <c r="SE41" s="31"/>
      <c r="SF41" s="31"/>
      <c r="SG41" s="31"/>
      <c r="SH41" s="31"/>
      <c r="SI41" s="31"/>
      <c r="SJ41" s="31"/>
      <c r="SK41" s="31"/>
      <c r="SL41" s="31"/>
      <c r="SM41" s="31"/>
      <c r="SN41" s="31"/>
      <c r="SO41" s="31"/>
      <c r="SP41" s="31"/>
      <c r="SQ41" s="31"/>
      <c r="SR41" s="31"/>
      <c r="SS41" s="31"/>
      <c r="ST41" s="31"/>
      <c r="SU41" s="31"/>
      <c r="SV41" s="31"/>
      <c r="SW41" s="31"/>
      <c r="SX41" s="31"/>
      <c r="SY41" s="31"/>
      <c r="SZ41" s="31"/>
      <c r="TA41" s="31"/>
      <c r="TB41" s="31"/>
      <c r="TC41" s="31"/>
      <c r="TD41" s="31"/>
      <c r="TE41" s="31"/>
      <c r="TF41" s="31"/>
      <c r="TG41" s="31"/>
      <c r="TH41" s="31"/>
      <c r="TI41" s="31"/>
      <c r="TJ41" s="31"/>
      <c r="TK41" s="31"/>
      <c r="TL41" s="31"/>
      <c r="TM41" s="31"/>
      <c r="TN41" s="31"/>
      <c r="TO41" s="31"/>
      <c r="TP41" s="31"/>
      <c r="TQ41" s="31"/>
      <c r="TR41" s="31"/>
      <c r="TS41" s="31"/>
      <c r="TT41" s="31"/>
      <c r="TU41" s="31"/>
      <c r="TV41" s="31"/>
      <c r="TW41" s="31"/>
      <c r="TX41" s="31"/>
      <c r="TY41" s="31"/>
      <c r="TZ41" s="31"/>
      <c r="UA41" s="31"/>
      <c r="UB41" s="31"/>
      <c r="UC41" s="31"/>
      <c r="UD41" s="31"/>
      <c r="UE41" s="31"/>
      <c r="UF41" s="31"/>
      <c r="UG41" s="31"/>
      <c r="UH41" s="31"/>
      <c r="UI41" s="31"/>
      <c r="UJ41" s="31"/>
      <c r="UK41" s="31"/>
      <c r="UL41" s="31"/>
      <c r="UM41" s="31"/>
      <c r="UN41" s="31"/>
      <c r="UO41" s="31"/>
      <c r="UP41" s="31"/>
      <c r="UQ41" s="31"/>
      <c r="UR41" s="31"/>
      <c r="US41" s="31"/>
      <c r="UT41" s="31"/>
      <c r="UU41" s="31"/>
      <c r="UV41" s="31"/>
      <c r="UW41" s="31"/>
      <c r="UX41" s="31"/>
      <c r="UY41" s="31"/>
      <c r="UZ41" s="31"/>
      <c r="VA41" s="31"/>
      <c r="VB41" s="31"/>
      <c r="VC41" s="31"/>
      <c r="VD41" s="31"/>
      <c r="VE41" s="31"/>
      <c r="VF41" s="31"/>
      <c r="VG41" s="31"/>
      <c r="VH41" s="31"/>
      <c r="VI41" s="31"/>
      <c r="VJ41" s="31"/>
      <c r="VK41" s="31"/>
      <c r="VL41" s="31"/>
      <c r="VM41" s="31"/>
      <c r="VN41" s="31"/>
      <c r="VO41" s="31"/>
      <c r="VP41" s="31"/>
      <c r="VQ41" s="31"/>
      <c r="VR41" s="31"/>
      <c r="VS41" s="31"/>
      <c r="VT41" s="31"/>
      <c r="VU41" s="31"/>
      <c r="VV41" s="31"/>
      <c r="VW41" s="31"/>
      <c r="VX41" s="31"/>
      <c r="VY41" s="31"/>
      <c r="VZ41" s="31"/>
      <c r="WA41" s="31"/>
      <c r="WB41" s="31"/>
      <c r="WC41" s="31"/>
      <c r="WD41" s="31"/>
      <c r="WE41" s="31"/>
      <c r="WF41" s="31"/>
      <c r="WG41" s="31"/>
      <c r="WH41" s="31"/>
      <c r="WI41" s="31"/>
      <c r="WJ41" s="31"/>
      <c r="WK41" s="31"/>
      <c r="WL41" s="31"/>
      <c r="WM41" s="31"/>
      <c r="WN41" s="31"/>
      <c r="WO41" s="31"/>
      <c r="WP41" s="31"/>
      <c r="WQ41" s="31"/>
      <c r="WR41" s="31"/>
      <c r="WS41" s="31"/>
      <c r="WT41" s="31"/>
      <c r="WU41" s="31"/>
      <c r="WV41" s="31"/>
      <c r="WW41" s="31"/>
      <c r="WX41" s="31"/>
      <c r="WY41" s="31"/>
      <c r="WZ41" s="31"/>
      <c r="XA41" s="31"/>
      <c r="XB41" s="31"/>
      <c r="XC41" s="31"/>
      <c r="XD41" s="31"/>
      <c r="XE41" s="31"/>
      <c r="XF41" s="31"/>
      <c r="XG41" s="31"/>
      <c r="XH41" s="31"/>
      <c r="XI41" s="31"/>
      <c r="XJ41" s="31"/>
      <c r="XK41" s="31"/>
      <c r="XL41" s="31"/>
      <c r="XM41" s="31"/>
      <c r="XN41" s="31"/>
      <c r="XO41" s="31"/>
      <c r="XP41" s="31"/>
      <c r="XQ41" s="31"/>
      <c r="XR41" s="31"/>
      <c r="XS41" s="31"/>
      <c r="XT41" s="31"/>
      <c r="XU41" s="31"/>
      <c r="XV41" s="31"/>
      <c r="XW41" s="31"/>
      <c r="XX41" s="31"/>
      <c r="XY41" s="31"/>
      <c r="XZ41" s="31"/>
      <c r="YA41" s="31"/>
      <c r="YB41" s="31"/>
      <c r="YC41" s="31"/>
      <c r="YD41" s="31"/>
      <c r="YE41" s="31"/>
      <c r="YF41" s="31"/>
      <c r="YG41" s="31"/>
      <c r="YH41" s="31"/>
      <c r="YI41" s="31"/>
      <c r="YJ41" s="31"/>
      <c r="YK41" s="31"/>
      <c r="YL41" s="31"/>
      <c r="YM41" s="31"/>
      <c r="YN41" s="31"/>
      <c r="YO41" s="31"/>
      <c r="YP41" s="31"/>
      <c r="YQ41" s="31"/>
      <c r="YR41" s="31"/>
      <c r="YS41" s="31"/>
      <c r="YT41" s="31"/>
      <c r="YU41" s="31"/>
      <c r="YV41" s="31"/>
      <c r="YW41" s="31"/>
      <c r="YX41" s="31"/>
      <c r="YY41" s="31"/>
      <c r="YZ41" s="31"/>
      <c r="ZA41" s="31"/>
      <c r="ZB41" s="31"/>
      <c r="ZC41" s="31"/>
      <c r="ZD41" s="31"/>
      <c r="ZE41" s="31"/>
      <c r="ZF41" s="31"/>
      <c r="ZG41" s="31"/>
      <c r="ZH41" s="31"/>
      <c r="ZI41" s="31"/>
      <c r="ZJ41" s="31"/>
      <c r="ZK41" s="31"/>
      <c r="ZL41" s="31"/>
      <c r="ZM41" s="31"/>
      <c r="ZN41" s="31"/>
      <c r="ZO41" s="31"/>
      <c r="ZP41" s="31"/>
      <c r="ZQ41" s="31"/>
      <c r="ZR41" s="31"/>
      <c r="ZS41" s="31"/>
      <c r="ZT41" s="31"/>
      <c r="ZU41" s="31"/>
      <c r="ZV41" s="31"/>
      <c r="ZW41" s="31"/>
      <c r="ZX41" s="31"/>
      <c r="ZY41" s="31"/>
      <c r="ZZ41" s="31"/>
      <c r="AAA41" s="31"/>
      <c r="AAB41" s="31"/>
      <c r="AAC41" s="31"/>
      <c r="AAD41" s="31"/>
      <c r="AAE41" s="31"/>
      <c r="AAF41" s="31"/>
      <c r="AAG41" s="31"/>
      <c r="AAH41" s="31"/>
      <c r="AAI41" s="31"/>
      <c r="AAJ41" s="31"/>
      <c r="AAK41" s="31"/>
      <c r="AAL41" s="31"/>
      <c r="AAM41" s="31"/>
      <c r="AAN41" s="31"/>
      <c r="AAO41" s="31"/>
      <c r="AAP41" s="31"/>
      <c r="AAQ41" s="31"/>
      <c r="AAR41" s="31"/>
      <c r="AAS41" s="31"/>
      <c r="AAT41" s="31"/>
      <c r="AAU41" s="31"/>
      <c r="AAV41" s="31"/>
      <c r="AAW41" s="31"/>
      <c r="AAX41" s="31"/>
      <c r="AAY41" s="31"/>
      <c r="AAZ41" s="31"/>
      <c r="ABA41" s="31"/>
      <c r="ABB41" s="31"/>
      <c r="ABC41" s="31"/>
      <c r="ABD41" s="31"/>
      <c r="ABE41" s="31"/>
      <c r="ABF41" s="31"/>
      <c r="ABG41" s="31"/>
      <c r="ABH41" s="31"/>
      <c r="ABI41" s="31"/>
      <c r="ABJ41" s="31"/>
      <c r="ABK41" s="31"/>
      <c r="ABL41" s="31"/>
      <c r="ABM41" s="31"/>
      <c r="ABN41" s="31"/>
      <c r="ABO41" s="31"/>
      <c r="ABP41" s="31"/>
      <c r="ABQ41" s="31"/>
      <c r="ABR41" s="31"/>
      <c r="ABS41" s="31"/>
      <c r="ABT41" s="31"/>
      <c r="ABU41" s="31"/>
      <c r="ABV41" s="31"/>
      <c r="ABW41" s="31"/>
      <c r="ABX41" s="31"/>
      <c r="ABY41" s="31"/>
      <c r="ABZ41" s="31"/>
      <c r="ACA41" s="31"/>
      <c r="ACB41" s="31"/>
      <c r="ACC41" s="31"/>
      <c r="ACD41" s="31"/>
      <c r="ACE41" s="31"/>
      <c r="ACF41" s="31"/>
      <c r="ACG41" s="31"/>
      <c r="ACH41" s="31"/>
      <c r="ACI41" s="31"/>
      <c r="ACJ41" s="31"/>
      <c r="ACK41" s="31"/>
      <c r="ACL41" s="31"/>
      <c r="ACM41" s="31"/>
      <c r="ACN41" s="31"/>
      <c r="ACO41" s="31"/>
      <c r="ACP41" s="31"/>
      <c r="ACQ41" s="31"/>
      <c r="ACR41" s="31"/>
      <c r="ACS41" s="31"/>
      <c r="ACT41" s="31"/>
      <c r="ACU41" s="31"/>
      <c r="ACV41" s="31"/>
      <c r="ACW41" s="31"/>
      <c r="ACX41" s="31"/>
      <c r="ACY41" s="31"/>
      <c r="ACZ41" s="31"/>
      <c r="ADA41" s="31"/>
      <c r="ADB41" s="31"/>
      <c r="ADC41" s="31"/>
      <c r="ADD41" s="31"/>
      <c r="ADE41" s="31"/>
      <c r="ADF41" s="31"/>
      <c r="ADG41" s="31"/>
      <c r="ADH41" s="31"/>
      <c r="ADI41" s="31"/>
      <c r="ADJ41" s="31"/>
      <c r="ADK41" s="31"/>
      <c r="ADL41" s="31"/>
      <c r="ADM41" s="31"/>
      <c r="ADN41" s="31"/>
      <c r="ADO41" s="31"/>
      <c r="ADP41" s="31"/>
      <c r="ADQ41" s="31"/>
      <c r="ADR41" s="31"/>
      <c r="ADS41" s="31"/>
      <c r="ADT41" s="31"/>
      <c r="ADU41" s="31"/>
      <c r="ADV41" s="31"/>
      <c r="ADW41" s="31"/>
      <c r="ADX41" s="31"/>
      <c r="ADY41" s="31"/>
      <c r="ADZ41" s="31"/>
      <c r="AEA41" s="31"/>
      <c r="AEB41" s="31"/>
      <c r="AEC41" s="31"/>
      <c r="AED41" s="31"/>
      <c r="AEE41" s="31"/>
      <c r="AEF41" s="31"/>
      <c r="AEG41" s="31"/>
      <c r="AEH41" s="31"/>
      <c r="AEI41" s="31"/>
      <c r="AEJ41" s="31"/>
      <c r="AEK41" s="31"/>
      <c r="AEL41" s="31"/>
      <c r="AEM41" s="31"/>
      <c r="AEN41" s="31"/>
      <c r="AEO41" s="31"/>
      <c r="AEP41" s="31"/>
      <c r="AEQ41" s="31"/>
      <c r="AER41" s="31"/>
      <c r="AES41" s="31"/>
      <c r="AET41" s="31"/>
      <c r="AEU41" s="31"/>
      <c r="AEV41" s="31"/>
      <c r="AEW41" s="31"/>
      <c r="AEX41" s="31"/>
      <c r="AEY41" s="31"/>
      <c r="AEZ41" s="31"/>
      <c r="AFA41" s="31"/>
      <c r="AFB41" s="31"/>
      <c r="AFC41" s="31"/>
      <c r="AFD41" s="31"/>
      <c r="AFE41" s="31"/>
      <c r="AFF41" s="31"/>
      <c r="AFG41" s="31"/>
      <c r="AFH41" s="31"/>
      <c r="AFI41" s="31"/>
      <c r="AFJ41" s="31"/>
      <c r="AFK41" s="31"/>
      <c r="AFL41" s="31"/>
      <c r="AFM41" s="31"/>
      <c r="AFN41" s="31"/>
      <c r="AFO41" s="31"/>
      <c r="AFP41" s="31"/>
      <c r="AFQ41" s="31"/>
      <c r="AFR41" s="31"/>
      <c r="AFS41" s="31"/>
      <c r="AFT41" s="31"/>
      <c r="AFU41" s="31"/>
      <c r="AFV41" s="31"/>
      <c r="AFW41" s="31"/>
      <c r="AFX41" s="31"/>
      <c r="AFY41" s="31"/>
      <c r="AFZ41" s="31"/>
      <c r="AGA41" s="31"/>
      <c r="AGB41" s="31"/>
      <c r="AGC41" s="31"/>
      <c r="AGD41" s="31"/>
      <c r="AGE41" s="31"/>
      <c r="AGF41" s="31"/>
      <c r="AGG41" s="31"/>
      <c r="AGH41" s="31"/>
      <c r="AGI41" s="31"/>
      <c r="AGJ41" s="31"/>
      <c r="AGK41" s="31"/>
      <c r="AGL41" s="31"/>
      <c r="AGM41" s="31"/>
      <c r="AGN41" s="31"/>
      <c r="AGO41" s="31"/>
      <c r="AGP41" s="31"/>
      <c r="AGQ41" s="31"/>
      <c r="AGR41" s="31"/>
      <c r="AGS41" s="31"/>
      <c r="AGT41" s="31"/>
      <c r="AGU41" s="31"/>
      <c r="AGV41" s="31"/>
      <c r="AGW41" s="31"/>
      <c r="AGX41" s="31"/>
      <c r="AGY41" s="31"/>
      <c r="AGZ41" s="31"/>
      <c r="AHA41" s="31"/>
      <c r="AHB41" s="31"/>
      <c r="AHC41" s="31"/>
      <c r="AHD41" s="31"/>
      <c r="AHE41" s="31"/>
      <c r="AHF41" s="31"/>
      <c r="AHG41" s="31"/>
      <c r="AHH41" s="31"/>
      <c r="AHI41" s="31"/>
      <c r="AHJ41" s="31"/>
      <c r="AHK41" s="31"/>
      <c r="AHL41" s="31"/>
      <c r="AHM41" s="31"/>
      <c r="AHN41" s="31"/>
      <c r="AHO41" s="31"/>
      <c r="AHP41" s="31"/>
      <c r="AHQ41" s="31"/>
      <c r="AHR41" s="31"/>
      <c r="AHS41" s="31"/>
      <c r="AHT41" s="31"/>
      <c r="AHU41" s="31"/>
      <c r="AHV41" s="31"/>
      <c r="AHW41" s="31"/>
      <c r="AHX41" s="31"/>
      <c r="AHY41" s="31"/>
      <c r="AHZ41" s="31"/>
      <c r="AIA41" s="31"/>
      <c r="AIB41" s="31"/>
      <c r="AIC41" s="31"/>
      <c r="AID41" s="31"/>
      <c r="AIE41" s="31"/>
      <c r="AIF41" s="31"/>
      <c r="AIG41" s="31"/>
      <c r="AIH41" s="31"/>
      <c r="AII41" s="31"/>
      <c r="AIJ41" s="31"/>
      <c r="AIK41" s="31"/>
      <c r="AIL41" s="31"/>
      <c r="AIM41" s="31"/>
      <c r="AIN41" s="31"/>
      <c r="AIO41" s="31"/>
      <c r="AIP41" s="31"/>
      <c r="AIQ41" s="31"/>
      <c r="AIR41" s="31"/>
      <c r="AIS41" s="31"/>
      <c r="AIT41" s="31"/>
      <c r="AIU41" s="31"/>
      <c r="AIV41" s="31"/>
      <c r="AIW41" s="31"/>
      <c r="AIX41" s="31"/>
      <c r="AIY41" s="31"/>
      <c r="AIZ41" s="31"/>
      <c r="AJA41" s="31"/>
      <c r="AJB41" s="31"/>
      <c r="AJC41" s="31"/>
      <c r="AJD41" s="31"/>
      <c r="AJE41" s="31"/>
      <c r="AJF41" s="31"/>
      <c r="AJG41" s="31"/>
      <c r="AJH41" s="31"/>
      <c r="AJI41" s="31"/>
      <c r="AJJ41" s="31"/>
      <c r="AJK41" s="31"/>
      <c r="AJL41" s="31"/>
      <c r="AJM41" s="31"/>
      <c r="AJN41" s="31"/>
      <c r="AJO41" s="31"/>
      <c r="AJP41" s="31"/>
      <c r="AJQ41" s="31"/>
      <c r="AJR41" s="31"/>
      <c r="AJS41" s="31"/>
      <c r="AJT41" s="31"/>
      <c r="AJU41" s="31"/>
      <c r="AJV41" s="31"/>
      <c r="AJW41" s="31"/>
      <c r="AJX41" s="31"/>
      <c r="AJY41" s="31"/>
      <c r="AJZ41" s="31"/>
      <c r="AKA41" s="31"/>
      <c r="AKB41" s="31"/>
      <c r="AKC41" s="31"/>
      <c r="AKD41" s="31"/>
      <c r="AKE41" s="31"/>
      <c r="AKF41" s="31"/>
      <c r="AKG41" s="31"/>
      <c r="AKH41" s="31"/>
      <c r="AKI41" s="31"/>
      <c r="AKJ41" s="31"/>
      <c r="AKK41" s="31"/>
      <c r="AKL41" s="31"/>
      <c r="AKM41" s="31"/>
      <c r="AKN41" s="31"/>
      <c r="AKO41" s="31"/>
      <c r="AKP41" s="31"/>
      <c r="AKQ41" s="31"/>
      <c r="AKR41" s="31"/>
      <c r="AKS41" s="31"/>
      <c r="AKT41" s="31"/>
      <c r="AKU41" s="31"/>
      <c r="AKV41" s="31"/>
      <c r="AKW41" s="31"/>
      <c r="AKX41" s="31"/>
      <c r="AKY41" s="31"/>
      <c r="AKZ41" s="31"/>
      <c r="ALA41" s="31"/>
      <c r="ALB41" s="31"/>
      <c r="ALC41" s="31"/>
      <c r="ALD41" s="31"/>
      <c r="ALE41" s="31"/>
      <c r="ALF41" s="31"/>
      <c r="ALG41" s="31"/>
      <c r="ALH41" s="31"/>
      <c r="ALI41" s="31"/>
      <c r="ALJ41" s="31"/>
      <c r="ALK41" s="31"/>
      <c r="ALL41" s="31"/>
      <c r="ALM41" s="31"/>
      <c r="ALN41" s="31"/>
      <c r="ALO41" s="31"/>
      <c r="ALP41" s="31"/>
      <c r="ALQ41" s="31"/>
      <c r="ALR41" s="31"/>
      <c r="ALS41" s="31"/>
      <c r="ALT41" s="31"/>
      <c r="ALU41" s="31"/>
      <c r="ALV41" s="31"/>
      <c r="ALW41" s="31"/>
      <c r="ALX41" s="31"/>
      <c r="ALY41" s="31"/>
      <c r="ALZ41" s="31"/>
      <c r="AMA41" s="31"/>
      <c r="AMB41" s="31"/>
      <c r="AMC41" s="31"/>
      <c r="AMD41" s="31"/>
      <c r="AME41" s="31"/>
      <c r="AMF41" s="31"/>
      <c r="AMG41" s="31"/>
      <c r="AMH41" s="31"/>
      <c r="AMI41" s="31"/>
      <c r="AMJ41" s="31"/>
      <c r="AMK41" s="31"/>
    </row>
    <row r="42" customFormat="false" ht="13.5" hidden="false" customHeight="false" outlineLevel="0" collapsed="false">
      <c r="A42" s="37"/>
      <c r="B42" s="37"/>
      <c r="C42" s="37"/>
      <c r="D42" s="37"/>
      <c r="E42" s="37"/>
      <c r="F42" s="37"/>
      <c r="G42" s="38"/>
      <c r="H42" s="39"/>
      <c r="I42" s="38"/>
      <c r="J42" s="39"/>
      <c r="K42" s="77"/>
      <c r="L42" s="37"/>
      <c r="M42" s="37"/>
      <c r="N42" s="37"/>
      <c r="O42" s="37"/>
      <c r="P42" s="37"/>
      <c r="Q42" s="37"/>
      <c r="R42" s="37"/>
      <c r="S42" s="37"/>
      <c r="T42" s="37"/>
      <c r="U42" s="36"/>
      <c r="V42" s="37"/>
      <c r="W42" s="36"/>
      <c r="X42" s="37"/>
      <c r="Y42" s="37"/>
      <c r="Z42" s="37"/>
      <c r="AA42" s="37"/>
      <c r="AB42" s="37"/>
      <c r="AC42" s="37"/>
      <c r="AD42" s="37"/>
      <c r="AE42" s="78"/>
      <c r="AF42" s="41"/>
      <c r="AG42" s="79"/>
      <c r="AH42" s="41"/>
      <c r="AI42" s="25"/>
      <c r="AJ42" s="41"/>
      <c r="AK42" s="75"/>
      <c r="AL42" s="41"/>
      <c r="AM42" s="80"/>
      <c r="AN42" s="21"/>
      <c r="AO42" s="36"/>
      <c r="AP42" s="36"/>
      <c r="AQ42" s="36"/>
      <c r="AR42" s="36"/>
      <c r="AS42" s="36"/>
      <c r="AT42" s="28" t="str">
        <f aca="false">IF(A42="", "","'"&amp;A42&amp;"':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'"&amp;SUBSTITUTE(SUBSTITUTE(AE42, CHAR(13), ""),CHAR(10),"\n")&amp;IF(AF42&lt;&gt;"", "', textAdditional: '"&amp;SUBSTITUTE(SUBSTITUTE(AF42, CHAR(13), ""),CHAR(10),"\n"), "")&amp;"', textZh: '"&amp;SUBSTITUTE(SUBSTITUTE(SUBSTITUTE(AG42, CHAR(13), ""),CHAR(10),"\n"),"'","\'")&amp;"', textZhG1: '"&amp;SUBSTITUTE(SUBSTITUTE(SUBSTITUTE(AI42, CHAR(13), ""),CHAR(10),"\n"),"'","\'")&amp;IF(AH42&lt;&gt;"", "', textZhAdditional: '"&amp;SUBSTITUTE(SUBSTITUTE(AH42, CHAR(13), ""),CHAR(10),"\n"), "")&amp;IF(AJ42&lt;&gt;"", "', textZhG1Additional: '"&amp;SUBSTITUTE(SUBSTITUTE(AJ42, CHAR(13), ""),CHAR(10),"\n"), "")&amp;"', textKo: '"&amp;SUBSTITUTE(SUBSTITUTE(SUBSTITUTE(AK42, CHAR(13), ""),CHAR(10),"\n"),"'","\'")&amp;IF(AL42&lt;&gt;"", "', textKoAdditional: '"&amp;SUBSTITUTE(SUBSTITUTE(AL42, CHAR(13), ""),CHAR(10),"\n"), "")&amp;"', textEn: '"&amp;SUBSTITUTE(SUBSTITUTE(SUBSTITUTE(AM42, CHAR(13), ""),CHAR(10),"\n"),"'","\'")&amp;IF(AN42&lt;&gt;"", "', textEnAdditional: '"&amp;SUBSTITUTE(SUBSTITUTE(AN42, CHAR(13), ""),CHAR(10),"\n"), "")&amp;"'"&amp;IF(AB42="○",", sealable: true","")&amp;IF(AC42="○",", removable: true","")&amp;IF(AA42="○",", lie: true","")&amp;IF(AD42="○",", investable: true","")&amp;"},")</f>
        <v/>
      </c>
      <c r="AU42" s="29" t="str">
        <f aca="false">IF($A42&lt;&gt;"", "    /** 《"&amp;$E42&amp;"》 */ export const "&amp;SUBSTITUTE(UPPER(IF(MID($A42, 3, 1)="-", RIGHT($A42,LEN($A42)-3), $A42)), "-", "_")&amp;": TCardId = '"&amp;$A42&amp;"';", "")</f>
        <v/>
      </c>
      <c r="AV42" s="30" t="str">
        <f aca="false">IF($A42&lt;&gt;"", "    | '"&amp;$A42&amp;"'", "")</f>
        <v/>
      </c>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c r="FE42" s="31"/>
      <c r="FF42" s="31"/>
      <c r="FG42" s="31"/>
      <c r="FH42" s="31"/>
      <c r="FI42" s="31"/>
      <c r="FJ42" s="31"/>
      <c r="FK42" s="31"/>
      <c r="FL42" s="31"/>
      <c r="FM42" s="31"/>
      <c r="FN42" s="31"/>
      <c r="FO42" s="31"/>
      <c r="FP42" s="31"/>
      <c r="FQ42" s="31"/>
      <c r="FR42" s="31"/>
      <c r="FS42" s="31"/>
      <c r="FT42" s="31"/>
      <c r="FU42" s="31"/>
      <c r="FV42" s="31"/>
      <c r="FW42" s="31"/>
      <c r="FX42" s="31"/>
      <c r="FY42" s="31"/>
      <c r="FZ42" s="31"/>
      <c r="GA42" s="31"/>
      <c r="GB42" s="31"/>
      <c r="GC42" s="31"/>
      <c r="GD42" s="31"/>
      <c r="GE42" s="31"/>
      <c r="GF42" s="31"/>
      <c r="GG42" s="31"/>
      <c r="GH42" s="31"/>
      <c r="GI42" s="31"/>
      <c r="GJ42" s="31"/>
      <c r="GK42" s="31"/>
      <c r="GL42" s="31"/>
      <c r="GM42" s="31"/>
      <c r="GN42" s="31"/>
      <c r="GO42" s="31"/>
      <c r="GP42" s="31"/>
      <c r="GQ42" s="31"/>
      <c r="GR42" s="31"/>
      <c r="GS42" s="31"/>
      <c r="GT42" s="31"/>
      <c r="GU42" s="31"/>
      <c r="GV42" s="31"/>
      <c r="GW42" s="31"/>
      <c r="GX42" s="31"/>
      <c r="GY42" s="31"/>
      <c r="GZ42" s="31"/>
      <c r="HA42" s="31"/>
      <c r="HB42" s="31"/>
      <c r="HC42" s="31"/>
      <c r="HD42" s="31"/>
      <c r="HE42" s="31"/>
      <c r="HF42" s="31"/>
      <c r="HG42" s="31"/>
      <c r="HH42" s="31"/>
      <c r="HI42" s="31"/>
      <c r="HJ42" s="31"/>
      <c r="HK42" s="31"/>
      <c r="HL42" s="31"/>
      <c r="HM42" s="31"/>
      <c r="HN42" s="31"/>
      <c r="HO42" s="31"/>
      <c r="HP42" s="31"/>
      <c r="HQ42" s="31"/>
      <c r="HR42" s="31"/>
      <c r="HS42" s="31"/>
      <c r="HT42" s="31"/>
      <c r="HU42" s="31"/>
      <c r="HV42" s="31"/>
      <c r="HW42" s="31"/>
      <c r="HX42" s="31"/>
      <c r="HY42" s="31"/>
      <c r="HZ42" s="31"/>
      <c r="IA42" s="31"/>
      <c r="IB42" s="31"/>
      <c r="IC42" s="31"/>
      <c r="ID42" s="31"/>
      <c r="IE42" s="31"/>
      <c r="IF42" s="31"/>
      <c r="IG42" s="31"/>
      <c r="IH42" s="31"/>
      <c r="II42" s="31"/>
      <c r="IJ42" s="31"/>
      <c r="IK42" s="31"/>
      <c r="IL42" s="31"/>
      <c r="IM42" s="31"/>
      <c r="IN42" s="31"/>
      <c r="IO42" s="31"/>
      <c r="IP42" s="31"/>
      <c r="IQ42" s="31"/>
      <c r="IR42" s="31"/>
      <c r="IS42" s="31"/>
      <c r="IT42" s="31"/>
      <c r="IU42" s="31"/>
      <c r="IV42" s="31"/>
      <c r="IW42" s="31"/>
      <c r="IX42" s="31"/>
      <c r="IY42" s="31"/>
      <c r="IZ42" s="31"/>
      <c r="JA42" s="31"/>
      <c r="JB42" s="31"/>
      <c r="JC42" s="31"/>
      <c r="JD42" s="31"/>
      <c r="JE42" s="31"/>
      <c r="JF42" s="31"/>
      <c r="JG42" s="31"/>
      <c r="JH42" s="31"/>
      <c r="JI42" s="31"/>
      <c r="JJ42" s="31"/>
      <c r="JK42" s="31"/>
      <c r="JL42" s="31"/>
      <c r="JM42" s="31"/>
      <c r="JN42" s="31"/>
      <c r="JO42" s="31"/>
      <c r="JP42" s="31"/>
      <c r="JQ42" s="31"/>
      <c r="JR42" s="31"/>
      <c r="JS42" s="31"/>
      <c r="JT42" s="31"/>
      <c r="JU42" s="31"/>
      <c r="JV42" s="31"/>
      <c r="JW42" s="31"/>
      <c r="JX42" s="31"/>
      <c r="JY42" s="31"/>
      <c r="JZ42" s="31"/>
      <c r="KA42" s="31"/>
      <c r="KB42" s="31"/>
      <c r="KC42" s="31"/>
      <c r="KD42" s="31"/>
      <c r="KE42" s="31"/>
      <c r="KF42" s="31"/>
      <c r="KG42" s="31"/>
      <c r="KH42" s="31"/>
      <c r="KI42" s="31"/>
      <c r="KJ42" s="31"/>
      <c r="KK42" s="31"/>
      <c r="KL42" s="31"/>
      <c r="KM42" s="31"/>
      <c r="KN42" s="31"/>
      <c r="KO42" s="31"/>
      <c r="KP42" s="31"/>
      <c r="KQ42" s="31"/>
      <c r="KR42" s="31"/>
      <c r="KS42" s="31"/>
      <c r="KT42" s="31"/>
      <c r="KU42" s="31"/>
      <c r="KV42" s="31"/>
      <c r="KW42" s="31"/>
      <c r="KX42" s="31"/>
      <c r="KY42" s="31"/>
      <c r="KZ42" s="31"/>
      <c r="LA42" s="31"/>
      <c r="LB42" s="31"/>
      <c r="LC42" s="31"/>
      <c r="LD42" s="31"/>
      <c r="LE42" s="31"/>
      <c r="LF42" s="31"/>
      <c r="LG42" s="31"/>
      <c r="LH42" s="31"/>
      <c r="LI42" s="31"/>
      <c r="LJ42" s="31"/>
      <c r="LK42" s="31"/>
      <c r="LL42" s="31"/>
      <c r="LM42" s="31"/>
      <c r="LN42" s="31"/>
      <c r="LO42" s="31"/>
      <c r="LP42" s="31"/>
      <c r="LQ42" s="31"/>
      <c r="LR42" s="31"/>
      <c r="LS42" s="31"/>
      <c r="LT42" s="31"/>
      <c r="LU42" s="31"/>
      <c r="LV42" s="31"/>
      <c r="LW42" s="31"/>
      <c r="LX42" s="31"/>
      <c r="LY42" s="31"/>
      <c r="LZ42" s="31"/>
      <c r="MA42" s="31"/>
      <c r="MB42" s="31"/>
      <c r="MC42" s="31"/>
      <c r="MD42" s="31"/>
      <c r="ME42" s="31"/>
      <c r="MF42" s="31"/>
      <c r="MG42" s="31"/>
      <c r="MH42" s="31"/>
      <c r="MI42" s="31"/>
      <c r="MJ42" s="31"/>
      <c r="MK42" s="31"/>
      <c r="ML42" s="31"/>
      <c r="MM42" s="31"/>
      <c r="MN42" s="31"/>
      <c r="MO42" s="31"/>
      <c r="MP42" s="31"/>
      <c r="MQ42" s="31"/>
      <c r="MR42" s="31"/>
      <c r="MS42" s="31"/>
      <c r="MT42" s="31"/>
      <c r="MU42" s="31"/>
      <c r="MV42" s="31"/>
      <c r="MW42" s="31"/>
      <c r="MX42" s="31"/>
      <c r="MY42" s="31"/>
      <c r="MZ42" s="31"/>
      <c r="NA42" s="31"/>
      <c r="NB42" s="31"/>
      <c r="NC42" s="31"/>
      <c r="ND42" s="31"/>
      <c r="NE42" s="31"/>
      <c r="NF42" s="31"/>
      <c r="NG42" s="31"/>
      <c r="NH42" s="31"/>
      <c r="NI42" s="31"/>
      <c r="NJ42" s="31"/>
      <c r="NK42" s="31"/>
      <c r="NL42" s="31"/>
      <c r="NM42" s="31"/>
      <c r="NN42" s="31"/>
      <c r="NO42" s="31"/>
      <c r="NP42" s="31"/>
      <c r="NQ42" s="31"/>
      <c r="NR42" s="31"/>
      <c r="NS42" s="31"/>
      <c r="NT42" s="31"/>
      <c r="NU42" s="31"/>
      <c r="NV42" s="31"/>
      <c r="NW42" s="31"/>
      <c r="NX42" s="31"/>
      <c r="NY42" s="31"/>
      <c r="NZ42" s="31"/>
      <c r="OA42" s="31"/>
      <c r="OB42" s="31"/>
      <c r="OC42" s="31"/>
      <c r="OD42" s="31"/>
      <c r="OE42" s="31"/>
      <c r="OF42" s="31"/>
      <c r="OG42" s="31"/>
      <c r="OH42" s="31"/>
      <c r="OI42" s="31"/>
      <c r="OJ42" s="31"/>
      <c r="OK42" s="31"/>
      <c r="OL42" s="31"/>
      <c r="OM42" s="31"/>
      <c r="ON42" s="31"/>
      <c r="OO42" s="31"/>
      <c r="OP42" s="31"/>
      <c r="OQ42" s="31"/>
      <c r="OR42" s="31"/>
      <c r="OS42" s="31"/>
      <c r="OT42" s="31"/>
      <c r="OU42" s="31"/>
      <c r="OV42" s="31"/>
      <c r="OW42" s="31"/>
      <c r="OX42" s="31"/>
      <c r="OY42" s="31"/>
      <c r="OZ42" s="31"/>
      <c r="PA42" s="31"/>
      <c r="PB42" s="31"/>
      <c r="PC42" s="31"/>
      <c r="PD42" s="31"/>
      <c r="PE42" s="31"/>
      <c r="PF42" s="31"/>
      <c r="PG42" s="31"/>
      <c r="PH42" s="31"/>
      <c r="PI42" s="31"/>
      <c r="PJ42" s="31"/>
      <c r="PK42" s="31"/>
      <c r="PL42" s="31"/>
      <c r="PM42" s="31"/>
      <c r="PN42" s="31"/>
      <c r="PO42" s="31"/>
      <c r="PP42" s="31"/>
      <c r="PQ42" s="31"/>
      <c r="PR42" s="31"/>
      <c r="PS42" s="31"/>
      <c r="PT42" s="31"/>
      <c r="PU42" s="31"/>
      <c r="PV42" s="31"/>
      <c r="PW42" s="31"/>
      <c r="PX42" s="31"/>
      <c r="PY42" s="31"/>
      <c r="PZ42" s="31"/>
      <c r="QA42" s="31"/>
      <c r="QB42" s="31"/>
      <c r="QC42" s="31"/>
      <c r="QD42" s="31"/>
      <c r="QE42" s="31"/>
      <c r="QF42" s="31"/>
      <c r="QG42" s="31"/>
      <c r="QH42" s="31"/>
      <c r="QI42" s="31"/>
      <c r="QJ42" s="31"/>
      <c r="QK42" s="31"/>
      <c r="QL42" s="31"/>
      <c r="QM42" s="31"/>
      <c r="QN42" s="31"/>
      <c r="QO42" s="31"/>
      <c r="QP42" s="31"/>
      <c r="QQ42" s="31"/>
      <c r="QR42" s="31"/>
      <c r="QS42" s="31"/>
      <c r="QT42" s="31"/>
      <c r="QU42" s="31"/>
      <c r="QV42" s="31"/>
      <c r="QW42" s="31"/>
      <c r="QX42" s="31"/>
      <c r="QY42" s="31"/>
      <c r="QZ42" s="31"/>
      <c r="RA42" s="31"/>
      <c r="RB42" s="31"/>
      <c r="RC42" s="31"/>
      <c r="RD42" s="31"/>
      <c r="RE42" s="31"/>
      <c r="RF42" s="31"/>
      <c r="RG42" s="31"/>
      <c r="RH42" s="31"/>
      <c r="RI42" s="31"/>
      <c r="RJ42" s="31"/>
      <c r="RK42" s="31"/>
      <c r="RL42" s="31"/>
      <c r="RM42" s="31"/>
      <c r="RN42" s="31"/>
      <c r="RO42" s="31"/>
      <c r="RP42" s="31"/>
      <c r="RQ42" s="31"/>
      <c r="RR42" s="31"/>
      <c r="RS42" s="31"/>
      <c r="RT42" s="31"/>
      <c r="RU42" s="31"/>
      <c r="RV42" s="31"/>
      <c r="RW42" s="31"/>
      <c r="RX42" s="31"/>
      <c r="RY42" s="31"/>
      <c r="RZ42" s="31"/>
      <c r="SA42" s="31"/>
      <c r="SB42" s="31"/>
      <c r="SC42" s="31"/>
      <c r="SD42" s="31"/>
      <c r="SE42" s="31"/>
      <c r="SF42" s="31"/>
      <c r="SG42" s="31"/>
      <c r="SH42" s="31"/>
      <c r="SI42" s="31"/>
      <c r="SJ42" s="31"/>
      <c r="SK42" s="31"/>
      <c r="SL42" s="31"/>
      <c r="SM42" s="31"/>
      <c r="SN42" s="31"/>
      <c r="SO42" s="31"/>
      <c r="SP42" s="31"/>
      <c r="SQ42" s="31"/>
      <c r="SR42" s="31"/>
      <c r="SS42" s="31"/>
      <c r="ST42" s="31"/>
      <c r="SU42" s="31"/>
      <c r="SV42" s="31"/>
      <c r="SW42" s="31"/>
      <c r="SX42" s="31"/>
      <c r="SY42" s="31"/>
      <c r="SZ42" s="31"/>
      <c r="TA42" s="31"/>
      <c r="TB42" s="31"/>
      <c r="TC42" s="31"/>
      <c r="TD42" s="31"/>
      <c r="TE42" s="31"/>
      <c r="TF42" s="31"/>
      <c r="TG42" s="31"/>
      <c r="TH42" s="31"/>
      <c r="TI42" s="31"/>
      <c r="TJ42" s="31"/>
      <c r="TK42" s="31"/>
      <c r="TL42" s="31"/>
      <c r="TM42" s="31"/>
      <c r="TN42" s="31"/>
      <c r="TO42" s="31"/>
      <c r="TP42" s="31"/>
      <c r="TQ42" s="31"/>
      <c r="TR42" s="31"/>
      <c r="TS42" s="31"/>
      <c r="TT42" s="31"/>
      <c r="TU42" s="31"/>
      <c r="TV42" s="31"/>
      <c r="TW42" s="31"/>
      <c r="TX42" s="31"/>
      <c r="TY42" s="31"/>
      <c r="TZ42" s="31"/>
      <c r="UA42" s="31"/>
      <c r="UB42" s="31"/>
      <c r="UC42" s="31"/>
      <c r="UD42" s="31"/>
      <c r="UE42" s="31"/>
      <c r="UF42" s="31"/>
      <c r="UG42" s="31"/>
      <c r="UH42" s="31"/>
      <c r="UI42" s="31"/>
      <c r="UJ42" s="31"/>
      <c r="UK42" s="31"/>
      <c r="UL42" s="31"/>
      <c r="UM42" s="31"/>
      <c r="UN42" s="31"/>
      <c r="UO42" s="31"/>
      <c r="UP42" s="31"/>
      <c r="UQ42" s="31"/>
      <c r="UR42" s="31"/>
      <c r="US42" s="31"/>
      <c r="UT42" s="31"/>
      <c r="UU42" s="31"/>
      <c r="UV42" s="31"/>
      <c r="UW42" s="31"/>
      <c r="UX42" s="31"/>
      <c r="UY42" s="31"/>
      <c r="UZ42" s="31"/>
      <c r="VA42" s="31"/>
      <c r="VB42" s="31"/>
      <c r="VC42" s="31"/>
      <c r="VD42" s="31"/>
      <c r="VE42" s="31"/>
      <c r="VF42" s="31"/>
      <c r="VG42" s="31"/>
      <c r="VH42" s="31"/>
      <c r="VI42" s="31"/>
      <c r="VJ42" s="31"/>
      <c r="VK42" s="31"/>
      <c r="VL42" s="31"/>
      <c r="VM42" s="31"/>
      <c r="VN42" s="31"/>
      <c r="VO42" s="31"/>
      <c r="VP42" s="31"/>
      <c r="VQ42" s="31"/>
      <c r="VR42" s="31"/>
      <c r="VS42" s="31"/>
      <c r="VT42" s="31"/>
      <c r="VU42" s="31"/>
      <c r="VV42" s="31"/>
      <c r="VW42" s="31"/>
      <c r="VX42" s="31"/>
      <c r="VY42" s="31"/>
      <c r="VZ42" s="31"/>
      <c r="WA42" s="31"/>
      <c r="WB42" s="31"/>
      <c r="WC42" s="31"/>
      <c r="WD42" s="31"/>
      <c r="WE42" s="31"/>
      <c r="WF42" s="31"/>
      <c r="WG42" s="31"/>
      <c r="WH42" s="31"/>
      <c r="WI42" s="31"/>
      <c r="WJ42" s="31"/>
      <c r="WK42" s="31"/>
      <c r="WL42" s="31"/>
      <c r="WM42" s="31"/>
      <c r="WN42" s="31"/>
      <c r="WO42" s="31"/>
      <c r="WP42" s="31"/>
      <c r="WQ42" s="31"/>
      <c r="WR42" s="31"/>
      <c r="WS42" s="31"/>
      <c r="WT42" s="31"/>
      <c r="WU42" s="31"/>
      <c r="WV42" s="31"/>
      <c r="WW42" s="31"/>
      <c r="WX42" s="31"/>
      <c r="WY42" s="31"/>
      <c r="WZ42" s="31"/>
      <c r="XA42" s="31"/>
      <c r="XB42" s="31"/>
      <c r="XC42" s="31"/>
      <c r="XD42" s="31"/>
      <c r="XE42" s="31"/>
      <c r="XF42" s="31"/>
      <c r="XG42" s="31"/>
      <c r="XH42" s="31"/>
      <c r="XI42" s="31"/>
      <c r="XJ42" s="31"/>
      <c r="XK42" s="31"/>
      <c r="XL42" s="31"/>
      <c r="XM42" s="31"/>
      <c r="XN42" s="31"/>
      <c r="XO42" s="31"/>
      <c r="XP42" s="31"/>
      <c r="XQ42" s="31"/>
      <c r="XR42" s="31"/>
      <c r="XS42" s="31"/>
      <c r="XT42" s="31"/>
      <c r="XU42" s="31"/>
      <c r="XV42" s="31"/>
      <c r="XW42" s="31"/>
      <c r="XX42" s="31"/>
      <c r="XY42" s="31"/>
      <c r="XZ42" s="31"/>
      <c r="YA42" s="31"/>
      <c r="YB42" s="31"/>
      <c r="YC42" s="31"/>
      <c r="YD42" s="31"/>
      <c r="YE42" s="31"/>
      <c r="YF42" s="31"/>
      <c r="YG42" s="31"/>
      <c r="YH42" s="31"/>
      <c r="YI42" s="31"/>
      <c r="YJ42" s="31"/>
      <c r="YK42" s="31"/>
      <c r="YL42" s="31"/>
      <c r="YM42" s="31"/>
      <c r="YN42" s="31"/>
      <c r="YO42" s="31"/>
      <c r="YP42" s="31"/>
      <c r="YQ42" s="31"/>
      <c r="YR42" s="31"/>
      <c r="YS42" s="31"/>
      <c r="YT42" s="31"/>
      <c r="YU42" s="31"/>
      <c r="YV42" s="31"/>
      <c r="YW42" s="31"/>
      <c r="YX42" s="31"/>
      <c r="YY42" s="31"/>
      <c r="YZ42" s="31"/>
      <c r="ZA42" s="31"/>
      <c r="ZB42" s="31"/>
      <c r="ZC42" s="31"/>
      <c r="ZD42" s="31"/>
      <c r="ZE42" s="31"/>
      <c r="ZF42" s="31"/>
      <c r="ZG42" s="31"/>
      <c r="ZH42" s="31"/>
      <c r="ZI42" s="31"/>
      <c r="ZJ42" s="31"/>
      <c r="ZK42" s="31"/>
      <c r="ZL42" s="31"/>
      <c r="ZM42" s="31"/>
      <c r="ZN42" s="31"/>
      <c r="ZO42" s="31"/>
      <c r="ZP42" s="31"/>
      <c r="ZQ42" s="31"/>
      <c r="ZR42" s="31"/>
      <c r="ZS42" s="31"/>
      <c r="ZT42" s="31"/>
      <c r="ZU42" s="31"/>
      <c r="ZV42" s="31"/>
      <c r="ZW42" s="31"/>
      <c r="ZX42" s="31"/>
      <c r="ZY42" s="31"/>
      <c r="ZZ42" s="31"/>
      <c r="AAA42" s="31"/>
      <c r="AAB42" s="31"/>
      <c r="AAC42" s="31"/>
      <c r="AAD42" s="31"/>
      <c r="AAE42" s="31"/>
      <c r="AAF42" s="31"/>
      <c r="AAG42" s="31"/>
      <c r="AAH42" s="31"/>
      <c r="AAI42" s="31"/>
      <c r="AAJ42" s="31"/>
      <c r="AAK42" s="31"/>
      <c r="AAL42" s="31"/>
      <c r="AAM42" s="31"/>
      <c r="AAN42" s="31"/>
      <c r="AAO42" s="31"/>
      <c r="AAP42" s="31"/>
      <c r="AAQ42" s="31"/>
      <c r="AAR42" s="31"/>
      <c r="AAS42" s="31"/>
      <c r="AAT42" s="31"/>
      <c r="AAU42" s="31"/>
      <c r="AAV42" s="31"/>
      <c r="AAW42" s="31"/>
      <c r="AAX42" s="31"/>
      <c r="AAY42" s="31"/>
      <c r="AAZ42" s="31"/>
      <c r="ABA42" s="31"/>
      <c r="ABB42" s="31"/>
      <c r="ABC42" s="31"/>
      <c r="ABD42" s="31"/>
      <c r="ABE42" s="31"/>
      <c r="ABF42" s="31"/>
      <c r="ABG42" s="31"/>
      <c r="ABH42" s="31"/>
      <c r="ABI42" s="31"/>
      <c r="ABJ42" s="31"/>
      <c r="ABK42" s="31"/>
      <c r="ABL42" s="31"/>
      <c r="ABM42" s="31"/>
      <c r="ABN42" s="31"/>
      <c r="ABO42" s="31"/>
      <c r="ABP42" s="31"/>
      <c r="ABQ42" s="31"/>
      <c r="ABR42" s="31"/>
      <c r="ABS42" s="31"/>
      <c r="ABT42" s="31"/>
      <c r="ABU42" s="31"/>
      <c r="ABV42" s="31"/>
      <c r="ABW42" s="31"/>
      <c r="ABX42" s="31"/>
      <c r="ABY42" s="31"/>
      <c r="ABZ42" s="31"/>
      <c r="ACA42" s="31"/>
      <c r="ACB42" s="31"/>
      <c r="ACC42" s="31"/>
      <c r="ACD42" s="31"/>
      <c r="ACE42" s="31"/>
      <c r="ACF42" s="31"/>
      <c r="ACG42" s="31"/>
      <c r="ACH42" s="31"/>
      <c r="ACI42" s="31"/>
      <c r="ACJ42" s="31"/>
      <c r="ACK42" s="31"/>
      <c r="ACL42" s="31"/>
      <c r="ACM42" s="31"/>
      <c r="ACN42" s="31"/>
      <c r="ACO42" s="31"/>
      <c r="ACP42" s="31"/>
      <c r="ACQ42" s="31"/>
      <c r="ACR42" s="31"/>
      <c r="ACS42" s="31"/>
      <c r="ACT42" s="31"/>
      <c r="ACU42" s="31"/>
      <c r="ACV42" s="31"/>
      <c r="ACW42" s="31"/>
      <c r="ACX42" s="31"/>
      <c r="ACY42" s="31"/>
      <c r="ACZ42" s="31"/>
      <c r="ADA42" s="31"/>
      <c r="ADB42" s="31"/>
      <c r="ADC42" s="31"/>
      <c r="ADD42" s="31"/>
      <c r="ADE42" s="31"/>
      <c r="ADF42" s="31"/>
      <c r="ADG42" s="31"/>
      <c r="ADH42" s="31"/>
      <c r="ADI42" s="31"/>
      <c r="ADJ42" s="31"/>
      <c r="ADK42" s="31"/>
      <c r="ADL42" s="31"/>
      <c r="ADM42" s="31"/>
      <c r="ADN42" s="31"/>
      <c r="ADO42" s="31"/>
      <c r="ADP42" s="31"/>
      <c r="ADQ42" s="31"/>
      <c r="ADR42" s="31"/>
      <c r="ADS42" s="31"/>
      <c r="ADT42" s="31"/>
      <c r="ADU42" s="31"/>
      <c r="ADV42" s="31"/>
      <c r="ADW42" s="31"/>
      <c r="ADX42" s="31"/>
      <c r="ADY42" s="31"/>
      <c r="ADZ42" s="31"/>
      <c r="AEA42" s="31"/>
      <c r="AEB42" s="31"/>
      <c r="AEC42" s="31"/>
      <c r="AED42" s="31"/>
      <c r="AEE42" s="31"/>
      <c r="AEF42" s="31"/>
      <c r="AEG42" s="31"/>
      <c r="AEH42" s="31"/>
      <c r="AEI42" s="31"/>
      <c r="AEJ42" s="31"/>
      <c r="AEK42" s="31"/>
      <c r="AEL42" s="31"/>
      <c r="AEM42" s="31"/>
      <c r="AEN42" s="31"/>
      <c r="AEO42" s="31"/>
      <c r="AEP42" s="31"/>
      <c r="AEQ42" s="31"/>
      <c r="AER42" s="31"/>
      <c r="AES42" s="31"/>
      <c r="AET42" s="31"/>
      <c r="AEU42" s="31"/>
      <c r="AEV42" s="31"/>
      <c r="AEW42" s="31"/>
      <c r="AEX42" s="31"/>
      <c r="AEY42" s="31"/>
      <c r="AEZ42" s="31"/>
      <c r="AFA42" s="31"/>
      <c r="AFB42" s="31"/>
      <c r="AFC42" s="31"/>
      <c r="AFD42" s="31"/>
      <c r="AFE42" s="31"/>
      <c r="AFF42" s="31"/>
      <c r="AFG42" s="31"/>
      <c r="AFH42" s="31"/>
      <c r="AFI42" s="31"/>
      <c r="AFJ42" s="31"/>
      <c r="AFK42" s="31"/>
      <c r="AFL42" s="31"/>
      <c r="AFM42" s="31"/>
      <c r="AFN42" s="31"/>
      <c r="AFO42" s="31"/>
      <c r="AFP42" s="31"/>
      <c r="AFQ42" s="31"/>
      <c r="AFR42" s="31"/>
      <c r="AFS42" s="31"/>
      <c r="AFT42" s="31"/>
      <c r="AFU42" s="31"/>
      <c r="AFV42" s="31"/>
      <c r="AFW42" s="31"/>
      <c r="AFX42" s="31"/>
      <c r="AFY42" s="31"/>
      <c r="AFZ42" s="31"/>
      <c r="AGA42" s="31"/>
      <c r="AGB42" s="31"/>
      <c r="AGC42" s="31"/>
      <c r="AGD42" s="31"/>
      <c r="AGE42" s="31"/>
      <c r="AGF42" s="31"/>
      <c r="AGG42" s="31"/>
      <c r="AGH42" s="31"/>
      <c r="AGI42" s="31"/>
      <c r="AGJ42" s="31"/>
      <c r="AGK42" s="31"/>
      <c r="AGL42" s="31"/>
      <c r="AGM42" s="31"/>
      <c r="AGN42" s="31"/>
      <c r="AGO42" s="31"/>
      <c r="AGP42" s="31"/>
      <c r="AGQ42" s="31"/>
      <c r="AGR42" s="31"/>
      <c r="AGS42" s="31"/>
      <c r="AGT42" s="31"/>
      <c r="AGU42" s="31"/>
      <c r="AGV42" s="31"/>
      <c r="AGW42" s="31"/>
      <c r="AGX42" s="31"/>
      <c r="AGY42" s="31"/>
      <c r="AGZ42" s="31"/>
      <c r="AHA42" s="31"/>
      <c r="AHB42" s="31"/>
      <c r="AHC42" s="31"/>
      <c r="AHD42" s="31"/>
      <c r="AHE42" s="31"/>
      <c r="AHF42" s="31"/>
      <c r="AHG42" s="31"/>
      <c r="AHH42" s="31"/>
      <c r="AHI42" s="31"/>
      <c r="AHJ42" s="31"/>
      <c r="AHK42" s="31"/>
      <c r="AHL42" s="31"/>
      <c r="AHM42" s="31"/>
      <c r="AHN42" s="31"/>
      <c r="AHO42" s="31"/>
      <c r="AHP42" s="31"/>
      <c r="AHQ42" s="31"/>
      <c r="AHR42" s="31"/>
      <c r="AHS42" s="31"/>
      <c r="AHT42" s="31"/>
      <c r="AHU42" s="31"/>
      <c r="AHV42" s="31"/>
      <c r="AHW42" s="31"/>
      <c r="AHX42" s="31"/>
      <c r="AHY42" s="31"/>
      <c r="AHZ42" s="31"/>
      <c r="AIA42" s="31"/>
      <c r="AIB42" s="31"/>
      <c r="AIC42" s="31"/>
      <c r="AID42" s="31"/>
      <c r="AIE42" s="31"/>
      <c r="AIF42" s="31"/>
      <c r="AIG42" s="31"/>
      <c r="AIH42" s="31"/>
      <c r="AII42" s="31"/>
      <c r="AIJ42" s="31"/>
      <c r="AIK42" s="31"/>
      <c r="AIL42" s="31"/>
      <c r="AIM42" s="31"/>
      <c r="AIN42" s="31"/>
      <c r="AIO42" s="31"/>
      <c r="AIP42" s="31"/>
      <c r="AIQ42" s="31"/>
      <c r="AIR42" s="31"/>
      <c r="AIS42" s="31"/>
      <c r="AIT42" s="31"/>
      <c r="AIU42" s="31"/>
      <c r="AIV42" s="31"/>
      <c r="AIW42" s="31"/>
      <c r="AIX42" s="31"/>
      <c r="AIY42" s="31"/>
      <c r="AIZ42" s="31"/>
      <c r="AJA42" s="31"/>
      <c r="AJB42" s="31"/>
      <c r="AJC42" s="31"/>
      <c r="AJD42" s="31"/>
      <c r="AJE42" s="31"/>
      <c r="AJF42" s="31"/>
      <c r="AJG42" s="31"/>
      <c r="AJH42" s="31"/>
      <c r="AJI42" s="31"/>
      <c r="AJJ42" s="31"/>
      <c r="AJK42" s="31"/>
      <c r="AJL42" s="31"/>
      <c r="AJM42" s="31"/>
      <c r="AJN42" s="31"/>
      <c r="AJO42" s="31"/>
      <c r="AJP42" s="31"/>
      <c r="AJQ42" s="31"/>
      <c r="AJR42" s="31"/>
      <c r="AJS42" s="31"/>
      <c r="AJT42" s="31"/>
      <c r="AJU42" s="31"/>
      <c r="AJV42" s="31"/>
      <c r="AJW42" s="31"/>
      <c r="AJX42" s="31"/>
      <c r="AJY42" s="31"/>
      <c r="AJZ42" s="31"/>
      <c r="AKA42" s="31"/>
      <c r="AKB42" s="31"/>
      <c r="AKC42" s="31"/>
      <c r="AKD42" s="31"/>
      <c r="AKE42" s="31"/>
      <c r="AKF42" s="31"/>
      <c r="AKG42" s="31"/>
      <c r="AKH42" s="31"/>
      <c r="AKI42" s="31"/>
      <c r="AKJ42" s="31"/>
      <c r="AKK42" s="31"/>
      <c r="AKL42" s="31"/>
      <c r="AKM42" s="31"/>
      <c r="AKN42" s="31"/>
      <c r="AKO42" s="31"/>
      <c r="AKP42" s="31"/>
      <c r="AKQ42" s="31"/>
      <c r="AKR42" s="31"/>
      <c r="AKS42" s="31"/>
      <c r="AKT42" s="31"/>
      <c r="AKU42" s="31"/>
      <c r="AKV42" s="31"/>
      <c r="AKW42" s="31"/>
      <c r="AKX42" s="31"/>
      <c r="AKY42" s="31"/>
      <c r="AKZ42" s="31"/>
      <c r="ALA42" s="31"/>
      <c r="ALB42" s="31"/>
      <c r="ALC42" s="31"/>
      <c r="ALD42" s="31"/>
      <c r="ALE42" s="31"/>
      <c r="ALF42" s="31"/>
      <c r="ALG42" s="31"/>
      <c r="ALH42" s="31"/>
      <c r="ALI42" s="31"/>
      <c r="ALJ42" s="31"/>
      <c r="ALK42" s="31"/>
      <c r="ALL42" s="31"/>
      <c r="ALM42" s="31"/>
      <c r="ALN42" s="31"/>
      <c r="ALO42" s="31"/>
      <c r="ALP42" s="31"/>
      <c r="ALQ42" s="31"/>
      <c r="ALR42" s="31"/>
      <c r="ALS42" s="31"/>
      <c r="ALT42" s="31"/>
      <c r="ALU42" s="31"/>
      <c r="ALV42" s="31"/>
      <c r="ALW42" s="31"/>
      <c r="ALX42" s="31"/>
      <c r="ALY42" s="31"/>
      <c r="ALZ42" s="31"/>
      <c r="AMA42" s="31"/>
      <c r="AMB42" s="31"/>
      <c r="AMC42" s="31"/>
      <c r="AMD42" s="31"/>
      <c r="AME42" s="31"/>
      <c r="AMF42" s="31"/>
      <c r="AMG42" s="31"/>
      <c r="AMH42" s="31"/>
      <c r="AMI42" s="31"/>
      <c r="AMJ42" s="31"/>
      <c r="AMK42" s="31"/>
    </row>
    <row r="43" customFormat="false" ht="13.5" hidden="false" customHeight="false" outlineLevel="0" collapsed="false">
      <c r="A43" s="37"/>
      <c r="B43" s="37"/>
      <c r="C43" s="37"/>
      <c r="D43" s="37"/>
      <c r="E43" s="37"/>
      <c r="F43" s="37"/>
      <c r="G43" s="38"/>
      <c r="H43" s="39"/>
      <c r="I43" s="38"/>
      <c r="J43" s="39"/>
      <c r="K43" s="77"/>
      <c r="L43" s="37"/>
      <c r="M43" s="37"/>
      <c r="N43" s="37"/>
      <c r="O43" s="37"/>
      <c r="P43" s="37"/>
      <c r="Q43" s="37"/>
      <c r="R43" s="37"/>
      <c r="S43" s="37"/>
      <c r="T43" s="37"/>
      <c r="U43" s="36"/>
      <c r="V43" s="37"/>
      <c r="W43" s="36"/>
      <c r="X43" s="37"/>
      <c r="Y43" s="37"/>
      <c r="Z43" s="37"/>
      <c r="AA43" s="37"/>
      <c r="AB43" s="37"/>
      <c r="AC43" s="37"/>
      <c r="AD43" s="37"/>
      <c r="AE43" s="78"/>
      <c r="AF43" s="41"/>
      <c r="AG43" s="79"/>
      <c r="AH43" s="41"/>
      <c r="AI43" s="25"/>
      <c r="AJ43" s="41"/>
      <c r="AK43" s="75"/>
      <c r="AL43" s="41"/>
      <c r="AM43" s="80"/>
      <c r="AN43" s="21"/>
      <c r="AO43" s="36"/>
      <c r="AP43" s="36"/>
      <c r="AQ43" s="36"/>
      <c r="AR43" s="36"/>
      <c r="AS43" s="36"/>
      <c r="AT43" s="28" t="str">
        <f aca="false">IF(A43="", "","'"&amp;A43&amp;"':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'"&amp;SUBSTITUTE(SUBSTITUTE(AE43, CHAR(13), ""),CHAR(10),"\n")&amp;IF(AF43&lt;&gt;"", "', textAdditional: '"&amp;SUBSTITUTE(SUBSTITUTE(AF43, CHAR(13), ""),CHAR(10),"\n"), "")&amp;"', textZh: '"&amp;SUBSTITUTE(SUBSTITUTE(SUBSTITUTE(AG43, CHAR(13), ""),CHAR(10),"\n"),"'","\'")&amp;"', textZhG1: '"&amp;SUBSTITUTE(SUBSTITUTE(SUBSTITUTE(AI43, CHAR(13), ""),CHAR(10),"\n"),"'","\'")&amp;IF(AH43&lt;&gt;"", "', textZhAdditional: '"&amp;SUBSTITUTE(SUBSTITUTE(AH43, CHAR(13), ""),CHAR(10),"\n"), "")&amp;IF(AJ43&lt;&gt;"", "', textZhG1Additional: '"&amp;SUBSTITUTE(SUBSTITUTE(AJ43, CHAR(13), ""),CHAR(10),"\n"), "")&amp;"', textKo: '"&amp;SUBSTITUTE(SUBSTITUTE(SUBSTITUTE(AK43, CHAR(13), ""),CHAR(10),"\n"),"'","\'")&amp;IF(AL43&lt;&gt;"", "', textKoAdditional: '"&amp;SUBSTITUTE(SUBSTITUTE(AL43, CHAR(13), ""),CHAR(10),"\n"), "")&amp;"', textEn: '"&amp;SUBSTITUTE(SUBSTITUTE(SUBSTITUTE(AM43, CHAR(13), ""),CHAR(10),"\n"),"'","\'")&amp;IF(AN43&lt;&gt;"", "', textEnAdditional: '"&amp;SUBSTITUTE(SUBSTITUTE(AN43, CHAR(13), ""),CHAR(10),"\n"), "")&amp;"'"&amp;IF(AB43="○",", sealable: true","")&amp;IF(AC43="○",", removable: true","")&amp;IF(AA43="○",", lie: true","")&amp;IF(AD43="○",", investable: true","")&amp;"},")</f>
        <v/>
      </c>
      <c r="AU43" s="29" t="str">
        <f aca="false">IF($A43&lt;&gt;"", "    /** 《"&amp;$E43&amp;"》 */ export const "&amp;SUBSTITUTE(UPPER(IF(MID($A43, 3, 1)="-", RIGHT($A43,LEN($A43)-3), $A43)), "-", "_")&amp;": TCardId = '"&amp;$A43&amp;"';", "")</f>
        <v/>
      </c>
      <c r="AV43" s="30" t="str">
        <f aca="false">IF($A43&lt;&gt;"", "    | '"&amp;$A43&amp;"'", "")</f>
        <v/>
      </c>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c r="EB43" s="31"/>
      <c r="EC43" s="31"/>
      <c r="ED43" s="31"/>
      <c r="EE43" s="31"/>
      <c r="EF43" s="31"/>
      <c r="EG43" s="31"/>
      <c r="EH43" s="31"/>
      <c r="EI43" s="31"/>
      <c r="EJ43" s="31"/>
      <c r="EK43" s="31"/>
      <c r="EL43" s="31"/>
      <c r="EM43" s="31"/>
      <c r="EN43" s="31"/>
      <c r="EO43" s="31"/>
      <c r="EP43" s="31"/>
      <c r="EQ43" s="31"/>
      <c r="ER43" s="31"/>
      <c r="ES43" s="31"/>
      <c r="ET43" s="31"/>
      <c r="EU43" s="31"/>
      <c r="EV43" s="31"/>
      <c r="EW43" s="31"/>
      <c r="EX43" s="31"/>
      <c r="EY43" s="31"/>
      <c r="EZ43" s="31"/>
      <c r="FA43" s="31"/>
      <c r="FB43" s="31"/>
      <c r="FC43" s="31"/>
      <c r="FD43" s="31"/>
      <c r="FE43" s="31"/>
      <c r="FF43" s="31"/>
      <c r="FG43" s="31"/>
      <c r="FH43" s="31"/>
      <c r="FI43" s="31"/>
      <c r="FJ43" s="31"/>
      <c r="FK43" s="31"/>
      <c r="FL43" s="31"/>
      <c r="FM43" s="31"/>
      <c r="FN43" s="31"/>
      <c r="FO43" s="31"/>
      <c r="FP43" s="31"/>
      <c r="FQ43" s="31"/>
      <c r="FR43" s="31"/>
      <c r="FS43" s="31"/>
      <c r="FT43" s="31"/>
      <c r="FU43" s="31"/>
      <c r="FV43" s="31"/>
      <c r="FW43" s="31"/>
      <c r="FX43" s="31"/>
      <c r="FY43" s="31"/>
      <c r="FZ43" s="31"/>
      <c r="GA43" s="31"/>
      <c r="GB43" s="31"/>
      <c r="GC43" s="31"/>
      <c r="GD43" s="31"/>
      <c r="GE43" s="31"/>
      <c r="GF43" s="31"/>
      <c r="GG43" s="31"/>
      <c r="GH43" s="31"/>
      <c r="GI43" s="31"/>
      <c r="GJ43" s="31"/>
      <c r="GK43" s="31"/>
      <c r="GL43" s="31"/>
      <c r="GM43" s="31"/>
      <c r="GN43" s="31"/>
      <c r="GO43" s="31"/>
      <c r="GP43" s="31"/>
      <c r="GQ43" s="31"/>
      <c r="GR43" s="31"/>
      <c r="GS43" s="31"/>
      <c r="GT43" s="31"/>
      <c r="GU43" s="31"/>
      <c r="GV43" s="31"/>
      <c r="GW43" s="31"/>
      <c r="GX43" s="31"/>
      <c r="GY43" s="31"/>
      <c r="GZ43" s="31"/>
      <c r="HA43" s="31"/>
      <c r="HB43" s="31"/>
      <c r="HC43" s="31"/>
      <c r="HD43" s="31"/>
      <c r="HE43" s="31"/>
      <c r="HF43" s="31"/>
      <c r="HG43" s="31"/>
      <c r="HH43" s="31"/>
      <c r="HI43" s="31"/>
      <c r="HJ43" s="31"/>
      <c r="HK43" s="31"/>
      <c r="HL43" s="31"/>
      <c r="HM43" s="31"/>
      <c r="HN43" s="31"/>
      <c r="HO43" s="31"/>
      <c r="HP43" s="31"/>
      <c r="HQ43" s="31"/>
      <c r="HR43" s="31"/>
      <c r="HS43" s="31"/>
      <c r="HT43" s="31"/>
      <c r="HU43" s="31"/>
      <c r="HV43" s="31"/>
      <c r="HW43" s="31"/>
      <c r="HX43" s="31"/>
      <c r="HY43" s="31"/>
      <c r="HZ43" s="31"/>
      <c r="IA43" s="31"/>
      <c r="IB43" s="31"/>
      <c r="IC43" s="31"/>
      <c r="ID43" s="31"/>
      <c r="IE43" s="31"/>
      <c r="IF43" s="31"/>
      <c r="IG43" s="31"/>
      <c r="IH43" s="31"/>
      <c r="II43" s="31"/>
      <c r="IJ43" s="31"/>
      <c r="IK43" s="31"/>
      <c r="IL43" s="31"/>
      <c r="IM43" s="31"/>
      <c r="IN43" s="31"/>
      <c r="IO43" s="31"/>
      <c r="IP43" s="31"/>
      <c r="IQ43" s="31"/>
      <c r="IR43" s="31"/>
      <c r="IS43" s="31"/>
      <c r="IT43" s="31"/>
      <c r="IU43" s="31"/>
      <c r="IV43" s="31"/>
      <c r="IW43" s="31"/>
      <c r="IX43" s="31"/>
      <c r="IY43" s="31"/>
      <c r="IZ43" s="31"/>
      <c r="JA43" s="31"/>
      <c r="JB43" s="31"/>
      <c r="JC43" s="31"/>
      <c r="JD43" s="31"/>
      <c r="JE43" s="31"/>
      <c r="JF43" s="31"/>
      <c r="JG43" s="31"/>
      <c r="JH43" s="31"/>
      <c r="JI43" s="31"/>
      <c r="JJ43" s="31"/>
      <c r="JK43" s="31"/>
      <c r="JL43" s="31"/>
      <c r="JM43" s="31"/>
      <c r="JN43" s="31"/>
      <c r="JO43" s="31"/>
      <c r="JP43" s="31"/>
      <c r="JQ43" s="31"/>
      <c r="JR43" s="31"/>
      <c r="JS43" s="31"/>
      <c r="JT43" s="31"/>
      <c r="JU43" s="31"/>
      <c r="JV43" s="31"/>
      <c r="JW43" s="31"/>
      <c r="JX43" s="31"/>
      <c r="JY43" s="31"/>
      <c r="JZ43" s="31"/>
      <c r="KA43" s="31"/>
      <c r="KB43" s="31"/>
      <c r="KC43" s="31"/>
      <c r="KD43" s="31"/>
      <c r="KE43" s="31"/>
      <c r="KF43" s="31"/>
      <c r="KG43" s="31"/>
      <c r="KH43" s="31"/>
      <c r="KI43" s="31"/>
      <c r="KJ43" s="31"/>
      <c r="KK43" s="31"/>
      <c r="KL43" s="31"/>
      <c r="KM43" s="31"/>
      <c r="KN43" s="31"/>
      <c r="KO43" s="31"/>
      <c r="KP43" s="31"/>
      <c r="KQ43" s="31"/>
      <c r="KR43" s="31"/>
      <c r="KS43" s="31"/>
      <c r="KT43" s="31"/>
      <c r="KU43" s="31"/>
      <c r="KV43" s="31"/>
      <c r="KW43" s="31"/>
      <c r="KX43" s="31"/>
      <c r="KY43" s="31"/>
      <c r="KZ43" s="31"/>
      <c r="LA43" s="31"/>
      <c r="LB43" s="31"/>
      <c r="LC43" s="31"/>
      <c r="LD43" s="31"/>
      <c r="LE43" s="31"/>
      <c r="LF43" s="31"/>
      <c r="LG43" s="31"/>
      <c r="LH43" s="31"/>
      <c r="LI43" s="31"/>
      <c r="LJ43" s="31"/>
      <c r="LK43" s="31"/>
      <c r="LL43" s="31"/>
      <c r="LM43" s="31"/>
      <c r="LN43" s="31"/>
      <c r="LO43" s="31"/>
      <c r="LP43" s="31"/>
      <c r="LQ43" s="31"/>
      <c r="LR43" s="31"/>
      <c r="LS43" s="31"/>
      <c r="LT43" s="31"/>
      <c r="LU43" s="31"/>
      <c r="LV43" s="31"/>
      <c r="LW43" s="31"/>
      <c r="LX43" s="31"/>
      <c r="LY43" s="31"/>
      <c r="LZ43" s="31"/>
      <c r="MA43" s="31"/>
      <c r="MB43" s="31"/>
      <c r="MC43" s="31"/>
      <c r="MD43" s="31"/>
      <c r="ME43" s="31"/>
      <c r="MF43" s="31"/>
      <c r="MG43" s="31"/>
      <c r="MH43" s="31"/>
      <c r="MI43" s="31"/>
      <c r="MJ43" s="31"/>
      <c r="MK43" s="31"/>
      <c r="ML43" s="31"/>
      <c r="MM43" s="31"/>
      <c r="MN43" s="31"/>
      <c r="MO43" s="31"/>
      <c r="MP43" s="31"/>
      <c r="MQ43" s="31"/>
      <c r="MR43" s="31"/>
      <c r="MS43" s="31"/>
      <c r="MT43" s="31"/>
      <c r="MU43" s="31"/>
      <c r="MV43" s="31"/>
      <c r="MW43" s="31"/>
      <c r="MX43" s="31"/>
      <c r="MY43" s="31"/>
      <c r="MZ43" s="31"/>
      <c r="NA43" s="31"/>
      <c r="NB43" s="31"/>
      <c r="NC43" s="31"/>
      <c r="ND43" s="31"/>
      <c r="NE43" s="31"/>
      <c r="NF43" s="31"/>
      <c r="NG43" s="31"/>
      <c r="NH43" s="31"/>
      <c r="NI43" s="31"/>
      <c r="NJ43" s="31"/>
      <c r="NK43" s="31"/>
      <c r="NL43" s="31"/>
      <c r="NM43" s="31"/>
      <c r="NN43" s="31"/>
      <c r="NO43" s="31"/>
      <c r="NP43" s="31"/>
      <c r="NQ43" s="31"/>
      <c r="NR43" s="31"/>
      <c r="NS43" s="31"/>
      <c r="NT43" s="31"/>
      <c r="NU43" s="31"/>
      <c r="NV43" s="31"/>
      <c r="NW43" s="31"/>
      <c r="NX43" s="31"/>
      <c r="NY43" s="31"/>
      <c r="NZ43" s="31"/>
      <c r="OA43" s="31"/>
      <c r="OB43" s="31"/>
      <c r="OC43" s="31"/>
      <c r="OD43" s="31"/>
      <c r="OE43" s="31"/>
      <c r="OF43" s="31"/>
      <c r="OG43" s="31"/>
      <c r="OH43" s="31"/>
      <c r="OI43" s="31"/>
      <c r="OJ43" s="31"/>
      <c r="OK43" s="31"/>
      <c r="OL43" s="31"/>
      <c r="OM43" s="31"/>
      <c r="ON43" s="31"/>
      <c r="OO43" s="31"/>
      <c r="OP43" s="31"/>
      <c r="OQ43" s="31"/>
      <c r="OR43" s="31"/>
      <c r="OS43" s="31"/>
      <c r="OT43" s="31"/>
      <c r="OU43" s="31"/>
      <c r="OV43" s="31"/>
      <c r="OW43" s="31"/>
      <c r="OX43" s="31"/>
      <c r="OY43" s="31"/>
      <c r="OZ43" s="31"/>
      <c r="PA43" s="31"/>
      <c r="PB43" s="31"/>
      <c r="PC43" s="31"/>
      <c r="PD43" s="31"/>
      <c r="PE43" s="31"/>
      <c r="PF43" s="31"/>
      <c r="PG43" s="31"/>
      <c r="PH43" s="31"/>
      <c r="PI43" s="31"/>
      <c r="PJ43" s="31"/>
      <c r="PK43" s="31"/>
      <c r="PL43" s="31"/>
      <c r="PM43" s="31"/>
      <c r="PN43" s="31"/>
      <c r="PO43" s="31"/>
      <c r="PP43" s="31"/>
      <c r="PQ43" s="31"/>
      <c r="PR43" s="31"/>
      <c r="PS43" s="31"/>
      <c r="PT43" s="31"/>
      <c r="PU43" s="31"/>
      <c r="PV43" s="31"/>
      <c r="PW43" s="31"/>
      <c r="PX43" s="31"/>
      <c r="PY43" s="31"/>
      <c r="PZ43" s="31"/>
      <c r="QA43" s="31"/>
      <c r="QB43" s="31"/>
      <c r="QC43" s="31"/>
      <c r="QD43" s="31"/>
      <c r="QE43" s="31"/>
      <c r="QF43" s="31"/>
      <c r="QG43" s="31"/>
      <c r="QH43" s="31"/>
      <c r="QI43" s="31"/>
      <c r="QJ43" s="31"/>
      <c r="QK43" s="31"/>
      <c r="QL43" s="31"/>
      <c r="QM43" s="31"/>
      <c r="QN43" s="31"/>
      <c r="QO43" s="31"/>
      <c r="QP43" s="31"/>
      <c r="QQ43" s="31"/>
      <c r="QR43" s="31"/>
      <c r="QS43" s="31"/>
      <c r="QT43" s="31"/>
      <c r="QU43" s="31"/>
      <c r="QV43" s="31"/>
      <c r="QW43" s="31"/>
      <c r="QX43" s="31"/>
      <c r="QY43" s="31"/>
      <c r="QZ43" s="31"/>
      <c r="RA43" s="31"/>
      <c r="RB43" s="31"/>
      <c r="RC43" s="31"/>
      <c r="RD43" s="31"/>
      <c r="RE43" s="31"/>
      <c r="RF43" s="31"/>
      <c r="RG43" s="31"/>
      <c r="RH43" s="31"/>
      <c r="RI43" s="31"/>
      <c r="RJ43" s="31"/>
      <c r="RK43" s="31"/>
      <c r="RL43" s="31"/>
      <c r="RM43" s="31"/>
      <c r="RN43" s="31"/>
      <c r="RO43" s="31"/>
      <c r="RP43" s="31"/>
      <c r="RQ43" s="31"/>
      <c r="RR43" s="31"/>
      <c r="RS43" s="31"/>
      <c r="RT43" s="31"/>
      <c r="RU43" s="31"/>
      <c r="RV43" s="31"/>
      <c r="RW43" s="31"/>
      <c r="RX43" s="31"/>
      <c r="RY43" s="31"/>
      <c r="RZ43" s="31"/>
      <c r="SA43" s="31"/>
      <c r="SB43" s="31"/>
      <c r="SC43" s="31"/>
      <c r="SD43" s="31"/>
      <c r="SE43" s="31"/>
      <c r="SF43" s="31"/>
      <c r="SG43" s="31"/>
      <c r="SH43" s="31"/>
      <c r="SI43" s="31"/>
      <c r="SJ43" s="31"/>
      <c r="SK43" s="31"/>
      <c r="SL43" s="31"/>
      <c r="SM43" s="31"/>
      <c r="SN43" s="31"/>
      <c r="SO43" s="31"/>
      <c r="SP43" s="31"/>
      <c r="SQ43" s="31"/>
      <c r="SR43" s="31"/>
      <c r="SS43" s="31"/>
      <c r="ST43" s="31"/>
      <c r="SU43" s="31"/>
      <c r="SV43" s="31"/>
      <c r="SW43" s="31"/>
      <c r="SX43" s="31"/>
      <c r="SY43" s="31"/>
      <c r="SZ43" s="31"/>
      <c r="TA43" s="31"/>
      <c r="TB43" s="31"/>
      <c r="TC43" s="31"/>
      <c r="TD43" s="31"/>
      <c r="TE43" s="31"/>
      <c r="TF43" s="31"/>
      <c r="TG43" s="31"/>
      <c r="TH43" s="31"/>
      <c r="TI43" s="31"/>
      <c r="TJ43" s="31"/>
      <c r="TK43" s="31"/>
      <c r="TL43" s="31"/>
      <c r="TM43" s="31"/>
      <c r="TN43" s="31"/>
      <c r="TO43" s="31"/>
      <c r="TP43" s="31"/>
      <c r="TQ43" s="31"/>
      <c r="TR43" s="31"/>
      <c r="TS43" s="31"/>
      <c r="TT43" s="31"/>
      <c r="TU43" s="31"/>
      <c r="TV43" s="31"/>
      <c r="TW43" s="31"/>
      <c r="TX43" s="31"/>
      <c r="TY43" s="31"/>
      <c r="TZ43" s="31"/>
      <c r="UA43" s="31"/>
      <c r="UB43" s="31"/>
      <c r="UC43" s="31"/>
      <c r="UD43" s="31"/>
      <c r="UE43" s="31"/>
      <c r="UF43" s="31"/>
      <c r="UG43" s="31"/>
      <c r="UH43" s="31"/>
      <c r="UI43" s="31"/>
      <c r="UJ43" s="31"/>
      <c r="UK43" s="31"/>
      <c r="UL43" s="31"/>
      <c r="UM43" s="31"/>
      <c r="UN43" s="31"/>
      <c r="UO43" s="31"/>
      <c r="UP43" s="31"/>
      <c r="UQ43" s="31"/>
      <c r="UR43" s="31"/>
      <c r="US43" s="31"/>
      <c r="UT43" s="31"/>
      <c r="UU43" s="31"/>
      <c r="UV43" s="31"/>
      <c r="UW43" s="31"/>
      <c r="UX43" s="31"/>
      <c r="UY43" s="31"/>
      <c r="UZ43" s="31"/>
      <c r="VA43" s="31"/>
      <c r="VB43" s="31"/>
      <c r="VC43" s="31"/>
      <c r="VD43" s="31"/>
      <c r="VE43" s="31"/>
      <c r="VF43" s="31"/>
      <c r="VG43" s="31"/>
      <c r="VH43" s="31"/>
      <c r="VI43" s="31"/>
      <c r="VJ43" s="31"/>
      <c r="VK43" s="31"/>
      <c r="VL43" s="31"/>
      <c r="VM43" s="31"/>
      <c r="VN43" s="31"/>
      <c r="VO43" s="31"/>
      <c r="VP43" s="31"/>
      <c r="VQ43" s="31"/>
      <c r="VR43" s="31"/>
      <c r="VS43" s="31"/>
      <c r="VT43" s="31"/>
      <c r="VU43" s="31"/>
      <c r="VV43" s="31"/>
      <c r="VW43" s="31"/>
      <c r="VX43" s="31"/>
      <c r="VY43" s="31"/>
      <c r="VZ43" s="31"/>
      <c r="WA43" s="31"/>
      <c r="WB43" s="31"/>
      <c r="WC43" s="31"/>
      <c r="WD43" s="31"/>
      <c r="WE43" s="31"/>
      <c r="WF43" s="31"/>
      <c r="WG43" s="31"/>
      <c r="WH43" s="31"/>
      <c r="WI43" s="31"/>
      <c r="WJ43" s="31"/>
      <c r="WK43" s="31"/>
      <c r="WL43" s="31"/>
      <c r="WM43" s="31"/>
      <c r="WN43" s="31"/>
      <c r="WO43" s="31"/>
      <c r="WP43" s="31"/>
      <c r="WQ43" s="31"/>
      <c r="WR43" s="31"/>
      <c r="WS43" s="31"/>
      <c r="WT43" s="31"/>
      <c r="WU43" s="31"/>
      <c r="WV43" s="31"/>
      <c r="WW43" s="31"/>
      <c r="WX43" s="31"/>
      <c r="WY43" s="31"/>
      <c r="WZ43" s="31"/>
      <c r="XA43" s="31"/>
      <c r="XB43" s="31"/>
      <c r="XC43" s="31"/>
      <c r="XD43" s="31"/>
      <c r="XE43" s="31"/>
      <c r="XF43" s="31"/>
      <c r="XG43" s="31"/>
      <c r="XH43" s="31"/>
      <c r="XI43" s="31"/>
      <c r="XJ43" s="31"/>
      <c r="XK43" s="31"/>
      <c r="XL43" s="31"/>
      <c r="XM43" s="31"/>
      <c r="XN43" s="31"/>
      <c r="XO43" s="31"/>
      <c r="XP43" s="31"/>
      <c r="XQ43" s="31"/>
      <c r="XR43" s="31"/>
      <c r="XS43" s="31"/>
      <c r="XT43" s="31"/>
      <c r="XU43" s="31"/>
      <c r="XV43" s="31"/>
      <c r="XW43" s="31"/>
      <c r="XX43" s="31"/>
      <c r="XY43" s="31"/>
      <c r="XZ43" s="31"/>
      <c r="YA43" s="31"/>
      <c r="YB43" s="31"/>
      <c r="YC43" s="31"/>
      <c r="YD43" s="31"/>
      <c r="YE43" s="31"/>
      <c r="YF43" s="31"/>
      <c r="YG43" s="31"/>
      <c r="YH43" s="31"/>
      <c r="YI43" s="31"/>
      <c r="YJ43" s="31"/>
      <c r="YK43" s="31"/>
      <c r="YL43" s="31"/>
      <c r="YM43" s="31"/>
      <c r="YN43" s="31"/>
      <c r="YO43" s="31"/>
      <c r="YP43" s="31"/>
      <c r="YQ43" s="31"/>
      <c r="YR43" s="31"/>
      <c r="YS43" s="31"/>
      <c r="YT43" s="31"/>
      <c r="YU43" s="31"/>
      <c r="YV43" s="31"/>
      <c r="YW43" s="31"/>
      <c r="YX43" s="31"/>
      <c r="YY43" s="31"/>
      <c r="YZ43" s="31"/>
      <c r="ZA43" s="31"/>
      <c r="ZB43" s="31"/>
      <c r="ZC43" s="31"/>
      <c r="ZD43" s="31"/>
      <c r="ZE43" s="31"/>
      <c r="ZF43" s="31"/>
      <c r="ZG43" s="31"/>
      <c r="ZH43" s="31"/>
      <c r="ZI43" s="31"/>
      <c r="ZJ43" s="31"/>
      <c r="ZK43" s="31"/>
      <c r="ZL43" s="31"/>
      <c r="ZM43" s="31"/>
      <c r="ZN43" s="31"/>
      <c r="ZO43" s="31"/>
      <c r="ZP43" s="31"/>
      <c r="ZQ43" s="31"/>
      <c r="ZR43" s="31"/>
      <c r="ZS43" s="31"/>
      <c r="ZT43" s="31"/>
      <c r="ZU43" s="31"/>
      <c r="ZV43" s="31"/>
      <c r="ZW43" s="31"/>
      <c r="ZX43" s="31"/>
      <c r="ZY43" s="31"/>
      <c r="ZZ43" s="31"/>
      <c r="AAA43" s="31"/>
      <c r="AAB43" s="31"/>
      <c r="AAC43" s="31"/>
      <c r="AAD43" s="31"/>
      <c r="AAE43" s="31"/>
      <c r="AAF43" s="31"/>
      <c r="AAG43" s="31"/>
      <c r="AAH43" s="31"/>
      <c r="AAI43" s="31"/>
      <c r="AAJ43" s="31"/>
      <c r="AAK43" s="31"/>
      <c r="AAL43" s="31"/>
      <c r="AAM43" s="31"/>
      <c r="AAN43" s="31"/>
      <c r="AAO43" s="31"/>
      <c r="AAP43" s="31"/>
      <c r="AAQ43" s="31"/>
      <c r="AAR43" s="31"/>
      <c r="AAS43" s="31"/>
      <c r="AAT43" s="31"/>
      <c r="AAU43" s="31"/>
      <c r="AAV43" s="31"/>
      <c r="AAW43" s="31"/>
      <c r="AAX43" s="31"/>
      <c r="AAY43" s="31"/>
      <c r="AAZ43" s="31"/>
      <c r="ABA43" s="31"/>
      <c r="ABB43" s="31"/>
      <c r="ABC43" s="31"/>
      <c r="ABD43" s="31"/>
      <c r="ABE43" s="31"/>
      <c r="ABF43" s="31"/>
      <c r="ABG43" s="31"/>
      <c r="ABH43" s="31"/>
      <c r="ABI43" s="31"/>
      <c r="ABJ43" s="31"/>
      <c r="ABK43" s="31"/>
      <c r="ABL43" s="31"/>
      <c r="ABM43" s="31"/>
      <c r="ABN43" s="31"/>
      <c r="ABO43" s="31"/>
      <c r="ABP43" s="31"/>
      <c r="ABQ43" s="31"/>
      <c r="ABR43" s="31"/>
      <c r="ABS43" s="31"/>
      <c r="ABT43" s="31"/>
      <c r="ABU43" s="31"/>
      <c r="ABV43" s="31"/>
      <c r="ABW43" s="31"/>
      <c r="ABX43" s="31"/>
      <c r="ABY43" s="31"/>
      <c r="ABZ43" s="31"/>
      <c r="ACA43" s="31"/>
      <c r="ACB43" s="31"/>
      <c r="ACC43" s="31"/>
      <c r="ACD43" s="31"/>
      <c r="ACE43" s="31"/>
      <c r="ACF43" s="31"/>
      <c r="ACG43" s="31"/>
      <c r="ACH43" s="31"/>
      <c r="ACI43" s="31"/>
      <c r="ACJ43" s="31"/>
      <c r="ACK43" s="31"/>
      <c r="ACL43" s="31"/>
      <c r="ACM43" s="31"/>
      <c r="ACN43" s="31"/>
      <c r="ACO43" s="31"/>
      <c r="ACP43" s="31"/>
      <c r="ACQ43" s="31"/>
      <c r="ACR43" s="31"/>
      <c r="ACS43" s="31"/>
      <c r="ACT43" s="31"/>
      <c r="ACU43" s="31"/>
      <c r="ACV43" s="31"/>
      <c r="ACW43" s="31"/>
      <c r="ACX43" s="31"/>
      <c r="ACY43" s="31"/>
      <c r="ACZ43" s="31"/>
      <c r="ADA43" s="31"/>
      <c r="ADB43" s="31"/>
      <c r="ADC43" s="31"/>
      <c r="ADD43" s="31"/>
      <c r="ADE43" s="31"/>
      <c r="ADF43" s="31"/>
      <c r="ADG43" s="31"/>
      <c r="ADH43" s="31"/>
      <c r="ADI43" s="31"/>
      <c r="ADJ43" s="31"/>
      <c r="ADK43" s="31"/>
      <c r="ADL43" s="31"/>
      <c r="ADM43" s="31"/>
      <c r="ADN43" s="31"/>
      <c r="ADO43" s="31"/>
      <c r="ADP43" s="31"/>
      <c r="ADQ43" s="31"/>
      <c r="ADR43" s="31"/>
      <c r="ADS43" s="31"/>
      <c r="ADT43" s="31"/>
      <c r="ADU43" s="31"/>
      <c r="ADV43" s="31"/>
      <c r="ADW43" s="31"/>
      <c r="ADX43" s="31"/>
      <c r="ADY43" s="31"/>
      <c r="ADZ43" s="31"/>
      <c r="AEA43" s="31"/>
      <c r="AEB43" s="31"/>
      <c r="AEC43" s="31"/>
      <c r="AED43" s="31"/>
      <c r="AEE43" s="31"/>
      <c r="AEF43" s="31"/>
      <c r="AEG43" s="31"/>
      <c r="AEH43" s="31"/>
      <c r="AEI43" s="31"/>
      <c r="AEJ43" s="31"/>
      <c r="AEK43" s="31"/>
      <c r="AEL43" s="31"/>
      <c r="AEM43" s="31"/>
      <c r="AEN43" s="31"/>
      <c r="AEO43" s="31"/>
      <c r="AEP43" s="31"/>
      <c r="AEQ43" s="31"/>
      <c r="AER43" s="31"/>
      <c r="AES43" s="31"/>
      <c r="AET43" s="31"/>
      <c r="AEU43" s="31"/>
      <c r="AEV43" s="31"/>
      <c r="AEW43" s="31"/>
      <c r="AEX43" s="31"/>
      <c r="AEY43" s="31"/>
      <c r="AEZ43" s="31"/>
      <c r="AFA43" s="31"/>
      <c r="AFB43" s="31"/>
      <c r="AFC43" s="31"/>
      <c r="AFD43" s="31"/>
      <c r="AFE43" s="31"/>
      <c r="AFF43" s="31"/>
      <c r="AFG43" s="31"/>
      <c r="AFH43" s="31"/>
      <c r="AFI43" s="31"/>
      <c r="AFJ43" s="31"/>
      <c r="AFK43" s="31"/>
      <c r="AFL43" s="31"/>
      <c r="AFM43" s="31"/>
      <c r="AFN43" s="31"/>
      <c r="AFO43" s="31"/>
      <c r="AFP43" s="31"/>
      <c r="AFQ43" s="31"/>
      <c r="AFR43" s="31"/>
      <c r="AFS43" s="31"/>
      <c r="AFT43" s="31"/>
      <c r="AFU43" s="31"/>
      <c r="AFV43" s="31"/>
      <c r="AFW43" s="31"/>
      <c r="AFX43" s="31"/>
      <c r="AFY43" s="31"/>
      <c r="AFZ43" s="31"/>
      <c r="AGA43" s="31"/>
      <c r="AGB43" s="31"/>
      <c r="AGC43" s="31"/>
      <c r="AGD43" s="31"/>
      <c r="AGE43" s="31"/>
      <c r="AGF43" s="31"/>
      <c r="AGG43" s="31"/>
      <c r="AGH43" s="31"/>
      <c r="AGI43" s="31"/>
      <c r="AGJ43" s="31"/>
      <c r="AGK43" s="31"/>
      <c r="AGL43" s="31"/>
      <c r="AGM43" s="31"/>
      <c r="AGN43" s="31"/>
      <c r="AGO43" s="31"/>
      <c r="AGP43" s="31"/>
      <c r="AGQ43" s="31"/>
      <c r="AGR43" s="31"/>
      <c r="AGS43" s="31"/>
      <c r="AGT43" s="31"/>
      <c r="AGU43" s="31"/>
      <c r="AGV43" s="31"/>
      <c r="AGW43" s="31"/>
      <c r="AGX43" s="31"/>
      <c r="AGY43" s="31"/>
      <c r="AGZ43" s="31"/>
      <c r="AHA43" s="31"/>
      <c r="AHB43" s="31"/>
      <c r="AHC43" s="31"/>
      <c r="AHD43" s="31"/>
      <c r="AHE43" s="31"/>
      <c r="AHF43" s="31"/>
      <c r="AHG43" s="31"/>
      <c r="AHH43" s="31"/>
      <c r="AHI43" s="31"/>
      <c r="AHJ43" s="31"/>
      <c r="AHK43" s="31"/>
      <c r="AHL43" s="31"/>
      <c r="AHM43" s="31"/>
      <c r="AHN43" s="31"/>
      <c r="AHO43" s="31"/>
      <c r="AHP43" s="31"/>
      <c r="AHQ43" s="31"/>
      <c r="AHR43" s="31"/>
      <c r="AHS43" s="31"/>
      <c r="AHT43" s="31"/>
      <c r="AHU43" s="31"/>
      <c r="AHV43" s="31"/>
      <c r="AHW43" s="31"/>
      <c r="AHX43" s="31"/>
      <c r="AHY43" s="31"/>
      <c r="AHZ43" s="31"/>
      <c r="AIA43" s="31"/>
      <c r="AIB43" s="31"/>
      <c r="AIC43" s="31"/>
      <c r="AID43" s="31"/>
      <c r="AIE43" s="31"/>
      <c r="AIF43" s="31"/>
      <c r="AIG43" s="31"/>
      <c r="AIH43" s="31"/>
      <c r="AII43" s="31"/>
      <c r="AIJ43" s="31"/>
      <c r="AIK43" s="31"/>
      <c r="AIL43" s="31"/>
      <c r="AIM43" s="31"/>
      <c r="AIN43" s="31"/>
      <c r="AIO43" s="31"/>
      <c r="AIP43" s="31"/>
      <c r="AIQ43" s="31"/>
      <c r="AIR43" s="31"/>
      <c r="AIS43" s="31"/>
      <c r="AIT43" s="31"/>
      <c r="AIU43" s="31"/>
      <c r="AIV43" s="31"/>
      <c r="AIW43" s="31"/>
      <c r="AIX43" s="31"/>
      <c r="AIY43" s="31"/>
      <c r="AIZ43" s="31"/>
      <c r="AJA43" s="31"/>
      <c r="AJB43" s="31"/>
      <c r="AJC43" s="31"/>
      <c r="AJD43" s="31"/>
      <c r="AJE43" s="31"/>
      <c r="AJF43" s="31"/>
      <c r="AJG43" s="31"/>
      <c r="AJH43" s="31"/>
      <c r="AJI43" s="31"/>
      <c r="AJJ43" s="31"/>
      <c r="AJK43" s="31"/>
      <c r="AJL43" s="31"/>
      <c r="AJM43" s="31"/>
      <c r="AJN43" s="31"/>
      <c r="AJO43" s="31"/>
      <c r="AJP43" s="31"/>
      <c r="AJQ43" s="31"/>
      <c r="AJR43" s="31"/>
      <c r="AJS43" s="31"/>
      <c r="AJT43" s="31"/>
      <c r="AJU43" s="31"/>
      <c r="AJV43" s="31"/>
      <c r="AJW43" s="31"/>
      <c r="AJX43" s="31"/>
      <c r="AJY43" s="31"/>
      <c r="AJZ43" s="31"/>
      <c r="AKA43" s="31"/>
      <c r="AKB43" s="31"/>
      <c r="AKC43" s="31"/>
      <c r="AKD43" s="31"/>
      <c r="AKE43" s="31"/>
      <c r="AKF43" s="31"/>
      <c r="AKG43" s="31"/>
      <c r="AKH43" s="31"/>
      <c r="AKI43" s="31"/>
      <c r="AKJ43" s="31"/>
      <c r="AKK43" s="31"/>
      <c r="AKL43" s="31"/>
      <c r="AKM43" s="31"/>
      <c r="AKN43" s="31"/>
      <c r="AKO43" s="31"/>
      <c r="AKP43" s="31"/>
      <c r="AKQ43" s="31"/>
      <c r="AKR43" s="31"/>
      <c r="AKS43" s="31"/>
      <c r="AKT43" s="31"/>
      <c r="AKU43" s="31"/>
      <c r="AKV43" s="31"/>
      <c r="AKW43" s="31"/>
      <c r="AKX43" s="31"/>
      <c r="AKY43" s="31"/>
      <c r="AKZ43" s="31"/>
      <c r="ALA43" s="31"/>
      <c r="ALB43" s="31"/>
      <c r="ALC43" s="31"/>
      <c r="ALD43" s="31"/>
      <c r="ALE43" s="31"/>
      <c r="ALF43" s="31"/>
      <c r="ALG43" s="31"/>
      <c r="ALH43" s="31"/>
      <c r="ALI43" s="31"/>
      <c r="ALJ43" s="31"/>
      <c r="ALK43" s="31"/>
      <c r="ALL43" s="31"/>
      <c r="ALM43" s="31"/>
      <c r="ALN43" s="31"/>
      <c r="ALO43" s="31"/>
      <c r="ALP43" s="31"/>
      <c r="ALQ43" s="31"/>
      <c r="ALR43" s="31"/>
      <c r="ALS43" s="31"/>
      <c r="ALT43" s="31"/>
      <c r="ALU43" s="31"/>
      <c r="ALV43" s="31"/>
      <c r="ALW43" s="31"/>
      <c r="ALX43" s="31"/>
      <c r="ALY43" s="31"/>
      <c r="ALZ43" s="31"/>
      <c r="AMA43" s="31"/>
      <c r="AMB43" s="31"/>
      <c r="AMC43" s="31"/>
      <c r="AMD43" s="31"/>
      <c r="AME43" s="31"/>
      <c r="AMF43" s="31"/>
      <c r="AMG43" s="31"/>
      <c r="AMH43" s="31"/>
      <c r="AMI43" s="31"/>
      <c r="AMJ43" s="31"/>
      <c r="AMK43" s="31"/>
    </row>
    <row r="44" customFormat="false" ht="13.5" hidden="false" customHeight="false" outlineLevel="0" collapsed="false">
      <c r="A44" s="37"/>
      <c r="B44" s="37"/>
      <c r="C44" s="37"/>
      <c r="D44" s="37"/>
      <c r="E44" s="37"/>
      <c r="F44" s="37"/>
      <c r="G44" s="38"/>
      <c r="H44" s="39"/>
      <c r="I44" s="38"/>
      <c r="J44" s="39"/>
      <c r="K44" s="77"/>
      <c r="L44" s="37"/>
      <c r="M44" s="37"/>
      <c r="N44" s="37"/>
      <c r="O44" s="37"/>
      <c r="P44" s="37"/>
      <c r="Q44" s="37"/>
      <c r="R44" s="37"/>
      <c r="S44" s="37"/>
      <c r="T44" s="37"/>
      <c r="U44" s="36"/>
      <c r="V44" s="37"/>
      <c r="W44" s="36"/>
      <c r="X44" s="37"/>
      <c r="Y44" s="37"/>
      <c r="Z44" s="37"/>
      <c r="AA44" s="37"/>
      <c r="AB44" s="37"/>
      <c r="AC44" s="37"/>
      <c r="AD44" s="37"/>
      <c r="AE44" s="78"/>
      <c r="AF44" s="41"/>
      <c r="AG44" s="79"/>
      <c r="AH44" s="41"/>
      <c r="AI44" s="25"/>
      <c r="AJ44" s="41"/>
      <c r="AK44" s="75"/>
      <c r="AL44" s="41"/>
      <c r="AM44" s="80"/>
      <c r="AN44" s="21"/>
      <c r="AO44" s="36"/>
      <c r="AP44" s="36"/>
      <c r="AQ44" s="36"/>
      <c r="AR44" s="36"/>
      <c r="AS44" s="36"/>
      <c r="AT44" s="28" t="str">
        <f aca="false">IF(A44="", "","'"&amp;A44&amp;"':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'"&amp;SUBSTITUTE(SUBSTITUTE(AE44, CHAR(13), ""),CHAR(10),"\n")&amp;IF(AF44&lt;&gt;"", "', textAdditional: '"&amp;SUBSTITUTE(SUBSTITUTE(AF44, CHAR(13), ""),CHAR(10),"\n"), "")&amp;"', textZh: '"&amp;SUBSTITUTE(SUBSTITUTE(SUBSTITUTE(AG44, CHAR(13), ""),CHAR(10),"\n"),"'","\'")&amp;"', textZhG1: '"&amp;SUBSTITUTE(SUBSTITUTE(SUBSTITUTE(AI44, CHAR(13), ""),CHAR(10),"\n"),"'","\'")&amp;IF(AH44&lt;&gt;"", "', textZhAdditional: '"&amp;SUBSTITUTE(SUBSTITUTE(AH44, CHAR(13), ""),CHAR(10),"\n"), "")&amp;IF(AJ44&lt;&gt;"", "', textZhG1Additional: '"&amp;SUBSTITUTE(SUBSTITUTE(AJ44, CHAR(13), ""),CHAR(10),"\n"), "")&amp;"', textKo: '"&amp;SUBSTITUTE(SUBSTITUTE(SUBSTITUTE(AK44, CHAR(13), ""),CHAR(10),"\n"),"'","\'")&amp;IF(AL44&lt;&gt;"", "', textKoAdditional: '"&amp;SUBSTITUTE(SUBSTITUTE(AL44, CHAR(13), ""),CHAR(10),"\n"), "")&amp;"', textEn: '"&amp;SUBSTITUTE(SUBSTITUTE(SUBSTITUTE(AM44, CHAR(13), ""),CHAR(10),"\n"),"'","\'")&amp;IF(AN44&lt;&gt;"", "', textEnAdditional: '"&amp;SUBSTITUTE(SUBSTITUTE(AN44, CHAR(13), ""),CHAR(10),"\n"), "")&amp;"'"&amp;IF(AB44="○",", sealable: true","")&amp;IF(AC44="○",", removable: true","")&amp;IF(AA44="○",", lie: true","")&amp;IF(AD44="○",", investable: true","")&amp;"},")</f>
        <v/>
      </c>
      <c r="AU44" s="29" t="str">
        <f aca="false">IF($A44&lt;&gt;"", "    /** 《"&amp;$E44&amp;"》 */ export const "&amp;SUBSTITUTE(UPPER(IF(MID($A44, 3, 1)="-", RIGHT($A44,LEN($A44)-3), $A44)), "-", "_")&amp;": TCardId = '"&amp;$A44&amp;"';", "")</f>
        <v/>
      </c>
      <c r="AV44" s="30" t="str">
        <f aca="false">IF($A44&lt;&gt;"", "    | '"&amp;$A44&amp;"'", "")</f>
        <v/>
      </c>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c r="FE44" s="31"/>
      <c r="FF44" s="31"/>
      <c r="FG44" s="31"/>
      <c r="FH44" s="31"/>
      <c r="FI44" s="31"/>
      <c r="FJ44" s="31"/>
      <c r="FK44" s="31"/>
      <c r="FL44" s="31"/>
      <c r="FM44" s="31"/>
      <c r="FN44" s="31"/>
      <c r="FO44" s="31"/>
      <c r="FP44" s="31"/>
      <c r="FQ44" s="31"/>
      <c r="FR44" s="31"/>
      <c r="FS44" s="31"/>
      <c r="FT44" s="31"/>
      <c r="FU44" s="31"/>
      <c r="FV44" s="31"/>
      <c r="FW44" s="31"/>
      <c r="FX44" s="31"/>
      <c r="FY44" s="31"/>
      <c r="FZ44" s="31"/>
      <c r="GA44" s="31"/>
      <c r="GB44" s="31"/>
      <c r="GC44" s="31"/>
      <c r="GD44" s="31"/>
      <c r="GE44" s="31"/>
      <c r="GF44" s="31"/>
      <c r="GG44" s="31"/>
      <c r="GH44" s="31"/>
      <c r="GI44" s="31"/>
      <c r="GJ44" s="31"/>
      <c r="GK44" s="31"/>
      <c r="GL44" s="31"/>
      <c r="GM44" s="31"/>
      <c r="GN44" s="31"/>
      <c r="GO44" s="31"/>
      <c r="GP44" s="31"/>
      <c r="GQ44" s="31"/>
      <c r="GR44" s="31"/>
      <c r="GS44" s="31"/>
      <c r="GT44" s="31"/>
      <c r="GU44" s="31"/>
      <c r="GV44" s="31"/>
      <c r="GW44" s="31"/>
      <c r="GX44" s="31"/>
      <c r="GY44" s="31"/>
      <c r="GZ44" s="31"/>
      <c r="HA44" s="31"/>
      <c r="HB44" s="31"/>
      <c r="HC44" s="31"/>
      <c r="HD44" s="31"/>
      <c r="HE44" s="31"/>
      <c r="HF44" s="31"/>
      <c r="HG44" s="31"/>
      <c r="HH44" s="31"/>
      <c r="HI44" s="31"/>
      <c r="HJ44" s="31"/>
      <c r="HK44" s="31"/>
      <c r="HL44" s="31"/>
      <c r="HM44" s="31"/>
      <c r="HN44" s="31"/>
      <c r="HO44" s="31"/>
      <c r="HP44" s="31"/>
      <c r="HQ44" s="31"/>
      <c r="HR44" s="31"/>
      <c r="HS44" s="31"/>
      <c r="HT44" s="31"/>
      <c r="HU44" s="31"/>
      <c r="HV44" s="31"/>
      <c r="HW44" s="31"/>
      <c r="HX44" s="31"/>
      <c r="HY44" s="31"/>
      <c r="HZ44" s="31"/>
      <c r="IA44" s="31"/>
      <c r="IB44" s="31"/>
      <c r="IC44" s="31"/>
      <c r="ID44" s="31"/>
      <c r="IE44" s="31"/>
      <c r="IF44" s="31"/>
      <c r="IG44" s="31"/>
      <c r="IH44" s="31"/>
      <c r="II44" s="31"/>
      <c r="IJ44" s="31"/>
      <c r="IK44" s="31"/>
      <c r="IL44" s="31"/>
      <c r="IM44" s="31"/>
      <c r="IN44" s="31"/>
      <c r="IO44" s="31"/>
      <c r="IP44" s="31"/>
      <c r="IQ44" s="31"/>
      <c r="IR44" s="31"/>
      <c r="IS44" s="31"/>
      <c r="IT44" s="31"/>
      <c r="IU44" s="31"/>
      <c r="IV44" s="31"/>
      <c r="IW44" s="31"/>
      <c r="IX44" s="31"/>
      <c r="IY44" s="31"/>
      <c r="IZ44" s="31"/>
      <c r="JA44" s="31"/>
      <c r="JB44" s="31"/>
      <c r="JC44" s="31"/>
      <c r="JD44" s="31"/>
      <c r="JE44" s="31"/>
      <c r="JF44" s="31"/>
      <c r="JG44" s="31"/>
      <c r="JH44" s="31"/>
      <c r="JI44" s="31"/>
      <c r="JJ44" s="31"/>
      <c r="JK44" s="31"/>
      <c r="JL44" s="31"/>
      <c r="JM44" s="31"/>
      <c r="JN44" s="31"/>
      <c r="JO44" s="31"/>
      <c r="JP44" s="31"/>
      <c r="JQ44" s="31"/>
      <c r="JR44" s="31"/>
      <c r="JS44" s="31"/>
      <c r="JT44" s="31"/>
      <c r="JU44" s="31"/>
      <c r="JV44" s="31"/>
      <c r="JW44" s="31"/>
      <c r="JX44" s="31"/>
      <c r="JY44" s="31"/>
      <c r="JZ44" s="31"/>
      <c r="KA44" s="31"/>
      <c r="KB44" s="31"/>
      <c r="KC44" s="31"/>
      <c r="KD44" s="31"/>
      <c r="KE44" s="31"/>
      <c r="KF44" s="31"/>
      <c r="KG44" s="31"/>
      <c r="KH44" s="31"/>
      <c r="KI44" s="31"/>
      <c r="KJ44" s="31"/>
      <c r="KK44" s="31"/>
      <c r="KL44" s="31"/>
      <c r="KM44" s="31"/>
      <c r="KN44" s="31"/>
      <c r="KO44" s="31"/>
      <c r="KP44" s="31"/>
      <c r="KQ44" s="31"/>
      <c r="KR44" s="31"/>
      <c r="KS44" s="31"/>
      <c r="KT44" s="31"/>
      <c r="KU44" s="31"/>
      <c r="KV44" s="31"/>
      <c r="KW44" s="31"/>
      <c r="KX44" s="31"/>
      <c r="KY44" s="31"/>
      <c r="KZ44" s="31"/>
      <c r="LA44" s="31"/>
      <c r="LB44" s="31"/>
      <c r="LC44" s="31"/>
      <c r="LD44" s="31"/>
      <c r="LE44" s="31"/>
      <c r="LF44" s="31"/>
      <c r="LG44" s="31"/>
      <c r="LH44" s="31"/>
      <c r="LI44" s="31"/>
      <c r="LJ44" s="31"/>
      <c r="LK44" s="31"/>
      <c r="LL44" s="31"/>
      <c r="LM44" s="31"/>
      <c r="LN44" s="31"/>
      <c r="LO44" s="31"/>
      <c r="LP44" s="31"/>
      <c r="LQ44" s="31"/>
      <c r="LR44" s="31"/>
      <c r="LS44" s="31"/>
      <c r="LT44" s="31"/>
      <c r="LU44" s="31"/>
      <c r="LV44" s="31"/>
      <c r="LW44" s="31"/>
      <c r="LX44" s="31"/>
      <c r="LY44" s="31"/>
      <c r="LZ44" s="31"/>
      <c r="MA44" s="31"/>
      <c r="MB44" s="31"/>
      <c r="MC44" s="31"/>
      <c r="MD44" s="31"/>
      <c r="ME44" s="31"/>
      <c r="MF44" s="31"/>
      <c r="MG44" s="31"/>
      <c r="MH44" s="31"/>
      <c r="MI44" s="31"/>
      <c r="MJ44" s="31"/>
      <c r="MK44" s="31"/>
      <c r="ML44" s="31"/>
      <c r="MM44" s="31"/>
      <c r="MN44" s="31"/>
      <c r="MO44" s="31"/>
      <c r="MP44" s="31"/>
      <c r="MQ44" s="31"/>
      <c r="MR44" s="31"/>
      <c r="MS44" s="31"/>
      <c r="MT44" s="31"/>
      <c r="MU44" s="31"/>
      <c r="MV44" s="31"/>
      <c r="MW44" s="31"/>
      <c r="MX44" s="31"/>
      <c r="MY44" s="31"/>
      <c r="MZ44" s="31"/>
      <c r="NA44" s="31"/>
      <c r="NB44" s="31"/>
      <c r="NC44" s="31"/>
      <c r="ND44" s="31"/>
      <c r="NE44" s="31"/>
      <c r="NF44" s="31"/>
      <c r="NG44" s="31"/>
      <c r="NH44" s="31"/>
      <c r="NI44" s="31"/>
      <c r="NJ44" s="31"/>
      <c r="NK44" s="31"/>
      <c r="NL44" s="31"/>
      <c r="NM44" s="31"/>
      <c r="NN44" s="31"/>
      <c r="NO44" s="31"/>
      <c r="NP44" s="31"/>
      <c r="NQ44" s="31"/>
      <c r="NR44" s="31"/>
      <c r="NS44" s="31"/>
      <c r="NT44" s="31"/>
      <c r="NU44" s="31"/>
      <c r="NV44" s="31"/>
      <c r="NW44" s="31"/>
      <c r="NX44" s="31"/>
      <c r="NY44" s="31"/>
      <c r="NZ44" s="31"/>
      <c r="OA44" s="31"/>
      <c r="OB44" s="31"/>
      <c r="OC44" s="31"/>
      <c r="OD44" s="31"/>
      <c r="OE44" s="31"/>
      <c r="OF44" s="31"/>
      <c r="OG44" s="31"/>
      <c r="OH44" s="31"/>
      <c r="OI44" s="31"/>
      <c r="OJ44" s="31"/>
      <c r="OK44" s="31"/>
      <c r="OL44" s="31"/>
      <c r="OM44" s="31"/>
      <c r="ON44" s="31"/>
      <c r="OO44" s="31"/>
      <c r="OP44" s="31"/>
      <c r="OQ44" s="31"/>
      <c r="OR44" s="31"/>
      <c r="OS44" s="31"/>
      <c r="OT44" s="31"/>
      <c r="OU44" s="31"/>
      <c r="OV44" s="31"/>
      <c r="OW44" s="31"/>
      <c r="OX44" s="31"/>
      <c r="OY44" s="31"/>
      <c r="OZ44" s="31"/>
      <c r="PA44" s="31"/>
      <c r="PB44" s="31"/>
      <c r="PC44" s="31"/>
      <c r="PD44" s="31"/>
      <c r="PE44" s="31"/>
      <c r="PF44" s="31"/>
      <c r="PG44" s="31"/>
      <c r="PH44" s="31"/>
      <c r="PI44" s="31"/>
      <c r="PJ44" s="31"/>
      <c r="PK44" s="31"/>
      <c r="PL44" s="31"/>
      <c r="PM44" s="31"/>
      <c r="PN44" s="31"/>
      <c r="PO44" s="31"/>
      <c r="PP44" s="31"/>
      <c r="PQ44" s="31"/>
      <c r="PR44" s="31"/>
      <c r="PS44" s="31"/>
      <c r="PT44" s="31"/>
      <c r="PU44" s="31"/>
      <c r="PV44" s="31"/>
      <c r="PW44" s="31"/>
      <c r="PX44" s="31"/>
      <c r="PY44" s="31"/>
      <c r="PZ44" s="31"/>
      <c r="QA44" s="31"/>
      <c r="QB44" s="31"/>
      <c r="QC44" s="31"/>
      <c r="QD44" s="31"/>
      <c r="QE44" s="31"/>
      <c r="QF44" s="31"/>
      <c r="QG44" s="31"/>
      <c r="QH44" s="31"/>
      <c r="QI44" s="31"/>
      <c r="QJ44" s="31"/>
      <c r="QK44" s="31"/>
      <c r="QL44" s="31"/>
      <c r="QM44" s="31"/>
      <c r="QN44" s="31"/>
      <c r="QO44" s="31"/>
      <c r="QP44" s="31"/>
      <c r="QQ44" s="31"/>
      <c r="QR44" s="31"/>
      <c r="QS44" s="31"/>
      <c r="QT44" s="31"/>
      <c r="QU44" s="31"/>
      <c r="QV44" s="31"/>
      <c r="QW44" s="31"/>
      <c r="QX44" s="31"/>
      <c r="QY44" s="31"/>
      <c r="QZ44" s="31"/>
      <c r="RA44" s="31"/>
      <c r="RB44" s="31"/>
      <c r="RC44" s="31"/>
      <c r="RD44" s="31"/>
      <c r="RE44" s="31"/>
      <c r="RF44" s="31"/>
      <c r="RG44" s="31"/>
      <c r="RH44" s="31"/>
      <c r="RI44" s="31"/>
      <c r="RJ44" s="31"/>
      <c r="RK44" s="31"/>
      <c r="RL44" s="31"/>
      <c r="RM44" s="31"/>
      <c r="RN44" s="31"/>
      <c r="RO44" s="31"/>
      <c r="RP44" s="31"/>
      <c r="RQ44" s="31"/>
      <c r="RR44" s="31"/>
      <c r="RS44" s="31"/>
      <c r="RT44" s="31"/>
      <c r="RU44" s="31"/>
      <c r="RV44" s="31"/>
      <c r="RW44" s="31"/>
      <c r="RX44" s="31"/>
      <c r="RY44" s="31"/>
      <c r="RZ44" s="31"/>
      <c r="SA44" s="31"/>
      <c r="SB44" s="31"/>
      <c r="SC44" s="31"/>
      <c r="SD44" s="31"/>
      <c r="SE44" s="31"/>
      <c r="SF44" s="31"/>
      <c r="SG44" s="31"/>
      <c r="SH44" s="31"/>
      <c r="SI44" s="31"/>
      <c r="SJ44" s="31"/>
      <c r="SK44" s="31"/>
      <c r="SL44" s="31"/>
      <c r="SM44" s="31"/>
      <c r="SN44" s="31"/>
      <c r="SO44" s="31"/>
      <c r="SP44" s="31"/>
      <c r="SQ44" s="31"/>
      <c r="SR44" s="31"/>
      <c r="SS44" s="31"/>
      <c r="ST44" s="31"/>
      <c r="SU44" s="31"/>
      <c r="SV44" s="31"/>
      <c r="SW44" s="31"/>
      <c r="SX44" s="31"/>
      <c r="SY44" s="31"/>
      <c r="SZ44" s="31"/>
      <c r="TA44" s="31"/>
      <c r="TB44" s="31"/>
      <c r="TC44" s="31"/>
      <c r="TD44" s="31"/>
      <c r="TE44" s="31"/>
      <c r="TF44" s="31"/>
      <c r="TG44" s="31"/>
      <c r="TH44" s="31"/>
      <c r="TI44" s="31"/>
      <c r="TJ44" s="31"/>
      <c r="TK44" s="31"/>
      <c r="TL44" s="31"/>
      <c r="TM44" s="31"/>
      <c r="TN44" s="31"/>
      <c r="TO44" s="31"/>
      <c r="TP44" s="31"/>
      <c r="TQ44" s="31"/>
      <c r="TR44" s="31"/>
      <c r="TS44" s="31"/>
      <c r="TT44" s="31"/>
      <c r="TU44" s="31"/>
      <c r="TV44" s="31"/>
      <c r="TW44" s="31"/>
      <c r="TX44" s="31"/>
      <c r="TY44" s="31"/>
      <c r="TZ44" s="31"/>
      <c r="UA44" s="31"/>
      <c r="UB44" s="31"/>
      <c r="UC44" s="31"/>
      <c r="UD44" s="31"/>
      <c r="UE44" s="31"/>
      <c r="UF44" s="31"/>
      <c r="UG44" s="31"/>
      <c r="UH44" s="31"/>
      <c r="UI44" s="31"/>
      <c r="UJ44" s="31"/>
      <c r="UK44" s="31"/>
      <c r="UL44" s="31"/>
      <c r="UM44" s="31"/>
      <c r="UN44" s="31"/>
      <c r="UO44" s="31"/>
      <c r="UP44" s="31"/>
      <c r="UQ44" s="31"/>
      <c r="UR44" s="31"/>
      <c r="US44" s="31"/>
      <c r="UT44" s="31"/>
      <c r="UU44" s="31"/>
      <c r="UV44" s="31"/>
      <c r="UW44" s="31"/>
      <c r="UX44" s="31"/>
      <c r="UY44" s="31"/>
      <c r="UZ44" s="31"/>
      <c r="VA44" s="31"/>
      <c r="VB44" s="31"/>
      <c r="VC44" s="31"/>
      <c r="VD44" s="31"/>
      <c r="VE44" s="31"/>
      <c r="VF44" s="31"/>
      <c r="VG44" s="31"/>
      <c r="VH44" s="31"/>
      <c r="VI44" s="31"/>
      <c r="VJ44" s="31"/>
      <c r="VK44" s="31"/>
      <c r="VL44" s="31"/>
      <c r="VM44" s="31"/>
      <c r="VN44" s="31"/>
      <c r="VO44" s="31"/>
      <c r="VP44" s="31"/>
      <c r="VQ44" s="31"/>
      <c r="VR44" s="31"/>
      <c r="VS44" s="31"/>
      <c r="VT44" s="31"/>
      <c r="VU44" s="31"/>
      <c r="VV44" s="31"/>
      <c r="VW44" s="31"/>
      <c r="VX44" s="31"/>
      <c r="VY44" s="31"/>
      <c r="VZ44" s="31"/>
      <c r="WA44" s="31"/>
      <c r="WB44" s="31"/>
      <c r="WC44" s="31"/>
      <c r="WD44" s="31"/>
      <c r="WE44" s="31"/>
      <c r="WF44" s="31"/>
      <c r="WG44" s="31"/>
      <c r="WH44" s="31"/>
      <c r="WI44" s="31"/>
      <c r="WJ44" s="31"/>
      <c r="WK44" s="31"/>
      <c r="WL44" s="31"/>
      <c r="WM44" s="31"/>
      <c r="WN44" s="31"/>
      <c r="WO44" s="31"/>
      <c r="WP44" s="31"/>
      <c r="WQ44" s="31"/>
      <c r="WR44" s="31"/>
      <c r="WS44" s="31"/>
      <c r="WT44" s="31"/>
      <c r="WU44" s="31"/>
      <c r="WV44" s="31"/>
      <c r="WW44" s="31"/>
      <c r="WX44" s="31"/>
      <c r="WY44" s="31"/>
      <c r="WZ44" s="31"/>
      <c r="XA44" s="31"/>
      <c r="XB44" s="31"/>
      <c r="XC44" s="31"/>
      <c r="XD44" s="31"/>
      <c r="XE44" s="31"/>
      <c r="XF44" s="31"/>
      <c r="XG44" s="31"/>
      <c r="XH44" s="31"/>
      <c r="XI44" s="31"/>
      <c r="XJ44" s="31"/>
      <c r="XK44" s="31"/>
      <c r="XL44" s="31"/>
      <c r="XM44" s="31"/>
      <c r="XN44" s="31"/>
      <c r="XO44" s="31"/>
      <c r="XP44" s="31"/>
      <c r="XQ44" s="31"/>
      <c r="XR44" s="31"/>
      <c r="XS44" s="31"/>
      <c r="XT44" s="31"/>
      <c r="XU44" s="31"/>
      <c r="XV44" s="31"/>
      <c r="XW44" s="31"/>
      <c r="XX44" s="31"/>
      <c r="XY44" s="31"/>
      <c r="XZ44" s="31"/>
      <c r="YA44" s="31"/>
      <c r="YB44" s="31"/>
      <c r="YC44" s="31"/>
      <c r="YD44" s="31"/>
      <c r="YE44" s="31"/>
      <c r="YF44" s="31"/>
      <c r="YG44" s="31"/>
      <c r="YH44" s="31"/>
      <c r="YI44" s="31"/>
      <c r="YJ44" s="31"/>
      <c r="YK44" s="31"/>
      <c r="YL44" s="31"/>
      <c r="YM44" s="31"/>
      <c r="YN44" s="31"/>
      <c r="YO44" s="31"/>
      <c r="YP44" s="31"/>
      <c r="YQ44" s="31"/>
      <c r="YR44" s="31"/>
      <c r="YS44" s="31"/>
      <c r="YT44" s="31"/>
      <c r="YU44" s="31"/>
      <c r="YV44" s="31"/>
      <c r="YW44" s="31"/>
      <c r="YX44" s="31"/>
      <c r="YY44" s="31"/>
      <c r="YZ44" s="31"/>
      <c r="ZA44" s="31"/>
      <c r="ZB44" s="31"/>
      <c r="ZC44" s="31"/>
      <c r="ZD44" s="31"/>
      <c r="ZE44" s="31"/>
      <c r="ZF44" s="31"/>
      <c r="ZG44" s="31"/>
      <c r="ZH44" s="31"/>
      <c r="ZI44" s="31"/>
      <c r="ZJ44" s="31"/>
      <c r="ZK44" s="31"/>
      <c r="ZL44" s="31"/>
      <c r="ZM44" s="31"/>
      <c r="ZN44" s="31"/>
      <c r="ZO44" s="31"/>
      <c r="ZP44" s="31"/>
      <c r="ZQ44" s="31"/>
      <c r="ZR44" s="31"/>
      <c r="ZS44" s="31"/>
      <c r="ZT44" s="31"/>
      <c r="ZU44" s="31"/>
      <c r="ZV44" s="31"/>
      <c r="ZW44" s="31"/>
      <c r="ZX44" s="31"/>
      <c r="ZY44" s="31"/>
      <c r="ZZ44" s="31"/>
      <c r="AAA44" s="31"/>
      <c r="AAB44" s="31"/>
      <c r="AAC44" s="31"/>
      <c r="AAD44" s="31"/>
      <c r="AAE44" s="31"/>
      <c r="AAF44" s="31"/>
      <c r="AAG44" s="31"/>
      <c r="AAH44" s="31"/>
      <c r="AAI44" s="31"/>
      <c r="AAJ44" s="31"/>
      <c r="AAK44" s="31"/>
      <c r="AAL44" s="31"/>
      <c r="AAM44" s="31"/>
      <c r="AAN44" s="31"/>
      <c r="AAO44" s="31"/>
      <c r="AAP44" s="31"/>
      <c r="AAQ44" s="31"/>
      <c r="AAR44" s="31"/>
      <c r="AAS44" s="31"/>
      <c r="AAT44" s="31"/>
      <c r="AAU44" s="31"/>
      <c r="AAV44" s="31"/>
      <c r="AAW44" s="31"/>
      <c r="AAX44" s="31"/>
      <c r="AAY44" s="31"/>
      <c r="AAZ44" s="31"/>
      <c r="ABA44" s="31"/>
      <c r="ABB44" s="31"/>
      <c r="ABC44" s="31"/>
      <c r="ABD44" s="31"/>
      <c r="ABE44" s="31"/>
      <c r="ABF44" s="31"/>
      <c r="ABG44" s="31"/>
      <c r="ABH44" s="31"/>
      <c r="ABI44" s="31"/>
      <c r="ABJ44" s="31"/>
      <c r="ABK44" s="31"/>
      <c r="ABL44" s="31"/>
      <c r="ABM44" s="31"/>
      <c r="ABN44" s="31"/>
      <c r="ABO44" s="31"/>
      <c r="ABP44" s="31"/>
      <c r="ABQ44" s="31"/>
      <c r="ABR44" s="31"/>
      <c r="ABS44" s="31"/>
      <c r="ABT44" s="31"/>
      <c r="ABU44" s="31"/>
      <c r="ABV44" s="31"/>
      <c r="ABW44" s="31"/>
      <c r="ABX44" s="31"/>
      <c r="ABY44" s="31"/>
      <c r="ABZ44" s="31"/>
      <c r="ACA44" s="31"/>
      <c r="ACB44" s="31"/>
      <c r="ACC44" s="31"/>
      <c r="ACD44" s="31"/>
      <c r="ACE44" s="31"/>
      <c r="ACF44" s="31"/>
      <c r="ACG44" s="31"/>
      <c r="ACH44" s="31"/>
      <c r="ACI44" s="31"/>
      <c r="ACJ44" s="31"/>
      <c r="ACK44" s="31"/>
      <c r="ACL44" s="31"/>
      <c r="ACM44" s="31"/>
      <c r="ACN44" s="31"/>
      <c r="ACO44" s="31"/>
      <c r="ACP44" s="31"/>
      <c r="ACQ44" s="31"/>
      <c r="ACR44" s="31"/>
      <c r="ACS44" s="31"/>
      <c r="ACT44" s="31"/>
      <c r="ACU44" s="31"/>
      <c r="ACV44" s="31"/>
      <c r="ACW44" s="31"/>
      <c r="ACX44" s="31"/>
      <c r="ACY44" s="31"/>
      <c r="ACZ44" s="31"/>
      <c r="ADA44" s="31"/>
      <c r="ADB44" s="31"/>
      <c r="ADC44" s="31"/>
      <c r="ADD44" s="31"/>
      <c r="ADE44" s="31"/>
      <c r="ADF44" s="31"/>
      <c r="ADG44" s="31"/>
      <c r="ADH44" s="31"/>
      <c r="ADI44" s="31"/>
      <c r="ADJ44" s="31"/>
      <c r="ADK44" s="31"/>
      <c r="ADL44" s="31"/>
      <c r="ADM44" s="31"/>
      <c r="ADN44" s="31"/>
      <c r="ADO44" s="31"/>
      <c r="ADP44" s="31"/>
      <c r="ADQ44" s="31"/>
      <c r="ADR44" s="31"/>
      <c r="ADS44" s="31"/>
      <c r="ADT44" s="31"/>
      <c r="ADU44" s="31"/>
      <c r="ADV44" s="31"/>
      <c r="ADW44" s="31"/>
      <c r="ADX44" s="31"/>
      <c r="ADY44" s="31"/>
      <c r="ADZ44" s="31"/>
      <c r="AEA44" s="31"/>
      <c r="AEB44" s="31"/>
      <c r="AEC44" s="31"/>
      <c r="AED44" s="31"/>
      <c r="AEE44" s="31"/>
      <c r="AEF44" s="31"/>
      <c r="AEG44" s="31"/>
      <c r="AEH44" s="31"/>
      <c r="AEI44" s="31"/>
      <c r="AEJ44" s="31"/>
      <c r="AEK44" s="31"/>
      <c r="AEL44" s="31"/>
      <c r="AEM44" s="31"/>
      <c r="AEN44" s="31"/>
      <c r="AEO44" s="31"/>
      <c r="AEP44" s="31"/>
      <c r="AEQ44" s="31"/>
      <c r="AER44" s="31"/>
      <c r="AES44" s="31"/>
      <c r="AET44" s="31"/>
      <c r="AEU44" s="31"/>
      <c r="AEV44" s="31"/>
      <c r="AEW44" s="31"/>
      <c r="AEX44" s="31"/>
      <c r="AEY44" s="31"/>
      <c r="AEZ44" s="31"/>
      <c r="AFA44" s="31"/>
      <c r="AFB44" s="31"/>
      <c r="AFC44" s="31"/>
      <c r="AFD44" s="31"/>
      <c r="AFE44" s="31"/>
      <c r="AFF44" s="31"/>
      <c r="AFG44" s="31"/>
      <c r="AFH44" s="31"/>
      <c r="AFI44" s="31"/>
      <c r="AFJ44" s="31"/>
      <c r="AFK44" s="31"/>
      <c r="AFL44" s="31"/>
      <c r="AFM44" s="31"/>
      <c r="AFN44" s="31"/>
      <c r="AFO44" s="31"/>
      <c r="AFP44" s="31"/>
      <c r="AFQ44" s="31"/>
      <c r="AFR44" s="31"/>
      <c r="AFS44" s="31"/>
      <c r="AFT44" s="31"/>
      <c r="AFU44" s="31"/>
      <c r="AFV44" s="31"/>
      <c r="AFW44" s="31"/>
      <c r="AFX44" s="31"/>
      <c r="AFY44" s="31"/>
      <c r="AFZ44" s="31"/>
      <c r="AGA44" s="31"/>
      <c r="AGB44" s="31"/>
      <c r="AGC44" s="31"/>
      <c r="AGD44" s="31"/>
      <c r="AGE44" s="31"/>
      <c r="AGF44" s="31"/>
      <c r="AGG44" s="31"/>
      <c r="AGH44" s="31"/>
      <c r="AGI44" s="31"/>
      <c r="AGJ44" s="31"/>
      <c r="AGK44" s="31"/>
      <c r="AGL44" s="31"/>
      <c r="AGM44" s="31"/>
      <c r="AGN44" s="31"/>
      <c r="AGO44" s="31"/>
      <c r="AGP44" s="31"/>
      <c r="AGQ44" s="31"/>
      <c r="AGR44" s="31"/>
      <c r="AGS44" s="31"/>
      <c r="AGT44" s="31"/>
      <c r="AGU44" s="31"/>
      <c r="AGV44" s="31"/>
      <c r="AGW44" s="31"/>
      <c r="AGX44" s="31"/>
      <c r="AGY44" s="31"/>
      <c r="AGZ44" s="31"/>
      <c r="AHA44" s="31"/>
      <c r="AHB44" s="31"/>
      <c r="AHC44" s="31"/>
      <c r="AHD44" s="31"/>
      <c r="AHE44" s="31"/>
      <c r="AHF44" s="31"/>
      <c r="AHG44" s="31"/>
      <c r="AHH44" s="31"/>
      <c r="AHI44" s="31"/>
      <c r="AHJ44" s="31"/>
      <c r="AHK44" s="31"/>
      <c r="AHL44" s="31"/>
      <c r="AHM44" s="31"/>
      <c r="AHN44" s="31"/>
      <c r="AHO44" s="31"/>
      <c r="AHP44" s="31"/>
      <c r="AHQ44" s="31"/>
      <c r="AHR44" s="31"/>
      <c r="AHS44" s="31"/>
      <c r="AHT44" s="31"/>
      <c r="AHU44" s="31"/>
      <c r="AHV44" s="31"/>
      <c r="AHW44" s="31"/>
      <c r="AHX44" s="31"/>
      <c r="AHY44" s="31"/>
      <c r="AHZ44" s="31"/>
      <c r="AIA44" s="31"/>
      <c r="AIB44" s="31"/>
      <c r="AIC44" s="31"/>
      <c r="AID44" s="31"/>
      <c r="AIE44" s="31"/>
      <c r="AIF44" s="31"/>
      <c r="AIG44" s="31"/>
      <c r="AIH44" s="31"/>
      <c r="AII44" s="31"/>
      <c r="AIJ44" s="31"/>
      <c r="AIK44" s="31"/>
      <c r="AIL44" s="31"/>
      <c r="AIM44" s="31"/>
      <c r="AIN44" s="31"/>
      <c r="AIO44" s="31"/>
      <c r="AIP44" s="31"/>
      <c r="AIQ44" s="31"/>
      <c r="AIR44" s="31"/>
      <c r="AIS44" s="31"/>
      <c r="AIT44" s="31"/>
      <c r="AIU44" s="31"/>
      <c r="AIV44" s="31"/>
      <c r="AIW44" s="31"/>
      <c r="AIX44" s="31"/>
      <c r="AIY44" s="31"/>
      <c r="AIZ44" s="31"/>
      <c r="AJA44" s="31"/>
      <c r="AJB44" s="31"/>
      <c r="AJC44" s="31"/>
      <c r="AJD44" s="31"/>
      <c r="AJE44" s="31"/>
      <c r="AJF44" s="31"/>
      <c r="AJG44" s="31"/>
      <c r="AJH44" s="31"/>
      <c r="AJI44" s="31"/>
      <c r="AJJ44" s="31"/>
      <c r="AJK44" s="31"/>
      <c r="AJL44" s="31"/>
      <c r="AJM44" s="31"/>
      <c r="AJN44" s="31"/>
      <c r="AJO44" s="31"/>
      <c r="AJP44" s="31"/>
      <c r="AJQ44" s="31"/>
      <c r="AJR44" s="31"/>
      <c r="AJS44" s="31"/>
      <c r="AJT44" s="31"/>
      <c r="AJU44" s="31"/>
      <c r="AJV44" s="31"/>
      <c r="AJW44" s="31"/>
      <c r="AJX44" s="31"/>
      <c r="AJY44" s="31"/>
      <c r="AJZ44" s="31"/>
      <c r="AKA44" s="31"/>
      <c r="AKB44" s="31"/>
      <c r="AKC44" s="31"/>
      <c r="AKD44" s="31"/>
      <c r="AKE44" s="31"/>
      <c r="AKF44" s="31"/>
      <c r="AKG44" s="31"/>
      <c r="AKH44" s="31"/>
      <c r="AKI44" s="31"/>
      <c r="AKJ44" s="31"/>
      <c r="AKK44" s="31"/>
      <c r="AKL44" s="31"/>
      <c r="AKM44" s="31"/>
      <c r="AKN44" s="31"/>
      <c r="AKO44" s="31"/>
      <c r="AKP44" s="31"/>
      <c r="AKQ44" s="31"/>
      <c r="AKR44" s="31"/>
      <c r="AKS44" s="31"/>
      <c r="AKT44" s="31"/>
      <c r="AKU44" s="31"/>
      <c r="AKV44" s="31"/>
      <c r="AKW44" s="31"/>
      <c r="AKX44" s="31"/>
      <c r="AKY44" s="31"/>
      <c r="AKZ44" s="31"/>
      <c r="ALA44" s="31"/>
      <c r="ALB44" s="31"/>
      <c r="ALC44" s="31"/>
      <c r="ALD44" s="31"/>
      <c r="ALE44" s="31"/>
      <c r="ALF44" s="31"/>
      <c r="ALG44" s="31"/>
      <c r="ALH44" s="31"/>
      <c r="ALI44" s="31"/>
      <c r="ALJ44" s="31"/>
      <c r="ALK44" s="31"/>
      <c r="ALL44" s="31"/>
      <c r="ALM44" s="31"/>
      <c r="ALN44" s="31"/>
      <c r="ALO44" s="31"/>
      <c r="ALP44" s="31"/>
      <c r="ALQ44" s="31"/>
      <c r="ALR44" s="31"/>
      <c r="ALS44" s="31"/>
      <c r="ALT44" s="31"/>
      <c r="ALU44" s="31"/>
      <c r="ALV44" s="31"/>
      <c r="ALW44" s="31"/>
      <c r="ALX44" s="31"/>
      <c r="ALY44" s="31"/>
      <c r="ALZ44" s="31"/>
      <c r="AMA44" s="31"/>
      <c r="AMB44" s="31"/>
      <c r="AMC44" s="31"/>
      <c r="AMD44" s="31"/>
      <c r="AME44" s="31"/>
      <c r="AMF44" s="31"/>
      <c r="AMG44" s="31"/>
      <c r="AMH44" s="31"/>
      <c r="AMI44" s="31"/>
      <c r="AMJ44" s="31"/>
      <c r="AMK44" s="31"/>
    </row>
    <row r="45" customFormat="false" ht="13.5" hidden="false" customHeight="false" outlineLevel="0" collapsed="false">
      <c r="A45" s="37"/>
      <c r="B45" s="37"/>
      <c r="C45" s="37"/>
      <c r="D45" s="37"/>
      <c r="E45" s="37"/>
      <c r="F45" s="37"/>
      <c r="G45" s="38"/>
      <c r="H45" s="39"/>
      <c r="I45" s="38"/>
      <c r="J45" s="39"/>
      <c r="K45" s="77"/>
      <c r="L45" s="37"/>
      <c r="M45" s="37"/>
      <c r="N45" s="37"/>
      <c r="O45" s="37"/>
      <c r="P45" s="37"/>
      <c r="Q45" s="37"/>
      <c r="R45" s="37"/>
      <c r="S45" s="37"/>
      <c r="T45" s="37"/>
      <c r="U45" s="36"/>
      <c r="V45" s="37"/>
      <c r="W45" s="36"/>
      <c r="X45" s="37"/>
      <c r="Y45" s="37"/>
      <c r="Z45" s="37"/>
      <c r="AA45" s="37"/>
      <c r="AB45" s="37"/>
      <c r="AC45" s="37"/>
      <c r="AD45" s="37"/>
      <c r="AE45" s="78"/>
      <c r="AF45" s="41"/>
      <c r="AG45" s="79"/>
      <c r="AH45" s="41"/>
      <c r="AI45" s="25"/>
      <c r="AJ45" s="41"/>
      <c r="AK45" s="75"/>
      <c r="AL45" s="41"/>
      <c r="AM45" s="80"/>
      <c r="AN45" s="21"/>
      <c r="AO45" s="36"/>
      <c r="AP45" s="36"/>
      <c r="AQ45" s="36"/>
      <c r="AR45" s="36"/>
      <c r="AS45" s="36"/>
      <c r="AT45" s="28" t="str">
        <f aca="false">IF(A45="", "","'"&amp;A45&amp;"':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'"&amp;SUBSTITUTE(SUBSTITUTE(AE45, CHAR(13), ""),CHAR(10),"\n")&amp;IF(AF45&lt;&gt;"", "', textAdditional: '"&amp;SUBSTITUTE(SUBSTITUTE(AF45, CHAR(13), ""),CHAR(10),"\n"), "")&amp;"', textZh: '"&amp;SUBSTITUTE(SUBSTITUTE(SUBSTITUTE(AG45, CHAR(13), ""),CHAR(10),"\n"),"'","\'")&amp;"', textZhG1: '"&amp;SUBSTITUTE(SUBSTITUTE(SUBSTITUTE(AI45, CHAR(13), ""),CHAR(10),"\n"),"'","\'")&amp;IF(AH45&lt;&gt;"", "', textZhAdditional: '"&amp;SUBSTITUTE(SUBSTITUTE(AH45, CHAR(13), ""),CHAR(10),"\n"), "")&amp;IF(AJ45&lt;&gt;"", "', textZhG1Additional: '"&amp;SUBSTITUTE(SUBSTITUTE(AJ45, CHAR(13), ""),CHAR(10),"\n"), "")&amp;"', textKo: '"&amp;SUBSTITUTE(SUBSTITUTE(SUBSTITUTE(AK45, CHAR(13), ""),CHAR(10),"\n"),"'","\'")&amp;IF(AL45&lt;&gt;"", "', textKoAdditional: '"&amp;SUBSTITUTE(SUBSTITUTE(AL45, CHAR(13), ""),CHAR(10),"\n"), "")&amp;"', textEn: '"&amp;SUBSTITUTE(SUBSTITUTE(SUBSTITUTE(AM45, CHAR(13), ""),CHAR(10),"\n"),"'","\'")&amp;IF(AN45&lt;&gt;"", "', textEnAdditional: '"&amp;SUBSTITUTE(SUBSTITUTE(AN45, CHAR(13), ""),CHAR(10),"\n"), "")&amp;"'"&amp;IF(AB45="○",", sealable: true","")&amp;IF(AC45="○",", removable: true","")&amp;IF(AA45="○",", lie: true","")&amp;IF(AD45="○",", investable: true","")&amp;"},")</f>
        <v/>
      </c>
      <c r="AU45" s="29" t="str">
        <f aca="false">IF($A45&lt;&gt;"", "    /** 《"&amp;$E45&amp;"》 */ export const "&amp;SUBSTITUTE(UPPER(IF(MID($A45, 3, 1)="-", RIGHT($A45,LEN($A45)-3), $A45)), "-", "_")&amp;": TCardId = '"&amp;$A45&amp;"';", "")</f>
        <v/>
      </c>
      <c r="AV45" s="30" t="str">
        <f aca="false">IF($A45&lt;&gt;"", "    | '"&amp;$A45&amp;"'", "")</f>
        <v/>
      </c>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c r="EC45" s="31"/>
      <c r="ED45" s="31"/>
      <c r="EE45" s="31"/>
      <c r="EF45" s="31"/>
      <c r="EG45" s="31"/>
      <c r="EH45" s="31"/>
      <c r="EI45" s="31"/>
      <c r="EJ45" s="31"/>
      <c r="EK45" s="31"/>
      <c r="EL45" s="31"/>
      <c r="EM45" s="31"/>
      <c r="EN45" s="31"/>
      <c r="EO45" s="31"/>
      <c r="EP45" s="31"/>
      <c r="EQ45" s="31"/>
      <c r="ER45" s="31"/>
      <c r="ES45" s="31"/>
      <c r="ET45" s="31"/>
      <c r="EU45" s="31"/>
      <c r="EV45" s="31"/>
      <c r="EW45" s="31"/>
      <c r="EX45" s="31"/>
      <c r="EY45" s="31"/>
      <c r="EZ45" s="31"/>
      <c r="FA45" s="31"/>
      <c r="FB45" s="31"/>
      <c r="FC45" s="31"/>
      <c r="FD45" s="31"/>
      <c r="FE45" s="31"/>
      <c r="FF45" s="31"/>
      <c r="FG45" s="31"/>
      <c r="FH45" s="31"/>
      <c r="FI45" s="31"/>
      <c r="FJ45" s="31"/>
      <c r="FK45" s="31"/>
      <c r="FL45" s="31"/>
      <c r="FM45" s="31"/>
      <c r="FN45" s="31"/>
      <c r="FO45" s="31"/>
      <c r="FP45" s="31"/>
      <c r="FQ45" s="31"/>
      <c r="FR45" s="31"/>
      <c r="FS45" s="31"/>
      <c r="FT45" s="31"/>
      <c r="FU45" s="31"/>
      <c r="FV45" s="31"/>
      <c r="FW45" s="31"/>
      <c r="FX45" s="31"/>
      <c r="FY45" s="31"/>
      <c r="FZ45" s="31"/>
      <c r="GA45" s="31"/>
      <c r="GB45" s="31"/>
      <c r="GC45" s="31"/>
      <c r="GD45" s="31"/>
      <c r="GE45" s="31"/>
      <c r="GF45" s="31"/>
      <c r="GG45" s="31"/>
      <c r="GH45" s="31"/>
      <c r="GI45" s="31"/>
      <c r="GJ45" s="31"/>
      <c r="GK45" s="31"/>
      <c r="GL45" s="31"/>
      <c r="GM45" s="31"/>
      <c r="GN45" s="31"/>
      <c r="GO45" s="31"/>
      <c r="GP45" s="31"/>
      <c r="GQ45" s="31"/>
      <c r="GR45" s="31"/>
      <c r="GS45" s="31"/>
      <c r="GT45" s="31"/>
      <c r="GU45" s="31"/>
      <c r="GV45" s="31"/>
      <c r="GW45" s="31"/>
      <c r="GX45" s="31"/>
      <c r="GY45" s="31"/>
      <c r="GZ45" s="31"/>
      <c r="HA45" s="31"/>
      <c r="HB45" s="31"/>
      <c r="HC45" s="31"/>
      <c r="HD45" s="31"/>
      <c r="HE45" s="31"/>
      <c r="HF45" s="31"/>
      <c r="HG45" s="31"/>
      <c r="HH45" s="31"/>
      <c r="HI45" s="31"/>
      <c r="HJ45" s="31"/>
      <c r="HK45" s="31"/>
      <c r="HL45" s="31"/>
      <c r="HM45" s="31"/>
      <c r="HN45" s="31"/>
      <c r="HO45" s="31"/>
      <c r="HP45" s="31"/>
      <c r="HQ45" s="31"/>
      <c r="HR45" s="31"/>
      <c r="HS45" s="31"/>
      <c r="HT45" s="31"/>
      <c r="HU45" s="31"/>
      <c r="HV45" s="31"/>
      <c r="HW45" s="31"/>
      <c r="HX45" s="31"/>
      <c r="HY45" s="31"/>
      <c r="HZ45" s="31"/>
      <c r="IA45" s="31"/>
      <c r="IB45" s="31"/>
      <c r="IC45" s="31"/>
      <c r="ID45" s="31"/>
      <c r="IE45" s="31"/>
      <c r="IF45" s="31"/>
      <c r="IG45" s="31"/>
      <c r="IH45" s="31"/>
      <c r="II45" s="31"/>
      <c r="IJ45" s="31"/>
      <c r="IK45" s="31"/>
      <c r="IL45" s="31"/>
      <c r="IM45" s="31"/>
      <c r="IN45" s="31"/>
      <c r="IO45" s="31"/>
      <c r="IP45" s="31"/>
      <c r="IQ45" s="31"/>
      <c r="IR45" s="31"/>
      <c r="IS45" s="31"/>
      <c r="IT45" s="31"/>
      <c r="IU45" s="31"/>
      <c r="IV45" s="31"/>
      <c r="IW45" s="31"/>
      <c r="IX45" s="31"/>
      <c r="IY45" s="31"/>
      <c r="IZ45" s="31"/>
      <c r="JA45" s="31"/>
      <c r="JB45" s="31"/>
      <c r="JC45" s="31"/>
      <c r="JD45" s="31"/>
      <c r="JE45" s="31"/>
      <c r="JF45" s="31"/>
      <c r="JG45" s="31"/>
      <c r="JH45" s="31"/>
      <c r="JI45" s="31"/>
      <c r="JJ45" s="31"/>
      <c r="JK45" s="31"/>
      <c r="JL45" s="31"/>
      <c r="JM45" s="31"/>
      <c r="JN45" s="31"/>
      <c r="JO45" s="31"/>
      <c r="JP45" s="31"/>
      <c r="JQ45" s="31"/>
      <c r="JR45" s="31"/>
      <c r="JS45" s="31"/>
      <c r="JT45" s="31"/>
      <c r="JU45" s="31"/>
      <c r="JV45" s="31"/>
      <c r="JW45" s="31"/>
      <c r="JX45" s="31"/>
      <c r="JY45" s="31"/>
      <c r="JZ45" s="31"/>
      <c r="KA45" s="31"/>
      <c r="KB45" s="31"/>
      <c r="KC45" s="31"/>
      <c r="KD45" s="31"/>
      <c r="KE45" s="31"/>
      <c r="KF45" s="31"/>
      <c r="KG45" s="31"/>
      <c r="KH45" s="31"/>
      <c r="KI45" s="31"/>
      <c r="KJ45" s="31"/>
      <c r="KK45" s="31"/>
      <c r="KL45" s="31"/>
      <c r="KM45" s="31"/>
      <c r="KN45" s="31"/>
      <c r="KO45" s="31"/>
      <c r="KP45" s="31"/>
      <c r="KQ45" s="31"/>
      <c r="KR45" s="31"/>
      <c r="KS45" s="31"/>
      <c r="KT45" s="31"/>
      <c r="KU45" s="31"/>
      <c r="KV45" s="31"/>
      <c r="KW45" s="31"/>
      <c r="KX45" s="31"/>
      <c r="KY45" s="31"/>
      <c r="KZ45" s="31"/>
      <c r="LA45" s="31"/>
      <c r="LB45" s="31"/>
      <c r="LC45" s="31"/>
      <c r="LD45" s="31"/>
      <c r="LE45" s="31"/>
      <c r="LF45" s="31"/>
      <c r="LG45" s="31"/>
      <c r="LH45" s="31"/>
      <c r="LI45" s="31"/>
      <c r="LJ45" s="31"/>
      <c r="LK45" s="31"/>
      <c r="LL45" s="31"/>
      <c r="LM45" s="31"/>
      <c r="LN45" s="31"/>
      <c r="LO45" s="31"/>
      <c r="LP45" s="31"/>
      <c r="LQ45" s="31"/>
      <c r="LR45" s="31"/>
      <c r="LS45" s="31"/>
      <c r="LT45" s="31"/>
      <c r="LU45" s="31"/>
      <c r="LV45" s="31"/>
      <c r="LW45" s="31"/>
      <c r="LX45" s="31"/>
      <c r="LY45" s="31"/>
      <c r="LZ45" s="31"/>
      <c r="MA45" s="31"/>
      <c r="MB45" s="31"/>
      <c r="MC45" s="31"/>
      <c r="MD45" s="31"/>
      <c r="ME45" s="31"/>
      <c r="MF45" s="31"/>
      <c r="MG45" s="31"/>
      <c r="MH45" s="31"/>
      <c r="MI45" s="31"/>
      <c r="MJ45" s="31"/>
      <c r="MK45" s="31"/>
      <c r="ML45" s="31"/>
      <c r="MM45" s="31"/>
      <c r="MN45" s="31"/>
      <c r="MO45" s="31"/>
      <c r="MP45" s="31"/>
      <c r="MQ45" s="31"/>
      <c r="MR45" s="31"/>
      <c r="MS45" s="31"/>
      <c r="MT45" s="31"/>
      <c r="MU45" s="31"/>
      <c r="MV45" s="31"/>
      <c r="MW45" s="31"/>
      <c r="MX45" s="31"/>
      <c r="MY45" s="31"/>
      <c r="MZ45" s="31"/>
      <c r="NA45" s="31"/>
      <c r="NB45" s="31"/>
      <c r="NC45" s="31"/>
      <c r="ND45" s="31"/>
      <c r="NE45" s="31"/>
      <c r="NF45" s="31"/>
      <c r="NG45" s="31"/>
      <c r="NH45" s="31"/>
      <c r="NI45" s="31"/>
      <c r="NJ45" s="31"/>
      <c r="NK45" s="31"/>
      <c r="NL45" s="31"/>
      <c r="NM45" s="31"/>
      <c r="NN45" s="31"/>
      <c r="NO45" s="31"/>
      <c r="NP45" s="31"/>
      <c r="NQ45" s="31"/>
      <c r="NR45" s="31"/>
      <c r="NS45" s="31"/>
      <c r="NT45" s="31"/>
      <c r="NU45" s="31"/>
      <c r="NV45" s="31"/>
      <c r="NW45" s="31"/>
      <c r="NX45" s="31"/>
      <c r="NY45" s="31"/>
      <c r="NZ45" s="31"/>
      <c r="OA45" s="31"/>
      <c r="OB45" s="31"/>
      <c r="OC45" s="31"/>
      <c r="OD45" s="31"/>
      <c r="OE45" s="31"/>
      <c r="OF45" s="31"/>
      <c r="OG45" s="31"/>
      <c r="OH45" s="31"/>
      <c r="OI45" s="31"/>
      <c r="OJ45" s="31"/>
      <c r="OK45" s="31"/>
      <c r="OL45" s="31"/>
      <c r="OM45" s="31"/>
      <c r="ON45" s="31"/>
      <c r="OO45" s="31"/>
      <c r="OP45" s="31"/>
      <c r="OQ45" s="31"/>
      <c r="OR45" s="31"/>
      <c r="OS45" s="31"/>
      <c r="OT45" s="31"/>
      <c r="OU45" s="31"/>
      <c r="OV45" s="31"/>
      <c r="OW45" s="31"/>
      <c r="OX45" s="31"/>
      <c r="OY45" s="31"/>
      <c r="OZ45" s="31"/>
      <c r="PA45" s="31"/>
      <c r="PB45" s="31"/>
      <c r="PC45" s="31"/>
      <c r="PD45" s="31"/>
      <c r="PE45" s="31"/>
      <c r="PF45" s="31"/>
      <c r="PG45" s="31"/>
      <c r="PH45" s="31"/>
      <c r="PI45" s="31"/>
      <c r="PJ45" s="31"/>
      <c r="PK45" s="31"/>
      <c r="PL45" s="31"/>
      <c r="PM45" s="31"/>
      <c r="PN45" s="31"/>
      <c r="PO45" s="31"/>
      <c r="PP45" s="31"/>
      <c r="PQ45" s="31"/>
      <c r="PR45" s="31"/>
      <c r="PS45" s="31"/>
      <c r="PT45" s="31"/>
      <c r="PU45" s="31"/>
      <c r="PV45" s="31"/>
      <c r="PW45" s="31"/>
      <c r="PX45" s="31"/>
      <c r="PY45" s="31"/>
      <c r="PZ45" s="31"/>
      <c r="QA45" s="31"/>
      <c r="QB45" s="31"/>
      <c r="QC45" s="31"/>
      <c r="QD45" s="31"/>
      <c r="QE45" s="31"/>
      <c r="QF45" s="31"/>
      <c r="QG45" s="31"/>
      <c r="QH45" s="31"/>
      <c r="QI45" s="31"/>
      <c r="QJ45" s="31"/>
      <c r="QK45" s="31"/>
      <c r="QL45" s="31"/>
      <c r="QM45" s="31"/>
      <c r="QN45" s="31"/>
      <c r="QO45" s="31"/>
      <c r="QP45" s="31"/>
      <c r="QQ45" s="31"/>
      <c r="QR45" s="31"/>
      <c r="QS45" s="31"/>
      <c r="QT45" s="31"/>
      <c r="QU45" s="31"/>
      <c r="QV45" s="31"/>
      <c r="QW45" s="31"/>
      <c r="QX45" s="31"/>
      <c r="QY45" s="31"/>
      <c r="QZ45" s="31"/>
      <c r="RA45" s="31"/>
      <c r="RB45" s="31"/>
      <c r="RC45" s="31"/>
      <c r="RD45" s="31"/>
      <c r="RE45" s="31"/>
      <c r="RF45" s="31"/>
      <c r="RG45" s="31"/>
      <c r="RH45" s="31"/>
      <c r="RI45" s="31"/>
      <c r="RJ45" s="31"/>
      <c r="RK45" s="31"/>
      <c r="RL45" s="31"/>
      <c r="RM45" s="31"/>
      <c r="RN45" s="31"/>
      <c r="RO45" s="31"/>
      <c r="RP45" s="31"/>
      <c r="RQ45" s="31"/>
      <c r="RR45" s="31"/>
      <c r="RS45" s="31"/>
      <c r="RT45" s="31"/>
      <c r="RU45" s="31"/>
      <c r="RV45" s="31"/>
      <c r="RW45" s="31"/>
      <c r="RX45" s="31"/>
      <c r="RY45" s="31"/>
      <c r="RZ45" s="31"/>
      <c r="SA45" s="31"/>
      <c r="SB45" s="31"/>
      <c r="SC45" s="31"/>
      <c r="SD45" s="31"/>
      <c r="SE45" s="31"/>
      <c r="SF45" s="31"/>
      <c r="SG45" s="31"/>
      <c r="SH45" s="31"/>
      <c r="SI45" s="31"/>
      <c r="SJ45" s="31"/>
      <c r="SK45" s="31"/>
      <c r="SL45" s="31"/>
      <c r="SM45" s="31"/>
      <c r="SN45" s="31"/>
      <c r="SO45" s="31"/>
      <c r="SP45" s="31"/>
      <c r="SQ45" s="31"/>
      <c r="SR45" s="31"/>
      <c r="SS45" s="31"/>
      <c r="ST45" s="31"/>
      <c r="SU45" s="31"/>
      <c r="SV45" s="31"/>
      <c r="SW45" s="31"/>
      <c r="SX45" s="31"/>
      <c r="SY45" s="31"/>
      <c r="SZ45" s="31"/>
      <c r="TA45" s="31"/>
      <c r="TB45" s="31"/>
      <c r="TC45" s="31"/>
      <c r="TD45" s="31"/>
      <c r="TE45" s="31"/>
      <c r="TF45" s="31"/>
      <c r="TG45" s="31"/>
      <c r="TH45" s="31"/>
      <c r="TI45" s="31"/>
      <c r="TJ45" s="31"/>
      <c r="TK45" s="31"/>
      <c r="TL45" s="31"/>
      <c r="TM45" s="31"/>
      <c r="TN45" s="31"/>
      <c r="TO45" s="31"/>
      <c r="TP45" s="31"/>
      <c r="TQ45" s="31"/>
      <c r="TR45" s="31"/>
      <c r="TS45" s="31"/>
      <c r="TT45" s="31"/>
      <c r="TU45" s="31"/>
      <c r="TV45" s="31"/>
      <c r="TW45" s="31"/>
      <c r="TX45" s="31"/>
      <c r="TY45" s="31"/>
      <c r="TZ45" s="31"/>
      <c r="UA45" s="31"/>
      <c r="UB45" s="31"/>
      <c r="UC45" s="31"/>
      <c r="UD45" s="31"/>
      <c r="UE45" s="31"/>
      <c r="UF45" s="31"/>
      <c r="UG45" s="31"/>
      <c r="UH45" s="31"/>
      <c r="UI45" s="31"/>
      <c r="UJ45" s="31"/>
      <c r="UK45" s="31"/>
      <c r="UL45" s="31"/>
      <c r="UM45" s="31"/>
      <c r="UN45" s="31"/>
      <c r="UO45" s="31"/>
      <c r="UP45" s="31"/>
      <c r="UQ45" s="31"/>
      <c r="UR45" s="31"/>
      <c r="US45" s="31"/>
      <c r="UT45" s="31"/>
      <c r="UU45" s="31"/>
      <c r="UV45" s="31"/>
      <c r="UW45" s="31"/>
      <c r="UX45" s="31"/>
      <c r="UY45" s="31"/>
      <c r="UZ45" s="31"/>
      <c r="VA45" s="31"/>
      <c r="VB45" s="31"/>
      <c r="VC45" s="31"/>
      <c r="VD45" s="31"/>
      <c r="VE45" s="31"/>
      <c r="VF45" s="31"/>
      <c r="VG45" s="31"/>
      <c r="VH45" s="31"/>
      <c r="VI45" s="31"/>
      <c r="VJ45" s="31"/>
      <c r="VK45" s="31"/>
      <c r="VL45" s="31"/>
      <c r="VM45" s="31"/>
      <c r="VN45" s="31"/>
      <c r="VO45" s="31"/>
      <c r="VP45" s="31"/>
      <c r="VQ45" s="31"/>
      <c r="VR45" s="31"/>
      <c r="VS45" s="31"/>
      <c r="VT45" s="31"/>
      <c r="VU45" s="31"/>
      <c r="VV45" s="31"/>
      <c r="VW45" s="31"/>
      <c r="VX45" s="31"/>
      <c r="VY45" s="31"/>
      <c r="VZ45" s="31"/>
      <c r="WA45" s="31"/>
      <c r="WB45" s="31"/>
      <c r="WC45" s="31"/>
      <c r="WD45" s="31"/>
      <c r="WE45" s="31"/>
      <c r="WF45" s="31"/>
      <c r="WG45" s="31"/>
      <c r="WH45" s="31"/>
      <c r="WI45" s="31"/>
      <c r="WJ45" s="31"/>
      <c r="WK45" s="31"/>
      <c r="WL45" s="31"/>
      <c r="WM45" s="31"/>
      <c r="WN45" s="31"/>
      <c r="WO45" s="31"/>
      <c r="WP45" s="31"/>
      <c r="WQ45" s="31"/>
      <c r="WR45" s="31"/>
      <c r="WS45" s="31"/>
      <c r="WT45" s="31"/>
      <c r="WU45" s="31"/>
      <c r="WV45" s="31"/>
      <c r="WW45" s="31"/>
      <c r="WX45" s="31"/>
      <c r="WY45" s="31"/>
      <c r="WZ45" s="31"/>
      <c r="XA45" s="31"/>
      <c r="XB45" s="31"/>
      <c r="XC45" s="31"/>
      <c r="XD45" s="31"/>
      <c r="XE45" s="31"/>
      <c r="XF45" s="31"/>
      <c r="XG45" s="31"/>
      <c r="XH45" s="31"/>
      <c r="XI45" s="31"/>
      <c r="XJ45" s="31"/>
      <c r="XK45" s="31"/>
      <c r="XL45" s="31"/>
      <c r="XM45" s="31"/>
      <c r="XN45" s="31"/>
      <c r="XO45" s="31"/>
      <c r="XP45" s="31"/>
      <c r="XQ45" s="31"/>
      <c r="XR45" s="31"/>
      <c r="XS45" s="31"/>
      <c r="XT45" s="31"/>
      <c r="XU45" s="31"/>
      <c r="XV45" s="31"/>
      <c r="XW45" s="31"/>
      <c r="XX45" s="31"/>
      <c r="XY45" s="31"/>
      <c r="XZ45" s="31"/>
      <c r="YA45" s="31"/>
      <c r="YB45" s="31"/>
      <c r="YC45" s="31"/>
      <c r="YD45" s="31"/>
      <c r="YE45" s="31"/>
      <c r="YF45" s="31"/>
      <c r="YG45" s="31"/>
      <c r="YH45" s="31"/>
      <c r="YI45" s="31"/>
      <c r="YJ45" s="31"/>
      <c r="YK45" s="31"/>
      <c r="YL45" s="31"/>
      <c r="YM45" s="31"/>
      <c r="YN45" s="31"/>
      <c r="YO45" s="31"/>
      <c r="YP45" s="31"/>
      <c r="YQ45" s="31"/>
      <c r="YR45" s="31"/>
      <c r="YS45" s="31"/>
      <c r="YT45" s="31"/>
      <c r="YU45" s="31"/>
      <c r="YV45" s="31"/>
      <c r="YW45" s="31"/>
      <c r="YX45" s="31"/>
      <c r="YY45" s="31"/>
      <c r="YZ45" s="31"/>
      <c r="ZA45" s="31"/>
      <c r="ZB45" s="31"/>
      <c r="ZC45" s="31"/>
      <c r="ZD45" s="31"/>
      <c r="ZE45" s="31"/>
      <c r="ZF45" s="31"/>
      <c r="ZG45" s="31"/>
      <c r="ZH45" s="31"/>
      <c r="ZI45" s="31"/>
      <c r="ZJ45" s="31"/>
      <c r="ZK45" s="31"/>
      <c r="ZL45" s="31"/>
      <c r="ZM45" s="31"/>
      <c r="ZN45" s="31"/>
      <c r="ZO45" s="31"/>
      <c r="ZP45" s="31"/>
      <c r="ZQ45" s="31"/>
      <c r="ZR45" s="31"/>
      <c r="ZS45" s="31"/>
      <c r="ZT45" s="31"/>
      <c r="ZU45" s="31"/>
      <c r="ZV45" s="31"/>
      <c r="ZW45" s="31"/>
      <c r="ZX45" s="31"/>
      <c r="ZY45" s="31"/>
      <c r="ZZ45" s="31"/>
      <c r="AAA45" s="31"/>
      <c r="AAB45" s="31"/>
      <c r="AAC45" s="31"/>
      <c r="AAD45" s="31"/>
      <c r="AAE45" s="31"/>
      <c r="AAF45" s="31"/>
      <c r="AAG45" s="31"/>
      <c r="AAH45" s="31"/>
      <c r="AAI45" s="31"/>
      <c r="AAJ45" s="31"/>
      <c r="AAK45" s="31"/>
      <c r="AAL45" s="31"/>
      <c r="AAM45" s="31"/>
      <c r="AAN45" s="31"/>
      <c r="AAO45" s="31"/>
      <c r="AAP45" s="31"/>
      <c r="AAQ45" s="31"/>
      <c r="AAR45" s="31"/>
      <c r="AAS45" s="31"/>
      <c r="AAT45" s="31"/>
      <c r="AAU45" s="31"/>
      <c r="AAV45" s="31"/>
      <c r="AAW45" s="31"/>
      <c r="AAX45" s="31"/>
      <c r="AAY45" s="31"/>
      <c r="AAZ45" s="31"/>
      <c r="ABA45" s="31"/>
      <c r="ABB45" s="31"/>
      <c r="ABC45" s="31"/>
      <c r="ABD45" s="31"/>
      <c r="ABE45" s="31"/>
      <c r="ABF45" s="31"/>
      <c r="ABG45" s="31"/>
      <c r="ABH45" s="31"/>
      <c r="ABI45" s="31"/>
      <c r="ABJ45" s="31"/>
      <c r="ABK45" s="31"/>
      <c r="ABL45" s="31"/>
      <c r="ABM45" s="31"/>
      <c r="ABN45" s="31"/>
      <c r="ABO45" s="31"/>
      <c r="ABP45" s="31"/>
      <c r="ABQ45" s="31"/>
      <c r="ABR45" s="31"/>
      <c r="ABS45" s="31"/>
      <c r="ABT45" s="31"/>
      <c r="ABU45" s="31"/>
      <c r="ABV45" s="31"/>
      <c r="ABW45" s="31"/>
      <c r="ABX45" s="31"/>
      <c r="ABY45" s="31"/>
      <c r="ABZ45" s="31"/>
      <c r="ACA45" s="31"/>
      <c r="ACB45" s="31"/>
      <c r="ACC45" s="31"/>
      <c r="ACD45" s="31"/>
      <c r="ACE45" s="31"/>
      <c r="ACF45" s="31"/>
      <c r="ACG45" s="31"/>
      <c r="ACH45" s="31"/>
      <c r="ACI45" s="31"/>
      <c r="ACJ45" s="31"/>
      <c r="ACK45" s="31"/>
      <c r="ACL45" s="31"/>
      <c r="ACM45" s="31"/>
      <c r="ACN45" s="31"/>
      <c r="ACO45" s="31"/>
      <c r="ACP45" s="31"/>
      <c r="ACQ45" s="31"/>
      <c r="ACR45" s="31"/>
      <c r="ACS45" s="31"/>
      <c r="ACT45" s="31"/>
      <c r="ACU45" s="31"/>
      <c r="ACV45" s="31"/>
      <c r="ACW45" s="31"/>
      <c r="ACX45" s="31"/>
      <c r="ACY45" s="31"/>
      <c r="ACZ45" s="31"/>
      <c r="ADA45" s="31"/>
      <c r="ADB45" s="31"/>
      <c r="ADC45" s="31"/>
      <c r="ADD45" s="31"/>
      <c r="ADE45" s="31"/>
      <c r="ADF45" s="31"/>
      <c r="ADG45" s="31"/>
      <c r="ADH45" s="31"/>
      <c r="ADI45" s="31"/>
      <c r="ADJ45" s="31"/>
      <c r="ADK45" s="31"/>
      <c r="ADL45" s="31"/>
      <c r="ADM45" s="31"/>
      <c r="ADN45" s="31"/>
      <c r="ADO45" s="31"/>
      <c r="ADP45" s="31"/>
      <c r="ADQ45" s="31"/>
      <c r="ADR45" s="31"/>
      <c r="ADS45" s="31"/>
      <c r="ADT45" s="31"/>
      <c r="ADU45" s="31"/>
      <c r="ADV45" s="31"/>
      <c r="ADW45" s="31"/>
      <c r="ADX45" s="31"/>
      <c r="ADY45" s="31"/>
      <c r="ADZ45" s="31"/>
      <c r="AEA45" s="31"/>
      <c r="AEB45" s="31"/>
      <c r="AEC45" s="31"/>
      <c r="AED45" s="31"/>
      <c r="AEE45" s="31"/>
      <c r="AEF45" s="31"/>
      <c r="AEG45" s="31"/>
      <c r="AEH45" s="31"/>
      <c r="AEI45" s="31"/>
      <c r="AEJ45" s="31"/>
      <c r="AEK45" s="31"/>
      <c r="AEL45" s="31"/>
      <c r="AEM45" s="31"/>
      <c r="AEN45" s="31"/>
      <c r="AEO45" s="31"/>
      <c r="AEP45" s="31"/>
      <c r="AEQ45" s="31"/>
      <c r="AER45" s="31"/>
      <c r="AES45" s="31"/>
      <c r="AET45" s="31"/>
      <c r="AEU45" s="31"/>
      <c r="AEV45" s="31"/>
      <c r="AEW45" s="31"/>
      <c r="AEX45" s="31"/>
      <c r="AEY45" s="31"/>
      <c r="AEZ45" s="31"/>
      <c r="AFA45" s="31"/>
      <c r="AFB45" s="31"/>
      <c r="AFC45" s="31"/>
      <c r="AFD45" s="31"/>
      <c r="AFE45" s="31"/>
      <c r="AFF45" s="31"/>
      <c r="AFG45" s="31"/>
      <c r="AFH45" s="31"/>
      <c r="AFI45" s="31"/>
      <c r="AFJ45" s="31"/>
      <c r="AFK45" s="31"/>
      <c r="AFL45" s="31"/>
      <c r="AFM45" s="31"/>
      <c r="AFN45" s="31"/>
      <c r="AFO45" s="31"/>
      <c r="AFP45" s="31"/>
      <c r="AFQ45" s="31"/>
      <c r="AFR45" s="31"/>
      <c r="AFS45" s="31"/>
      <c r="AFT45" s="31"/>
      <c r="AFU45" s="31"/>
      <c r="AFV45" s="31"/>
      <c r="AFW45" s="31"/>
      <c r="AFX45" s="31"/>
      <c r="AFY45" s="31"/>
      <c r="AFZ45" s="31"/>
      <c r="AGA45" s="31"/>
      <c r="AGB45" s="31"/>
      <c r="AGC45" s="31"/>
      <c r="AGD45" s="31"/>
      <c r="AGE45" s="31"/>
      <c r="AGF45" s="31"/>
      <c r="AGG45" s="31"/>
      <c r="AGH45" s="31"/>
      <c r="AGI45" s="31"/>
      <c r="AGJ45" s="31"/>
      <c r="AGK45" s="31"/>
      <c r="AGL45" s="31"/>
      <c r="AGM45" s="31"/>
      <c r="AGN45" s="31"/>
      <c r="AGO45" s="31"/>
      <c r="AGP45" s="31"/>
      <c r="AGQ45" s="31"/>
      <c r="AGR45" s="31"/>
      <c r="AGS45" s="31"/>
      <c r="AGT45" s="31"/>
      <c r="AGU45" s="31"/>
      <c r="AGV45" s="31"/>
      <c r="AGW45" s="31"/>
      <c r="AGX45" s="31"/>
      <c r="AGY45" s="31"/>
      <c r="AGZ45" s="31"/>
      <c r="AHA45" s="31"/>
      <c r="AHB45" s="31"/>
      <c r="AHC45" s="31"/>
      <c r="AHD45" s="31"/>
      <c r="AHE45" s="31"/>
      <c r="AHF45" s="31"/>
      <c r="AHG45" s="31"/>
      <c r="AHH45" s="31"/>
      <c r="AHI45" s="31"/>
      <c r="AHJ45" s="31"/>
      <c r="AHK45" s="31"/>
      <c r="AHL45" s="31"/>
      <c r="AHM45" s="31"/>
      <c r="AHN45" s="31"/>
      <c r="AHO45" s="31"/>
      <c r="AHP45" s="31"/>
      <c r="AHQ45" s="31"/>
      <c r="AHR45" s="31"/>
      <c r="AHS45" s="31"/>
      <c r="AHT45" s="31"/>
      <c r="AHU45" s="31"/>
      <c r="AHV45" s="31"/>
      <c r="AHW45" s="31"/>
      <c r="AHX45" s="31"/>
      <c r="AHY45" s="31"/>
      <c r="AHZ45" s="31"/>
      <c r="AIA45" s="31"/>
      <c r="AIB45" s="31"/>
      <c r="AIC45" s="31"/>
      <c r="AID45" s="31"/>
      <c r="AIE45" s="31"/>
      <c r="AIF45" s="31"/>
      <c r="AIG45" s="31"/>
      <c r="AIH45" s="31"/>
      <c r="AII45" s="31"/>
      <c r="AIJ45" s="31"/>
      <c r="AIK45" s="31"/>
      <c r="AIL45" s="31"/>
      <c r="AIM45" s="31"/>
      <c r="AIN45" s="31"/>
      <c r="AIO45" s="31"/>
      <c r="AIP45" s="31"/>
      <c r="AIQ45" s="31"/>
      <c r="AIR45" s="31"/>
      <c r="AIS45" s="31"/>
      <c r="AIT45" s="31"/>
      <c r="AIU45" s="31"/>
      <c r="AIV45" s="31"/>
      <c r="AIW45" s="31"/>
      <c r="AIX45" s="31"/>
      <c r="AIY45" s="31"/>
      <c r="AIZ45" s="31"/>
      <c r="AJA45" s="31"/>
      <c r="AJB45" s="31"/>
      <c r="AJC45" s="31"/>
      <c r="AJD45" s="31"/>
      <c r="AJE45" s="31"/>
      <c r="AJF45" s="31"/>
      <c r="AJG45" s="31"/>
      <c r="AJH45" s="31"/>
      <c r="AJI45" s="31"/>
      <c r="AJJ45" s="31"/>
      <c r="AJK45" s="31"/>
      <c r="AJL45" s="31"/>
      <c r="AJM45" s="31"/>
      <c r="AJN45" s="31"/>
      <c r="AJO45" s="31"/>
      <c r="AJP45" s="31"/>
      <c r="AJQ45" s="31"/>
      <c r="AJR45" s="31"/>
      <c r="AJS45" s="31"/>
      <c r="AJT45" s="31"/>
      <c r="AJU45" s="31"/>
      <c r="AJV45" s="31"/>
      <c r="AJW45" s="31"/>
      <c r="AJX45" s="31"/>
      <c r="AJY45" s="31"/>
      <c r="AJZ45" s="31"/>
      <c r="AKA45" s="31"/>
      <c r="AKB45" s="31"/>
      <c r="AKC45" s="31"/>
      <c r="AKD45" s="31"/>
      <c r="AKE45" s="31"/>
      <c r="AKF45" s="31"/>
      <c r="AKG45" s="31"/>
      <c r="AKH45" s="31"/>
      <c r="AKI45" s="31"/>
      <c r="AKJ45" s="31"/>
      <c r="AKK45" s="31"/>
      <c r="AKL45" s="31"/>
      <c r="AKM45" s="31"/>
      <c r="AKN45" s="31"/>
      <c r="AKO45" s="31"/>
      <c r="AKP45" s="31"/>
      <c r="AKQ45" s="31"/>
      <c r="AKR45" s="31"/>
      <c r="AKS45" s="31"/>
      <c r="AKT45" s="31"/>
      <c r="AKU45" s="31"/>
      <c r="AKV45" s="31"/>
      <c r="AKW45" s="31"/>
      <c r="AKX45" s="31"/>
      <c r="AKY45" s="31"/>
      <c r="AKZ45" s="31"/>
      <c r="ALA45" s="31"/>
      <c r="ALB45" s="31"/>
      <c r="ALC45" s="31"/>
      <c r="ALD45" s="31"/>
      <c r="ALE45" s="31"/>
      <c r="ALF45" s="31"/>
      <c r="ALG45" s="31"/>
      <c r="ALH45" s="31"/>
      <c r="ALI45" s="31"/>
      <c r="ALJ45" s="31"/>
      <c r="ALK45" s="31"/>
      <c r="ALL45" s="31"/>
      <c r="ALM45" s="31"/>
      <c r="ALN45" s="31"/>
      <c r="ALO45" s="31"/>
      <c r="ALP45" s="31"/>
      <c r="ALQ45" s="31"/>
      <c r="ALR45" s="31"/>
      <c r="ALS45" s="31"/>
      <c r="ALT45" s="31"/>
      <c r="ALU45" s="31"/>
      <c r="ALV45" s="31"/>
      <c r="ALW45" s="31"/>
      <c r="ALX45" s="31"/>
      <c r="ALY45" s="31"/>
      <c r="ALZ45" s="31"/>
      <c r="AMA45" s="31"/>
      <c r="AMB45" s="31"/>
      <c r="AMC45" s="31"/>
      <c r="AMD45" s="31"/>
      <c r="AME45" s="31"/>
      <c r="AMF45" s="31"/>
      <c r="AMG45" s="31"/>
      <c r="AMH45" s="31"/>
      <c r="AMI45" s="31"/>
      <c r="AMJ45" s="31"/>
      <c r="AMK45" s="31"/>
    </row>
    <row r="46" customFormat="false" ht="13.5" hidden="false" customHeight="false" outlineLevel="0" collapsed="false">
      <c r="A46" s="37"/>
      <c r="B46" s="37"/>
      <c r="C46" s="37"/>
      <c r="D46" s="37"/>
      <c r="E46" s="37"/>
      <c r="F46" s="37"/>
      <c r="G46" s="38"/>
      <c r="H46" s="39"/>
      <c r="I46" s="38"/>
      <c r="J46" s="39"/>
      <c r="K46" s="77"/>
      <c r="L46" s="37"/>
      <c r="M46" s="37"/>
      <c r="N46" s="37"/>
      <c r="O46" s="37"/>
      <c r="P46" s="37"/>
      <c r="Q46" s="37"/>
      <c r="R46" s="37"/>
      <c r="S46" s="37"/>
      <c r="T46" s="37"/>
      <c r="U46" s="36"/>
      <c r="V46" s="37"/>
      <c r="W46" s="36"/>
      <c r="X46" s="37"/>
      <c r="Y46" s="37"/>
      <c r="Z46" s="37"/>
      <c r="AA46" s="37"/>
      <c r="AB46" s="37"/>
      <c r="AC46" s="37"/>
      <c r="AD46" s="37"/>
      <c r="AE46" s="78"/>
      <c r="AF46" s="41"/>
      <c r="AG46" s="79"/>
      <c r="AH46" s="41"/>
      <c r="AI46" s="25"/>
      <c r="AJ46" s="41"/>
      <c r="AK46" s="75"/>
      <c r="AL46" s="41"/>
      <c r="AM46" s="80"/>
      <c r="AN46" s="21"/>
      <c r="AO46" s="36"/>
      <c r="AP46" s="36"/>
      <c r="AQ46" s="36"/>
      <c r="AR46" s="36"/>
      <c r="AS46" s="36"/>
      <c r="AT46" s="28" t="str">
        <f aca="false">IF(A46="", "","'"&amp;A46&amp;"':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'"&amp;SUBSTITUTE(SUBSTITUTE(AE46, CHAR(13), ""),CHAR(10),"\n")&amp;IF(AF46&lt;&gt;"", "', textAdditional: '"&amp;SUBSTITUTE(SUBSTITUTE(AF46, CHAR(13), ""),CHAR(10),"\n"), "")&amp;"', textZh: '"&amp;SUBSTITUTE(SUBSTITUTE(SUBSTITUTE(AG46, CHAR(13), ""),CHAR(10),"\n"),"'","\'")&amp;"', textZhG1: '"&amp;SUBSTITUTE(SUBSTITUTE(SUBSTITUTE(AI46, CHAR(13), ""),CHAR(10),"\n"),"'","\'")&amp;IF(AH46&lt;&gt;"", "', textZhAdditional: '"&amp;SUBSTITUTE(SUBSTITUTE(AH46, CHAR(13), ""),CHAR(10),"\n"), "")&amp;IF(AJ46&lt;&gt;"", "', textZhG1Additional: '"&amp;SUBSTITUTE(SUBSTITUTE(AJ46, CHAR(13), ""),CHAR(10),"\n"), "")&amp;"', textKo: '"&amp;SUBSTITUTE(SUBSTITUTE(SUBSTITUTE(AK46, CHAR(13), ""),CHAR(10),"\n"),"'","\'")&amp;IF(AL46&lt;&gt;"", "', textKoAdditional: '"&amp;SUBSTITUTE(SUBSTITUTE(AL46, CHAR(13), ""),CHAR(10),"\n"), "")&amp;"', textEn: '"&amp;SUBSTITUTE(SUBSTITUTE(SUBSTITUTE(AM46, CHAR(13), ""),CHAR(10),"\n"),"'","\'")&amp;IF(AN46&lt;&gt;"", "', textEnAdditional: '"&amp;SUBSTITUTE(SUBSTITUTE(AN46, CHAR(13), ""),CHAR(10),"\n"), "")&amp;"'"&amp;IF(AB46="○",", sealable: true","")&amp;IF(AC46="○",", removable: true","")&amp;IF(AA46="○",", lie: true","")&amp;IF(AD46="○",", investable: true","")&amp;"},")</f>
        <v/>
      </c>
      <c r="AU46" s="29" t="str">
        <f aca="false">IF($A46&lt;&gt;"", "    /** 《"&amp;$E46&amp;"》 */ export const "&amp;SUBSTITUTE(UPPER(IF(MID($A46, 3, 1)="-", RIGHT($A46,LEN($A46)-3), $A46)), "-", "_")&amp;": TCardId = '"&amp;$A46&amp;"';", "")</f>
        <v/>
      </c>
      <c r="AV46" s="30" t="str">
        <f aca="false">IF($A46&lt;&gt;"", "    | '"&amp;$A46&amp;"'", "")</f>
        <v/>
      </c>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31"/>
      <c r="EI46" s="31"/>
      <c r="EJ46" s="31"/>
      <c r="EK46" s="31"/>
      <c r="EL46" s="31"/>
      <c r="EM46" s="31"/>
      <c r="EN46" s="31"/>
      <c r="EO46" s="31"/>
      <c r="EP46" s="31"/>
      <c r="EQ46" s="31"/>
      <c r="ER46" s="31"/>
      <c r="ES46" s="31"/>
      <c r="ET46" s="31"/>
      <c r="EU46" s="31"/>
      <c r="EV46" s="31"/>
      <c r="EW46" s="31"/>
      <c r="EX46" s="31"/>
      <c r="EY46" s="31"/>
      <c r="EZ46" s="31"/>
      <c r="FA46" s="31"/>
      <c r="FB46" s="31"/>
      <c r="FC46" s="31"/>
      <c r="FD46" s="31"/>
      <c r="FE46" s="31"/>
      <c r="FF46" s="31"/>
      <c r="FG46" s="31"/>
      <c r="FH46" s="31"/>
      <c r="FI46" s="31"/>
      <c r="FJ46" s="31"/>
      <c r="FK46" s="31"/>
      <c r="FL46" s="31"/>
      <c r="FM46" s="31"/>
      <c r="FN46" s="31"/>
      <c r="FO46" s="31"/>
      <c r="FP46" s="31"/>
      <c r="FQ46" s="31"/>
      <c r="FR46" s="31"/>
      <c r="FS46" s="31"/>
      <c r="FT46" s="31"/>
      <c r="FU46" s="31"/>
      <c r="FV46" s="31"/>
      <c r="FW46" s="31"/>
      <c r="FX46" s="31"/>
      <c r="FY46" s="31"/>
      <c r="FZ46" s="31"/>
      <c r="GA46" s="31"/>
      <c r="GB46" s="31"/>
      <c r="GC46" s="31"/>
      <c r="GD46" s="31"/>
      <c r="GE46" s="31"/>
      <c r="GF46" s="31"/>
      <c r="GG46" s="31"/>
      <c r="GH46" s="31"/>
      <c r="GI46" s="31"/>
      <c r="GJ46" s="31"/>
      <c r="GK46" s="31"/>
      <c r="GL46" s="31"/>
      <c r="GM46" s="31"/>
      <c r="GN46" s="31"/>
      <c r="GO46" s="31"/>
      <c r="GP46" s="31"/>
      <c r="GQ46" s="31"/>
      <c r="GR46" s="31"/>
      <c r="GS46" s="31"/>
      <c r="GT46" s="31"/>
      <c r="GU46" s="31"/>
      <c r="GV46" s="31"/>
      <c r="GW46" s="31"/>
      <c r="GX46" s="31"/>
      <c r="GY46" s="31"/>
      <c r="GZ46" s="31"/>
      <c r="HA46" s="31"/>
      <c r="HB46" s="31"/>
      <c r="HC46" s="31"/>
      <c r="HD46" s="31"/>
      <c r="HE46" s="31"/>
      <c r="HF46" s="31"/>
      <c r="HG46" s="31"/>
      <c r="HH46" s="31"/>
      <c r="HI46" s="31"/>
      <c r="HJ46" s="31"/>
      <c r="HK46" s="31"/>
      <c r="HL46" s="31"/>
      <c r="HM46" s="31"/>
      <c r="HN46" s="31"/>
      <c r="HO46" s="31"/>
      <c r="HP46" s="31"/>
      <c r="HQ46" s="31"/>
      <c r="HR46" s="31"/>
      <c r="HS46" s="31"/>
      <c r="HT46" s="31"/>
      <c r="HU46" s="31"/>
      <c r="HV46" s="31"/>
      <c r="HW46" s="31"/>
      <c r="HX46" s="31"/>
      <c r="HY46" s="31"/>
      <c r="HZ46" s="31"/>
      <c r="IA46" s="31"/>
      <c r="IB46" s="31"/>
      <c r="IC46" s="31"/>
      <c r="ID46" s="31"/>
      <c r="IE46" s="31"/>
      <c r="IF46" s="31"/>
      <c r="IG46" s="31"/>
      <c r="IH46" s="31"/>
      <c r="II46" s="31"/>
      <c r="IJ46" s="31"/>
      <c r="IK46" s="31"/>
      <c r="IL46" s="31"/>
      <c r="IM46" s="31"/>
      <c r="IN46" s="31"/>
      <c r="IO46" s="31"/>
      <c r="IP46" s="31"/>
      <c r="IQ46" s="31"/>
      <c r="IR46" s="31"/>
      <c r="IS46" s="31"/>
      <c r="IT46" s="31"/>
      <c r="IU46" s="31"/>
      <c r="IV46" s="31"/>
      <c r="IW46" s="31"/>
      <c r="IX46" s="31"/>
      <c r="IY46" s="31"/>
      <c r="IZ46" s="31"/>
      <c r="JA46" s="31"/>
      <c r="JB46" s="31"/>
      <c r="JC46" s="31"/>
      <c r="JD46" s="31"/>
      <c r="JE46" s="31"/>
      <c r="JF46" s="31"/>
      <c r="JG46" s="31"/>
      <c r="JH46" s="31"/>
      <c r="JI46" s="31"/>
      <c r="JJ46" s="31"/>
      <c r="JK46" s="31"/>
      <c r="JL46" s="31"/>
      <c r="JM46" s="31"/>
      <c r="JN46" s="31"/>
      <c r="JO46" s="31"/>
      <c r="JP46" s="31"/>
      <c r="JQ46" s="31"/>
      <c r="JR46" s="31"/>
      <c r="JS46" s="31"/>
      <c r="JT46" s="31"/>
      <c r="JU46" s="31"/>
      <c r="JV46" s="31"/>
      <c r="JW46" s="31"/>
      <c r="JX46" s="31"/>
      <c r="JY46" s="31"/>
      <c r="JZ46" s="31"/>
      <c r="KA46" s="31"/>
      <c r="KB46" s="31"/>
      <c r="KC46" s="31"/>
      <c r="KD46" s="31"/>
      <c r="KE46" s="31"/>
      <c r="KF46" s="31"/>
      <c r="KG46" s="31"/>
      <c r="KH46" s="31"/>
      <c r="KI46" s="31"/>
      <c r="KJ46" s="31"/>
      <c r="KK46" s="31"/>
      <c r="KL46" s="31"/>
      <c r="KM46" s="31"/>
      <c r="KN46" s="31"/>
      <c r="KO46" s="31"/>
      <c r="KP46" s="31"/>
      <c r="KQ46" s="31"/>
      <c r="KR46" s="31"/>
      <c r="KS46" s="31"/>
      <c r="KT46" s="31"/>
      <c r="KU46" s="31"/>
      <c r="KV46" s="31"/>
      <c r="KW46" s="31"/>
      <c r="KX46" s="31"/>
      <c r="KY46" s="31"/>
      <c r="KZ46" s="31"/>
      <c r="LA46" s="31"/>
      <c r="LB46" s="31"/>
      <c r="LC46" s="31"/>
      <c r="LD46" s="31"/>
      <c r="LE46" s="31"/>
      <c r="LF46" s="31"/>
      <c r="LG46" s="31"/>
      <c r="LH46" s="31"/>
      <c r="LI46" s="31"/>
      <c r="LJ46" s="31"/>
      <c r="LK46" s="31"/>
      <c r="LL46" s="31"/>
      <c r="LM46" s="31"/>
      <c r="LN46" s="31"/>
      <c r="LO46" s="31"/>
      <c r="LP46" s="31"/>
      <c r="LQ46" s="31"/>
      <c r="LR46" s="31"/>
      <c r="LS46" s="31"/>
      <c r="LT46" s="31"/>
      <c r="LU46" s="31"/>
      <c r="LV46" s="31"/>
      <c r="LW46" s="31"/>
      <c r="LX46" s="31"/>
      <c r="LY46" s="31"/>
      <c r="LZ46" s="31"/>
      <c r="MA46" s="31"/>
      <c r="MB46" s="31"/>
      <c r="MC46" s="31"/>
      <c r="MD46" s="31"/>
      <c r="ME46" s="31"/>
      <c r="MF46" s="31"/>
      <c r="MG46" s="31"/>
      <c r="MH46" s="31"/>
      <c r="MI46" s="31"/>
      <c r="MJ46" s="31"/>
      <c r="MK46" s="31"/>
      <c r="ML46" s="31"/>
      <c r="MM46" s="31"/>
      <c r="MN46" s="31"/>
      <c r="MO46" s="31"/>
      <c r="MP46" s="31"/>
      <c r="MQ46" s="31"/>
      <c r="MR46" s="31"/>
      <c r="MS46" s="31"/>
      <c r="MT46" s="31"/>
      <c r="MU46" s="31"/>
      <c r="MV46" s="31"/>
      <c r="MW46" s="31"/>
      <c r="MX46" s="31"/>
      <c r="MY46" s="31"/>
      <c r="MZ46" s="31"/>
      <c r="NA46" s="31"/>
      <c r="NB46" s="31"/>
      <c r="NC46" s="31"/>
      <c r="ND46" s="31"/>
      <c r="NE46" s="31"/>
      <c r="NF46" s="31"/>
      <c r="NG46" s="31"/>
      <c r="NH46" s="31"/>
      <c r="NI46" s="31"/>
      <c r="NJ46" s="31"/>
      <c r="NK46" s="31"/>
      <c r="NL46" s="31"/>
      <c r="NM46" s="31"/>
      <c r="NN46" s="31"/>
      <c r="NO46" s="31"/>
      <c r="NP46" s="31"/>
      <c r="NQ46" s="31"/>
      <c r="NR46" s="31"/>
      <c r="NS46" s="31"/>
      <c r="NT46" s="31"/>
      <c r="NU46" s="31"/>
      <c r="NV46" s="31"/>
      <c r="NW46" s="31"/>
      <c r="NX46" s="31"/>
      <c r="NY46" s="31"/>
      <c r="NZ46" s="31"/>
      <c r="OA46" s="31"/>
      <c r="OB46" s="31"/>
      <c r="OC46" s="31"/>
      <c r="OD46" s="31"/>
      <c r="OE46" s="31"/>
      <c r="OF46" s="31"/>
      <c r="OG46" s="31"/>
      <c r="OH46" s="31"/>
      <c r="OI46" s="31"/>
      <c r="OJ46" s="31"/>
      <c r="OK46" s="31"/>
      <c r="OL46" s="31"/>
      <c r="OM46" s="31"/>
      <c r="ON46" s="31"/>
      <c r="OO46" s="31"/>
      <c r="OP46" s="31"/>
      <c r="OQ46" s="31"/>
      <c r="OR46" s="31"/>
      <c r="OS46" s="31"/>
      <c r="OT46" s="31"/>
      <c r="OU46" s="31"/>
      <c r="OV46" s="31"/>
      <c r="OW46" s="31"/>
      <c r="OX46" s="31"/>
      <c r="OY46" s="31"/>
      <c r="OZ46" s="31"/>
      <c r="PA46" s="31"/>
      <c r="PB46" s="31"/>
      <c r="PC46" s="31"/>
      <c r="PD46" s="31"/>
      <c r="PE46" s="31"/>
      <c r="PF46" s="31"/>
      <c r="PG46" s="31"/>
      <c r="PH46" s="31"/>
      <c r="PI46" s="31"/>
      <c r="PJ46" s="31"/>
      <c r="PK46" s="31"/>
      <c r="PL46" s="31"/>
      <c r="PM46" s="31"/>
      <c r="PN46" s="31"/>
      <c r="PO46" s="31"/>
      <c r="PP46" s="31"/>
      <c r="PQ46" s="31"/>
      <c r="PR46" s="31"/>
      <c r="PS46" s="31"/>
      <c r="PT46" s="31"/>
      <c r="PU46" s="31"/>
      <c r="PV46" s="31"/>
      <c r="PW46" s="31"/>
      <c r="PX46" s="31"/>
      <c r="PY46" s="31"/>
      <c r="PZ46" s="31"/>
      <c r="QA46" s="31"/>
      <c r="QB46" s="31"/>
      <c r="QC46" s="31"/>
      <c r="QD46" s="31"/>
      <c r="QE46" s="31"/>
      <c r="QF46" s="31"/>
      <c r="QG46" s="31"/>
      <c r="QH46" s="31"/>
      <c r="QI46" s="31"/>
      <c r="QJ46" s="31"/>
      <c r="QK46" s="31"/>
      <c r="QL46" s="31"/>
      <c r="QM46" s="31"/>
      <c r="QN46" s="31"/>
      <c r="QO46" s="31"/>
      <c r="QP46" s="31"/>
      <c r="QQ46" s="31"/>
      <c r="QR46" s="31"/>
      <c r="QS46" s="31"/>
      <c r="QT46" s="31"/>
      <c r="QU46" s="31"/>
      <c r="QV46" s="31"/>
      <c r="QW46" s="31"/>
      <c r="QX46" s="31"/>
      <c r="QY46" s="31"/>
      <c r="QZ46" s="31"/>
      <c r="RA46" s="31"/>
      <c r="RB46" s="31"/>
      <c r="RC46" s="31"/>
      <c r="RD46" s="31"/>
      <c r="RE46" s="31"/>
      <c r="RF46" s="31"/>
      <c r="RG46" s="31"/>
      <c r="RH46" s="31"/>
      <c r="RI46" s="31"/>
      <c r="RJ46" s="31"/>
      <c r="RK46" s="31"/>
      <c r="RL46" s="31"/>
      <c r="RM46" s="31"/>
      <c r="RN46" s="31"/>
      <c r="RO46" s="31"/>
      <c r="RP46" s="31"/>
      <c r="RQ46" s="31"/>
      <c r="RR46" s="31"/>
      <c r="RS46" s="31"/>
      <c r="RT46" s="31"/>
      <c r="RU46" s="31"/>
      <c r="RV46" s="31"/>
      <c r="RW46" s="31"/>
      <c r="RX46" s="31"/>
      <c r="RY46" s="31"/>
      <c r="RZ46" s="31"/>
      <c r="SA46" s="31"/>
      <c r="SB46" s="31"/>
      <c r="SC46" s="31"/>
      <c r="SD46" s="31"/>
      <c r="SE46" s="31"/>
      <c r="SF46" s="31"/>
      <c r="SG46" s="31"/>
      <c r="SH46" s="31"/>
      <c r="SI46" s="31"/>
      <c r="SJ46" s="31"/>
      <c r="SK46" s="31"/>
      <c r="SL46" s="31"/>
      <c r="SM46" s="31"/>
      <c r="SN46" s="31"/>
      <c r="SO46" s="31"/>
      <c r="SP46" s="31"/>
      <c r="SQ46" s="31"/>
      <c r="SR46" s="31"/>
      <c r="SS46" s="31"/>
      <c r="ST46" s="31"/>
      <c r="SU46" s="31"/>
      <c r="SV46" s="31"/>
      <c r="SW46" s="31"/>
      <c r="SX46" s="31"/>
      <c r="SY46" s="31"/>
      <c r="SZ46" s="31"/>
      <c r="TA46" s="31"/>
      <c r="TB46" s="31"/>
      <c r="TC46" s="31"/>
      <c r="TD46" s="31"/>
      <c r="TE46" s="31"/>
      <c r="TF46" s="31"/>
      <c r="TG46" s="31"/>
      <c r="TH46" s="31"/>
      <c r="TI46" s="31"/>
      <c r="TJ46" s="31"/>
      <c r="TK46" s="31"/>
      <c r="TL46" s="31"/>
      <c r="TM46" s="31"/>
      <c r="TN46" s="31"/>
      <c r="TO46" s="31"/>
      <c r="TP46" s="31"/>
      <c r="TQ46" s="31"/>
      <c r="TR46" s="31"/>
      <c r="TS46" s="31"/>
      <c r="TT46" s="31"/>
      <c r="TU46" s="31"/>
      <c r="TV46" s="31"/>
      <c r="TW46" s="31"/>
      <c r="TX46" s="31"/>
      <c r="TY46" s="31"/>
      <c r="TZ46" s="31"/>
      <c r="UA46" s="31"/>
      <c r="UB46" s="31"/>
      <c r="UC46" s="31"/>
      <c r="UD46" s="31"/>
      <c r="UE46" s="31"/>
      <c r="UF46" s="31"/>
      <c r="UG46" s="31"/>
      <c r="UH46" s="31"/>
      <c r="UI46" s="31"/>
      <c r="UJ46" s="31"/>
      <c r="UK46" s="31"/>
      <c r="UL46" s="31"/>
      <c r="UM46" s="31"/>
      <c r="UN46" s="31"/>
      <c r="UO46" s="31"/>
      <c r="UP46" s="31"/>
      <c r="UQ46" s="31"/>
      <c r="UR46" s="31"/>
      <c r="US46" s="31"/>
      <c r="UT46" s="31"/>
      <c r="UU46" s="31"/>
      <c r="UV46" s="31"/>
      <c r="UW46" s="31"/>
      <c r="UX46" s="31"/>
      <c r="UY46" s="31"/>
      <c r="UZ46" s="31"/>
      <c r="VA46" s="31"/>
      <c r="VB46" s="31"/>
      <c r="VC46" s="31"/>
      <c r="VD46" s="31"/>
      <c r="VE46" s="31"/>
      <c r="VF46" s="31"/>
      <c r="VG46" s="31"/>
      <c r="VH46" s="31"/>
      <c r="VI46" s="31"/>
      <c r="VJ46" s="31"/>
      <c r="VK46" s="31"/>
      <c r="VL46" s="31"/>
      <c r="VM46" s="31"/>
      <c r="VN46" s="31"/>
      <c r="VO46" s="31"/>
      <c r="VP46" s="31"/>
      <c r="VQ46" s="31"/>
      <c r="VR46" s="31"/>
      <c r="VS46" s="31"/>
      <c r="VT46" s="31"/>
      <c r="VU46" s="31"/>
      <c r="VV46" s="31"/>
      <c r="VW46" s="31"/>
      <c r="VX46" s="31"/>
      <c r="VY46" s="31"/>
      <c r="VZ46" s="31"/>
      <c r="WA46" s="31"/>
      <c r="WB46" s="31"/>
      <c r="WC46" s="31"/>
      <c r="WD46" s="31"/>
      <c r="WE46" s="31"/>
      <c r="WF46" s="31"/>
      <c r="WG46" s="31"/>
      <c r="WH46" s="31"/>
      <c r="WI46" s="31"/>
      <c r="WJ46" s="31"/>
      <c r="WK46" s="31"/>
      <c r="WL46" s="31"/>
      <c r="WM46" s="31"/>
      <c r="WN46" s="31"/>
      <c r="WO46" s="31"/>
      <c r="WP46" s="31"/>
      <c r="WQ46" s="31"/>
      <c r="WR46" s="31"/>
      <c r="WS46" s="31"/>
      <c r="WT46" s="31"/>
      <c r="WU46" s="31"/>
      <c r="WV46" s="31"/>
      <c r="WW46" s="31"/>
      <c r="WX46" s="31"/>
      <c r="WY46" s="31"/>
      <c r="WZ46" s="31"/>
      <c r="XA46" s="31"/>
      <c r="XB46" s="31"/>
      <c r="XC46" s="31"/>
      <c r="XD46" s="31"/>
      <c r="XE46" s="31"/>
      <c r="XF46" s="31"/>
      <c r="XG46" s="31"/>
      <c r="XH46" s="31"/>
      <c r="XI46" s="31"/>
      <c r="XJ46" s="31"/>
      <c r="XK46" s="31"/>
      <c r="XL46" s="31"/>
      <c r="XM46" s="31"/>
      <c r="XN46" s="31"/>
      <c r="XO46" s="31"/>
      <c r="XP46" s="31"/>
      <c r="XQ46" s="31"/>
      <c r="XR46" s="31"/>
      <c r="XS46" s="31"/>
      <c r="XT46" s="31"/>
      <c r="XU46" s="31"/>
      <c r="XV46" s="31"/>
      <c r="XW46" s="31"/>
      <c r="XX46" s="31"/>
      <c r="XY46" s="31"/>
      <c r="XZ46" s="31"/>
      <c r="YA46" s="31"/>
      <c r="YB46" s="31"/>
      <c r="YC46" s="31"/>
      <c r="YD46" s="31"/>
      <c r="YE46" s="31"/>
      <c r="YF46" s="31"/>
      <c r="YG46" s="31"/>
      <c r="YH46" s="31"/>
      <c r="YI46" s="31"/>
      <c r="YJ46" s="31"/>
      <c r="YK46" s="31"/>
      <c r="YL46" s="31"/>
      <c r="YM46" s="31"/>
      <c r="YN46" s="31"/>
      <c r="YO46" s="31"/>
      <c r="YP46" s="31"/>
      <c r="YQ46" s="31"/>
      <c r="YR46" s="31"/>
      <c r="YS46" s="31"/>
      <c r="YT46" s="31"/>
      <c r="YU46" s="31"/>
      <c r="YV46" s="31"/>
      <c r="YW46" s="31"/>
      <c r="YX46" s="31"/>
      <c r="YY46" s="31"/>
      <c r="YZ46" s="31"/>
      <c r="ZA46" s="31"/>
      <c r="ZB46" s="31"/>
      <c r="ZC46" s="31"/>
      <c r="ZD46" s="31"/>
      <c r="ZE46" s="31"/>
      <c r="ZF46" s="31"/>
      <c r="ZG46" s="31"/>
      <c r="ZH46" s="31"/>
      <c r="ZI46" s="31"/>
      <c r="ZJ46" s="31"/>
      <c r="ZK46" s="31"/>
      <c r="ZL46" s="31"/>
      <c r="ZM46" s="31"/>
      <c r="ZN46" s="31"/>
      <c r="ZO46" s="31"/>
      <c r="ZP46" s="31"/>
      <c r="ZQ46" s="31"/>
      <c r="ZR46" s="31"/>
      <c r="ZS46" s="31"/>
      <c r="ZT46" s="31"/>
      <c r="ZU46" s="31"/>
      <c r="ZV46" s="31"/>
      <c r="ZW46" s="31"/>
      <c r="ZX46" s="31"/>
      <c r="ZY46" s="31"/>
      <c r="ZZ46" s="31"/>
      <c r="AAA46" s="31"/>
      <c r="AAB46" s="31"/>
      <c r="AAC46" s="31"/>
      <c r="AAD46" s="31"/>
      <c r="AAE46" s="31"/>
      <c r="AAF46" s="31"/>
      <c r="AAG46" s="31"/>
      <c r="AAH46" s="31"/>
      <c r="AAI46" s="31"/>
      <c r="AAJ46" s="31"/>
      <c r="AAK46" s="31"/>
      <c r="AAL46" s="31"/>
      <c r="AAM46" s="31"/>
      <c r="AAN46" s="31"/>
      <c r="AAO46" s="31"/>
      <c r="AAP46" s="31"/>
      <c r="AAQ46" s="31"/>
      <c r="AAR46" s="31"/>
      <c r="AAS46" s="31"/>
      <c r="AAT46" s="31"/>
      <c r="AAU46" s="31"/>
      <c r="AAV46" s="31"/>
      <c r="AAW46" s="31"/>
      <c r="AAX46" s="31"/>
      <c r="AAY46" s="31"/>
      <c r="AAZ46" s="31"/>
      <c r="ABA46" s="31"/>
      <c r="ABB46" s="31"/>
      <c r="ABC46" s="31"/>
      <c r="ABD46" s="31"/>
      <c r="ABE46" s="31"/>
      <c r="ABF46" s="31"/>
      <c r="ABG46" s="31"/>
      <c r="ABH46" s="31"/>
      <c r="ABI46" s="31"/>
      <c r="ABJ46" s="31"/>
      <c r="ABK46" s="31"/>
      <c r="ABL46" s="31"/>
      <c r="ABM46" s="31"/>
      <c r="ABN46" s="31"/>
      <c r="ABO46" s="31"/>
      <c r="ABP46" s="31"/>
      <c r="ABQ46" s="31"/>
      <c r="ABR46" s="31"/>
      <c r="ABS46" s="31"/>
      <c r="ABT46" s="31"/>
      <c r="ABU46" s="31"/>
      <c r="ABV46" s="31"/>
      <c r="ABW46" s="31"/>
      <c r="ABX46" s="31"/>
      <c r="ABY46" s="31"/>
      <c r="ABZ46" s="31"/>
      <c r="ACA46" s="31"/>
      <c r="ACB46" s="31"/>
      <c r="ACC46" s="31"/>
      <c r="ACD46" s="31"/>
      <c r="ACE46" s="31"/>
      <c r="ACF46" s="31"/>
      <c r="ACG46" s="31"/>
      <c r="ACH46" s="31"/>
      <c r="ACI46" s="31"/>
      <c r="ACJ46" s="31"/>
      <c r="ACK46" s="31"/>
      <c r="ACL46" s="31"/>
      <c r="ACM46" s="31"/>
      <c r="ACN46" s="31"/>
      <c r="ACO46" s="31"/>
      <c r="ACP46" s="31"/>
      <c r="ACQ46" s="31"/>
      <c r="ACR46" s="31"/>
      <c r="ACS46" s="31"/>
      <c r="ACT46" s="31"/>
      <c r="ACU46" s="31"/>
      <c r="ACV46" s="31"/>
      <c r="ACW46" s="31"/>
      <c r="ACX46" s="31"/>
      <c r="ACY46" s="31"/>
      <c r="ACZ46" s="31"/>
      <c r="ADA46" s="31"/>
      <c r="ADB46" s="31"/>
      <c r="ADC46" s="31"/>
      <c r="ADD46" s="31"/>
      <c r="ADE46" s="31"/>
      <c r="ADF46" s="31"/>
      <c r="ADG46" s="31"/>
      <c r="ADH46" s="31"/>
      <c r="ADI46" s="31"/>
      <c r="ADJ46" s="31"/>
      <c r="ADK46" s="31"/>
      <c r="ADL46" s="31"/>
      <c r="ADM46" s="31"/>
      <c r="ADN46" s="31"/>
      <c r="ADO46" s="31"/>
      <c r="ADP46" s="31"/>
      <c r="ADQ46" s="31"/>
      <c r="ADR46" s="31"/>
      <c r="ADS46" s="31"/>
      <c r="ADT46" s="31"/>
      <c r="ADU46" s="31"/>
      <c r="ADV46" s="31"/>
      <c r="ADW46" s="31"/>
      <c r="ADX46" s="31"/>
      <c r="ADY46" s="31"/>
      <c r="ADZ46" s="31"/>
      <c r="AEA46" s="31"/>
      <c r="AEB46" s="31"/>
      <c r="AEC46" s="31"/>
      <c r="AED46" s="31"/>
      <c r="AEE46" s="31"/>
      <c r="AEF46" s="31"/>
      <c r="AEG46" s="31"/>
      <c r="AEH46" s="31"/>
      <c r="AEI46" s="31"/>
      <c r="AEJ46" s="31"/>
      <c r="AEK46" s="31"/>
      <c r="AEL46" s="31"/>
      <c r="AEM46" s="31"/>
      <c r="AEN46" s="31"/>
      <c r="AEO46" s="31"/>
      <c r="AEP46" s="31"/>
      <c r="AEQ46" s="31"/>
      <c r="AER46" s="31"/>
      <c r="AES46" s="31"/>
      <c r="AET46" s="31"/>
      <c r="AEU46" s="31"/>
      <c r="AEV46" s="31"/>
      <c r="AEW46" s="31"/>
      <c r="AEX46" s="31"/>
      <c r="AEY46" s="31"/>
      <c r="AEZ46" s="31"/>
      <c r="AFA46" s="31"/>
      <c r="AFB46" s="31"/>
      <c r="AFC46" s="31"/>
      <c r="AFD46" s="31"/>
      <c r="AFE46" s="31"/>
      <c r="AFF46" s="31"/>
      <c r="AFG46" s="31"/>
      <c r="AFH46" s="31"/>
      <c r="AFI46" s="31"/>
      <c r="AFJ46" s="31"/>
      <c r="AFK46" s="31"/>
      <c r="AFL46" s="31"/>
      <c r="AFM46" s="31"/>
      <c r="AFN46" s="31"/>
      <c r="AFO46" s="31"/>
      <c r="AFP46" s="31"/>
      <c r="AFQ46" s="31"/>
      <c r="AFR46" s="31"/>
      <c r="AFS46" s="31"/>
      <c r="AFT46" s="31"/>
      <c r="AFU46" s="31"/>
      <c r="AFV46" s="31"/>
      <c r="AFW46" s="31"/>
      <c r="AFX46" s="31"/>
      <c r="AFY46" s="31"/>
      <c r="AFZ46" s="31"/>
      <c r="AGA46" s="31"/>
      <c r="AGB46" s="31"/>
      <c r="AGC46" s="31"/>
      <c r="AGD46" s="31"/>
      <c r="AGE46" s="31"/>
      <c r="AGF46" s="31"/>
      <c r="AGG46" s="31"/>
      <c r="AGH46" s="31"/>
      <c r="AGI46" s="31"/>
      <c r="AGJ46" s="31"/>
      <c r="AGK46" s="31"/>
      <c r="AGL46" s="31"/>
      <c r="AGM46" s="31"/>
      <c r="AGN46" s="31"/>
      <c r="AGO46" s="31"/>
      <c r="AGP46" s="31"/>
      <c r="AGQ46" s="31"/>
      <c r="AGR46" s="31"/>
      <c r="AGS46" s="31"/>
      <c r="AGT46" s="31"/>
      <c r="AGU46" s="31"/>
      <c r="AGV46" s="31"/>
      <c r="AGW46" s="31"/>
      <c r="AGX46" s="31"/>
      <c r="AGY46" s="31"/>
      <c r="AGZ46" s="31"/>
      <c r="AHA46" s="31"/>
      <c r="AHB46" s="31"/>
      <c r="AHC46" s="31"/>
      <c r="AHD46" s="31"/>
      <c r="AHE46" s="31"/>
      <c r="AHF46" s="31"/>
      <c r="AHG46" s="31"/>
      <c r="AHH46" s="31"/>
      <c r="AHI46" s="31"/>
      <c r="AHJ46" s="31"/>
      <c r="AHK46" s="31"/>
      <c r="AHL46" s="31"/>
      <c r="AHM46" s="31"/>
      <c r="AHN46" s="31"/>
      <c r="AHO46" s="31"/>
      <c r="AHP46" s="31"/>
      <c r="AHQ46" s="31"/>
      <c r="AHR46" s="31"/>
      <c r="AHS46" s="31"/>
      <c r="AHT46" s="31"/>
      <c r="AHU46" s="31"/>
      <c r="AHV46" s="31"/>
      <c r="AHW46" s="31"/>
      <c r="AHX46" s="31"/>
      <c r="AHY46" s="31"/>
      <c r="AHZ46" s="31"/>
      <c r="AIA46" s="31"/>
      <c r="AIB46" s="31"/>
      <c r="AIC46" s="31"/>
      <c r="AID46" s="31"/>
      <c r="AIE46" s="31"/>
      <c r="AIF46" s="31"/>
      <c r="AIG46" s="31"/>
      <c r="AIH46" s="31"/>
      <c r="AII46" s="31"/>
      <c r="AIJ46" s="31"/>
      <c r="AIK46" s="31"/>
      <c r="AIL46" s="31"/>
      <c r="AIM46" s="31"/>
      <c r="AIN46" s="31"/>
      <c r="AIO46" s="31"/>
      <c r="AIP46" s="31"/>
      <c r="AIQ46" s="31"/>
      <c r="AIR46" s="31"/>
      <c r="AIS46" s="31"/>
      <c r="AIT46" s="31"/>
      <c r="AIU46" s="31"/>
      <c r="AIV46" s="31"/>
      <c r="AIW46" s="31"/>
      <c r="AIX46" s="31"/>
      <c r="AIY46" s="31"/>
      <c r="AIZ46" s="31"/>
      <c r="AJA46" s="31"/>
      <c r="AJB46" s="31"/>
      <c r="AJC46" s="31"/>
      <c r="AJD46" s="31"/>
      <c r="AJE46" s="31"/>
      <c r="AJF46" s="31"/>
      <c r="AJG46" s="31"/>
      <c r="AJH46" s="31"/>
      <c r="AJI46" s="31"/>
      <c r="AJJ46" s="31"/>
      <c r="AJK46" s="31"/>
      <c r="AJL46" s="31"/>
      <c r="AJM46" s="31"/>
      <c r="AJN46" s="31"/>
      <c r="AJO46" s="31"/>
      <c r="AJP46" s="31"/>
      <c r="AJQ46" s="31"/>
      <c r="AJR46" s="31"/>
      <c r="AJS46" s="31"/>
      <c r="AJT46" s="31"/>
      <c r="AJU46" s="31"/>
      <c r="AJV46" s="31"/>
      <c r="AJW46" s="31"/>
      <c r="AJX46" s="31"/>
      <c r="AJY46" s="31"/>
      <c r="AJZ46" s="31"/>
      <c r="AKA46" s="31"/>
      <c r="AKB46" s="31"/>
      <c r="AKC46" s="31"/>
      <c r="AKD46" s="31"/>
      <c r="AKE46" s="31"/>
      <c r="AKF46" s="31"/>
      <c r="AKG46" s="31"/>
      <c r="AKH46" s="31"/>
      <c r="AKI46" s="31"/>
      <c r="AKJ46" s="31"/>
      <c r="AKK46" s="31"/>
      <c r="AKL46" s="31"/>
      <c r="AKM46" s="31"/>
      <c r="AKN46" s="31"/>
      <c r="AKO46" s="31"/>
      <c r="AKP46" s="31"/>
      <c r="AKQ46" s="31"/>
      <c r="AKR46" s="31"/>
      <c r="AKS46" s="31"/>
      <c r="AKT46" s="31"/>
      <c r="AKU46" s="31"/>
      <c r="AKV46" s="31"/>
      <c r="AKW46" s="31"/>
      <c r="AKX46" s="31"/>
      <c r="AKY46" s="31"/>
      <c r="AKZ46" s="31"/>
      <c r="ALA46" s="31"/>
      <c r="ALB46" s="31"/>
      <c r="ALC46" s="31"/>
      <c r="ALD46" s="31"/>
      <c r="ALE46" s="31"/>
      <c r="ALF46" s="31"/>
      <c r="ALG46" s="31"/>
      <c r="ALH46" s="31"/>
      <c r="ALI46" s="31"/>
      <c r="ALJ46" s="31"/>
      <c r="ALK46" s="31"/>
      <c r="ALL46" s="31"/>
      <c r="ALM46" s="31"/>
      <c r="ALN46" s="31"/>
      <c r="ALO46" s="31"/>
      <c r="ALP46" s="31"/>
      <c r="ALQ46" s="31"/>
      <c r="ALR46" s="31"/>
      <c r="ALS46" s="31"/>
      <c r="ALT46" s="31"/>
      <c r="ALU46" s="31"/>
      <c r="ALV46" s="31"/>
      <c r="ALW46" s="31"/>
      <c r="ALX46" s="31"/>
      <c r="ALY46" s="31"/>
      <c r="ALZ46" s="31"/>
      <c r="AMA46" s="31"/>
      <c r="AMB46" s="31"/>
      <c r="AMC46" s="31"/>
      <c r="AMD46" s="31"/>
      <c r="AME46" s="31"/>
      <c r="AMF46" s="31"/>
      <c r="AMG46" s="31"/>
      <c r="AMH46" s="31"/>
      <c r="AMI46" s="31"/>
      <c r="AMJ46" s="31"/>
      <c r="AMK46" s="31"/>
    </row>
    <row r="47" customFormat="false" ht="13.5" hidden="false" customHeight="false" outlineLevel="0" collapsed="false">
      <c r="A47" s="37"/>
      <c r="B47" s="37"/>
      <c r="C47" s="37"/>
      <c r="D47" s="37"/>
      <c r="E47" s="37"/>
      <c r="F47" s="37"/>
      <c r="G47" s="38"/>
      <c r="H47" s="39"/>
      <c r="I47" s="38"/>
      <c r="J47" s="39"/>
      <c r="K47" s="77"/>
      <c r="L47" s="37"/>
      <c r="M47" s="37"/>
      <c r="N47" s="37"/>
      <c r="O47" s="37"/>
      <c r="P47" s="37"/>
      <c r="Q47" s="37"/>
      <c r="R47" s="37"/>
      <c r="S47" s="37"/>
      <c r="T47" s="37"/>
      <c r="U47" s="36"/>
      <c r="V47" s="37"/>
      <c r="W47" s="36"/>
      <c r="X47" s="37"/>
      <c r="Y47" s="37"/>
      <c r="Z47" s="37"/>
      <c r="AA47" s="37"/>
      <c r="AB47" s="37"/>
      <c r="AC47" s="37"/>
      <c r="AD47" s="37"/>
      <c r="AE47" s="78"/>
      <c r="AF47" s="41"/>
      <c r="AG47" s="79"/>
      <c r="AH47" s="41"/>
      <c r="AI47" s="25"/>
      <c r="AJ47" s="41"/>
      <c r="AK47" s="75"/>
      <c r="AL47" s="41"/>
      <c r="AM47" s="80"/>
      <c r="AN47" s="21"/>
      <c r="AO47" s="36"/>
      <c r="AP47" s="36"/>
      <c r="AQ47" s="36"/>
      <c r="AR47" s="36"/>
      <c r="AS47" s="36"/>
      <c r="AT47" s="28" t="str">
        <f aca="false">IF(A47="", "","'"&amp;A47&amp;"':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'"&amp;SUBSTITUTE(SUBSTITUTE(AE47, CHAR(13), ""),CHAR(10),"\n")&amp;IF(AF47&lt;&gt;"", "', textAdditional: '"&amp;SUBSTITUTE(SUBSTITUTE(AF47, CHAR(13), ""),CHAR(10),"\n"), "")&amp;"', textZh: '"&amp;SUBSTITUTE(SUBSTITUTE(SUBSTITUTE(AG47, CHAR(13), ""),CHAR(10),"\n"),"'","\'")&amp;"', textZhG1: '"&amp;SUBSTITUTE(SUBSTITUTE(SUBSTITUTE(AI47, CHAR(13), ""),CHAR(10),"\n"),"'","\'")&amp;IF(AH47&lt;&gt;"", "', textZhAdditional: '"&amp;SUBSTITUTE(SUBSTITUTE(AH47, CHAR(13), ""),CHAR(10),"\n"), "")&amp;IF(AJ47&lt;&gt;"", "', textZhG1Additional: '"&amp;SUBSTITUTE(SUBSTITUTE(AJ47, CHAR(13), ""),CHAR(10),"\n"), "")&amp;"', textKo: '"&amp;SUBSTITUTE(SUBSTITUTE(SUBSTITUTE(AK47, CHAR(13), ""),CHAR(10),"\n"),"'","\'")&amp;IF(AL47&lt;&gt;"", "', textKoAdditional: '"&amp;SUBSTITUTE(SUBSTITUTE(AL47, CHAR(13), ""),CHAR(10),"\n"), "")&amp;"', textEn: '"&amp;SUBSTITUTE(SUBSTITUTE(SUBSTITUTE(AM47, CHAR(13), ""),CHAR(10),"\n"),"'","\'")&amp;IF(AN47&lt;&gt;"", "', textEnAdditional: '"&amp;SUBSTITUTE(SUBSTITUTE(AN47, CHAR(13), ""),CHAR(10),"\n"), "")&amp;"'"&amp;IF(AB47="○",", sealable: true","")&amp;IF(AC47="○",", removable: true","")&amp;IF(AA47="○",", lie: true","")&amp;IF(AD47="○",", investable: true","")&amp;"},")</f>
        <v/>
      </c>
      <c r="AU47" s="29" t="str">
        <f aca="false">IF($A47&lt;&gt;"", "    /** 《"&amp;$E47&amp;"》 */ export const "&amp;SUBSTITUTE(UPPER(IF(MID($A47, 3, 1)="-", RIGHT($A47,LEN($A47)-3), $A47)), "-", "_")&amp;": TCardId = '"&amp;$A47&amp;"';", "")</f>
        <v/>
      </c>
      <c r="AV47" s="30" t="str">
        <f aca="false">IF($A47&lt;&gt;"", "    | '"&amp;$A47&amp;"'", "")</f>
        <v/>
      </c>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1"/>
      <c r="DY47" s="31"/>
      <c r="DZ47" s="31"/>
      <c r="EA47" s="31"/>
      <c r="EB47" s="31"/>
      <c r="EC47" s="31"/>
      <c r="ED47" s="31"/>
      <c r="EE47" s="31"/>
      <c r="EF47" s="31"/>
      <c r="EG47" s="31"/>
      <c r="EH47" s="31"/>
      <c r="EI47" s="31"/>
      <c r="EJ47" s="31"/>
      <c r="EK47" s="31"/>
      <c r="EL47" s="31"/>
      <c r="EM47" s="31"/>
      <c r="EN47" s="31"/>
      <c r="EO47" s="31"/>
      <c r="EP47" s="31"/>
      <c r="EQ47" s="31"/>
      <c r="ER47" s="31"/>
      <c r="ES47" s="31"/>
      <c r="ET47" s="31"/>
      <c r="EU47" s="31"/>
      <c r="EV47" s="31"/>
      <c r="EW47" s="31"/>
      <c r="EX47" s="31"/>
      <c r="EY47" s="31"/>
      <c r="EZ47" s="31"/>
      <c r="FA47" s="31"/>
      <c r="FB47" s="31"/>
      <c r="FC47" s="31"/>
      <c r="FD47" s="31"/>
      <c r="FE47" s="31"/>
      <c r="FF47" s="31"/>
      <c r="FG47" s="31"/>
      <c r="FH47" s="31"/>
      <c r="FI47" s="31"/>
      <c r="FJ47" s="31"/>
      <c r="FK47" s="31"/>
      <c r="FL47" s="31"/>
      <c r="FM47" s="31"/>
      <c r="FN47" s="31"/>
      <c r="FO47" s="31"/>
      <c r="FP47" s="31"/>
      <c r="FQ47" s="31"/>
      <c r="FR47" s="31"/>
      <c r="FS47" s="31"/>
      <c r="FT47" s="31"/>
      <c r="FU47" s="31"/>
      <c r="FV47" s="31"/>
      <c r="FW47" s="31"/>
      <c r="FX47" s="31"/>
      <c r="FY47" s="31"/>
      <c r="FZ47" s="31"/>
      <c r="GA47" s="31"/>
      <c r="GB47" s="31"/>
      <c r="GC47" s="31"/>
      <c r="GD47" s="31"/>
      <c r="GE47" s="31"/>
      <c r="GF47" s="31"/>
      <c r="GG47" s="31"/>
      <c r="GH47" s="31"/>
      <c r="GI47" s="31"/>
      <c r="GJ47" s="31"/>
      <c r="GK47" s="31"/>
      <c r="GL47" s="31"/>
      <c r="GM47" s="31"/>
      <c r="GN47" s="31"/>
      <c r="GO47" s="31"/>
      <c r="GP47" s="31"/>
      <c r="GQ47" s="31"/>
      <c r="GR47" s="31"/>
      <c r="GS47" s="31"/>
      <c r="GT47" s="31"/>
      <c r="GU47" s="31"/>
      <c r="GV47" s="31"/>
      <c r="GW47" s="31"/>
      <c r="GX47" s="31"/>
      <c r="GY47" s="31"/>
      <c r="GZ47" s="31"/>
      <c r="HA47" s="31"/>
      <c r="HB47" s="31"/>
      <c r="HC47" s="31"/>
      <c r="HD47" s="31"/>
      <c r="HE47" s="31"/>
      <c r="HF47" s="31"/>
      <c r="HG47" s="31"/>
      <c r="HH47" s="31"/>
      <c r="HI47" s="31"/>
      <c r="HJ47" s="31"/>
      <c r="HK47" s="31"/>
      <c r="HL47" s="31"/>
      <c r="HM47" s="31"/>
      <c r="HN47" s="31"/>
      <c r="HO47" s="31"/>
      <c r="HP47" s="31"/>
      <c r="HQ47" s="31"/>
      <c r="HR47" s="31"/>
      <c r="HS47" s="31"/>
      <c r="HT47" s="31"/>
      <c r="HU47" s="31"/>
      <c r="HV47" s="31"/>
      <c r="HW47" s="31"/>
      <c r="HX47" s="31"/>
      <c r="HY47" s="31"/>
      <c r="HZ47" s="31"/>
      <c r="IA47" s="31"/>
      <c r="IB47" s="31"/>
      <c r="IC47" s="31"/>
      <c r="ID47" s="31"/>
      <c r="IE47" s="31"/>
      <c r="IF47" s="31"/>
      <c r="IG47" s="31"/>
      <c r="IH47" s="31"/>
      <c r="II47" s="31"/>
      <c r="IJ47" s="31"/>
      <c r="IK47" s="31"/>
      <c r="IL47" s="31"/>
      <c r="IM47" s="31"/>
      <c r="IN47" s="31"/>
      <c r="IO47" s="31"/>
      <c r="IP47" s="31"/>
      <c r="IQ47" s="31"/>
      <c r="IR47" s="31"/>
      <c r="IS47" s="31"/>
      <c r="IT47" s="31"/>
      <c r="IU47" s="31"/>
      <c r="IV47" s="31"/>
      <c r="IW47" s="31"/>
      <c r="IX47" s="31"/>
      <c r="IY47" s="31"/>
      <c r="IZ47" s="31"/>
      <c r="JA47" s="31"/>
      <c r="JB47" s="31"/>
      <c r="JC47" s="31"/>
      <c r="JD47" s="31"/>
      <c r="JE47" s="31"/>
      <c r="JF47" s="31"/>
      <c r="JG47" s="31"/>
      <c r="JH47" s="31"/>
      <c r="JI47" s="31"/>
      <c r="JJ47" s="31"/>
      <c r="JK47" s="31"/>
      <c r="JL47" s="31"/>
      <c r="JM47" s="31"/>
      <c r="JN47" s="31"/>
      <c r="JO47" s="31"/>
      <c r="JP47" s="31"/>
      <c r="JQ47" s="31"/>
      <c r="JR47" s="31"/>
      <c r="JS47" s="31"/>
      <c r="JT47" s="31"/>
      <c r="JU47" s="31"/>
      <c r="JV47" s="31"/>
      <c r="JW47" s="31"/>
      <c r="JX47" s="31"/>
      <c r="JY47" s="31"/>
      <c r="JZ47" s="31"/>
      <c r="KA47" s="31"/>
      <c r="KB47" s="31"/>
      <c r="KC47" s="31"/>
      <c r="KD47" s="31"/>
      <c r="KE47" s="31"/>
      <c r="KF47" s="31"/>
      <c r="KG47" s="31"/>
      <c r="KH47" s="31"/>
      <c r="KI47" s="31"/>
      <c r="KJ47" s="31"/>
      <c r="KK47" s="31"/>
      <c r="KL47" s="31"/>
      <c r="KM47" s="31"/>
      <c r="KN47" s="31"/>
      <c r="KO47" s="31"/>
      <c r="KP47" s="31"/>
      <c r="KQ47" s="31"/>
      <c r="KR47" s="31"/>
      <c r="KS47" s="31"/>
      <c r="KT47" s="31"/>
      <c r="KU47" s="31"/>
      <c r="KV47" s="31"/>
      <c r="KW47" s="31"/>
      <c r="KX47" s="31"/>
      <c r="KY47" s="31"/>
      <c r="KZ47" s="31"/>
      <c r="LA47" s="31"/>
      <c r="LB47" s="31"/>
      <c r="LC47" s="31"/>
      <c r="LD47" s="31"/>
      <c r="LE47" s="31"/>
      <c r="LF47" s="31"/>
      <c r="LG47" s="31"/>
      <c r="LH47" s="31"/>
      <c r="LI47" s="31"/>
      <c r="LJ47" s="31"/>
      <c r="LK47" s="31"/>
      <c r="LL47" s="31"/>
      <c r="LM47" s="31"/>
      <c r="LN47" s="31"/>
      <c r="LO47" s="31"/>
      <c r="LP47" s="31"/>
      <c r="LQ47" s="31"/>
      <c r="LR47" s="31"/>
      <c r="LS47" s="31"/>
      <c r="LT47" s="31"/>
      <c r="LU47" s="31"/>
      <c r="LV47" s="31"/>
      <c r="LW47" s="31"/>
      <c r="LX47" s="31"/>
      <c r="LY47" s="31"/>
      <c r="LZ47" s="31"/>
      <c r="MA47" s="31"/>
      <c r="MB47" s="31"/>
      <c r="MC47" s="31"/>
      <c r="MD47" s="31"/>
      <c r="ME47" s="31"/>
      <c r="MF47" s="31"/>
      <c r="MG47" s="31"/>
      <c r="MH47" s="31"/>
      <c r="MI47" s="31"/>
      <c r="MJ47" s="31"/>
      <c r="MK47" s="31"/>
      <c r="ML47" s="31"/>
      <c r="MM47" s="31"/>
      <c r="MN47" s="31"/>
      <c r="MO47" s="31"/>
      <c r="MP47" s="31"/>
      <c r="MQ47" s="31"/>
      <c r="MR47" s="31"/>
      <c r="MS47" s="31"/>
      <c r="MT47" s="31"/>
      <c r="MU47" s="31"/>
      <c r="MV47" s="31"/>
      <c r="MW47" s="31"/>
      <c r="MX47" s="31"/>
      <c r="MY47" s="31"/>
      <c r="MZ47" s="31"/>
      <c r="NA47" s="31"/>
      <c r="NB47" s="31"/>
      <c r="NC47" s="31"/>
      <c r="ND47" s="31"/>
      <c r="NE47" s="31"/>
      <c r="NF47" s="31"/>
      <c r="NG47" s="31"/>
      <c r="NH47" s="31"/>
      <c r="NI47" s="31"/>
      <c r="NJ47" s="31"/>
      <c r="NK47" s="31"/>
      <c r="NL47" s="31"/>
      <c r="NM47" s="31"/>
      <c r="NN47" s="31"/>
      <c r="NO47" s="31"/>
      <c r="NP47" s="31"/>
      <c r="NQ47" s="31"/>
      <c r="NR47" s="31"/>
      <c r="NS47" s="31"/>
      <c r="NT47" s="31"/>
      <c r="NU47" s="31"/>
      <c r="NV47" s="31"/>
      <c r="NW47" s="31"/>
      <c r="NX47" s="31"/>
      <c r="NY47" s="31"/>
      <c r="NZ47" s="31"/>
      <c r="OA47" s="31"/>
      <c r="OB47" s="31"/>
      <c r="OC47" s="31"/>
      <c r="OD47" s="31"/>
      <c r="OE47" s="31"/>
      <c r="OF47" s="31"/>
      <c r="OG47" s="31"/>
      <c r="OH47" s="31"/>
      <c r="OI47" s="31"/>
      <c r="OJ47" s="31"/>
      <c r="OK47" s="31"/>
      <c r="OL47" s="31"/>
      <c r="OM47" s="31"/>
      <c r="ON47" s="31"/>
      <c r="OO47" s="31"/>
      <c r="OP47" s="31"/>
      <c r="OQ47" s="31"/>
      <c r="OR47" s="31"/>
      <c r="OS47" s="31"/>
      <c r="OT47" s="31"/>
      <c r="OU47" s="31"/>
      <c r="OV47" s="31"/>
      <c r="OW47" s="31"/>
      <c r="OX47" s="31"/>
      <c r="OY47" s="31"/>
      <c r="OZ47" s="31"/>
      <c r="PA47" s="31"/>
      <c r="PB47" s="31"/>
      <c r="PC47" s="31"/>
      <c r="PD47" s="31"/>
      <c r="PE47" s="31"/>
      <c r="PF47" s="31"/>
      <c r="PG47" s="31"/>
      <c r="PH47" s="31"/>
      <c r="PI47" s="31"/>
      <c r="PJ47" s="31"/>
      <c r="PK47" s="31"/>
      <c r="PL47" s="31"/>
      <c r="PM47" s="31"/>
      <c r="PN47" s="31"/>
      <c r="PO47" s="31"/>
      <c r="PP47" s="31"/>
      <c r="PQ47" s="31"/>
      <c r="PR47" s="31"/>
      <c r="PS47" s="31"/>
      <c r="PT47" s="31"/>
      <c r="PU47" s="31"/>
      <c r="PV47" s="31"/>
      <c r="PW47" s="31"/>
      <c r="PX47" s="31"/>
      <c r="PY47" s="31"/>
      <c r="PZ47" s="31"/>
      <c r="QA47" s="31"/>
      <c r="QB47" s="31"/>
      <c r="QC47" s="31"/>
      <c r="QD47" s="31"/>
      <c r="QE47" s="31"/>
      <c r="QF47" s="31"/>
      <c r="QG47" s="31"/>
      <c r="QH47" s="31"/>
      <c r="QI47" s="31"/>
      <c r="QJ47" s="31"/>
      <c r="QK47" s="31"/>
      <c r="QL47" s="31"/>
      <c r="QM47" s="31"/>
      <c r="QN47" s="31"/>
      <c r="QO47" s="31"/>
      <c r="QP47" s="31"/>
      <c r="QQ47" s="31"/>
      <c r="QR47" s="31"/>
      <c r="QS47" s="31"/>
      <c r="QT47" s="31"/>
      <c r="QU47" s="31"/>
      <c r="QV47" s="31"/>
      <c r="QW47" s="31"/>
      <c r="QX47" s="31"/>
      <c r="QY47" s="31"/>
      <c r="QZ47" s="31"/>
      <c r="RA47" s="31"/>
      <c r="RB47" s="31"/>
      <c r="RC47" s="31"/>
      <c r="RD47" s="31"/>
      <c r="RE47" s="31"/>
      <c r="RF47" s="31"/>
      <c r="RG47" s="31"/>
      <c r="RH47" s="31"/>
      <c r="RI47" s="31"/>
      <c r="RJ47" s="31"/>
      <c r="RK47" s="31"/>
      <c r="RL47" s="31"/>
      <c r="RM47" s="31"/>
      <c r="RN47" s="31"/>
      <c r="RO47" s="31"/>
      <c r="RP47" s="31"/>
      <c r="RQ47" s="31"/>
      <c r="RR47" s="31"/>
      <c r="RS47" s="31"/>
      <c r="RT47" s="31"/>
      <c r="RU47" s="31"/>
      <c r="RV47" s="31"/>
      <c r="RW47" s="31"/>
      <c r="RX47" s="31"/>
      <c r="RY47" s="31"/>
      <c r="RZ47" s="31"/>
      <c r="SA47" s="31"/>
      <c r="SB47" s="31"/>
      <c r="SC47" s="31"/>
      <c r="SD47" s="31"/>
      <c r="SE47" s="31"/>
      <c r="SF47" s="31"/>
      <c r="SG47" s="31"/>
      <c r="SH47" s="31"/>
      <c r="SI47" s="31"/>
      <c r="SJ47" s="31"/>
      <c r="SK47" s="31"/>
      <c r="SL47" s="31"/>
      <c r="SM47" s="31"/>
      <c r="SN47" s="31"/>
      <c r="SO47" s="31"/>
      <c r="SP47" s="31"/>
      <c r="SQ47" s="31"/>
      <c r="SR47" s="31"/>
      <c r="SS47" s="31"/>
      <c r="ST47" s="31"/>
      <c r="SU47" s="31"/>
      <c r="SV47" s="31"/>
      <c r="SW47" s="31"/>
      <c r="SX47" s="31"/>
      <c r="SY47" s="31"/>
      <c r="SZ47" s="31"/>
      <c r="TA47" s="31"/>
      <c r="TB47" s="31"/>
      <c r="TC47" s="31"/>
      <c r="TD47" s="31"/>
      <c r="TE47" s="31"/>
      <c r="TF47" s="31"/>
      <c r="TG47" s="31"/>
      <c r="TH47" s="31"/>
      <c r="TI47" s="31"/>
      <c r="TJ47" s="31"/>
      <c r="TK47" s="31"/>
      <c r="TL47" s="31"/>
      <c r="TM47" s="31"/>
      <c r="TN47" s="31"/>
      <c r="TO47" s="31"/>
      <c r="TP47" s="31"/>
      <c r="TQ47" s="31"/>
      <c r="TR47" s="31"/>
      <c r="TS47" s="31"/>
      <c r="TT47" s="31"/>
      <c r="TU47" s="31"/>
      <c r="TV47" s="31"/>
      <c r="TW47" s="31"/>
      <c r="TX47" s="31"/>
      <c r="TY47" s="31"/>
      <c r="TZ47" s="31"/>
      <c r="UA47" s="31"/>
      <c r="UB47" s="31"/>
      <c r="UC47" s="31"/>
      <c r="UD47" s="31"/>
      <c r="UE47" s="31"/>
      <c r="UF47" s="31"/>
      <c r="UG47" s="31"/>
      <c r="UH47" s="31"/>
      <c r="UI47" s="31"/>
      <c r="UJ47" s="31"/>
      <c r="UK47" s="31"/>
      <c r="UL47" s="31"/>
      <c r="UM47" s="31"/>
      <c r="UN47" s="31"/>
      <c r="UO47" s="31"/>
      <c r="UP47" s="31"/>
      <c r="UQ47" s="31"/>
      <c r="UR47" s="31"/>
      <c r="US47" s="31"/>
      <c r="UT47" s="31"/>
      <c r="UU47" s="31"/>
      <c r="UV47" s="31"/>
      <c r="UW47" s="31"/>
      <c r="UX47" s="31"/>
      <c r="UY47" s="31"/>
      <c r="UZ47" s="31"/>
      <c r="VA47" s="31"/>
      <c r="VB47" s="31"/>
      <c r="VC47" s="31"/>
      <c r="VD47" s="31"/>
      <c r="VE47" s="31"/>
      <c r="VF47" s="31"/>
      <c r="VG47" s="31"/>
      <c r="VH47" s="31"/>
      <c r="VI47" s="31"/>
      <c r="VJ47" s="31"/>
      <c r="VK47" s="31"/>
      <c r="VL47" s="31"/>
      <c r="VM47" s="31"/>
      <c r="VN47" s="31"/>
      <c r="VO47" s="31"/>
      <c r="VP47" s="31"/>
      <c r="VQ47" s="31"/>
      <c r="VR47" s="31"/>
      <c r="VS47" s="31"/>
      <c r="VT47" s="31"/>
      <c r="VU47" s="31"/>
      <c r="VV47" s="31"/>
      <c r="VW47" s="31"/>
      <c r="VX47" s="31"/>
      <c r="VY47" s="31"/>
      <c r="VZ47" s="31"/>
      <c r="WA47" s="31"/>
      <c r="WB47" s="31"/>
      <c r="WC47" s="31"/>
      <c r="WD47" s="31"/>
      <c r="WE47" s="31"/>
      <c r="WF47" s="31"/>
      <c r="WG47" s="31"/>
      <c r="WH47" s="31"/>
      <c r="WI47" s="31"/>
      <c r="WJ47" s="31"/>
      <c r="WK47" s="31"/>
      <c r="WL47" s="31"/>
      <c r="WM47" s="31"/>
      <c r="WN47" s="31"/>
      <c r="WO47" s="31"/>
      <c r="WP47" s="31"/>
      <c r="WQ47" s="31"/>
      <c r="WR47" s="31"/>
      <c r="WS47" s="31"/>
      <c r="WT47" s="31"/>
      <c r="WU47" s="31"/>
      <c r="WV47" s="31"/>
      <c r="WW47" s="31"/>
      <c r="WX47" s="31"/>
      <c r="WY47" s="31"/>
      <c r="WZ47" s="31"/>
      <c r="XA47" s="31"/>
      <c r="XB47" s="31"/>
      <c r="XC47" s="31"/>
      <c r="XD47" s="31"/>
      <c r="XE47" s="31"/>
      <c r="XF47" s="31"/>
      <c r="XG47" s="31"/>
      <c r="XH47" s="31"/>
      <c r="XI47" s="31"/>
      <c r="XJ47" s="31"/>
      <c r="XK47" s="31"/>
      <c r="XL47" s="31"/>
      <c r="XM47" s="31"/>
      <c r="XN47" s="31"/>
      <c r="XO47" s="31"/>
      <c r="XP47" s="31"/>
      <c r="XQ47" s="31"/>
      <c r="XR47" s="31"/>
      <c r="XS47" s="31"/>
      <c r="XT47" s="31"/>
      <c r="XU47" s="31"/>
      <c r="XV47" s="31"/>
      <c r="XW47" s="31"/>
      <c r="XX47" s="31"/>
      <c r="XY47" s="31"/>
      <c r="XZ47" s="31"/>
      <c r="YA47" s="31"/>
      <c r="YB47" s="31"/>
      <c r="YC47" s="31"/>
      <c r="YD47" s="31"/>
      <c r="YE47" s="31"/>
      <c r="YF47" s="31"/>
      <c r="YG47" s="31"/>
      <c r="YH47" s="31"/>
      <c r="YI47" s="31"/>
      <c r="YJ47" s="31"/>
      <c r="YK47" s="31"/>
      <c r="YL47" s="31"/>
      <c r="YM47" s="31"/>
      <c r="YN47" s="31"/>
      <c r="YO47" s="31"/>
      <c r="YP47" s="31"/>
      <c r="YQ47" s="31"/>
      <c r="YR47" s="31"/>
      <c r="YS47" s="31"/>
      <c r="YT47" s="31"/>
      <c r="YU47" s="31"/>
      <c r="YV47" s="31"/>
      <c r="YW47" s="31"/>
      <c r="YX47" s="31"/>
      <c r="YY47" s="31"/>
      <c r="YZ47" s="31"/>
      <c r="ZA47" s="31"/>
      <c r="ZB47" s="31"/>
      <c r="ZC47" s="31"/>
      <c r="ZD47" s="31"/>
      <c r="ZE47" s="31"/>
      <c r="ZF47" s="31"/>
      <c r="ZG47" s="31"/>
      <c r="ZH47" s="31"/>
      <c r="ZI47" s="31"/>
      <c r="ZJ47" s="31"/>
      <c r="ZK47" s="31"/>
      <c r="ZL47" s="31"/>
      <c r="ZM47" s="31"/>
      <c r="ZN47" s="31"/>
      <c r="ZO47" s="31"/>
      <c r="ZP47" s="31"/>
      <c r="ZQ47" s="31"/>
      <c r="ZR47" s="31"/>
      <c r="ZS47" s="31"/>
      <c r="ZT47" s="31"/>
      <c r="ZU47" s="31"/>
      <c r="ZV47" s="31"/>
      <c r="ZW47" s="31"/>
      <c r="ZX47" s="31"/>
      <c r="ZY47" s="31"/>
      <c r="ZZ47" s="31"/>
      <c r="AAA47" s="31"/>
      <c r="AAB47" s="31"/>
      <c r="AAC47" s="31"/>
      <c r="AAD47" s="31"/>
      <c r="AAE47" s="31"/>
      <c r="AAF47" s="31"/>
      <c r="AAG47" s="31"/>
      <c r="AAH47" s="31"/>
      <c r="AAI47" s="31"/>
      <c r="AAJ47" s="31"/>
      <c r="AAK47" s="31"/>
      <c r="AAL47" s="31"/>
      <c r="AAM47" s="31"/>
      <c r="AAN47" s="31"/>
      <c r="AAO47" s="31"/>
      <c r="AAP47" s="31"/>
      <c r="AAQ47" s="31"/>
      <c r="AAR47" s="31"/>
      <c r="AAS47" s="31"/>
      <c r="AAT47" s="31"/>
      <c r="AAU47" s="31"/>
      <c r="AAV47" s="31"/>
      <c r="AAW47" s="31"/>
      <c r="AAX47" s="31"/>
      <c r="AAY47" s="31"/>
      <c r="AAZ47" s="31"/>
      <c r="ABA47" s="31"/>
      <c r="ABB47" s="31"/>
      <c r="ABC47" s="31"/>
      <c r="ABD47" s="31"/>
      <c r="ABE47" s="31"/>
      <c r="ABF47" s="31"/>
      <c r="ABG47" s="31"/>
      <c r="ABH47" s="31"/>
      <c r="ABI47" s="31"/>
      <c r="ABJ47" s="31"/>
      <c r="ABK47" s="31"/>
      <c r="ABL47" s="31"/>
      <c r="ABM47" s="31"/>
      <c r="ABN47" s="31"/>
      <c r="ABO47" s="31"/>
      <c r="ABP47" s="31"/>
      <c r="ABQ47" s="31"/>
      <c r="ABR47" s="31"/>
      <c r="ABS47" s="31"/>
      <c r="ABT47" s="31"/>
      <c r="ABU47" s="31"/>
      <c r="ABV47" s="31"/>
      <c r="ABW47" s="31"/>
      <c r="ABX47" s="31"/>
      <c r="ABY47" s="31"/>
      <c r="ABZ47" s="31"/>
      <c r="ACA47" s="31"/>
      <c r="ACB47" s="31"/>
      <c r="ACC47" s="31"/>
      <c r="ACD47" s="31"/>
      <c r="ACE47" s="31"/>
      <c r="ACF47" s="31"/>
      <c r="ACG47" s="31"/>
      <c r="ACH47" s="31"/>
      <c r="ACI47" s="31"/>
      <c r="ACJ47" s="31"/>
      <c r="ACK47" s="31"/>
      <c r="ACL47" s="31"/>
      <c r="ACM47" s="31"/>
      <c r="ACN47" s="31"/>
      <c r="ACO47" s="31"/>
      <c r="ACP47" s="31"/>
      <c r="ACQ47" s="31"/>
      <c r="ACR47" s="31"/>
      <c r="ACS47" s="31"/>
      <c r="ACT47" s="31"/>
      <c r="ACU47" s="31"/>
      <c r="ACV47" s="31"/>
      <c r="ACW47" s="31"/>
      <c r="ACX47" s="31"/>
      <c r="ACY47" s="31"/>
      <c r="ACZ47" s="31"/>
      <c r="ADA47" s="31"/>
      <c r="ADB47" s="31"/>
      <c r="ADC47" s="31"/>
      <c r="ADD47" s="31"/>
      <c r="ADE47" s="31"/>
      <c r="ADF47" s="31"/>
      <c r="ADG47" s="31"/>
      <c r="ADH47" s="31"/>
      <c r="ADI47" s="31"/>
      <c r="ADJ47" s="31"/>
      <c r="ADK47" s="31"/>
      <c r="ADL47" s="31"/>
      <c r="ADM47" s="31"/>
      <c r="ADN47" s="31"/>
      <c r="ADO47" s="31"/>
      <c r="ADP47" s="31"/>
      <c r="ADQ47" s="31"/>
      <c r="ADR47" s="31"/>
      <c r="ADS47" s="31"/>
      <c r="ADT47" s="31"/>
      <c r="ADU47" s="31"/>
      <c r="ADV47" s="31"/>
      <c r="ADW47" s="31"/>
      <c r="ADX47" s="31"/>
      <c r="ADY47" s="31"/>
      <c r="ADZ47" s="31"/>
      <c r="AEA47" s="31"/>
      <c r="AEB47" s="31"/>
      <c r="AEC47" s="31"/>
      <c r="AED47" s="31"/>
      <c r="AEE47" s="31"/>
      <c r="AEF47" s="31"/>
      <c r="AEG47" s="31"/>
      <c r="AEH47" s="31"/>
      <c r="AEI47" s="31"/>
      <c r="AEJ47" s="31"/>
      <c r="AEK47" s="31"/>
      <c r="AEL47" s="31"/>
      <c r="AEM47" s="31"/>
      <c r="AEN47" s="31"/>
      <c r="AEO47" s="31"/>
      <c r="AEP47" s="31"/>
      <c r="AEQ47" s="31"/>
      <c r="AER47" s="31"/>
      <c r="AES47" s="31"/>
      <c r="AET47" s="31"/>
      <c r="AEU47" s="31"/>
      <c r="AEV47" s="31"/>
      <c r="AEW47" s="31"/>
      <c r="AEX47" s="31"/>
      <c r="AEY47" s="31"/>
      <c r="AEZ47" s="31"/>
      <c r="AFA47" s="31"/>
      <c r="AFB47" s="31"/>
      <c r="AFC47" s="31"/>
      <c r="AFD47" s="31"/>
      <c r="AFE47" s="31"/>
      <c r="AFF47" s="31"/>
      <c r="AFG47" s="31"/>
      <c r="AFH47" s="31"/>
      <c r="AFI47" s="31"/>
      <c r="AFJ47" s="31"/>
      <c r="AFK47" s="31"/>
      <c r="AFL47" s="31"/>
      <c r="AFM47" s="31"/>
      <c r="AFN47" s="31"/>
      <c r="AFO47" s="31"/>
      <c r="AFP47" s="31"/>
      <c r="AFQ47" s="31"/>
      <c r="AFR47" s="31"/>
      <c r="AFS47" s="31"/>
      <c r="AFT47" s="31"/>
      <c r="AFU47" s="31"/>
      <c r="AFV47" s="31"/>
      <c r="AFW47" s="31"/>
      <c r="AFX47" s="31"/>
      <c r="AFY47" s="31"/>
      <c r="AFZ47" s="31"/>
      <c r="AGA47" s="31"/>
      <c r="AGB47" s="31"/>
      <c r="AGC47" s="31"/>
      <c r="AGD47" s="31"/>
      <c r="AGE47" s="31"/>
      <c r="AGF47" s="31"/>
      <c r="AGG47" s="31"/>
      <c r="AGH47" s="31"/>
      <c r="AGI47" s="31"/>
      <c r="AGJ47" s="31"/>
      <c r="AGK47" s="31"/>
      <c r="AGL47" s="31"/>
      <c r="AGM47" s="31"/>
      <c r="AGN47" s="31"/>
      <c r="AGO47" s="31"/>
      <c r="AGP47" s="31"/>
      <c r="AGQ47" s="31"/>
      <c r="AGR47" s="31"/>
      <c r="AGS47" s="31"/>
      <c r="AGT47" s="31"/>
      <c r="AGU47" s="31"/>
      <c r="AGV47" s="31"/>
      <c r="AGW47" s="31"/>
      <c r="AGX47" s="31"/>
      <c r="AGY47" s="31"/>
      <c r="AGZ47" s="31"/>
      <c r="AHA47" s="31"/>
      <c r="AHB47" s="31"/>
      <c r="AHC47" s="31"/>
      <c r="AHD47" s="31"/>
      <c r="AHE47" s="31"/>
      <c r="AHF47" s="31"/>
      <c r="AHG47" s="31"/>
      <c r="AHH47" s="31"/>
      <c r="AHI47" s="31"/>
      <c r="AHJ47" s="31"/>
      <c r="AHK47" s="31"/>
      <c r="AHL47" s="31"/>
      <c r="AHM47" s="31"/>
      <c r="AHN47" s="31"/>
      <c r="AHO47" s="31"/>
      <c r="AHP47" s="31"/>
      <c r="AHQ47" s="31"/>
      <c r="AHR47" s="31"/>
      <c r="AHS47" s="31"/>
      <c r="AHT47" s="31"/>
      <c r="AHU47" s="31"/>
      <c r="AHV47" s="31"/>
      <c r="AHW47" s="31"/>
      <c r="AHX47" s="31"/>
      <c r="AHY47" s="31"/>
      <c r="AHZ47" s="31"/>
      <c r="AIA47" s="31"/>
      <c r="AIB47" s="31"/>
      <c r="AIC47" s="31"/>
      <c r="AID47" s="31"/>
      <c r="AIE47" s="31"/>
      <c r="AIF47" s="31"/>
      <c r="AIG47" s="31"/>
      <c r="AIH47" s="31"/>
      <c r="AII47" s="31"/>
      <c r="AIJ47" s="31"/>
      <c r="AIK47" s="31"/>
      <c r="AIL47" s="31"/>
      <c r="AIM47" s="31"/>
      <c r="AIN47" s="31"/>
      <c r="AIO47" s="31"/>
      <c r="AIP47" s="31"/>
      <c r="AIQ47" s="31"/>
      <c r="AIR47" s="31"/>
      <c r="AIS47" s="31"/>
      <c r="AIT47" s="31"/>
      <c r="AIU47" s="31"/>
      <c r="AIV47" s="31"/>
      <c r="AIW47" s="31"/>
      <c r="AIX47" s="31"/>
      <c r="AIY47" s="31"/>
      <c r="AIZ47" s="31"/>
      <c r="AJA47" s="31"/>
      <c r="AJB47" s="31"/>
      <c r="AJC47" s="31"/>
      <c r="AJD47" s="31"/>
      <c r="AJE47" s="31"/>
      <c r="AJF47" s="31"/>
      <c r="AJG47" s="31"/>
      <c r="AJH47" s="31"/>
      <c r="AJI47" s="31"/>
      <c r="AJJ47" s="31"/>
      <c r="AJK47" s="31"/>
      <c r="AJL47" s="31"/>
      <c r="AJM47" s="31"/>
      <c r="AJN47" s="31"/>
      <c r="AJO47" s="31"/>
      <c r="AJP47" s="31"/>
      <c r="AJQ47" s="31"/>
      <c r="AJR47" s="31"/>
      <c r="AJS47" s="31"/>
      <c r="AJT47" s="31"/>
      <c r="AJU47" s="31"/>
      <c r="AJV47" s="31"/>
      <c r="AJW47" s="31"/>
      <c r="AJX47" s="31"/>
      <c r="AJY47" s="31"/>
      <c r="AJZ47" s="31"/>
      <c r="AKA47" s="31"/>
      <c r="AKB47" s="31"/>
      <c r="AKC47" s="31"/>
      <c r="AKD47" s="31"/>
      <c r="AKE47" s="31"/>
      <c r="AKF47" s="31"/>
      <c r="AKG47" s="31"/>
      <c r="AKH47" s="31"/>
      <c r="AKI47" s="31"/>
      <c r="AKJ47" s="31"/>
      <c r="AKK47" s="31"/>
      <c r="AKL47" s="31"/>
      <c r="AKM47" s="31"/>
      <c r="AKN47" s="31"/>
      <c r="AKO47" s="31"/>
      <c r="AKP47" s="31"/>
      <c r="AKQ47" s="31"/>
      <c r="AKR47" s="31"/>
      <c r="AKS47" s="31"/>
      <c r="AKT47" s="31"/>
      <c r="AKU47" s="31"/>
      <c r="AKV47" s="31"/>
      <c r="AKW47" s="31"/>
      <c r="AKX47" s="31"/>
      <c r="AKY47" s="31"/>
      <c r="AKZ47" s="31"/>
      <c r="ALA47" s="31"/>
      <c r="ALB47" s="31"/>
      <c r="ALC47" s="31"/>
      <c r="ALD47" s="31"/>
      <c r="ALE47" s="31"/>
      <c r="ALF47" s="31"/>
      <c r="ALG47" s="31"/>
      <c r="ALH47" s="31"/>
      <c r="ALI47" s="31"/>
      <c r="ALJ47" s="31"/>
      <c r="ALK47" s="31"/>
      <c r="ALL47" s="31"/>
      <c r="ALM47" s="31"/>
      <c r="ALN47" s="31"/>
      <c r="ALO47" s="31"/>
      <c r="ALP47" s="31"/>
      <c r="ALQ47" s="31"/>
      <c r="ALR47" s="31"/>
      <c r="ALS47" s="31"/>
      <c r="ALT47" s="31"/>
      <c r="ALU47" s="31"/>
      <c r="ALV47" s="31"/>
      <c r="ALW47" s="31"/>
      <c r="ALX47" s="31"/>
      <c r="ALY47" s="31"/>
      <c r="ALZ47" s="31"/>
      <c r="AMA47" s="31"/>
      <c r="AMB47" s="31"/>
      <c r="AMC47" s="31"/>
      <c r="AMD47" s="31"/>
      <c r="AME47" s="31"/>
      <c r="AMF47" s="31"/>
      <c r="AMG47" s="31"/>
      <c r="AMH47" s="31"/>
      <c r="AMI47" s="31"/>
      <c r="AMJ47" s="31"/>
      <c r="AMK47" s="31"/>
    </row>
    <row r="48" customFormat="false" ht="13.5" hidden="false" customHeight="false" outlineLevel="0" collapsed="false">
      <c r="A48" s="37"/>
      <c r="B48" s="37"/>
      <c r="C48" s="37"/>
      <c r="D48" s="37"/>
      <c r="E48" s="37"/>
      <c r="F48" s="37"/>
      <c r="G48" s="38"/>
      <c r="H48" s="39"/>
      <c r="I48" s="38"/>
      <c r="J48" s="39"/>
      <c r="K48" s="77"/>
      <c r="L48" s="37"/>
      <c r="M48" s="37"/>
      <c r="N48" s="37"/>
      <c r="O48" s="37"/>
      <c r="P48" s="37"/>
      <c r="Q48" s="37"/>
      <c r="R48" s="37"/>
      <c r="S48" s="37"/>
      <c r="T48" s="37"/>
      <c r="U48" s="36"/>
      <c r="V48" s="37"/>
      <c r="W48" s="36"/>
      <c r="X48" s="37"/>
      <c r="Y48" s="37"/>
      <c r="Z48" s="37"/>
      <c r="AA48" s="37"/>
      <c r="AB48" s="37"/>
      <c r="AC48" s="37"/>
      <c r="AD48" s="37"/>
      <c r="AE48" s="78"/>
      <c r="AF48" s="41"/>
      <c r="AG48" s="79"/>
      <c r="AH48" s="41"/>
      <c r="AI48" s="25"/>
      <c r="AJ48" s="41"/>
      <c r="AK48" s="75"/>
      <c r="AL48" s="41"/>
      <c r="AM48" s="80"/>
      <c r="AN48" s="21"/>
      <c r="AO48" s="36"/>
      <c r="AP48" s="36"/>
      <c r="AQ48" s="36"/>
      <c r="AR48" s="36"/>
      <c r="AS48" s="36"/>
      <c r="AT48" s="28" t="str">
        <f aca="false">IF(A48="", "","'"&amp;A48&amp;"':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'"&amp;SUBSTITUTE(SUBSTITUTE(AE48, CHAR(13), ""),CHAR(10),"\n")&amp;IF(AF48&lt;&gt;"", "', textAdditional: '"&amp;SUBSTITUTE(SUBSTITUTE(AF48, CHAR(13), ""),CHAR(10),"\n"), "")&amp;"', textZh: '"&amp;SUBSTITUTE(SUBSTITUTE(SUBSTITUTE(AG48, CHAR(13), ""),CHAR(10),"\n"),"'","\'")&amp;"', textZhG1: '"&amp;SUBSTITUTE(SUBSTITUTE(SUBSTITUTE(AI48, CHAR(13), ""),CHAR(10),"\n"),"'","\'")&amp;IF(AH48&lt;&gt;"", "', textZhAdditional: '"&amp;SUBSTITUTE(SUBSTITUTE(AH48, CHAR(13), ""),CHAR(10),"\n"), "")&amp;IF(AJ48&lt;&gt;"", "', textZhG1Additional: '"&amp;SUBSTITUTE(SUBSTITUTE(AJ48, CHAR(13), ""),CHAR(10),"\n"), "")&amp;"', textKo: '"&amp;SUBSTITUTE(SUBSTITUTE(SUBSTITUTE(AK48, CHAR(13), ""),CHAR(10),"\n"),"'","\'")&amp;IF(AL48&lt;&gt;"", "', textKoAdditional: '"&amp;SUBSTITUTE(SUBSTITUTE(AL48, CHAR(13), ""),CHAR(10),"\n"), "")&amp;"', textEn: '"&amp;SUBSTITUTE(SUBSTITUTE(SUBSTITUTE(AM48, CHAR(13), ""),CHAR(10),"\n"),"'","\'")&amp;IF(AN48&lt;&gt;"", "', textEnAdditional: '"&amp;SUBSTITUTE(SUBSTITUTE(AN48, CHAR(13), ""),CHAR(10),"\n"), "")&amp;"'"&amp;IF(AB48="○",", sealable: true","")&amp;IF(AC48="○",", removable: true","")&amp;IF(AA48="○",", lie: true","")&amp;IF(AD48="○",", investable: true","")&amp;"},")</f>
        <v/>
      </c>
      <c r="AU48" s="29" t="str">
        <f aca="false">IF($A48&lt;&gt;"", "    /** 《"&amp;$E48&amp;"》 */ export const "&amp;SUBSTITUTE(UPPER(IF(MID($A48, 3, 1)="-", RIGHT($A48,LEN($A48)-3), $A48)), "-", "_")&amp;": TCardId = '"&amp;$A48&amp;"';", "")</f>
        <v/>
      </c>
      <c r="AV48" s="30" t="str">
        <f aca="false">IF($A48&lt;&gt;"", "    | '"&amp;$A48&amp;"'", "")</f>
        <v/>
      </c>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c r="CT48" s="31"/>
      <c r="CU48" s="31"/>
      <c r="CV48" s="31"/>
      <c r="CW48" s="31"/>
      <c r="CX48" s="31"/>
      <c r="CY48" s="31"/>
      <c r="CZ48" s="31"/>
      <c r="DA48" s="31"/>
      <c r="DB48" s="31"/>
      <c r="DC48" s="31"/>
      <c r="DD48" s="31"/>
      <c r="DE48" s="31"/>
      <c r="DF48" s="31"/>
      <c r="DG48" s="31"/>
      <c r="DH48" s="31"/>
      <c r="DI48" s="31"/>
      <c r="DJ48" s="31"/>
      <c r="DK48" s="31"/>
      <c r="DL48" s="31"/>
      <c r="DM48" s="31"/>
      <c r="DN48" s="31"/>
      <c r="DO48" s="31"/>
      <c r="DP48" s="31"/>
      <c r="DQ48" s="31"/>
      <c r="DR48" s="31"/>
      <c r="DS48" s="31"/>
      <c r="DT48" s="31"/>
      <c r="DU48" s="31"/>
      <c r="DV48" s="31"/>
      <c r="DW48" s="31"/>
      <c r="DX48" s="31"/>
      <c r="DY48" s="31"/>
      <c r="DZ48" s="31"/>
      <c r="EA48" s="31"/>
      <c r="EB48" s="31"/>
      <c r="EC48" s="31"/>
      <c r="ED48" s="31"/>
      <c r="EE48" s="31"/>
      <c r="EF48" s="31"/>
      <c r="EG48" s="31"/>
      <c r="EH48" s="31"/>
      <c r="EI48" s="31"/>
      <c r="EJ48" s="31"/>
      <c r="EK48" s="31"/>
      <c r="EL48" s="31"/>
      <c r="EM48" s="31"/>
      <c r="EN48" s="31"/>
      <c r="EO48" s="31"/>
      <c r="EP48" s="31"/>
      <c r="EQ48" s="31"/>
      <c r="ER48" s="31"/>
      <c r="ES48" s="31"/>
      <c r="ET48" s="31"/>
      <c r="EU48" s="31"/>
      <c r="EV48" s="31"/>
      <c r="EW48" s="31"/>
      <c r="EX48" s="31"/>
      <c r="EY48" s="31"/>
      <c r="EZ48" s="31"/>
      <c r="FA48" s="31"/>
      <c r="FB48" s="31"/>
      <c r="FC48" s="31"/>
      <c r="FD48" s="31"/>
      <c r="FE48" s="31"/>
      <c r="FF48" s="31"/>
      <c r="FG48" s="31"/>
      <c r="FH48" s="31"/>
      <c r="FI48" s="31"/>
      <c r="FJ48" s="31"/>
      <c r="FK48" s="31"/>
      <c r="FL48" s="31"/>
      <c r="FM48" s="31"/>
      <c r="FN48" s="31"/>
      <c r="FO48" s="31"/>
      <c r="FP48" s="31"/>
      <c r="FQ48" s="31"/>
      <c r="FR48" s="31"/>
      <c r="FS48" s="31"/>
      <c r="FT48" s="31"/>
      <c r="FU48" s="31"/>
      <c r="FV48" s="31"/>
      <c r="FW48" s="31"/>
      <c r="FX48" s="31"/>
      <c r="FY48" s="31"/>
      <c r="FZ48" s="31"/>
      <c r="GA48" s="31"/>
      <c r="GB48" s="31"/>
      <c r="GC48" s="31"/>
      <c r="GD48" s="31"/>
      <c r="GE48" s="31"/>
      <c r="GF48" s="31"/>
      <c r="GG48" s="31"/>
      <c r="GH48" s="31"/>
      <c r="GI48" s="31"/>
      <c r="GJ48" s="31"/>
      <c r="GK48" s="31"/>
      <c r="GL48" s="31"/>
      <c r="GM48" s="31"/>
      <c r="GN48" s="31"/>
      <c r="GO48" s="31"/>
      <c r="GP48" s="31"/>
      <c r="GQ48" s="31"/>
      <c r="GR48" s="31"/>
      <c r="GS48" s="31"/>
      <c r="GT48" s="31"/>
      <c r="GU48" s="31"/>
      <c r="GV48" s="31"/>
      <c r="GW48" s="31"/>
      <c r="GX48" s="31"/>
      <c r="GY48" s="31"/>
      <c r="GZ48" s="31"/>
      <c r="HA48" s="31"/>
      <c r="HB48" s="31"/>
      <c r="HC48" s="31"/>
      <c r="HD48" s="31"/>
      <c r="HE48" s="31"/>
      <c r="HF48" s="31"/>
      <c r="HG48" s="31"/>
      <c r="HH48" s="31"/>
      <c r="HI48" s="31"/>
      <c r="HJ48" s="31"/>
      <c r="HK48" s="31"/>
      <c r="HL48" s="31"/>
      <c r="HM48" s="31"/>
      <c r="HN48" s="31"/>
      <c r="HO48" s="31"/>
      <c r="HP48" s="31"/>
      <c r="HQ48" s="31"/>
      <c r="HR48" s="31"/>
      <c r="HS48" s="31"/>
      <c r="HT48" s="31"/>
      <c r="HU48" s="31"/>
      <c r="HV48" s="31"/>
      <c r="HW48" s="31"/>
      <c r="HX48" s="31"/>
      <c r="HY48" s="31"/>
      <c r="HZ48" s="31"/>
      <c r="IA48" s="31"/>
      <c r="IB48" s="31"/>
      <c r="IC48" s="31"/>
      <c r="ID48" s="31"/>
      <c r="IE48" s="31"/>
      <c r="IF48" s="31"/>
      <c r="IG48" s="31"/>
      <c r="IH48" s="31"/>
      <c r="II48" s="31"/>
      <c r="IJ48" s="31"/>
      <c r="IK48" s="31"/>
      <c r="IL48" s="31"/>
      <c r="IM48" s="31"/>
      <c r="IN48" s="31"/>
      <c r="IO48" s="31"/>
      <c r="IP48" s="31"/>
      <c r="IQ48" s="31"/>
      <c r="IR48" s="31"/>
      <c r="IS48" s="31"/>
      <c r="IT48" s="31"/>
      <c r="IU48" s="31"/>
      <c r="IV48" s="31"/>
      <c r="IW48" s="31"/>
      <c r="IX48" s="31"/>
      <c r="IY48" s="31"/>
      <c r="IZ48" s="31"/>
      <c r="JA48" s="31"/>
      <c r="JB48" s="31"/>
      <c r="JC48" s="31"/>
      <c r="JD48" s="31"/>
      <c r="JE48" s="31"/>
      <c r="JF48" s="31"/>
      <c r="JG48" s="31"/>
      <c r="JH48" s="31"/>
      <c r="JI48" s="31"/>
      <c r="JJ48" s="31"/>
      <c r="JK48" s="31"/>
      <c r="JL48" s="31"/>
      <c r="JM48" s="31"/>
      <c r="JN48" s="31"/>
      <c r="JO48" s="31"/>
      <c r="JP48" s="31"/>
      <c r="JQ48" s="31"/>
      <c r="JR48" s="31"/>
      <c r="JS48" s="31"/>
      <c r="JT48" s="31"/>
      <c r="JU48" s="31"/>
      <c r="JV48" s="31"/>
      <c r="JW48" s="31"/>
      <c r="JX48" s="31"/>
      <c r="JY48" s="31"/>
      <c r="JZ48" s="31"/>
      <c r="KA48" s="31"/>
      <c r="KB48" s="31"/>
      <c r="KC48" s="31"/>
      <c r="KD48" s="31"/>
      <c r="KE48" s="31"/>
      <c r="KF48" s="31"/>
      <c r="KG48" s="31"/>
      <c r="KH48" s="31"/>
      <c r="KI48" s="31"/>
      <c r="KJ48" s="31"/>
      <c r="KK48" s="31"/>
      <c r="KL48" s="31"/>
      <c r="KM48" s="31"/>
      <c r="KN48" s="31"/>
      <c r="KO48" s="31"/>
      <c r="KP48" s="31"/>
      <c r="KQ48" s="31"/>
      <c r="KR48" s="31"/>
      <c r="KS48" s="31"/>
      <c r="KT48" s="31"/>
      <c r="KU48" s="31"/>
      <c r="KV48" s="31"/>
      <c r="KW48" s="31"/>
      <c r="KX48" s="31"/>
      <c r="KY48" s="31"/>
      <c r="KZ48" s="31"/>
      <c r="LA48" s="31"/>
      <c r="LB48" s="31"/>
      <c r="LC48" s="31"/>
      <c r="LD48" s="31"/>
      <c r="LE48" s="31"/>
      <c r="LF48" s="31"/>
      <c r="LG48" s="31"/>
      <c r="LH48" s="31"/>
      <c r="LI48" s="31"/>
      <c r="LJ48" s="31"/>
      <c r="LK48" s="31"/>
      <c r="LL48" s="31"/>
      <c r="LM48" s="31"/>
      <c r="LN48" s="31"/>
      <c r="LO48" s="31"/>
      <c r="LP48" s="31"/>
      <c r="LQ48" s="31"/>
      <c r="LR48" s="31"/>
      <c r="LS48" s="31"/>
      <c r="LT48" s="31"/>
      <c r="LU48" s="31"/>
      <c r="LV48" s="31"/>
      <c r="LW48" s="31"/>
      <c r="LX48" s="31"/>
      <c r="LY48" s="31"/>
      <c r="LZ48" s="31"/>
      <c r="MA48" s="31"/>
      <c r="MB48" s="31"/>
      <c r="MC48" s="31"/>
      <c r="MD48" s="31"/>
      <c r="ME48" s="31"/>
      <c r="MF48" s="31"/>
      <c r="MG48" s="31"/>
      <c r="MH48" s="31"/>
      <c r="MI48" s="31"/>
      <c r="MJ48" s="31"/>
      <c r="MK48" s="31"/>
      <c r="ML48" s="31"/>
      <c r="MM48" s="31"/>
      <c r="MN48" s="31"/>
      <c r="MO48" s="31"/>
      <c r="MP48" s="31"/>
      <c r="MQ48" s="31"/>
      <c r="MR48" s="31"/>
      <c r="MS48" s="31"/>
      <c r="MT48" s="31"/>
      <c r="MU48" s="31"/>
      <c r="MV48" s="31"/>
      <c r="MW48" s="31"/>
      <c r="MX48" s="31"/>
      <c r="MY48" s="31"/>
      <c r="MZ48" s="31"/>
      <c r="NA48" s="31"/>
      <c r="NB48" s="31"/>
      <c r="NC48" s="31"/>
      <c r="ND48" s="31"/>
      <c r="NE48" s="31"/>
      <c r="NF48" s="31"/>
      <c r="NG48" s="31"/>
      <c r="NH48" s="31"/>
      <c r="NI48" s="31"/>
      <c r="NJ48" s="31"/>
      <c r="NK48" s="31"/>
      <c r="NL48" s="31"/>
      <c r="NM48" s="31"/>
      <c r="NN48" s="31"/>
      <c r="NO48" s="31"/>
      <c r="NP48" s="31"/>
      <c r="NQ48" s="31"/>
      <c r="NR48" s="31"/>
      <c r="NS48" s="31"/>
      <c r="NT48" s="31"/>
      <c r="NU48" s="31"/>
      <c r="NV48" s="31"/>
      <c r="NW48" s="31"/>
      <c r="NX48" s="31"/>
      <c r="NY48" s="31"/>
      <c r="NZ48" s="31"/>
      <c r="OA48" s="31"/>
      <c r="OB48" s="31"/>
      <c r="OC48" s="31"/>
      <c r="OD48" s="31"/>
      <c r="OE48" s="31"/>
      <c r="OF48" s="31"/>
      <c r="OG48" s="31"/>
      <c r="OH48" s="31"/>
      <c r="OI48" s="31"/>
      <c r="OJ48" s="31"/>
      <c r="OK48" s="31"/>
      <c r="OL48" s="31"/>
      <c r="OM48" s="31"/>
      <c r="ON48" s="31"/>
      <c r="OO48" s="31"/>
      <c r="OP48" s="31"/>
      <c r="OQ48" s="31"/>
      <c r="OR48" s="31"/>
      <c r="OS48" s="31"/>
      <c r="OT48" s="31"/>
      <c r="OU48" s="31"/>
      <c r="OV48" s="31"/>
      <c r="OW48" s="31"/>
      <c r="OX48" s="31"/>
      <c r="OY48" s="31"/>
      <c r="OZ48" s="31"/>
      <c r="PA48" s="31"/>
      <c r="PB48" s="31"/>
      <c r="PC48" s="31"/>
      <c r="PD48" s="31"/>
      <c r="PE48" s="31"/>
      <c r="PF48" s="31"/>
      <c r="PG48" s="31"/>
      <c r="PH48" s="31"/>
      <c r="PI48" s="31"/>
      <c r="PJ48" s="31"/>
      <c r="PK48" s="31"/>
      <c r="PL48" s="31"/>
      <c r="PM48" s="31"/>
      <c r="PN48" s="31"/>
      <c r="PO48" s="31"/>
      <c r="PP48" s="31"/>
      <c r="PQ48" s="31"/>
      <c r="PR48" s="31"/>
      <c r="PS48" s="31"/>
      <c r="PT48" s="31"/>
      <c r="PU48" s="31"/>
      <c r="PV48" s="31"/>
      <c r="PW48" s="31"/>
      <c r="PX48" s="31"/>
      <c r="PY48" s="31"/>
      <c r="PZ48" s="31"/>
      <c r="QA48" s="31"/>
      <c r="QB48" s="31"/>
      <c r="QC48" s="31"/>
      <c r="QD48" s="31"/>
      <c r="QE48" s="31"/>
      <c r="QF48" s="31"/>
      <c r="QG48" s="31"/>
      <c r="QH48" s="31"/>
      <c r="QI48" s="31"/>
      <c r="QJ48" s="31"/>
      <c r="QK48" s="31"/>
      <c r="QL48" s="31"/>
      <c r="QM48" s="31"/>
      <c r="QN48" s="31"/>
      <c r="QO48" s="31"/>
      <c r="QP48" s="31"/>
      <c r="QQ48" s="31"/>
      <c r="QR48" s="31"/>
      <c r="QS48" s="31"/>
      <c r="QT48" s="31"/>
      <c r="QU48" s="31"/>
      <c r="QV48" s="31"/>
      <c r="QW48" s="31"/>
      <c r="QX48" s="31"/>
      <c r="QY48" s="31"/>
      <c r="QZ48" s="31"/>
      <c r="RA48" s="31"/>
      <c r="RB48" s="31"/>
      <c r="RC48" s="31"/>
      <c r="RD48" s="31"/>
      <c r="RE48" s="31"/>
      <c r="RF48" s="31"/>
      <c r="RG48" s="31"/>
      <c r="RH48" s="31"/>
      <c r="RI48" s="31"/>
      <c r="RJ48" s="31"/>
      <c r="RK48" s="31"/>
      <c r="RL48" s="31"/>
      <c r="RM48" s="31"/>
      <c r="RN48" s="31"/>
      <c r="RO48" s="31"/>
      <c r="RP48" s="31"/>
      <c r="RQ48" s="31"/>
      <c r="RR48" s="31"/>
      <c r="RS48" s="31"/>
      <c r="RT48" s="31"/>
      <c r="RU48" s="31"/>
      <c r="RV48" s="31"/>
      <c r="RW48" s="31"/>
      <c r="RX48" s="31"/>
      <c r="RY48" s="31"/>
      <c r="RZ48" s="31"/>
      <c r="SA48" s="31"/>
      <c r="SB48" s="31"/>
      <c r="SC48" s="31"/>
      <c r="SD48" s="31"/>
      <c r="SE48" s="31"/>
      <c r="SF48" s="31"/>
      <c r="SG48" s="31"/>
      <c r="SH48" s="31"/>
      <c r="SI48" s="31"/>
      <c r="SJ48" s="31"/>
      <c r="SK48" s="31"/>
      <c r="SL48" s="31"/>
      <c r="SM48" s="31"/>
      <c r="SN48" s="31"/>
      <c r="SO48" s="31"/>
      <c r="SP48" s="31"/>
      <c r="SQ48" s="31"/>
      <c r="SR48" s="31"/>
      <c r="SS48" s="31"/>
      <c r="ST48" s="31"/>
      <c r="SU48" s="31"/>
      <c r="SV48" s="31"/>
      <c r="SW48" s="31"/>
      <c r="SX48" s="31"/>
      <c r="SY48" s="31"/>
      <c r="SZ48" s="31"/>
      <c r="TA48" s="31"/>
      <c r="TB48" s="31"/>
      <c r="TC48" s="31"/>
      <c r="TD48" s="31"/>
      <c r="TE48" s="31"/>
      <c r="TF48" s="31"/>
      <c r="TG48" s="31"/>
      <c r="TH48" s="31"/>
      <c r="TI48" s="31"/>
      <c r="TJ48" s="31"/>
      <c r="TK48" s="31"/>
      <c r="TL48" s="31"/>
      <c r="TM48" s="31"/>
      <c r="TN48" s="31"/>
      <c r="TO48" s="31"/>
      <c r="TP48" s="31"/>
      <c r="TQ48" s="31"/>
      <c r="TR48" s="31"/>
      <c r="TS48" s="31"/>
      <c r="TT48" s="31"/>
      <c r="TU48" s="31"/>
      <c r="TV48" s="31"/>
      <c r="TW48" s="31"/>
      <c r="TX48" s="31"/>
      <c r="TY48" s="31"/>
      <c r="TZ48" s="31"/>
      <c r="UA48" s="31"/>
      <c r="UB48" s="31"/>
      <c r="UC48" s="31"/>
      <c r="UD48" s="31"/>
      <c r="UE48" s="31"/>
      <c r="UF48" s="31"/>
      <c r="UG48" s="31"/>
      <c r="UH48" s="31"/>
      <c r="UI48" s="31"/>
      <c r="UJ48" s="31"/>
      <c r="UK48" s="31"/>
      <c r="UL48" s="31"/>
      <c r="UM48" s="31"/>
      <c r="UN48" s="31"/>
      <c r="UO48" s="31"/>
      <c r="UP48" s="31"/>
      <c r="UQ48" s="31"/>
      <c r="UR48" s="31"/>
      <c r="US48" s="31"/>
      <c r="UT48" s="31"/>
      <c r="UU48" s="31"/>
      <c r="UV48" s="31"/>
      <c r="UW48" s="31"/>
      <c r="UX48" s="31"/>
      <c r="UY48" s="31"/>
      <c r="UZ48" s="31"/>
      <c r="VA48" s="31"/>
      <c r="VB48" s="31"/>
      <c r="VC48" s="31"/>
      <c r="VD48" s="31"/>
      <c r="VE48" s="31"/>
      <c r="VF48" s="31"/>
      <c r="VG48" s="31"/>
      <c r="VH48" s="31"/>
      <c r="VI48" s="31"/>
      <c r="VJ48" s="31"/>
      <c r="VK48" s="31"/>
      <c r="VL48" s="31"/>
      <c r="VM48" s="31"/>
      <c r="VN48" s="31"/>
      <c r="VO48" s="31"/>
      <c r="VP48" s="31"/>
      <c r="VQ48" s="31"/>
      <c r="VR48" s="31"/>
      <c r="VS48" s="31"/>
      <c r="VT48" s="31"/>
      <c r="VU48" s="31"/>
      <c r="VV48" s="31"/>
      <c r="VW48" s="31"/>
      <c r="VX48" s="31"/>
      <c r="VY48" s="31"/>
      <c r="VZ48" s="31"/>
      <c r="WA48" s="31"/>
      <c r="WB48" s="31"/>
      <c r="WC48" s="31"/>
      <c r="WD48" s="31"/>
      <c r="WE48" s="31"/>
      <c r="WF48" s="31"/>
      <c r="WG48" s="31"/>
      <c r="WH48" s="31"/>
      <c r="WI48" s="31"/>
      <c r="WJ48" s="31"/>
      <c r="WK48" s="31"/>
      <c r="WL48" s="31"/>
      <c r="WM48" s="31"/>
      <c r="WN48" s="31"/>
      <c r="WO48" s="31"/>
      <c r="WP48" s="31"/>
      <c r="WQ48" s="31"/>
      <c r="WR48" s="31"/>
      <c r="WS48" s="31"/>
      <c r="WT48" s="31"/>
      <c r="WU48" s="31"/>
      <c r="WV48" s="31"/>
      <c r="WW48" s="31"/>
      <c r="WX48" s="31"/>
      <c r="WY48" s="31"/>
      <c r="WZ48" s="31"/>
      <c r="XA48" s="31"/>
      <c r="XB48" s="31"/>
      <c r="XC48" s="31"/>
      <c r="XD48" s="31"/>
      <c r="XE48" s="31"/>
      <c r="XF48" s="31"/>
      <c r="XG48" s="31"/>
      <c r="XH48" s="31"/>
      <c r="XI48" s="31"/>
      <c r="XJ48" s="31"/>
      <c r="XK48" s="31"/>
      <c r="XL48" s="31"/>
      <c r="XM48" s="31"/>
      <c r="XN48" s="31"/>
      <c r="XO48" s="31"/>
      <c r="XP48" s="31"/>
      <c r="XQ48" s="31"/>
      <c r="XR48" s="31"/>
      <c r="XS48" s="31"/>
      <c r="XT48" s="31"/>
      <c r="XU48" s="31"/>
      <c r="XV48" s="31"/>
      <c r="XW48" s="31"/>
      <c r="XX48" s="31"/>
      <c r="XY48" s="31"/>
      <c r="XZ48" s="31"/>
      <c r="YA48" s="31"/>
      <c r="YB48" s="31"/>
      <c r="YC48" s="31"/>
      <c r="YD48" s="31"/>
      <c r="YE48" s="31"/>
      <c r="YF48" s="31"/>
      <c r="YG48" s="31"/>
      <c r="YH48" s="31"/>
      <c r="YI48" s="31"/>
      <c r="YJ48" s="31"/>
      <c r="YK48" s="31"/>
      <c r="YL48" s="31"/>
      <c r="YM48" s="31"/>
      <c r="YN48" s="31"/>
      <c r="YO48" s="31"/>
      <c r="YP48" s="31"/>
      <c r="YQ48" s="31"/>
      <c r="YR48" s="31"/>
      <c r="YS48" s="31"/>
      <c r="YT48" s="31"/>
      <c r="YU48" s="31"/>
      <c r="YV48" s="31"/>
      <c r="YW48" s="31"/>
      <c r="YX48" s="31"/>
      <c r="YY48" s="31"/>
      <c r="YZ48" s="31"/>
      <c r="ZA48" s="31"/>
      <c r="ZB48" s="31"/>
      <c r="ZC48" s="31"/>
      <c r="ZD48" s="31"/>
      <c r="ZE48" s="31"/>
      <c r="ZF48" s="31"/>
      <c r="ZG48" s="31"/>
      <c r="ZH48" s="31"/>
      <c r="ZI48" s="31"/>
      <c r="ZJ48" s="31"/>
      <c r="ZK48" s="31"/>
      <c r="ZL48" s="31"/>
      <c r="ZM48" s="31"/>
      <c r="ZN48" s="31"/>
      <c r="ZO48" s="31"/>
      <c r="ZP48" s="31"/>
      <c r="ZQ48" s="31"/>
      <c r="ZR48" s="31"/>
      <c r="ZS48" s="31"/>
      <c r="ZT48" s="31"/>
      <c r="ZU48" s="31"/>
      <c r="ZV48" s="31"/>
      <c r="ZW48" s="31"/>
      <c r="ZX48" s="31"/>
      <c r="ZY48" s="31"/>
      <c r="ZZ48" s="31"/>
      <c r="AAA48" s="31"/>
      <c r="AAB48" s="31"/>
      <c r="AAC48" s="31"/>
      <c r="AAD48" s="31"/>
      <c r="AAE48" s="31"/>
      <c r="AAF48" s="31"/>
      <c r="AAG48" s="31"/>
      <c r="AAH48" s="31"/>
      <c r="AAI48" s="31"/>
      <c r="AAJ48" s="31"/>
      <c r="AAK48" s="31"/>
      <c r="AAL48" s="31"/>
      <c r="AAM48" s="31"/>
      <c r="AAN48" s="31"/>
      <c r="AAO48" s="31"/>
      <c r="AAP48" s="31"/>
      <c r="AAQ48" s="31"/>
      <c r="AAR48" s="31"/>
      <c r="AAS48" s="31"/>
      <c r="AAT48" s="31"/>
      <c r="AAU48" s="31"/>
      <c r="AAV48" s="31"/>
      <c r="AAW48" s="31"/>
      <c r="AAX48" s="31"/>
      <c r="AAY48" s="31"/>
      <c r="AAZ48" s="31"/>
      <c r="ABA48" s="31"/>
      <c r="ABB48" s="31"/>
      <c r="ABC48" s="31"/>
      <c r="ABD48" s="31"/>
      <c r="ABE48" s="31"/>
      <c r="ABF48" s="31"/>
      <c r="ABG48" s="31"/>
      <c r="ABH48" s="31"/>
      <c r="ABI48" s="31"/>
      <c r="ABJ48" s="31"/>
      <c r="ABK48" s="31"/>
      <c r="ABL48" s="31"/>
      <c r="ABM48" s="31"/>
      <c r="ABN48" s="31"/>
      <c r="ABO48" s="31"/>
      <c r="ABP48" s="31"/>
      <c r="ABQ48" s="31"/>
      <c r="ABR48" s="31"/>
      <c r="ABS48" s="31"/>
      <c r="ABT48" s="31"/>
      <c r="ABU48" s="31"/>
      <c r="ABV48" s="31"/>
      <c r="ABW48" s="31"/>
      <c r="ABX48" s="31"/>
      <c r="ABY48" s="31"/>
      <c r="ABZ48" s="31"/>
      <c r="ACA48" s="31"/>
      <c r="ACB48" s="31"/>
      <c r="ACC48" s="31"/>
      <c r="ACD48" s="31"/>
      <c r="ACE48" s="31"/>
      <c r="ACF48" s="31"/>
      <c r="ACG48" s="31"/>
      <c r="ACH48" s="31"/>
      <c r="ACI48" s="31"/>
      <c r="ACJ48" s="31"/>
      <c r="ACK48" s="31"/>
      <c r="ACL48" s="31"/>
      <c r="ACM48" s="31"/>
      <c r="ACN48" s="31"/>
      <c r="ACO48" s="31"/>
      <c r="ACP48" s="31"/>
      <c r="ACQ48" s="31"/>
      <c r="ACR48" s="31"/>
      <c r="ACS48" s="31"/>
      <c r="ACT48" s="31"/>
      <c r="ACU48" s="31"/>
      <c r="ACV48" s="31"/>
      <c r="ACW48" s="31"/>
      <c r="ACX48" s="31"/>
      <c r="ACY48" s="31"/>
      <c r="ACZ48" s="31"/>
      <c r="ADA48" s="31"/>
      <c r="ADB48" s="31"/>
      <c r="ADC48" s="31"/>
      <c r="ADD48" s="31"/>
      <c r="ADE48" s="31"/>
      <c r="ADF48" s="31"/>
      <c r="ADG48" s="31"/>
      <c r="ADH48" s="31"/>
      <c r="ADI48" s="31"/>
      <c r="ADJ48" s="31"/>
      <c r="ADK48" s="31"/>
      <c r="ADL48" s="31"/>
      <c r="ADM48" s="31"/>
      <c r="ADN48" s="31"/>
      <c r="ADO48" s="31"/>
      <c r="ADP48" s="31"/>
      <c r="ADQ48" s="31"/>
      <c r="ADR48" s="31"/>
      <c r="ADS48" s="31"/>
      <c r="ADT48" s="31"/>
      <c r="ADU48" s="31"/>
      <c r="ADV48" s="31"/>
      <c r="ADW48" s="31"/>
      <c r="ADX48" s="31"/>
      <c r="ADY48" s="31"/>
      <c r="ADZ48" s="31"/>
      <c r="AEA48" s="31"/>
      <c r="AEB48" s="31"/>
      <c r="AEC48" s="31"/>
      <c r="AED48" s="31"/>
      <c r="AEE48" s="31"/>
      <c r="AEF48" s="31"/>
      <c r="AEG48" s="31"/>
      <c r="AEH48" s="31"/>
      <c r="AEI48" s="31"/>
      <c r="AEJ48" s="31"/>
      <c r="AEK48" s="31"/>
      <c r="AEL48" s="31"/>
      <c r="AEM48" s="31"/>
      <c r="AEN48" s="31"/>
      <c r="AEO48" s="31"/>
      <c r="AEP48" s="31"/>
      <c r="AEQ48" s="31"/>
      <c r="AER48" s="31"/>
      <c r="AES48" s="31"/>
      <c r="AET48" s="31"/>
      <c r="AEU48" s="31"/>
      <c r="AEV48" s="31"/>
      <c r="AEW48" s="31"/>
      <c r="AEX48" s="31"/>
      <c r="AEY48" s="31"/>
      <c r="AEZ48" s="31"/>
      <c r="AFA48" s="31"/>
      <c r="AFB48" s="31"/>
      <c r="AFC48" s="31"/>
      <c r="AFD48" s="31"/>
      <c r="AFE48" s="31"/>
      <c r="AFF48" s="31"/>
      <c r="AFG48" s="31"/>
      <c r="AFH48" s="31"/>
      <c r="AFI48" s="31"/>
      <c r="AFJ48" s="31"/>
      <c r="AFK48" s="31"/>
      <c r="AFL48" s="31"/>
      <c r="AFM48" s="31"/>
      <c r="AFN48" s="31"/>
      <c r="AFO48" s="31"/>
      <c r="AFP48" s="31"/>
      <c r="AFQ48" s="31"/>
      <c r="AFR48" s="31"/>
      <c r="AFS48" s="31"/>
      <c r="AFT48" s="31"/>
      <c r="AFU48" s="31"/>
      <c r="AFV48" s="31"/>
      <c r="AFW48" s="31"/>
      <c r="AFX48" s="31"/>
      <c r="AFY48" s="31"/>
      <c r="AFZ48" s="31"/>
      <c r="AGA48" s="31"/>
      <c r="AGB48" s="31"/>
      <c r="AGC48" s="31"/>
      <c r="AGD48" s="31"/>
      <c r="AGE48" s="31"/>
      <c r="AGF48" s="31"/>
      <c r="AGG48" s="31"/>
      <c r="AGH48" s="31"/>
      <c r="AGI48" s="31"/>
      <c r="AGJ48" s="31"/>
      <c r="AGK48" s="31"/>
      <c r="AGL48" s="31"/>
      <c r="AGM48" s="31"/>
      <c r="AGN48" s="31"/>
      <c r="AGO48" s="31"/>
      <c r="AGP48" s="31"/>
      <c r="AGQ48" s="31"/>
      <c r="AGR48" s="31"/>
      <c r="AGS48" s="31"/>
      <c r="AGT48" s="31"/>
      <c r="AGU48" s="31"/>
      <c r="AGV48" s="31"/>
      <c r="AGW48" s="31"/>
      <c r="AGX48" s="31"/>
      <c r="AGY48" s="31"/>
      <c r="AGZ48" s="31"/>
      <c r="AHA48" s="31"/>
      <c r="AHB48" s="31"/>
      <c r="AHC48" s="31"/>
      <c r="AHD48" s="31"/>
      <c r="AHE48" s="31"/>
      <c r="AHF48" s="31"/>
      <c r="AHG48" s="31"/>
      <c r="AHH48" s="31"/>
      <c r="AHI48" s="31"/>
      <c r="AHJ48" s="31"/>
      <c r="AHK48" s="31"/>
      <c r="AHL48" s="31"/>
      <c r="AHM48" s="31"/>
      <c r="AHN48" s="31"/>
      <c r="AHO48" s="31"/>
      <c r="AHP48" s="31"/>
      <c r="AHQ48" s="31"/>
      <c r="AHR48" s="31"/>
      <c r="AHS48" s="31"/>
      <c r="AHT48" s="31"/>
      <c r="AHU48" s="31"/>
      <c r="AHV48" s="31"/>
      <c r="AHW48" s="31"/>
      <c r="AHX48" s="31"/>
      <c r="AHY48" s="31"/>
      <c r="AHZ48" s="31"/>
      <c r="AIA48" s="31"/>
      <c r="AIB48" s="31"/>
      <c r="AIC48" s="31"/>
      <c r="AID48" s="31"/>
      <c r="AIE48" s="31"/>
      <c r="AIF48" s="31"/>
      <c r="AIG48" s="31"/>
      <c r="AIH48" s="31"/>
      <c r="AII48" s="31"/>
      <c r="AIJ48" s="31"/>
      <c r="AIK48" s="31"/>
      <c r="AIL48" s="31"/>
      <c r="AIM48" s="31"/>
      <c r="AIN48" s="31"/>
      <c r="AIO48" s="31"/>
      <c r="AIP48" s="31"/>
      <c r="AIQ48" s="31"/>
      <c r="AIR48" s="31"/>
      <c r="AIS48" s="31"/>
      <c r="AIT48" s="31"/>
      <c r="AIU48" s="31"/>
      <c r="AIV48" s="31"/>
      <c r="AIW48" s="31"/>
      <c r="AIX48" s="31"/>
      <c r="AIY48" s="31"/>
      <c r="AIZ48" s="31"/>
      <c r="AJA48" s="31"/>
      <c r="AJB48" s="31"/>
      <c r="AJC48" s="31"/>
      <c r="AJD48" s="31"/>
      <c r="AJE48" s="31"/>
      <c r="AJF48" s="31"/>
      <c r="AJG48" s="31"/>
      <c r="AJH48" s="31"/>
      <c r="AJI48" s="31"/>
      <c r="AJJ48" s="31"/>
      <c r="AJK48" s="31"/>
      <c r="AJL48" s="31"/>
      <c r="AJM48" s="31"/>
      <c r="AJN48" s="31"/>
      <c r="AJO48" s="31"/>
      <c r="AJP48" s="31"/>
      <c r="AJQ48" s="31"/>
      <c r="AJR48" s="31"/>
      <c r="AJS48" s="31"/>
      <c r="AJT48" s="31"/>
      <c r="AJU48" s="31"/>
      <c r="AJV48" s="31"/>
      <c r="AJW48" s="31"/>
      <c r="AJX48" s="31"/>
      <c r="AJY48" s="31"/>
      <c r="AJZ48" s="31"/>
      <c r="AKA48" s="31"/>
      <c r="AKB48" s="31"/>
      <c r="AKC48" s="31"/>
      <c r="AKD48" s="31"/>
      <c r="AKE48" s="31"/>
      <c r="AKF48" s="31"/>
      <c r="AKG48" s="31"/>
      <c r="AKH48" s="31"/>
      <c r="AKI48" s="31"/>
      <c r="AKJ48" s="31"/>
      <c r="AKK48" s="31"/>
      <c r="AKL48" s="31"/>
      <c r="AKM48" s="31"/>
      <c r="AKN48" s="31"/>
      <c r="AKO48" s="31"/>
      <c r="AKP48" s="31"/>
      <c r="AKQ48" s="31"/>
      <c r="AKR48" s="31"/>
      <c r="AKS48" s="31"/>
      <c r="AKT48" s="31"/>
      <c r="AKU48" s="31"/>
      <c r="AKV48" s="31"/>
      <c r="AKW48" s="31"/>
      <c r="AKX48" s="31"/>
      <c r="AKY48" s="31"/>
      <c r="AKZ48" s="31"/>
      <c r="ALA48" s="31"/>
      <c r="ALB48" s="31"/>
      <c r="ALC48" s="31"/>
      <c r="ALD48" s="31"/>
      <c r="ALE48" s="31"/>
      <c r="ALF48" s="31"/>
      <c r="ALG48" s="31"/>
      <c r="ALH48" s="31"/>
      <c r="ALI48" s="31"/>
      <c r="ALJ48" s="31"/>
      <c r="ALK48" s="31"/>
      <c r="ALL48" s="31"/>
      <c r="ALM48" s="31"/>
      <c r="ALN48" s="31"/>
      <c r="ALO48" s="31"/>
      <c r="ALP48" s="31"/>
      <c r="ALQ48" s="31"/>
      <c r="ALR48" s="31"/>
      <c r="ALS48" s="31"/>
      <c r="ALT48" s="31"/>
      <c r="ALU48" s="31"/>
      <c r="ALV48" s="31"/>
      <c r="ALW48" s="31"/>
      <c r="ALX48" s="31"/>
      <c r="ALY48" s="31"/>
      <c r="ALZ48" s="31"/>
      <c r="AMA48" s="31"/>
      <c r="AMB48" s="31"/>
      <c r="AMC48" s="31"/>
      <c r="AMD48" s="31"/>
      <c r="AME48" s="31"/>
      <c r="AMF48" s="31"/>
      <c r="AMG48" s="31"/>
      <c r="AMH48" s="31"/>
      <c r="AMI48" s="31"/>
      <c r="AMJ48" s="31"/>
      <c r="AMK48" s="31"/>
    </row>
    <row r="49" customFormat="false" ht="13.5" hidden="false" customHeight="false" outlineLevel="0" collapsed="false">
      <c r="A49" s="37"/>
      <c r="B49" s="37"/>
      <c r="C49" s="37"/>
      <c r="D49" s="37"/>
      <c r="E49" s="37"/>
      <c r="F49" s="37"/>
      <c r="G49" s="38"/>
      <c r="H49" s="39"/>
      <c r="I49" s="38"/>
      <c r="J49" s="39"/>
      <c r="K49" s="77"/>
      <c r="L49" s="37"/>
      <c r="M49" s="37"/>
      <c r="N49" s="37"/>
      <c r="O49" s="37"/>
      <c r="P49" s="37"/>
      <c r="Q49" s="37"/>
      <c r="R49" s="37"/>
      <c r="S49" s="37"/>
      <c r="T49" s="37"/>
      <c r="U49" s="36"/>
      <c r="V49" s="37"/>
      <c r="W49" s="36"/>
      <c r="X49" s="37"/>
      <c r="Y49" s="37"/>
      <c r="Z49" s="37"/>
      <c r="AA49" s="37"/>
      <c r="AB49" s="37"/>
      <c r="AC49" s="37"/>
      <c r="AD49" s="37"/>
      <c r="AE49" s="78"/>
      <c r="AF49" s="41"/>
      <c r="AG49" s="79"/>
      <c r="AH49" s="41"/>
      <c r="AI49" s="25"/>
      <c r="AJ49" s="41"/>
      <c r="AK49" s="75"/>
      <c r="AL49" s="41"/>
      <c r="AM49" s="80"/>
      <c r="AN49" s="21"/>
      <c r="AO49" s="36"/>
      <c r="AP49" s="36"/>
      <c r="AQ49" s="36"/>
      <c r="AR49" s="36"/>
      <c r="AS49" s="36"/>
      <c r="AT49" s="28" t="str">
        <f aca="false">IF(A49="", "","'"&amp;A49&amp;"':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'"&amp;SUBSTITUTE(SUBSTITUTE(AE49, CHAR(13), ""),CHAR(10),"\n")&amp;IF(AF49&lt;&gt;"", "', textAdditional: '"&amp;SUBSTITUTE(SUBSTITUTE(AF49, CHAR(13), ""),CHAR(10),"\n"), "")&amp;"', textZh: '"&amp;SUBSTITUTE(SUBSTITUTE(SUBSTITUTE(AG49, CHAR(13), ""),CHAR(10),"\n"),"'","\'")&amp;"', textZhG1: '"&amp;SUBSTITUTE(SUBSTITUTE(SUBSTITUTE(AI49, CHAR(13), ""),CHAR(10),"\n"),"'","\'")&amp;IF(AH49&lt;&gt;"", "', textZhAdditional: '"&amp;SUBSTITUTE(SUBSTITUTE(AH49, CHAR(13), ""),CHAR(10),"\n"), "")&amp;IF(AJ49&lt;&gt;"", "', textZhG1Additional: '"&amp;SUBSTITUTE(SUBSTITUTE(AJ49, CHAR(13), ""),CHAR(10),"\n"), "")&amp;"', textKo: '"&amp;SUBSTITUTE(SUBSTITUTE(SUBSTITUTE(AK49, CHAR(13), ""),CHAR(10),"\n"),"'","\'")&amp;IF(AL49&lt;&gt;"", "', textKoAdditional: '"&amp;SUBSTITUTE(SUBSTITUTE(AL49, CHAR(13), ""),CHAR(10),"\n"), "")&amp;"', textEn: '"&amp;SUBSTITUTE(SUBSTITUTE(SUBSTITUTE(AM49, CHAR(13), ""),CHAR(10),"\n"),"'","\'")&amp;IF(AN49&lt;&gt;"", "', textEnAdditional: '"&amp;SUBSTITUTE(SUBSTITUTE(AN49, CHAR(13), ""),CHAR(10),"\n"), "")&amp;"'"&amp;IF(AB49="○",", sealable: true","")&amp;IF(AC49="○",", removable: true","")&amp;IF(AA49="○",", lie: true","")&amp;IF(AD49="○",", investable: true","")&amp;"},")</f>
        <v/>
      </c>
      <c r="AU49" s="29" t="str">
        <f aca="false">IF($A49&lt;&gt;"", "    /** 《"&amp;$E49&amp;"》 */ export const "&amp;SUBSTITUTE(UPPER(IF(MID($A49, 3, 1)="-", RIGHT($A49,LEN($A49)-3), $A49)), "-", "_")&amp;": TCardId = '"&amp;$A49&amp;"';", "")</f>
        <v/>
      </c>
      <c r="AV49" s="30" t="str">
        <f aca="false">IF($A49&lt;&gt;"", "    | '"&amp;$A49&amp;"'", "")</f>
        <v/>
      </c>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c r="CT49" s="31"/>
      <c r="CU49" s="31"/>
      <c r="CV49" s="31"/>
      <c r="CW49" s="31"/>
      <c r="CX49" s="31"/>
      <c r="CY49" s="31"/>
      <c r="CZ49" s="31"/>
      <c r="DA49" s="31"/>
      <c r="DB49" s="31"/>
      <c r="DC49" s="31"/>
      <c r="DD49" s="31"/>
      <c r="DE49" s="31"/>
      <c r="DF49" s="31"/>
      <c r="DG49" s="31"/>
      <c r="DH49" s="31"/>
      <c r="DI49" s="31"/>
      <c r="DJ49" s="31"/>
      <c r="DK49" s="31"/>
      <c r="DL49" s="31"/>
      <c r="DM49" s="31"/>
      <c r="DN49" s="31"/>
      <c r="DO49" s="31"/>
      <c r="DP49" s="31"/>
      <c r="DQ49" s="31"/>
      <c r="DR49" s="31"/>
      <c r="DS49" s="31"/>
      <c r="DT49" s="31"/>
      <c r="DU49" s="31"/>
      <c r="DV49" s="31"/>
      <c r="DW49" s="31"/>
      <c r="DX49" s="31"/>
      <c r="DY49" s="31"/>
      <c r="DZ49" s="31"/>
      <c r="EA49" s="31"/>
      <c r="EB49" s="31"/>
      <c r="EC49" s="31"/>
      <c r="ED49" s="31"/>
      <c r="EE49" s="31"/>
      <c r="EF49" s="31"/>
      <c r="EG49" s="31"/>
      <c r="EH49" s="31"/>
      <c r="EI49" s="31"/>
      <c r="EJ49" s="31"/>
      <c r="EK49" s="31"/>
      <c r="EL49" s="31"/>
      <c r="EM49" s="31"/>
      <c r="EN49" s="31"/>
      <c r="EO49" s="31"/>
      <c r="EP49" s="31"/>
      <c r="EQ49" s="31"/>
      <c r="ER49" s="31"/>
      <c r="ES49" s="31"/>
      <c r="ET49" s="31"/>
      <c r="EU49" s="31"/>
      <c r="EV49" s="31"/>
      <c r="EW49" s="31"/>
      <c r="EX49" s="31"/>
      <c r="EY49" s="31"/>
      <c r="EZ49" s="31"/>
      <c r="FA49" s="31"/>
      <c r="FB49" s="31"/>
      <c r="FC49" s="31"/>
      <c r="FD49" s="31"/>
      <c r="FE49" s="31"/>
      <c r="FF49" s="31"/>
      <c r="FG49" s="31"/>
      <c r="FH49" s="31"/>
      <c r="FI49" s="31"/>
      <c r="FJ49" s="31"/>
      <c r="FK49" s="31"/>
      <c r="FL49" s="31"/>
      <c r="FM49" s="31"/>
      <c r="FN49" s="31"/>
      <c r="FO49" s="31"/>
      <c r="FP49" s="31"/>
      <c r="FQ49" s="31"/>
      <c r="FR49" s="31"/>
      <c r="FS49" s="31"/>
      <c r="FT49" s="31"/>
      <c r="FU49" s="31"/>
      <c r="FV49" s="31"/>
      <c r="FW49" s="31"/>
      <c r="FX49" s="31"/>
      <c r="FY49" s="31"/>
      <c r="FZ49" s="31"/>
      <c r="GA49" s="31"/>
      <c r="GB49" s="31"/>
      <c r="GC49" s="31"/>
      <c r="GD49" s="31"/>
      <c r="GE49" s="31"/>
      <c r="GF49" s="31"/>
      <c r="GG49" s="31"/>
      <c r="GH49" s="31"/>
      <c r="GI49" s="31"/>
      <c r="GJ49" s="31"/>
      <c r="GK49" s="31"/>
      <c r="GL49" s="31"/>
      <c r="GM49" s="31"/>
      <c r="GN49" s="31"/>
      <c r="GO49" s="31"/>
      <c r="GP49" s="31"/>
      <c r="GQ49" s="31"/>
      <c r="GR49" s="31"/>
      <c r="GS49" s="31"/>
      <c r="GT49" s="31"/>
      <c r="GU49" s="31"/>
      <c r="GV49" s="31"/>
      <c r="GW49" s="31"/>
      <c r="GX49" s="31"/>
      <c r="GY49" s="31"/>
      <c r="GZ49" s="31"/>
      <c r="HA49" s="31"/>
      <c r="HB49" s="31"/>
      <c r="HC49" s="31"/>
      <c r="HD49" s="31"/>
      <c r="HE49" s="31"/>
      <c r="HF49" s="31"/>
      <c r="HG49" s="31"/>
      <c r="HH49" s="31"/>
      <c r="HI49" s="31"/>
      <c r="HJ49" s="31"/>
      <c r="HK49" s="31"/>
      <c r="HL49" s="31"/>
      <c r="HM49" s="31"/>
      <c r="HN49" s="31"/>
      <c r="HO49" s="31"/>
      <c r="HP49" s="31"/>
      <c r="HQ49" s="31"/>
      <c r="HR49" s="31"/>
      <c r="HS49" s="31"/>
      <c r="HT49" s="31"/>
      <c r="HU49" s="31"/>
      <c r="HV49" s="31"/>
      <c r="HW49" s="31"/>
      <c r="HX49" s="31"/>
      <c r="HY49" s="31"/>
      <c r="HZ49" s="31"/>
      <c r="IA49" s="31"/>
      <c r="IB49" s="31"/>
      <c r="IC49" s="31"/>
      <c r="ID49" s="31"/>
      <c r="IE49" s="31"/>
      <c r="IF49" s="31"/>
      <c r="IG49" s="31"/>
      <c r="IH49" s="31"/>
      <c r="II49" s="31"/>
      <c r="IJ49" s="31"/>
      <c r="IK49" s="31"/>
      <c r="IL49" s="31"/>
      <c r="IM49" s="31"/>
      <c r="IN49" s="31"/>
      <c r="IO49" s="31"/>
      <c r="IP49" s="31"/>
      <c r="IQ49" s="31"/>
      <c r="IR49" s="31"/>
      <c r="IS49" s="31"/>
      <c r="IT49" s="31"/>
      <c r="IU49" s="31"/>
      <c r="IV49" s="31"/>
      <c r="IW49" s="31"/>
      <c r="IX49" s="31"/>
      <c r="IY49" s="31"/>
      <c r="IZ49" s="31"/>
      <c r="JA49" s="31"/>
      <c r="JB49" s="31"/>
      <c r="JC49" s="31"/>
      <c r="JD49" s="31"/>
      <c r="JE49" s="31"/>
      <c r="JF49" s="31"/>
      <c r="JG49" s="31"/>
      <c r="JH49" s="31"/>
      <c r="JI49" s="31"/>
      <c r="JJ49" s="31"/>
      <c r="JK49" s="31"/>
      <c r="JL49" s="31"/>
      <c r="JM49" s="31"/>
      <c r="JN49" s="31"/>
      <c r="JO49" s="31"/>
      <c r="JP49" s="31"/>
      <c r="JQ49" s="31"/>
      <c r="JR49" s="31"/>
      <c r="JS49" s="31"/>
      <c r="JT49" s="31"/>
      <c r="JU49" s="31"/>
      <c r="JV49" s="31"/>
      <c r="JW49" s="31"/>
      <c r="JX49" s="31"/>
      <c r="JY49" s="31"/>
      <c r="JZ49" s="31"/>
      <c r="KA49" s="31"/>
      <c r="KB49" s="31"/>
      <c r="KC49" s="31"/>
      <c r="KD49" s="31"/>
      <c r="KE49" s="31"/>
      <c r="KF49" s="31"/>
      <c r="KG49" s="31"/>
      <c r="KH49" s="31"/>
      <c r="KI49" s="31"/>
      <c r="KJ49" s="31"/>
      <c r="KK49" s="31"/>
      <c r="KL49" s="31"/>
      <c r="KM49" s="31"/>
      <c r="KN49" s="31"/>
      <c r="KO49" s="31"/>
      <c r="KP49" s="31"/>
      <c r="KQ49" s="31"/>
      <c r="KR49" s="31"/>
      <c r="KS49" s="31"/>
      <c r="KT49" s="31"/>
      <c r="KU49" s="31"/>
      <c r="KV49" s="31"/>
      <c r="KW49" s="31"/>
      <c r="KX49" s="31"/>
      <c r="KY49" s="31"/>
      <c r="KZ49" s="31"/>
      <c r="LA49" s="31"/>
      <c r="LB49" s="31"/>
      <c r="LC49" s="31"/>
      <c r="LD49" s="31"/>
      <c r="LE49" s="31"/>
      <c r="LF49" s="31"/>
      <c r="LG49" s="31"/>
      <c r="LH49" s="31"/>
      <c r="LI49" s="31"/>
      <c r="LJ49" s="31"/>
      <c r="LK49" s="31"/>
      <c r="LL49" s="31"/>
      <c r="LM49" s="31"/>
      <c r="LN49" s="31"/>
      <c r="LO49" s="31"/>
      <c r="LP49" s="31"/>
      <c r="LQ49" s="31"/>
      <c r="LR49" s="31"/>
      <c r="LS49" s="31"/>
      <c r="LT49" s="31"/>
      <c r="LU49" s="31"/>
      <c r="LV49" s="31"/>
      <c r="LW49" s="31"/>
      <c r="LX49" s="31"/>
      <c r="LY49" s="31"/>
      <c r="LZ49" s="31"/>
      <c r="MA49" s="31"/>
      <c r="MB49" s="31"/>
      <c r="MC49" s="31"/>
      <c r="MD49" s="31"/>
      <c r="ME49" s="31"/>
      <c r="MF49" s="31"/>
      <c r="MG49" s="31"/>
      <c r="MH49" s="31"/>
      <c r="MI49" s="31"/>
      <c r="MJ49" s="31"/>
      <c r="MK49" s="31"/>
      <c r="ML49" s="31"/>
      <c r="MM49" s="31"/>
      <c r="MN49" s="31"/>
      <c r="MO49" s="31"/>
      <c r="MP49" s="31"/>
      <c r="MQ49" s="31"/>
      <c r="MR49" s="31"/>
      <c r="MS49" s="31"/>
      <c r="MT49" s="31"/>
      <c r="MU49" s="31"/>
      <c r="MV49" s="31"/>
      <c r="MW49" s="31"/>
      <c r="MX49" s="31"/>
      <c r="MY49" s="31"/>
      <c r="MZ49" s="31"/>
      <c r="NA49" s="31"/>
      <c r="NB49" s="31"/>
      <c r="NC49" s="31"/>
      <c r="ND49" s="31"/>
      <c r="NE49" s="31"/>
      <c r="NF49" s="31"/>
      <c r="NG49" s="31"/>
      <c r="NH49" s="31"/>
      <c r="NI49" s="31"/>
      <c r="NJ49" s="31"/>
      <c r="NK49" s="31"/>
      <c r="NL49" s="31"/>
      <c r="NM49" s="31"/>
      <c r="NN49" s="31"/>
      <c r="NO49" s="31"/>
      <c r="NP49" s="31"/>
      <c r="NQ49" s="31"/>
      <c r="NR49" s="31"/>
      <c r="NS49" s="31"/>
      <c r="NT49" s="31"/>
      <c r="NU49" s="31"/>
      <c r="NV49" s="31"/>
      <c r="NW49" s="31"/>
      <c r="NX49" s="31"/>
      <c r="NY49" s="31"/>
      <c r="NZ49" s="31"/>
      <c r="OA49" s="31"/>
      <c r="OB49" s="31"/>
      <c r="OC49" s="31"/>
      <c r="OD49" s="31"/>
      <c r="OE49" s="31"/>
      <c r="OF49" s="31"/>
      <c r="OG49" s="31"/>
      <c r="OH49" s="31"/>
      <c r="OI49" s="31"/>
      <c r="OJ49" s="31"/>
      <c r="OK49" s="31"/>
      <c r="OL49" s="31"/>
      <c r="OM49" s="31"/>
      <c r="ON49" s="31"/>
      <c r="OO49" s="31"/>
      <c r="OP49" s="31"/>
      <c r="OQ49" s="31"/>
      <c r="OR49" s="31"/>
      <c r="OS49" s="31"/>
      <c r="OT49" s="31"/>
      <c r="OU49" s="31"/>
      <c r="OV49" s="31"/>
      <c r="OW49" s="31"/>
      <c r="OX49" s="31"/>
      <c r="OY49" s="31"/>
      <c r="OZ49" s="31"/>
      <c r="PA49" s="31"/>
      <c r="PB49" s="31"/>
      <c r="PC49" s="31"/>
      <c r="PD49" s="31"/>
      <c r="PE49" s="31"/>
      <c r="PF49" s="31"/>
      <c r="PG49" s="31"/>
      <c r="PH49" s="31"/>
      <c r="PI49" s="31"/>
      <c r="PJ49" s="31"/>
      <c r="PK49" s="31"/>
      <c r="PL49" s="31"/>
      <c r="PM49" s="31"/>
      <c r="PN49" s="31"/>
      <c r="PO49" s="31"/>
      <c r="PP49" s="31"/>
      <c r="PQ49" s="31"/>
      <c r="PR49" s="31"/>
      <c r="PS49" s="31"/>
      <c r="PT49" s="31"/>
      <c r="PU49" s="31"/>
      <c r="PV49" s="31"/>
      <c r="PW49" s="31"/>
      <c r="PX49" s="31"/>
      <c r="PY49" s="31"/>
      <c r="PZ49" s="31"/>
      <c r="QA49" s="31"/>
      <c r="QB49" s="31"/>
      <c r="QC49" s="31"/>
      <c r="QD49" s="31"/>
      <c r="QE49" s="31"/>
      <c r="QF49" s="31"/>
      <c r="QG49" s="31"/>
      <c r="QH49" s="31"/>
      <c r="QI49" s="31"/>
      <c r="QJ49" s="31"/>
      <c r="QK49" s="31"/>
      <c r="QL49" s="31"/>
      <c r="QM49" s="31"/>
      <c r="QN49" s="31"/>
      <c r="QO49" s="31"/>
      <c r="QP49" s="31"/>
      <c r="QQ49" s="31"/>
      <c r="QR49" s="31"/>
      <c r="QS49" s="31"/>
      <c r="QT49" s="31"/>
      <c r="QU49" s="31"/>
      <c r="QV49" s="31"/>
      <c r="QW49" s="31"/>
      <c r="QX49" s="31"/>
      <c r="QY49" s="31"/>
      <c r="QZ49" s="31"/>
      <c r="RA49" s="31"/>
      <c r="RB49" s="31"/>
      <c r="RC49" s="31"/>
      <c r="RD49" s="31"/>
      <c r="RE49" s="31"/>
      <c r="RF49" s="31"/>
      <c r="RG49" s="31"/>
      <c r="RH49" s="31"/>
      <c r="RI49" s="31"/>
      <c r="RJ49" s="31"/>
      <c r="RK49" s="31"/>
      <c r="RL49" s="31"/>
      <c r="RM49" s="31"/>
      <c r="RN49" s="31"/>
      <c r="RO49" s="31"/>
      <c r="RP49" s="31"/>
      <c r="RQ49" s="31"/>
      <c r="RR49" s="31"/>
      <c r="RS49" s="31"/>
      <c r="RT49" s="31"/>
      <c r="RU49" s="31"/>
      <c r="RV49" s="31"/>
      <c r="RW49" s="31"/>
      <c r="RX49" s="31"/>
      <c r="RY49" s="31"/>
      <c r="RZ49" s="31"/>
      <c r="SA49" s="31"/>
      <c r="SB49" s="31"/>
      <c r="SC49" s="31"/>
      <c r="SD49" s="31"/>
      <c r="SE49" s="31"/>
      <c r="SF49" s="31"/>
      <c r="SG49" s="31"/>
      <c r="SH49" s="31"/>
      <c r="SI49" s="31"/>
      <c r="SJ49" s="31"/>
      <c r="SK49" s="31"/>
      <c r="SL49" s="31"/>
      <c r="SM49" s="31"/>
      <c r="SN49" s="31"/>
      <c r="SO49" s="31"/>
      <c r="SP49" s="31"/>
      <c r="SQ49" s="31"/>
      <c r="SR49" s="31"/>
      <c r="SS49" s="31"/>
      <c r="ST49" s="31"/>
      <c r="SU49" s="31"/>
      <c r="SV49" s="31"/>
      <c r="SW49" s="31"/>
      <c r="SX49" s="31"/>
      <c r="SY49" s="31"/>
      <c r="SZ49" s="31"/>
      <c r="TA49" s="31"/>
      <c r="TB49" s="31"/>
      <c r="TC49" s="31"/>
      <c r="TD49" s="31"/>
      <c r="TE49" s="31"/>
      <c r="TF49" s="31"/>
      <c r="TG49" s="31"/>
      <c r="TH49" s="31"/>
      <c r="TI49" s="31"/>
      <c r="TJ49" s="31"/>
      <c r="TK49" s="31"/>
      <c r="TL49" s="31"/>
      <c r="TM49" s="31"/>
      <c r="TN49" s="31"/>
      <c r="TO49" s="31"/>
      <c r="TP49" s="31"/>
      <c r="TQ49" s="31"/>
      <c r="TR49" s="31"/>
      <c r="TS49" s="31"/>
      <c r="TT49" s="31"/>
      <c r="TU49" s="31"/>
      <c r="TV49" s="31"/>
      <c r="TW49" s="31"/>
      <c r="TX49" s="31"/>
      <c r="TY49" s="31"/>
      <c r="TZ49" s="31"/>
      <c r="UA49" s="31"/>
      <c r="UB49" s="31"/>
      <c r="UC49" s="31"/>
      <c r="UD49" s="31"/>
      <c r="UE49" s="31"/>
      <c r="UF49" s="31"/>
      <c r="UG49" s="31"/>
      <c r="UH49" s="31"/>
      <c r="UI49" s="31"/>
      <c r="UJ49" s="31"/>
      <c r="UK49" s="31"/>
      <c r="UL49" s="31"/>
      <c r="UM49" s="31"/>
      <c r="UN49" s="31"/>
      <c r="UO49" s="31"/>
      <c r="UP49" s="31"/>
      <c r="UQ49" s="31"/>
      <c r="UR49" s="31"/>
      <c r="US49" s="31"/>
      <c r="UT49" s="31"/>
      <c r="UU49" s="31"/>
      <c r="UV49" s="31"/>
      <c r="UW49" s="31"/>
      <c r="UX49" s="31"/>
      <c r="UY49" s="31"/>
      <c r="UZ49" s="31"/>
      <c r="VA49" s="31"/>
      <c r="VB49" s="31"/>
      <c r="VC49" s="31"/>
      <c r="VD49" s="31"/>
      <c r="VE49" s="31"/>
      <c r="VF49" s="31"/>
      <c r="VG49" s="31"/>
      <c r="VH49" s="31"/>
      <c r="VI49" s="31"/>
      <c r="VJ49" s="31"/>
      <c r="VK49" s="31"/>
      <c r="VL49" s="31"/>
      <c r="VM49" s="31"/>
      <c r="VN49" s="31"/>
      <c r="VO49" s="31"/>
      <c r="VP49" s="31"/>
      <c r="VQ49" s="31"/>
      <c r="VR49" s="31"/>
      <c r="VS49" s="31"/>
      <c r="VT49" s="31"/>
      <c r="VU49" s="31"/>
      <c r="VV49" s="31"/>
      <c r="VW49" s="31"/>
      <c r="VX49" s="31"/>
      <c r="VY49" s="31"/>
      <c r="VZ49" s="31"/>
      <c r="WA49" s="31"/>
      <c r="WB49" s="31"/>
      <c r="WC49" s="31"/>
      <c r="WD49" s="31"/>
      <c r="WE49" s="31"/>
      <c r="WF49" s="31"/>
      <c r="WG49" s="31"/>
      <c r="WH49" s="31"/>
      <c r="WI49" s="31"/>
      <c r="WJ49" s="31"/>
      <c r="WK49" s="31"/>
      <c r="WL49" s="31"/>
      <c r="WM49" s="31"/>
      <c r="WN49" s="31"/>
      <c r="WO49" s="31"/>
      <c r="WP49" s="31"/>
      <c r="WQ49" s="31"/>
      <c r="WR49" s="31"/>
      <c r="WS49" s="31"/>
      <c r="WT49" s="31"/>
      <c r="WU49" s="31"/>
      <c r="WV49" s="31"/>
      <c r="WW49" s="31"/>
      <c r="WX49" s="31"/>
      <c r="WY49" s="31"/>
      <c r="WZ49" s="31"/>
      <c r="XA49" s="31"/>
      <c r="XB49" s="31"/>
      <c r="XC49" s="31"/>
      <c r="XD49" s="31"/>
      <c r="XE49" s="31"/>
      <c r="XF49" s="31"/>
      <c r="XG49" s="31"/>
      <c r="XH49" s="31"/>
      <c r="XI49" s="31"/>
      <c r="XJ49" s="31"/>
      <c r="XK49" s="31"/>
      <c r="XL49" s="31"/>
      <c r="XM49" s="31"/>
      <c r="XN49" s="31"/>
      <c r="XO49" s="31"/>
      <c r="XP49" s="31"/>
      <c r="XQ49" s="31"/>
      <c r="XR49" s="31"/>
      <c r="XS49" s="31"/>
      <c r="XT49" s="31"/>
      <c r="XU49" s="31"/>
      <c r="XV49" s="31"/>
      <c r="XW49" s="31"/>
      <c r="XX49" s="31"/>
      <c r="XY49" s="31"/>
      <c r="XZ49" s="31"/>
      <c r="YA49" s="31"/>
      <c r="YB49" s="31"/>
      <c r="YC49" s="31"/>
      <c r="YD49" s="31"/>
      <c r="YE49" s="31"/>
      <c r="YF49" s="31"/>
      <c r="YG49" s="31"/>
      <c r="YH49" s="31"/>
      <c r="YI49" s="31"/>
      <c r="YJ49" s="31"/>
      <c r="YK49" s="31"/>
      <c r="YL49" s="31"/>
      <c r="YM49" s="31"/>
      <c r="YN49" s="31"/>
      <c r="YO49" s="31"/>
      <c r="YP49" s="31"/>
      <c r="YQ49" s="31"/>
      <c r="YR49" s="31"/>
      <c r="YS49" s="31"/>
      <c r="YT49" s="31"/>
      <c r="YU49" s="31"/>
      <c r="YV49" s="31"/>
      <c r="YW49" s="31"/>
      <c r="YX49" s="31"/>
      <c r="YY49" s="31"/>
      <c r="YZ49" s="31"/>
      <c r="ZA49" s="31"/>
      <c r="ZB49" s="31"/>
      <c r="ZC49" s="31"/>
      <c r="ZD49" s="31"/>
      <c r="ZE49" s="31"/>
      <c r="ZF49" s="31"/>
      <c r="ZG49" s="31"/>
      <c r="ZH49" s="31"/>
      <c r="ZI49" s="31"/>
      <c r="ZJ49" s="31"/>
      <c r="ZK49" s="31"/>
      <c r="ZL49" s="31"/>
      <c r="ZM49" s="31"/>
      <c r="ZN49" s="31"/>
      <c r="ZO49" s="31"/>
      <c r="ZP49" s="31"/>
      <c r="ZQ49" s="31"/>
      <c r="ZR49" s="31"/>
      <c r="ZS49" s="31"/>
      <c r="ZT49" s="31"/>
      <c r="ZU49" s="31"/>
      <c r="ZV49" s="31"/>
      <c r="ZW49" s="31"/>
      <c r="ZX49" s="31"/>
      <c r="ZY49" s="31"/>
      <c r="ZZ49" s="31"/>
      <c r="AAA49" s="31"/>
      <c r="AAB49" s="31"/>
      <c r="AAC49" s="31"/>
      <c r="AAD49" s="31"/>
      <c r="AAE49" s="31"/>
      <c r="AAF49" s="31"/>
      <c r="AAG49" s="31"/>
      <c r="AAH49" s="31"/>
      <c r="AAI49" s="31"/>
      <c r="AAJ49" s="31"/>
      <c r="AAK49" s="31"/>
      <c r="AAL49" s="31"/>
      <c r="AAM49" s="31"/>
      <c r="AAN49" s="31"/>
      <c r="AAO49" s="31"/>
      <c r="AAP49" s="31"/>
      <c r="AAQ49" s="31"/>
      <c r="AAR49" s="31"/>
      <c r="AAS49" s="31"/>
      <c r="AAT49" s="31"/>
      <c r="AAU49" s="31"/>
      <c r="AAV49" s="31"/>
      <c r="AAW49" s="31"/>
      <c r="AAX49" s="31"/>
      <c r="AAY49" s="31"/>
      <c r="AAZ49" s="31"/>
      <c r="ABA49" s="31"/>
      <c r="ABB49" s="31"/>
      <c r="ABC49" s="31"/>
      <c r="ABD49" s="31"/>
      <c r="ABE49" s="31"/>
      <c r="ABF49" s="31"/>
      <c r="ABG49" s="31"/>
      <c r="ABH49" s="31"/>
      <c r="ABI49" s="31"/>
      <c r="ABJ49" s="31"/>
      <c r="ABK49" s="31"/>
      <c r="ABL49" s="31"/>
      <c r="ABM49" s="31"/>
      <c r="ABN49" s="31"/>
      <c r="ABO49" s="31"/>
      <c r="ABP49" s="31"/>
      <c r="ABQ49" s="31"/>
      <c r="ABR49" s="31"/>
      <c r="ABS49" s="31"/>
      <c r="ABT49" s="31"/>
      <c r="ABU49" s="31"/>
      <c r="ABV49" s="31"/>
      <c r="ABW49" s="31"/>
      <c r="ABX49" s="31"/>
      <c r="ABY49" s="31"/>
      <c r="ABZ49" s="31"/>
      <c r="ACA49" s="31"/>
      <c r="ACB49" s="31"/>
      <c r="ACC49" s="31"/>
      <c r="ACD49" s="31"/>
      <c r="ACE49" s="31"/>
      <c r="ACF49" s="31"/>
      <c r="ACG49" s="31"/>
      <c r="ACH49" s="31"/>
      <c r="ACI49" s="31"/>
      <c r="ACJ49" s="31"/>
      <c r="ACK49" s="31"/>
      <c r="ACL49" s="31"/>
      <c r="ACM49" s="31"/>
      <c r="ACN49" s="31"/>
      <c r="ACO49" s="31"/>
      <c r="ACP49" s="31"/>
      <c r="ACQ49" s="31"/>
      <c r="ACR49" s="31"/>
      <c r="ACS49" s="31"/>
      <c r="ACT49" s="31"/>
      <c r="ACU49" s="31"/>
      <c r="ACV49" s="31"/>
      <c r="ACW49" s="31"/>
      <c r="ACX49" s="31"/>
      <c r="ACY49" s="31"/>
      <c r="ACZ49" s="31"/>
      <c r="ADA49" s="31"/>
      <c r="ADB49" s="31"/>
      <c r="ADC49" s="31"/>
      <c r="ADD49" s="31"/>
      <c r="ADE49" s="31"/>
      <c r="ADF49" s="31"/>
      <c r="ADG49" s="31"/>
      <c r="ADH49" s="31"/>
      <c r="ADI49" s="31"/>
      <c r="ADJ49" s="31"/>
      <c r="ADK49" s="31"/>
      <c r="ADL49" s="31"/>
      <c r="ADM49" s="31"/>
      <c r="ADN49" s="31"/>
      <c r="ADO49" s="31"/>
      <c r="ADP49" s="31"/>
      <c r="ADQ49" s="31"/>
      <c r="ADR49" s="31"/>
      <c r="ADS49" s="31"/>
      <c r="ADT49" s="31"/>
      <c r="ADU49" s="31"/>
      <c r="ADV49" s="31"/>
      <c r="ADW49" s="31"/>
      <c r="ADX49" s="31"/>
      <c r="ADY49" s="31"/>
      <c r="ADZ49" s="31"/>
      <c r="AEA49" s="31"/>
      <c r="AEB49" s="31"/>
      <c r="AEC49" s="31"/>
      <c r="AED49" s="31"/>
      <c r="AEE49" s="31"/>
      <c r="AEF49" s="31"/>
      <c r="AEG49" s="31"/>
      <c r="AEH49" s="31"/>
      <c r="AEI49" s="31"/>
      <c r="AEJ49" s="31"/>
      <c r="AEK49" s="31"/>
      <c r="AEL49" s="31"/>
      <c r="AEM49" s="31"/>
      <c r="AEN49" s="31"/>
      <c r="AEO49" s="31"/>
      <c r="AEP49" s="31"/>
      <c r="AEQ49" s="31"/>
      <c r="AER49" s="31"/>
      <c r="AES49" s="31"/>
      <c r="AET49" s="31"/>
      <c r="AEU49" s="31"/>
      <c r="AEV49" s="31"/>
      <c r="AEW49" s="31"/>
      <c r="AEX49" s="31"/>
      <c r="AEY49" s="31"/>
      <c r="AEZ49" s="31"/>
      <c r="AFA49" s="31"/>
      <c r="AFB49" s="31"/>
      <c r="AFC49" s="31"/>
      <c r="AFD49" s="31"/>
      <c r="AFE49" s="31"/>
      <c r="AFF49" s="31"/>
      <c r="AFG49" s="31"/>
      <c r="AFH49" s="31"/>
      <c r="AFI49" s="31"/>
      <c r="AFJ49" s="31"/>
      <c r="AFK49" s="31"/>
      <c r="AFL49" s="31"/>
      <c r="AFM49" s="31"/>
      <c r="AFN49" s="31"/>
      <c r="AFO49" s="31"/>
      <c r="AFP49" s="31"/>
      <c r="AFQ49" s="31"/>
      <c r="AFR49" s="31"/>
      <c r="AFS49" s="31"/>
      <c r="AFT49" s="31"/>
      <c r="AFU49" s="31"/>
      <c r="AFV49" s="31"/>
      <c r="AFW49" s="31"/>
      <c r="AFX49" s="31"/>
      <c r="AFY49" s="31"/>
      <c r="AFZ49" s="31"/>
      <c r="AGA49" s="31"/>
      <c r="AGB49" s="31"/>
      <c r="AGC49" s="31"/>
      <c r="AGD49" s="31"/>
      <c r="AGE49" s="31"/>
      <c r="AGF49" s="31"/>
      <c r="AGG49" s="31"/>
      <c r="AGH49" s="31"/>
      <c r="AGI49" s="31"/>
      <c r="AGJ49" s="31"/>
      <c r="AGK49" s="31"/>
      <c r="AGL49" s="31"/>
      <c r="AGM49" s="31"/>
      <c r="AGN49" s="31"/>
      <c r="AGO49" s="31"/>
      <c r="AGP49" s="31"/>
      <c r="AGQ49" s="31"/>
      <c r="AGR49" s="31"/>
      <c r="AGS49" s="31"/>
      <c r="AGT49" s="31"/>
      <c r="AGU49" s="31"/>
      <c r="AGV49" s="31"/>
      <c r="AGW49" s="31"/>
      <c r="AGX49" s="31"/>
      <c r="AGY49" s="31"/>
      <c r="AGZ49" s="31"/>
      <c r="AHA49" s="31"/>
      <c r="AHB49" s="31"/>
      <c r="AHC49" s="31"/>
      <c r="AHD49" s="31"/>
      <c r="AHE49" s="31"/>
      <c r="AHF49" s="31"/>
      <c r="AHG49" s="31"/>
      <c r="AHH49" s="31"/>
      <c r="AHI49" s="31"/>
      <c r="AHJ49" s="31"/>
      <c r="AHK49" s="31"/>
      <c r="AHL49" s="31"/>
      <c r="AHM49" s="31"/>
      <c r="AHN49" s="31"/>
      <c r="AHO49" s="31"/>
      <c r="AHP49" s="31"/>
      <c r="AHQ49" s="31"/>
      <c r="AHR49" s="31"/>
      <c r="AHS49" s="31"/>
      <c r="AHT49" s="31"/>
      <c r="AHU49" s="31"/>
      <c r="AHV49" s="31"/>
      <c r="AHW49" s="31"/>
      <c r="AHX49" s="31"/>
      <c r="AHY49" s="31"/>
      <c r="AHZ49" s="31"/>
      <c r="AIA49" s="31"/>
      <c r="AIB49" s="31"/>
      <c r="AIC49" s="31"/>
      <c r="AID49" s="31"/>
      <c r="AIE49" s="31"/>
      <c r="AIF49" s="31"/>
      <c r="AIG49" s="31"/>
      <c r="AIH49" s="31"/>
      <c r="AII49" s="31"/>
      <c r="AIJ49" s="31"/>
      <c r="AIK49" s="31"/>
      <c r="AIL49" s="31"/>
      <c r="AIM49" s="31"/>
      <c r="AIN49" s="31"/>
      <c r="AIO49" s="31"/>
      <c r="AIP49" s="31"/>
      <c r="AIQ49" s="31"/>
      <c r="AIR49" s="31"/>
      <c r="AIS49" s="31"/>
      <c r="AIT49" s="31"/>
      <c r="AIU49" s="31"/>
      <c r="AIV49" s="31"/>
      <c r="AIW49" s="31"/>
      <c r="AIX49" s="31"/>
      <c r="AIY49" s="31"/>
      <c r="AIZ49" s="31"/>
      <c r="AJA49" s="31"/>
      <c r="AJB49" s="31"/>
      <c r="AJC49" s="31"/>
      <c r="AJD49" s="31"/>
      <c r="AJE49" s="31"/>
      <c r="AJF49" s="31"/>
      <c r="AJG49" s="31"/>
      <c r="AJH49" s="31"/>
      <c r="AJI49" s="31"/>
      <c r="AJJ49" s="31"/>
      <c r="AJK49" s="31"/>
      <c r="AJL49" s="31"/>
      <c r="AJM49" s="31"/>
      <c r="AJN49" s="31"/>
      <c r="AJO49" s="31"/>
      <c r="AJP49" s="31"/>
      <c r="AJQ49" s="31"/>
      <c r="AJR49" s="31"/>
      <c r="AJS49" s="31"/>
      <c r="AJT49" s="31"/>
      <c r="AJU49" s="31"/>
      <c r="AJV49" s="31"/>
      <c r="AJW49" s="31"/>
      <c r="AJX49" s="31"/>
      <c r="AJY49" s="31"/>
      <c r="AJZ49" s="31"/>
      <c r="AKA49" s="31"/>
      <c r="AKB49" s="31"/>
      <c r="AKC49" s="31"/>
      <c r="AKD49" s="31"/>
      <c r="AKE49" s="31"/>
      <c r="AKF49" s="31"/>
      <c r="AKG49" s="31"/>
      <c r="AKH49" s="31"/>
      <c r="AKI49" s="31"/>
      <c r="AKJ49" s="31"/>
      <c r="AKK49" s="31"/>
      <c r="AKL49" s="31"/>
      <c r="AKM49" s="31"/>
      <c r="AKN49" s="31"/>
      <c r="AKO49" s="31"/>
      <c r="AKP49" s="31"/>
      <c r="AKQ49" s="31"/>
      <c r="AKR49" s="31"/>
      <c r="AKS49" s="31"/>
      <c r="AKT49" s="31"/>
      <c r="AKU49" s="31"/>
      <c r="AKV49" s="31"/>
      <c r="AKW49" s="31"/>
      <c r="AKX49" s="31"/>
      <c r="AKY49" s="31"/>
      <c r="AKZ49" s="31"/>
      <c r="ALA49" s="31"/>
      <c r="ALB49" s="31"/>
      <c r="ALC49" s="31"/>
      <c r="ALD49" s="31"/>
      <c r="ALE49" s="31"/>
      <c r="ALF49" s="31"/>
      <c r="ALG49" s="31"/>
      <c r="ALH49" s="31"/>
      <c r="ALI49" s="31"/>
      <c r="ALJ49" s="31"/>
      <c r="ALK49" s="31"/>
      <c r="ALL49" s="31"/>
      <c r="ALM49" s="31"/>
      <c r="ALN49" s="31"/>
      <c r="ALO49" s="31"/>
      <c r="ALP49" s="31"/>
      <c r="ALQ49" s="31"/>
      <c r="ALR49" s="31"/>
      <c r="ALS49" s="31"/>
      <c r="ALT49" s="31"/>
      <c r="ALU49" s="31"/>
      <c r="ALV49" s="31"/>
      <c r="ALW49" s="31"/>
      <c r="ALX49" s="31"/>
      <c r="ALY49" s="31"/>
      <c r="ALZ49" s="31"/>
      <c r="AMA49" s="31"/>
      <c r="AMB49" s="31"/>
      <c r="AMC49" s="31"/>
      <c r="AMD49" s="31"/>
      <c r="AME49" s="31"/>
      <c r="AMF49" s="31"/>
      <c r="AMG49" s="31"/>
      <c r="AMH49" s="31"/>
      <c r="AMI49" s="31"/>
      <c r="AMJ49" s="31"/>
      <c r="AMK49" s="31"/>
    </row>
    <row r="50" customFormat="false" ht="13.5" hidden="false" customHeight="false" outlineLevel="0" collapsed="false">
      <c r="A50" s="37"/>
      <c r="B50" s="37"/>
      <c r="C50" s="37"/>
      <c r="D50" s="37"/>
      <c r="E50" s="37"/>
      <c r="F50" s="37"/>
      <c r="G50" s="38"/>
      <c r="H50" s="39"/>
      <c r="I50" s="38"/>
      <c r="J50" s="39"/>
      <c r="K50" s="77"/>
      <c r="L50" s="37"/>
      <c r="M50" s="37"/>
      <c r="N50" s="37"/>
      <c r="O50" s="37"/>
      <c r="P50" s="37"/>
      <c r="Q50" s="37"/>
      <c r="R50" s="37"/>
      <c r="S50" s="37"/>
      <c r="T50" s="37"/>
      <c r="U50" s="36"/>
      <c r="V50" s="37"/>
      <c r="W50" s="36"/>
      <c r="X50" s="37"/>
      <c r="Y50" s="37"/>
      <c r="Z50" s="37"/>
      <c r="AA50" s="37"/>
      <c r="AB50" s="37"/>
      <c r="AC50" s="37"/>
      <c r="AD50" s="37"/>
      <c r="AE50" s="78"/>
      <c r="AF50" s="41"/>
      <c r="AG50" s="79"/>
      <c r="AH50" s="41"/>
      <c r="AI50" s="25"/>
      <c r="AJ50" s="41"/>
      <c r="AK50" s="75"/>
      <c r="AL50" s="41"/>
      <c r="AM50" s="80"/>
      <c r="AN50" s="21"/>
      <c r="AO50" s="36"/>
      <c r="AP50" s="36"/>
      <c r="AQ50" s="36"/>
      <c r="AR50" s="36"/>
      <c r="AS50" s="36"/>
      <c r="AT50" s="28" t="str">
        <f aca="false">IF(A50="", "","'"&amp;A50&amp;"':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'"&amp;SUBSTITUTE(SUBSTITUTE(AE50, CHAR(13), ""),CHAR(10),"\n")&amp;IF(AF50&lt;&gt;"", "', textAdditional: '"&amp;SUBSTITUTE(SUBSTITUTE(AF50, CHAR(13), ""),CHAR(10),"\n"), "")&amp;"', textZh: '"&amp;SUBSTITUTE(SUBSTITUTE(SUBSTITUTE(AG50, CHAR(13), ""),CHAR(10),"\n"),"'","\'")&amp;"', textZhG1: '"&amp;SUBSTITUTE(SUBSTITUTE(SUBSTITUTE(AI50, CHAR(13), ""),CHAR(10),"\n"),"'","\'")&amp;IF(AH50&lt;&gt;"", "', textZhAdditional: '"&amp;SUBSTITUTE(SUBSTITUTE(AH50, CHAR(13), ""),CHAR(10),"\n"), "")&amp;IF(AJ50&lt;&gt;"", "', textZhG1Additional: '"&amp;SUBSTITUTE(SUBSTITUTE(AJ50, CHAR(13), ""),CHAR(10),"\n"), "")&amp;"', textKo: '"&amp;SUBSTITUTE(SUBSTITUTE(SUBSTITUTE(AK50, CHAR(13), ""),CHAR(10),"\n"),"'","\'")&amp;IF(AL50&lt;&gt;"", "', textKoAdditional: '"&amp;SUBSTITUTE(SUBSTITUTE(AL50, CHAR(13), ""),CHAR(10),"\n"), "")&amp;"', textEn: '"&amp;SUBSTITUTE(SUBSTITUTE(SUBSTITUTE(AM50, CHAR(13), ""),CHAR(10),"\n"),"'","\'")&amp;IF(AN50&lt;&gt;"", "', textEnAdditional: '"&amp;SUBSTITUTE(SUBSTITUTE(AN50, CHAR(13), ""),CHAR(10),"\n"), "")&amp;"'"&amp;IF(AB50="○",", sealable: true","")&amp;IF(AC50="○",", removable: true","")&amp;IF(AA50="○",", lie: true","")&amp;IF(AD50="○",", investable: true","")&amp;"},")</f>
        <v/>
      </c>
      <c r="AU50" s="29" t="str">
        <f aca="false">IF($A50&lt;&gt;"", "    /** 《"&amp;$E50&amp;"》 */ export const "&amp;SUBSTITUTE(UPPER(IF(MID($A50, 3, 1)="-", RIGHT($A50,LEN($A50)-3), $A50)), "-", "_")&amp;": TCardId = '"&amp;$A50&amp;"';", "")</f>
        <v/>
      </c>
      <c r="AV50" s="30" t="str">
        <f aca="false">IF($A50&lt;&gt;"", "    | '"&amp;$A50&amp;"'", "")</f>
        <v/>
      </c>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c r="CH50" s="31"/>
      <c r="CI50" s="31"/>
      <c r="CJ50" s="31"/>
      <c r="CK50" s="31"/>
      <c r="CL50" s="31"/>
      <c r="CM50" s="31"/>
      <c r="CN50" s="31"/>
      <c r="CO50" s="31"/>
      <c r="CP50" s="31"/>
      <c r="CQ50" s="31"/>
      <c r="CR50" s="31"/>
      <c r="CS50" s="31"/>
      <c r="CT50" s="31"/>
      <c r="CU50" s="31"/>
      <c r="CV50" s="31"/>
      <c r="CW50" s="31"/>
      <c r="CX50" s="31"/>
      <c r="CY50" s="31"/>
      <c r="CZ50" s="31"/>
      <c r="DA50" s="31"/>
      <c r="DB50" s="31"/>
      <c r="DC50" s="31"/>
      <c r="DD50" s="31"/>
      <c r="DE50" s="31"/>
      <c r="DF50" s="31"/>
      <c r="DG50" s="31"/>
      <c r="DH50" s="31"/>
      <c r="DI50" s="31"/>
      <c r="DJ50" s="31"/>
      <c r="DK50" s="31"/>
      <c r="DL50" s="31"/>
      <c r="DM50" s="31"/>
      <c r="DN50" s="31"/>
      <c r="DO50" s="31"/>
      <c r="DP50" s="31"/>
      <c r="DQ50" s="31"/>
      <c r="DR50" s="31"/>
      <c r="DS50" s="31"/>
      <c r="DT50" s="31"/>
      <c r="DU50" s="31"/>
      <c r="DV50" s="31"/>
      <c r="DW50" s="31"/>
      <c r="DX50" s="31"/>
      <c r="DY50" s="31"/>
      <c r="DZ50" s="31"/>
      <c r="EA50" s="31"/>
      <c r="EB50" s="31"/>
      <c r="EC50" s="31"/>
      <c r="ED50" s="31"/>
      <c r="EE50" s="31"/>
      <c r="EF50" s="31"/>
      <c r="EG50" s="31"/>
      <c r="EH50" s="31"/>
      <c r="EI50" s="31"/>
      <c r="EJ50" s="31"/>
      <c r="EK50" s="31"/>
      <c r="EL50" s="31"/>
      <c r="EM50" s="31"/>
      <c r="EN50" s="31"/>
      <c r="EO50" s="31"/>
      <c r="EP50" s="31"/>
      <c r="EQ50" s="31"/>
      <c r="ER50" s="31"/>
      <c r="ES50" s="31"/>
      <c r="ET50" s="31"/>
      <c r="EU50" s="31"/>
      <c r="EV50" s="31"/>
      <c r="EW50" s="31"/>
      <c r="EX50" s="31"/>
      <c r="EY50" s="31"/>
      <c r="EZ50" s="31"/>
      <c r="FA50" s="31"/>
      <c r="FB50" s="31"/>
      <c r="FC50" s="31"/>
      <c r="FD50" s="31"/>
      <c r="FE50" s="31"/>
      <c r="FF50" s="31"/>
      <c r="FG50" s="31"/>
      <c r="FH50" s="31"/>
      <c r="FI50" s="31"/>
      <c r="FJ50" s="31"/>
      <c r="FK50" s="31"/>
      <c r="FL50" s="31"/>
      <c r="FM50" s="31"/>
      <c r="FN50" s="31"/>
      <c r="FO50" s="31"/>
      <c r="FP50" s="31"/>
      <c r="FQ50" s="31"/>
      <c r="FR50" s="31"/>
      <c r="FS50" s="31"/>
      <c r="FT50" s="31"/>
      <c r="FU50" s="31"/>
      <c r="FV50" s="31"/>
      <c r="FW50" s="31"/>
      <c r="FX50" s="31"/>
      <c r="FY50" s="31"/>
      <c r="FZ50" s="31"/>
      <c r="GA50" s="31"/>
      <c r="GB50" s="31"/>
      <c r="GC50" s="31"/>
      <c r="GD50" s="31"/>
      <c r="GE50" s="31"/>
      <c r="GF50" s="31"/>
      <c r="GG50" s="31"/>
      <c r="GH50" s="31"/>
      <c r="GI50" s="31"/>
      <c r="GJ50" s="31"/>
      <c r="GK50" s="31"/>
      <c r="GL50" s="31"/>
      <c r="GM50" s="31"/>
      <c r="GN50" s="31"/>
      <c r="GO50" s="31"/>
      <c r="GP50" s="31"/>
      <c r="GQ50" s="31"/>
      <c r="GR50" s="31"/>
      <c r="GS50" s="31"/>
      <c r="GT50" s="31"/>
      <c r="GU50" s="31"/>
      <c r="GV50" s="31"/>
      <c r="GW50" s="31"/>
      <c r="GX50" s="31"/>
      <c r="GY50" s="31"/>
      <c r="GZ50" s="31"/>
      <c r="HA50" s="31"/>
      <c r="HB50" s="31"/>
      <c r="HC50" s="31"/>
      <c r="HD50" s="31"/>
      <c r="HE50" s="31"/>
      <c r="HF50" s="31"/>
      <c r="HG50" s="31"/>
      <c r="HH50" s="31"/>
      <c r="HI50" s="31"/>
      <c r="HJ50" s="31"/>
      <c r="HK50" s="31"/>
      <c r="HL50" s="31"/>
      <c r="HM50" s="31"/>
      <c r="HN50" s="31"/>
      <c r="HO50" s="31"/>
      <c r="HP50" s="31"/>
      <c r="HQ50" s="31"/>
      <c r="HR50" s="31"/>
      <c r="HS50" s="31"/>
      <c r="HT50" s="31"/>
      <c r="HU50" s="31"/>
      <c r="HV50" s="31"/>
      <c r="HW50" s="31"/>
      <c r="HX50" s="31"/>
      <c r="HY50" s="31"/>
      <c r="HZ50" s="31"/>
      <c r="IA50" s="31"/>
      <c r="IB50" s="31"/>
      <c r="IC50" s="31"/>
      <c r="ID50" s="31"/>
      <c r="IE50" s="31"/>
      <c r="IF50" s="31"/>
      <c r="IG50" s="31"/>
      <c r="IH50" s="31"/>
      <c r="II50" s="31"/>
      <c r="IJ50" s="31"/>
      <c r="IK50" s="31"/>
      <c r="IL50" s="31"/>
      <c r="IM50" s="31"/>
      <c r="IN50" s="31"/>
      <c r="IO50" s="31"/>
      <c r="IP50" s="31"/>
      <c r="IQ50" s="31"/>
      <c r="IR50" s="31"/>
      <c r="IS50" s="31"/>
      <c r="IT50" s="31"/>
      <c r="IU50" s="31"/>
      <c r="IV50" s="31"/>
      <c r="IW50" s="31"/>
      <c r="IX50" s="31"/>
      <c r="IY50" s="31"/>
      <c r="IZ50" s="31"/>
      <c r="JA50" s="31"/>
      <c r="JB50" s="31"/>
      <c r="JC50" s="31"/>
      <c r="JD50" s="31"/>
      <c r="JE50" s="31"/>
      <c r="JF50" s="31"/>
      <c r="JG50" s="31"/>
      <c r="JH50" s="31"/>
      <c r="JI50" s="31"/>
      <c r="JJ50" s="31"/>
      <c r="JK50" s="31"/>
      <c r="JL50" s="31"/>
      <c r="JM50" s="31"/>
      <c r="JN50" s="31"/>
      <c r="JO50" s="31"/>
      <c r="JP50" s="31"/>
      <c r="JQ50" s="31"/>
      <c r="JR50" s="31"/>
      <c r="JS50" s="31"/>
      <c r="JT50" s="31"/>
      <c r="JU50" s="31"/>
      <c r="JV50" s="31"/>
      <c r="JW50" s="31"/>
      <c r="JX50" s="31"/>
      <c r="JY50" s="31"/>
      <c r="JZ50" s="31"/>
      <c r="KA50" s="31"/>
      <c r="KB50" s="31"/>
      <c r="KC50" s="31"/>
      <c r="KD50" s="31"/>
      <c r="KE50" s="31"/>
      <c r="KF50" s="31"/>
      <c r="KG50" s="31"/>
      <c r="KH50" s="31"/>
      <c r="KI50" s="31"/>
      <c r="KJ50" s="31"/>
      <c r="KK50" s="31"/>
      <c r="KL50" s="31"/>
      <c r="KM50" s="31"/>
      <c r="KN50" s="31"/>
      <c r="KO50" s="31"/>
      <c r="KP50" s="31"/>
      <c r="KQ50" s="31"/>
      <c r="KR50" s="31"/>
      <c r="KS50" s="31"/>
      <c r="KT50" s="31"/>
      <c r="KU50" s="31"/>
      <c r="KV50" s="31"/>
      <c r="KW50" s="31"/>
      <c r="KX50" s="31"/>
      <c r="KY50" s="31"/>
      <c r="KZ50" s="31"/>
      <c r="LA50" s="31"/>
      <c r="LB50" s="31"/>
      <c r="LC50" s="31"/>
      <c r="LD50" s="31"/>
      <c r="LE50" s="31"/>
      <c r="LF50" s="31"/>
      <c r="LG50" s="31"/>
      <c r="LH50" s="31"/>
      <c r="LI50" s="31"/>
      <c r="LJ50" s="31"/>
      <c r="LK50" s="31"/>
      <c r="LL50" s="31"/>
      <c r="LM50" s="31"/>
      <c r="LN50" s="31"/>
      <c r="LO50" s="31"/>
      <c r="LP50" s="31"/>
      <c r="LQ50" s="31"/>
      <c r="LR50" s="31"/>
      <c r="LS50" s="31"/>
      <c r="LT50" s="31"/>
      <c r="LU50" s="31"/>
      <c r="LV50" s="31"/>
      <c r="LW50" s="31"/>
      <c r="LX50" s="31"/>
      <c r="LY50" s="31"/>
      <c r="LZ50" s="31"/>
      <c r="MA50" s="31"/>
      <c r="MB50" s="31"/>
      <c r="MC50" s="31"/>
      <c r="MD50" s="31"/>
      <c r="ME50" s="31"/>
      <c r="MF50" s="31"/>
      <c r="MG50" s="31"/>
      <c r="MH50" s="31"/>
      <c r="MI50" s="31"/>
      <c r="MJ50" s="31"/>
      <c r="MK50" s="31"/>
      <c r="ML50" s="31"/>
      <c r="MM50" s="31"/>
      <c r="MN50" s="31"/>
      <c r="MO50" s="31"/>
      <c r="MP50" s="31"/>
      <c r="MQ50" s="31"/>
      <c r="MR50" s="31"/>
      <c r="MS50" s="31"/>
      <c r="MT50" s="31"/>
      <c r="MU50" s="31"/>
      <c r="MV50" s="31"/>
      <c r="MW50" s="31"/>
      <c r="MX50" s="31"/>
      <c r="MY50" s="31"/>
      <c r="MZ50" s="31"/>
      <c r="NA50" s="31"/>
      <c r="NB50" s="31"/>
      <c r="NC50" s="31"/>
      <c r="ND50" s="31"/>
      <c r="NE50" s="31"/>
      <c r="NF50" s="31"/>
      <c r="NG50" s="31"/>
      <c r="NH50" s="31"/>
      <c r="NI50" s="31"/>
      <c r="NJ50" s="31"/>
      <c r="NK50" s="31"/>
      <c r="NL50" s="31"/>
      <c r="NM50" s="31"/>
      <c r="NN50" s="31"/>
      <c r="NO50" s="31"/>
      <c r="NP50" s="31"/>
      <c r="NQ50" s="31"/>
      <c r="NR50" s="31"/>
      <c r="NS50" s="31"/>
      <c r="NT50" s="31"/>
      <c r="NU50" s="31"/>
      <c r="NV50" s="31"/>
      <c r="NW50" s="31"/>
      <c r="NX50" s="31"/>
      <c r="NY50" s="31"/>
      <c r="NZ50" s="31"/>
      <c r="OA50" s="31"/>
      <c r="OB50" s="31"/>
      <c r="OC50" s="31"/>
      <c r="OD50" s="31"/>
      <c r="OE50" s="31"/>
      <c r="OF50" s="31"/>
      <c r="OG50" s="31"/>
      <c r="OH50" s="31"/>
      <c r="OI50" s="31"/>
      <c r="OJ50" s="31"/>
      <c r="OK50" s="31"/>
      <c r="OL50" s="31"/>
      <c r="OM50" s="31"/>
      <c r="ON50" s="31"/>
      <c r="OO50" s="31"/>
      <c r="OP50" s="31"/>
      <c r="OQ50" s="31"/>
      <c r="OR50" s="31"/>
      <c r="OS50" s="31"/>
      <c r="OT50" s="31"/>
      <c r="OU50" s="31"/>
      <c r="OV50" s="31"/>
      <c r="OW50" s="31"/>
      <c r="OX50" s="31"/>
      <c r="OY50" s="31"/>
      <c r="OZ50" s="31"/>
      <c r="PA50" s="31"/>
      <c r="PB50" s="31"/>
      <c r="PC50" s="31"/>
      <c r="PD50" s="31"/>
      <c r="PE50" s="31"/>
      <c r="PF50" s="31"/>
      <c r="PG50" s="31"/>
      <c r="PH50" s="31"/>
      <c r="PI50" s="31"/>
      <c r="PJ50" s="31"/>
      <c r="PK50" s="31"/>
      <c r="PL50" s="31"/>
      <c r="PM50" s="31"/>
      <c r="PN50" s="31"/>
      <c r="PO50" s="31"/>
      <c r="PP50" s="31"/>
      <c r="PQ50" s="31"/>
      <c r="PR50" s="31"/>
      <c r="PS50" s="31"/>
      <c r="PT50" s="31"/>
      <c r="PU50" s="31"/>
      <c r="PV50" s="31"/>
      <c r="PW50" s="31"/>
      <c r="PX50" s="31"/>
      <c r="PY50" s="31"/>
      <c r="PZ50" s="31"/>
      <c r="QA50" s="31"/>
      <c r="QB50" s="31"/>
      <c r="QC50" s="31"/>
      <c r="QD50" s="31"/>
      <c r="QE50" s="31"/>
      <c r="QF50" s="31"/>
      <c r="QG50" s="31"/>
      <c r="QH50" s="31"/>
      <c r="QI50" s="31"/>
      <c r="QJ50" s="31"/>
      <c r="QK50" s="31"/>
      <c r="QL50" s="31"/>
      <c r="QM50" s="31"/>
      <c r="QN50" s="31"/>
      <c r="QO50" s="31"/>
      <c r="QP50" s="31"/>
      <c r="QQ50" s="31"/>
      <c r="QR50" s="31"/>
      <c r="QS50" s="31"/>
      <c r="QT50" s="31"/>
      <c r="QU50" s="31"/>
      <c r="QV50" s="31"/>
      <c r="QW50" s="31"/>
      <c r="QX50" s="31"/>
      <c r="QY50" s="31"/>
      <c r="QZ50" s="31"/>
      <c r="RA50" s="31"/>
      <c r="RB50" s="31"/>
      <c r="RC50" s="31"/>
      <c r="RD50" s="31"/>
      <c r="RE50" s="31"/>
      <c r="RF50" s="31"/>
      <c r="RG50" s="31"/>
      <c r="RH50" s="31"/>
      <c r="RI50" s="31"/>
      <c r="RJ50" s="31"/>
      <c r="RK50" s="31"/>
      <c r="RL50" s="31"/>
      <c r="RM50" s="31"/>
      <c r="RN50" s="31"/>
      <c r="RO50" s="31"/>
      <c r="RP50" s="31"/>
      <c r="RQ50" s="31"/>
      <c r="RR50" s="31"/>
      <c r="RS50" s="31"/>
      <c r="RT50" s="31"/>
      <c r="RU50" s="31"/>
      <c r="RV50" s="31"/>
      <c r="RW50" s="31"/>
      <c r="RX50" s="31"/>
      <c r="RY50" s="31"/>
      <c r="RZ50" s="31"/>
      <c r="SA50" s="31"/>
      <c r="SB50" s="31"/>
      <c r="SC50" s="31"/>
      <c r="SD50" s="31"/>
      <c r="SE50" s="31"/>
      <c r="SF50" s="31"/>
      <c r="SG50" s="31"/>
      <c r="SH50" s="31"/>
      <c r="SI50" s="31"/>
      <c r="SJ50" s="31"/>
      <c r="SK50" s="31"/>
      <c r="SL50" s="31"/>
      <c r="SM50" s="31"/>
      <c r="SN50" s="31"/>
      <c r="SO50" s="31"/>
      <c r="SP50" s="31"/>
      <c r="SQ50" s="31"/>
      <c r="SR50" s="31"/>
      <c r="SS50" s="31"/>
      <c r="ST50" s="31"/>
      <c r="SU50" s="31"/>
      <c r="SV50" s="31"/>
      <c r="SW50" s="31"/>
      <c r="SX50" s="31"/>
      <c r="SY50" s="31"/>
      <c r="SZ50" s="31"/>
      <c r="TA50" s="31"/>
      <c r="TB50" s="31"/>
      <c r="TC50" s="31"/>
      <c r="TD50" s="31"/>
      <c r="TE50" s="31"/>
      <c r="TF50" s="31"/>
      <c r="TG50" s="31"/>
      <c r="TH50" s="31"/>
      <c r="TI50" s="31"/>
      <c r="TJ50" s="31"/>
      <c r="TK50" s="31"/>
      <c r="TL50" s="31"/>
      <c r="TM50" s="31"/>
      <c r="TN50" s="31"/>
      <c r="TO50" s="31"/>
      <c r="TP50" s="31"/>
      <c r="TQ50" s="31"/>
      <c r="TR50" s="31"/>
      <c r="TS50" s="31"/>
      <c r="TT50" s="31"/>
      <c r="TU50" s="31"/>
      <c r="TV50" s="31"/>
      <c r="TW50" s="31"/>
      <c r="TX50" s="31"/>
      <c r="TY50" s="31"/>
      <c r="TZ50" s="31"/>
      <c r="UA50" s="31"/>
      <c r="UB50" s="31"/>
      <c r="UC50" s="31"/>
      <c r="UD50" s="31"/>
      <c r="UE50" s="31"/>
      <c r="UF50" s="31"/>
      <c r="UG50" s="31"/>
      <c r="UH50" s="31"/>
      <c r="UI50" s="31"/>
      <c r="UJ50" s="31"/>
      <c r="UK50" s="31"/>
      <c r="UL50" s="31"/>
      <c r="UM50" s="31"/>
      <c r="UN50" s="31"/>
      <c r="UO50" s="31"/>
      <c r="UP50" s="31"/>
      <c r="UQ50" s="31"/>
      <c r="UR50" s="31"/>
      <c r="US50" s="31"/>
      <c r="UT50" s="31"/>
      <c r="UU50" s="31"/>
      <c r="UV50" s="31"/>
      <c r="UW50" s="31"/>
      <c r="UX50" s="31"/>
      <c r="UY50" s="31"/>
      <c r="UZ50" s="31"/>
      <c r="VA50" s="31"/>
      <c r="VB50" s="31"/>
      <c r="VC50" s="31"/>
      <c r="VD50" s="31"/>
      <c r="VE50" s="31"/>
      <c r="VF50" s="31"/>
      <c r="VG50" s="31"/>
      <c r="VH50" s="31"/>
      <c r="VI50" s="31"/>
      <c r="VJ50" s="31"/>
      <c r="VK50" s="31"/>
      <c r="VL50" s="31"/>
      <c r="VM50" s="31"/>
      <c r="VN50" s="31"/>
      <c r="VO50" s="31"/>
      <c r="VP50" s="31"/>
      <c r="VQ50" s="31"/>
      <c r="VR50" s="31"/>
      <c r="VS50" s="31"/>
      <c r="VT50" s="31"/>
      <c r="VU50" s="31"/>
      <c r="VV50" s="31"/>
      <c r="VW50" s="31"/>
      <c r="VX50" s="31"/>
      <c r="VY50" s="31"/>
      <c r="VZ50" s="31"/>
      <c r="WA50" s="31"/>
      <c r="WB50" s="31"/>
      <c r="WC50" s="31"/>
      <c r="WD50" s="31"/>
      <c r="WE50" s="31"/>
      <c r="WF50" s="31"/>
      <c r="WG50" s="31"/>
      <c r="WH50" s="31"/>
      <c r="WI50" s="31"/>
      <c r="WJ50" s="31"/>
      <c r="WK50" s="31"/>
      <c r="WL50" s="31"/>
      <c r="WM50" s="31"/>
      <c r="WN50" s="31"/>
      <c r="WO50" s="31"/>
      <c r="WP50" s="31"/>
      <c r="WQ50" s="31"/>
      <c r="WR50" s="31"/>
      <c r="WS50" s="31"/>
      <c r="WT50" s="31"/>
      <c r="WU50" s="31"/>
      <c r="WV50" s="31"/>
      <c r="WW50" s="31"/>
      <c r="WX50" s="31"/>
      <c r="WY50" s="31"/>
      <c r="WZ50" s="31"/>
      <c r="XA50" s="31"/>
      <c r="XB50" s="31"/>
      <c r="XC50" s="31"/>
      <c r="XD50" s="31"/>
      <c r="XE50" s="31"/>
      <c r="XF50" s="31"/>
      <c r="XG50" s="31"/>
      <c r="XH50" s="31"/>
      <c r="XI50" s="31"/>
      <c r="XJ50" s="31"/>
      <c r="XK50" s="31"/>
      <c r="XL50" s="31"/>
      <c r="XM50" s="31"/>
      <c r="XN50" s="31"/>
      <c r="XO50" s="31"/>
      <c r="XP50" s="31"/>
      <c r="XQ50" s="31"/>
      <c r="XR50" s="31"/>
      <c r="XS50" s="31"/>
      <c r="XT50" s="31"/>
      <c r="XU50" s="31"/>
      <c r="XV50" s="31"/>
      <c r="XW50" s="31"/>
      <c r="XX50" s="31"/>
      <c r="XY50" s="31"/>
      <c r="XZ50" s="31"/>
      <c r="YA50" s="31"/>
      <c r="YB50" s="31"/>
      <c r="YC50" s="31"/>
      <c r="YD50" s="31"/>
      <c r="YE50" s="31"/>
      <c r="YF50" s="31"/>
      <c r="YG50" s="31"/>
      <c r="YH50" s="31"/>
      <c r="YI50" s="31"/>
      <c r="YJ50" s="31"/>
      <c r="YK50" s="31"/>
      <c r="YL50" s="31"/>
      <c r="YM50" s="31"/>
      <c r="YN50" s="31"/>
      <c r="YO50" s="31"/>
      <c r="YP50" s="31"/>
      <c r="YQ50" s="31"/>
      <c r="YR50" s="31"/>
      <c r="YS50" s="31"/>
      <c r="YT50" s="31"/>
      <c r="YU50" s="31"/>
      <c r="YV50" s="31"/>
      <c r="YW50" s="31"/>
      <c r="YX50" s="31"/>
      <c r="YY50" s="31"/>
      <c r="YZ50" s="31"/>
      <c r="ZA50" s="31"/>
      <c r="ZB50" s="31"/>
      <c r="ZC50" s="31"/>
      <c r="ZD50" s="31"/>
      <c r="ZE50" s="31"/>
      <c r="ZF50" s="31"/>
      <c r="ZG50" s="31"/>
      <c r="ZH50" s="31"/>
      <c r="ZI50" s="31"/>
      <c r="ZJ50" s="31"/>
      <c r="ZK50" s="31"/>
      <c r="ZL50" s="31"/>
      <c r="ZM50" s="31"/>
      <c r="ZN50" s="31"/>
      <c r="ZO50" s="31"/>
      <c r="ZP50" s="31"/>
      <c r="ZQ50" s="31"/>
      <c r="ZR50" s="31"/>
      <c r="ZS50" s="31"/>
      <c r="ZT50" s="31"/>
      <c r="ZU50" s="31"/>
      <c r="ZV50" s="31"/>
      <c r="ZW50" s="31"/>
      <c r="ZX50" s="31"/>
      <c r="ZY50" s="31"/>
      <c r="ZZ50" s="31"/>
      <c r="AAA50" s="31"/>
      <c r="AAB50" s="31"/>
      <c r="AAC50" s="31"/>
      <c r="AAD50" s="31"/>
      <c r="AAE50" s="31"/>
      <c r="AAF50" s="31"/>
      <c r="AAG50" s="31"/>
      <c r="AAH50" s="31"/>
      <c r="AAI50" s="31"/>
      <c r="AAJ50" s="31"/>
      <c r="AAK50" s="31"/>
      <c r="AAL50" s="31"/>
      <c r="AAM50" s="31"/>
      <c r="AAN50" s="31"/>
      <c r="AAO50" s="31"/>
      <c r="AAP50" s="31"/>
      <c r="AAQ50" s="31"/>
      <c r="AAR50" s="31"/>
      <c r="AAS50" s="31"/>
      <c r="AAT50" s="31"/>
      <c r="AAU50" s="31"/>
      <c r="AAV50" s="31"/>
      <c r="AAW50" s="31"/>
      <c r="AAX50" s="31"/>
      <c r="AAY50" s="31"/>
      <c r="AAZ50" s="31"/>
      <c r="ABA50" s="31"/>
      <c r="ABB50" s="31"/>
      <c r="ABC50" s="31"/>
      <c r="ABD50" s="31"/>
      <c r="ABE50" s="31"/>
      <c r="ABF50" s="31"/>
      <c r="ABG50" s="31"/>
      <c r="ABH50" s="31"/>
      <c r="ABI50" s="31"/>
      <c r="ABJ50" s="31"/>
      <c r="ABK50" s="31"/>
      <c r="ABL50" s="31"/>
      <c r="ABM50" s="31"/>
      <c r="ABN50" s="31"/>
      <c r="ABO50" s="31"/>
      <c r="ABP50" s="31"/>
      <c r="ABQ50" s="31"/>
      <c r="ABR50" s="31"/>
      <c r="ABS50" s="31"/>
      <c r="ABT50" s="31"/>
      <c r="ABU50" s="31"/>
      <c r="ABV50" s="31"/>
      <c r="ABW50" s="31"/>
      <c r="ABX50" s="31"/>
      <c r="ABY50" s="31"/>
      <c r="ABZ50" s="31"/>
      <c r="ACA50" s="31"/>
      <c r="ACB50" s="31"/>
      <c r="ACC50" s="31"/>
      <c r="ACD50" s="31"/>
      <c r="ACE50" s="31"/>
      <c r="ACF50" s="31"/>
      <c r="ACG50" s="31"/>
      <c r="ACH50" s="31"/>
      <c r="ACI50" s="31"/>
      <c r="ACJ50" s="31"/>
      <c r="ACK50" s="31"/>
      <c r="ACL50" s="31"/>
      <c r="ACM50" s="31"/>
      <c r="ACN50" s="31"/>
      <c r="ACO50" s="31"/>
      <c r="ACP50" s="31"/>
      <c r="ACQ50" s="31"/>
      <c r="ACR50" s="31"/>
      <c r="ACS50" s="31"/>
      <c r="ACT50" s="31"/>
      <c r="ACU50" s="31"/>
      <c r="ACV50" s="31"/>
      <c r="ACW50" s="31"/>
      <c r="ACX50" s="31"/>
      <c r="ACY50" s="31"/>
      <c r="ACZ50" s="31"/>
      <c r="ADA50" s="31"/>
      <c r="ADB50" s="31"/>
      <c r="ADC50" s="31"/>
      <c r="ADD50" s="31"/>
      <c r="ADE50" s="31"/>
      <c r="ADF50" s="31"/>
      <c r="ADG50" s="31"/>
      <c r="ADH50" s="31"/>
      <c r="ADI50" s="31"/>
      <c r="ADJ50" s="31"/>
      <c r="ADK50" s="31"/>
      <c r="ADL50" s="31"/>
      <c r="ADM50" s="31"/>
      <c r="ADN50" s="31"/>
      <c r="ADO50" s="31"/>
      <c r="ADP50" s="31"/>
      <c r="ADQ50" s="31"/>
      <c r="ADR50" s="31"/>
      <c r="ADS50" s="31"/>
      <c r="ADT50" s="31"/>
      <c r="ADU50" s="31"/>
      <c r="ADV50" s="31"/>
      <c r="ADW50" s="31"/>
      <c r="ADX50" s="31"/>
      <c r="ADY50" s="31"/>
      <c r="ADZ50" s="31"/>
      <c r="AEA50" s="31"/>
      <c r="AEB50" s="31"/>
      <c r="AEC50" s="31"/>
      <c r="AED50" s="31"/>
      <c r="AEE50" s="31"/>
      <c r="AEF50" s="31"/>
      <c r="AEG50" s="31"/>
      <c r="AEH50" s="31"/>
      <c r="AEI50" s="31"/>
      <c r="AEJ50" s="31"/>
      <c r="AEK50" s="31"/>
      <c r="AEL50" s="31"/>
      <c r="AEM50" s="31"/>
      <c r="AEN50" s="31"/>
      <c r="AEO50" s="31"/>
      <c r="AEP50" s="31"/>
      <c r="AEQ50" s="31"/>
      <c r="AER50" s="31"/>
      <c r="AES50" s="31"/>
      <c r="AET50" s="31"/>
      <c r="AEU50" s="31"/>
      <c r="AEV50" s="31"/>
      <c r="AEW50" s="31"/>
      <c r="AEX50" s="31"/>
      <c r="AEY50" s="31"/>
      <c r="AEZ50" s="31"/>
      <c r="AFA50" s="31"/>
      <c r="AFB50" s="31"/>
      <c r="AFC50" s="31"/>
      <c r="AFD50" s="31"/>
      <c r="AFE50" s="31"/>
      <c r="AFF50" s="31"/>
      <c r="AFG50" s="31"/>
      <c r="AFH50" s="31"/>
      <c r="AFI50" s="31"/>
      <c r="AFJ50" s="31"/>
      <c r="AFK50" s="31"/>
      <c r="AFL50" s="31"/>
      <c r="AFM50" s="31"/>
      <c r="AFN50" s="31"/>
      <c r="AFO50" s="31"/>
      <c r="AFP50" s="31"/>
      <c r="AFQ50" s="31"/>
      <c r="AFR50" s="31"/>
      <c r="AFS50" s="31"/>
      <c r="AFT50" s="31"/>
      <c r="AFU50" s="31"/>
      <c r="AFV50" s="31"/>
      <c r="AFW50" s="31"/>
      <c r="AFX50" s="31"/>
      <c r="AFY50" s="31"/>
      <c r="AFZ50" s="31"/>
      <c r="AGA50" s="31"/>
      <c r="AGB50" s="31"/>
      <c r="AGC50" s="31"/>
      <c r="AGD50" s="31"/>
      <c r="AGE50" s="31"/>
      <c r="AGF50" s="31"/>
      <c r="AGG50" s="31"/>
      <c r="AGH50" s="31"/>
      <c r="AGI50" s="31"/>
      <c r="AGJ50" s="31"/>
      <c r="AGK50" s="31"/>
      <c r="AGL50" s="31"/>
      <c r="AGM50" s="31"/>
      <c r="AGN50" s="31"/>
      <c r="AGO50" s="31"/>
      <c r="AGP50" s="31"/>
      <c r="AGQ50" s="31"/>
      <c r="AGR50" s="31"/>
      <c r="AGS50" s="31"/>
      <c r="AGT50" s="31"/>
      <c r="AGU50" s="31"/>
      <c r="AGV50" s="31"/>
      <c r="AGW50" s="31"/>
      <c r="AGX50" s="31"/>
      <c r="AGY50" s="31"/>
      <c r="AGZ50" s="31"/>
      <c r="AHA50" s="31"/>
      <c r="AHB50" s="31"/>
      <c r="AHC50" s="31"/>
      <c r="AHD50" s="31"/>
      <c r="AHE50" s="31"/>
      <c r="AHF50" s="31"/>
      <c r="AHG50" s="31"/>
      <c r="AHH50" s="31"/>
      <c r="AHI50" s="31"/>
      <c r="AHJ50" s="31"/>
      <c r="AHK50" s="31"/>
      <c r="AHL50" s="31"/>
      <c r="AHM50" s="31"/>
      <c r="AHN50" s="31"/>
      <c r="AHO50" s="31"/>
      <c r="AHP50" s="31"/>
      <c r="AHQ50" s="31"/>
      <c r="AHR50" s="31"/>
      <c r="AHS50" s="31"/>
      <c r="AHT50" s="31"/>
      <c r="AHU50" s="31"/>
      <c r="AHV50" s="31"/>
      <c r="AHW50" s="31"/>
      <c r="AHX50" s="31"/>
      <c r="AHY50" s="31"/>
      <c r="AHZ50" s="31"/>
      <c r="AIA50" s="31"/>
      <c r="AIB50" s="31"/>
      <c r="AIC50" s="31"/>
      <c r="AID50" s="31"/>
      <c r="AIE50" s="31"/>
      <c r="AIF50" s="31"/>
      <c r="AIG50" s="31"/>
      <c r="AIH50" s="31"/>
      <c r="AII50" s="31"/>
      <c r="AIJ50" s="31"/>
      <c r="AIK50" s="31"/>
      <c r="AIL50" s="31"/>
      <c r="AIM50" s="31"/>
      <c r="AIN50" s="31"/>
      <c r="AIO50" s="31"/>
      <c r="AIP50" s="31"/>
      <c r="AIQ50" s="31"/>
      <c r="AIR50" s="31"/>
      <c r="AIS50" s="31"/>
      <c r="AIT50" s="31"/>
      <c r="AIU50" s="31"/>
      <c r="AIV50" s="31"/>
      <c r="AIW50" s="31"/>
      <c r="AIX50" s="31"/>
      <c r="AIY50" s="31"/>
      <c r="AIZ50" s="31"/>
      <c r="AJA50" s="31"/>
      <c r="AJB50" s="31"/>
      <c r="AJC50" s="31"/>
      <c r="AJD50" s="31"/>
      <c r="AJE50" s="31"/>
      <c r="AJF50" s="31"/>
      <c r="AJG50" s="31"/>
      <c r="AJH50" s="31"/>
      <c r="AJI50" s="31"/>
      <c r="AJJ50" s="31"/>
      <c r="AJK50" s="31"/>
      <c r="AJL50" s="31"/>
      <c r="AJM50" s="31"/>
      <c r="AJN50" s="31"/>
      <c r="AJO50" s="31"/>
      <c r="AJP50" s="31"/>
      <c r="AJQ50" s="31"/>
      <c r="AJR50" s="31"/>
      <c r="AJS50" s="31"/>
      <c r="AJT50" s="31"/>
      <c r="AJU50" s="31"/>
      <c r="AJV50" s="31"/>
      <c r="AJW50" s="31"/>
      <c r="AJX50" s="31"/>
      <c r="AJY50" s="31"/>
      <c r="AJZ50" s="31"/>
      <c r="AKA50" s="31"/>
      <c r="AKB50" s="31"/>
      <c r="AKC50" s="31"/>
      <c r="AKD50" s="31"/>
      <c r="AKE50" s="31"/>
      <c r="AKF50" s="31"/>
      <c r="AKG50" s="31"/>
      <c r="AKH50" s="31"/>
      <c r="AKI50" s="31"/>
      <c r="AKJ50" s="31"/>
      <c r="AKK50" s="31"/>
      <c r="AKL50" s="31"/>
      <c r="AKM50" s="31"/>
      <c r="AKN50" s="31"/>
      <c r="AKO50" s="31"/>
      <c r="AKP50" s="31"/>
      <c r="AKQ50" s="31"/>
      <c r="AKR50" s="31"/>
      <c r="AKS50" s="31"/>
      <c r="AKT50" s="31"/>
      <c r="AKU50" s="31"/>
      <c r="AKV50" s="31"/>
      <c r="AKW50" s="31"/>
      <c r="AKX50" s="31"/>
      <c r="AKY50" s="31"/>
      <c r="AKZ50" s="31"/>
      <c r="ALA50" s="31"/>
      <c r="ALB50" s="31"/>
      <c r="ALC50" s="31"/>
      <c r="ALD50" s="31"/>
      <c r="ALE50" s="31"/>
      <c r="ALF50" s="31"/>
      <c r="ALG50" s="31"/>
      <c r="ALH50" s="31"/>
      <c r="ALI50" s="31"/>
      <c r="ALJ50" s="31"/>
      <c r="ALK50" s="31"/>
      <c r="ALL50" s="31"/>
      <c r="ALM50" s="31"/>
      <c r="ALN50" s="31"/>
      <c r="ALO50" s="31"/>
      <c r="ALP50" s="31"/>
      <c r="ALQ50" s="31"/>
      <c r="ALR50" s="31"/>
      <c r="ALS50" s="31"/>
      <c r="ALT50" s="31"/>
      <c r="ALU50" s="31"/>
      <c r="ALV50" s="31"/>
      <c r="ALW50" s="31"/>
      <c r="ALX50" s="31"/>
      <c r="ALY50" s="31"/>
      <c r="ALZ50" s="31"/>
      <c r="AMA50" s="31"/>
      <c r="AMB50" s="31"/>
      <c r="AMC50" s="31"/>
      <c r="AMD50" s="31"/>
      <c r="AME50" s="31"/>
      <c r="AMF50" s="31"/>
      <c r="AMG50" s="31"/>
      <c r="AMH50" s="31"/>
      <c r="AMI50" s="31"/>
      <c r="AMJ50" s="31"/>
      <c r="AMK50" s="31"/>
    </row>
    <row r="51" customFormat="false" ht="13.5" hidden="false" customHeight="false" outlineLevel="0" collapsed="false">
      <c r="A51" s="37"/>
      <c r="B51" s="37"/>
      <c r="C51" s="37"/>
      <c r="D51" s="37"/>
      <c r="E51" s="37"/>
      <c r="F51" s="37"/>
      <c r="G51" s="38"/>
      <c r="H51" s="39"/>
      <c r="I51" s="38"/>
      <c r="J51" s="39"/>
      <c r="K51" s="77"/>
      <c r="L51" s="37"/>
      <c r="M51" s="37"/>
      <c r="N51" s="37"/>
      <c r="O51" s="37"/>
      <c r="P51" s="37"/>
      <c r="Q51" s="37"/>
      <c r="R51" s="37"/>
      <c r="S51" s="37"/>
      <c r="T51" s="37"/>
      <c r="U51" s="36"/>
      <c r="V51" s="37"/>
      <c r="W51" s="36"/>
      <c r="X51" s="37"/>
      <c r="Y51" s="37"/>
      <c r="Z51" s="37"/>
      <c r="AA51" s="37"/>
      <c r="AB51" s="37"/>
      <c r="AC51" s="37"/>
      <c r="AD51" s="37"/>
      <c r="AE51" s="78"/>
      <c r="AF51" s="41"/>
      <c r="AG51" s="79"/>
      <c r="AH51" s="41"/>
      <c r="AI51" s="25"/>
      <c r="AJ51" s="41"/>
      <c r="AK51" s="75"/>
      <c r="AL51" s="41"/>
      <c r="AM51" s="80"/>
      <c r="AN51" s="21"/>
      <c r="AO51" s="36"/>
      <c r="AP51" s="36"/>
      <c r="AQ51" s="36"/>
      <c r="AR51" s="36"/>
      <c r="AS51" s="36"/>
      <c r="AT51" s="28" t="str">
        <f aca="false">IF(A51="", "","'"&amp;A51&amp;"':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'"&amp;SUBSTITUTE(SUBSTITUTE(AE51, CHAR(13), ""),CHAR(10),"\n")&amp;IF(AF51&lt;&gt;"", "', textAdditional: '"&amp;SUBSTITUTE(SUBSTITUTE(AF51, CHAR(13), ""),CHAR(10),"\n"), "")&amp;"', textZh: '"&amp;SUBSTITUTE(SUBSTITUTE(SUBSTITUTE(AG51, CHAR(13), ""),CHAR(10),"\n"),"'","\'")&amp;"', textZhG1: '"&amp;SUBSTITUTE(SUBSTITUTE(SUBSTITUTE(AI51, CHAR(13), ""),CHAR(10),"\n"),"'","\'")&amp;IF(AH51&lt;&gt;"", "', textZhAdditional: '"&amp;SUBSTITUTE(SUBSTITUTE(AH51, CHAR(13), ""),CHAR(10),"\n"), "")&amp;IF(AJ51&lt;&gt;"", "', textZhG1Additional: '"&amp;SUBSTITUTE(SUBSTITUTE(AJ51, CHAR(13), ""),CHAR(10),"\n"), "")&amp;"', textKo: '"&amp;SUBSTITUTE(SUBSTITUTE(SUBSTITUTE(AK51, CHAR(13), ""),CHAR(10),"\n"),"'","\'")&amp;IF(AL51&lt;&gt;"", "', textKoAdditional: '"&amp;SUBSTITUTE(SUBSTITUTE(AL51, CHAR(13), ""),CHAR(10),"\n"), "")&amp;"', textEn: '"&amp;SUBSTITUTE(SUBSTITUTE(SUBSTITUTE(AM51, CHAR(13), ""),CHAR(10),"\n"),"'","\'")&amp;IF(AN51&lt;&gt;"", "', textEnAdditional: '"&amp;SUBSTITUTE(SUBSTITUTE(AN51, CHAR(13), ""),CHAR(10),"\n"), "")&amp;"'"&amp;IF(AB51="○",", sealable: true","")&amp;IF(AC51="○",", removable: true","")&amp;IF(AA51="○",", lie: true","")&amp;IF(AD51="○",", investable: true","")&amp;"},")</f>
        <v/>
      </c>
      <c r="AU51" s="29" t="str">
        <f aca="false">IF($A51&lt;&gt;"", "    /** 《"&amp;$E51&amp;"》 */ export const "&amp;SUBSTITUTE(UPPER(IF(MID($A51, 3, 1)="-", RIGHT($A51,LEN($A51)-3), $A51)), "-", "_")&amp;": TCardId = '"&amp;$A51&amp;"';", "")</f>
        <v/>
      </c>
      <c r="AV51" s="30" t="str">
        <f aca="false">IF($A51&lt;&gt;"", "    | '"&amp;$A51&amp;"'", "")</f>
        <v/>
      </c>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c r="CI51" s="31"/>
      <c r="CJ51" s="31"/>
      <c r="CK51" s="31"/>
      <c r="CL51" s="31"/>
      <c r="CM51" s="31"/>
      <c r="CN51" s="31"/>
      <c r="CO51" s="31"/>
      <c r="CP51" s="31"/>
      <c r="CQ51" s="31"/>
      <c r="CR51" s="31"/>
      <c r="CS51" s="31"/>
      <c r="CT51" s="31"/>
      <c r="CU51" s="31"/>
      <c r="CV51" s="31"/>
      <c r="CW51" s="31"/>
      <c r="CX51" s="31"/>
      <c r="CY51" s="31"/>
      <c r="CZ51" s="31"/>
      <c r="DA51" s="31"/>
      <c r="DB51" s="31"/>
      <c r="DC51" s="31"/>
      <c r="DD51" s="31"/>
      <c r="DE51" s="31"/>
      <c r="DF51" s="31"/>
      <c r="DG51" s="31"/>
      <c r="DH51" s="31"/>
      <c r="DI51" s="31"/>
      <c r="DJ51" s="31"/>
      <c r="DK51" s="31"/>
      <c r="DL51" s="31"/>
      <c r="DM51" s="31"/>
      <c r="DN51" s="31"/>
      <c r="DO51" s="31"/>
      <c r="DP51" s="31"/>
      <c r="DQ51" s="31"/>
      <c r="DR51" s="31"/>
      <c r="DS51" s="31"/>
      <c r="DT51" s="31"/>
      <c r="DU51" s="31"/>
      <c r="DV51" s="31"/>
      <c r="DW51" s="31"/>
      <c r="DX51" s="31"/>
      <c r="DY51" s="31"/>
      <c r="DZ51" s="31"/>
      <c r="EA51" s="31"/>
      <c r="EB51" s="31"/>
      <c r="EC51" s="31"/>
      <c r="ED51" s="31"/>
      <c r="EE51" s="31"/>
      <c r="EF51" s="31"/>
      <c r="EG51" s="31"/>
      <c r="EH51" s="31"/>
      <c r="EI51" s="31"/>
      <c r="EJ51" s="31"/>
      <c r="EK51" s="31"/>
      <c r="EL51" s="31"/>
      <c r="EM51" s="31"/>
      <c r="EN51" s="31"/>
      <c r="EO51" s="31"/>
      <c r="EP51" s="31"/>
      <c r="EQ51" s="31"/>
      <c r="ER51" s="31"/>
      <c r="ES51" s="31"/>
      <c r="ET51" s="31"/>
      <c r="EU51" s="31"/>
      <c r="EV51" s="31"/>
      <c r="EW51" s="31"/>
      <c r="EX51" s="31"/>
      <c r="EY51" s="31"/>
      <c r="EZ51" s="31"/>
      <c r="FA51" s="31"/>
      <c r="FB51" s="31"/>
      <c r="FC51" s="31"/>
      <c r="FD51" s="31"/>
      <c r="FE51" s="31"/>
      <c r="FF51" s="31"/>
      <c r="FG51" s="31"/>
      <c r="FH51" s="31"/>
      <c r="FI51" s="31"/>
      <c r="FJ51" s="31"/>
      <c r="FK51" s="31"/>
      <c r="FL51" s="31"/>
      <c r="FM51" s="31"/>
      <c r="FN51" s="31"/>
      <c r="FO51" s="31"/>
      <c r="FP51" s="31"/>
      <c r="FQ51" s="31"/>
      <c r="FR51" s="31"/>
      <c r="FS51" s="31"/>
      <c r="FT51" s="31"/>
      <c r="FU51" s="31"/>
      <c r="FV51" s="31"/>
      <c r="FW51" s="31"/>
      <c r="FX51" s="31"/>
      <c r="FY51" s="31"/>
      <c r="FZ51" s="31"/>
      <c r="GA51" s="31"/>
      <c r="GB51" s="31"/>
      <c r="GC51" s="31"/>
      <c r="GD51" s="31"/>
      <c r="GE51" s="31"/>
      <c r="GF51" s="31"/>
      <c r="GG51" s="31"/>
      <c r="GH51" s="31"/>
      <c r="GI51" s="31"/>
      <c r="GJ51" s="31"/>
      <c r="GK51" s="31"/>
      <c r="GL51" s="31"/>
      <c r="GM51" s="31"/>
      <c r="GN51" s="31"/>
      <c r="GO51" s="31"/>
      <c r="GP51" s="31"/>
      <c r="GQ51" s="31"/>
      <c r="GR51" s="31"/>
      <c r="GS51" s="31"/>
      <c r="GT51" s="31"/>
      <c r="GU51" s="31"/>
      <c r="GV51" s="31"/>
      <c r="GW51" s="31"/>
      <c r="GX51" s="31"/>
      <c r="GY51" s="31"/>
      <c r="GZ51" s="31"/>
      <c r="HA51" s="31"/>
      <c r="HB51" s="31"/>
      <c r="HC51" s="31"/>
      <c r="HD51" s="31"/>
      <c r="HE51" s="31"/>
      <c r="HF51" s="31"/>
      <c r="HG51" s="31"/>
      <c r="HH51" s="31"/>
      <c r="HI51" s="31"/>
      <c r="HJ51" s="31"/>
      <c r="HK51" s="31"/>
      <c r="HL51" s="31"/>
      <c r="HM51" s="31"/>
      <c r="HN51" s="31"/>
      <c r="HO51" s="31"/>
      <c r="HP51" s="31"/>
      <c r="HQ51" s="31"/>
      <c r="HR51" s="31"/>
      <c r="HS51" s="31"/>
      <c r="HT51" s="31"/>
      <c r="HU51" s="31"/>
      <c r="HV51" s="31"/>
      <c r="HW51" s="31"/>
      <c r="HX51" s="31"/>
      <c r="HY51" s="31"/>
      <c r="HZ51" s="31"/>
      <c r="IA51" s="31"/>
      <c r="IB51" s="31"/>
      <c r="IC51" s="31"/>
      <c r="ID51" s="31"/>
      <c r="IE51" s="31"/>
      <c r="IF51" s="31"/>
      <c r="IG51" s="31"/>
      <c r="IH51" s="31"/>
      <c r="II51" s="31"/>
      <c r="IJ51" s="31"/>
      <c r="IK51" s="31"/>
      <c r="IL51" s="31"/>
      <c r="IM51" s="31"/>
      <c r="IN51" s="31"/>
      <c r="IO51" s="31"/>
      <c r="IP51" s="31"/>
      <c r="IQ51" s="31"/>
      <c r="IR51" s="31"/>
      <c r="IS51" s="31"/>
      <c r="IT51" s="31"/>
      <c r="IU51" s="31"/>
      <c r="IV51" s="31"/>
      <c r="IW51" s="31"/>
      <c r="IX51" s="31"/>
      <c r="IY51" s="31"/>
      <c r="IZ51" s="31"/>
      <c r="JA51" s="31"/>
      <c r="JB51" s="31"/>
      <c r="JC51" s="31"/>
      <c r="JD51" s="31"/>
      <c r="JE51" s="31"/>
      <c r="JF51" s="31"/>
      <c r="JG51" s="31"/>
      <c r="JH51" s="31"/>
      <c r="JI51" s="31"/>
      <c r="JJ51" s="31"/>
      <c r="JK51" s="31"/>
      <c r="JL51" s="31"/>
      <c r="JM51" s="31"/>
      <c r="JN51" s="31"/>
      <c r="JO51" s="31"/>
      <c r="JP51" s="31"/>
      <c r="JQ51" s="31"/>
      <c r="JR51" s="31"/>
      <c r="JS51" s="31"/>
      <c r="JT51" s="31"/>
      <c r="JU51" s="31"/>
      <c r="JV51" s="31"/>
      <c r="JW51" s="31"/>
      <c r="JX51" s="31"/>
      <c r="JY51" s="31"/>
      <c r="JZ51" s="31"/>
      <c r="KA51" s="31"/>
      <c r="KB51" s="31"/>
      <c r="KC51" s="31"/>
      <c r="KD51" s="31"/>
      <c r="KE51" s="31"/>
      <c r="KF51" s="31"/>
      <c r="KG51" s="31"/>
      <c r="KH51" s="31"/>
      <c r="KI51" s="31"/>
      <c r="KJ51" s="31"/>
      <c r="KK51" s="31"/>
      <c r="KL51" s="31"/>
      <c r="KM51" s="31"/>
      <c r="KN51" s="31"/>
      <c r="KO51" s="31"/>
      <c r="KP51" s="31"/>
      <c r="KQ51" s="31"/>
      <c r="KR51" s="31"/>
      <c r="KS51" s="31"/>
      <c r="KT51" s="31"/>
      <c r="KU51" s="31"/>
      <c r="KV51" s="31"/>
      <c r="KW51" s="31"/>
      <c r="KX51" s="31"/>
      <c r="KY51" s="31"/>
      <c r="KZ51" s="31"/>
      <c r="LA51" s="31"/>
      <c r="LB51" s="31"/>
      <c r="LC51" s="31"/>
      <c r="LD51" s="31"/>
      <c r="LE51" s="31"/>
      <c r="LF51" s="31"/>
      <c r="LG51" s="31"/>
      <c r="LH51" s="31"/>
      <c r="LI51" s="31"/>
      <c r="LJ51" s="31"/>
      <c r="LK51" s="31"/>
      <c r="LL51" s="31"/>
      <c r="LM51" s="31"/>
      <c r="LN51" s="31"/>
      <c r="LO51" s="31"/>
      <c r="LP51" s="31"/>
      <c r="LQ51" s="31"/>
      <c r="LR51" s="31"/>
      <c r="LS51" s="31"/>
      <c r="LT51" s="31"/>
      <c r="LU51" s="31"/>
      <c r="LV51" s="31"/>
      <c r="LW51" s="31"/>
      <c r="LX51" s="31"/>
      <c r="LY51" s="31"/>
      <c r="LZ51" s="31"/>
      <c r="MA51" s="31"/>
      <c r="MB51" s="31"/>
      <c r="MC51" s="31"/>
      <c r="MD51" s="31"/>
      <c r="ME51" s="31"/>
      <c r="MF51" s="31"/>
      <c r="MG51" s="31"/>
      <c r="MH51" s="31"/>
      <c r="MI51" s="31"/>
      <c r="MJ51" s="31"/>
      <c r="MK51" s="31"/>
      <c r="ML51" s="31"/>
      <c r="MM51" s="31"/>
      <c r="MN51" s="31"/>
      <c r="MO51" s="31"/>
      <c r="MP51" s="31"/>
      <c r="MQ51" s="31"/>
      <c r="MR51" s="31"/>
      <c r="MS51" s="31"/>
      <c r="MT51" s="31"/>
      <c r="MU51" s="31"/>
      <c r="MV51" s="31"/>
      <c r="MW51" s="31"/>
      <c r="MX51" s="31"/>
      <c r="MY51" s="31"/>
      <c r="MZ51" s="31"/>
      <c r="NA51" s="31"/>
      <c r="NB51" s="31"/>
      <c r="NC51" s="31"/>
      <c r="ND51" s="31"/>
      <c r="NE51" s="31"/>
      <c r="NF51" s="31"/>
      <c r="NG51" s="31"/>
      <c r="NH51" s="31"/>
      <c r="NI51" s="31"/>
      <c r="NJ51" s="31"/>
      <c r="NK51" s="31"/>
      <c r="NL51" s="31"/>
      <c r="NM51" s="31"/>
      <c r="NN51" s="31"/>
      <c r="NO51" s="31"/>
      <c r="NP51" s="31"/>
      <c r="NQ51" s="31"/>
      <c r="NR51" s="31"/>
      <c r="NS51" s="31"/>
      <c r="NT51" s="31"/>
      <c r="NU51" s="31"/>
      <c r="NV51" s="31"/>
      <c r="NW51" s="31"/>
      <c r="NX51" s="31"/>
      <c r="NY51" s="31"/>
      <c r="NZ51" s="31"/>
      <c r="OA51" s="31"/>
      <c r="OB51" s="31"/>
      <c r="OC51" s="31"/>
      <c r="OD51" s="31"/>
      <c r="OE51" s="31"/>
      <c r="OF51" s="31"/>
      <c r="OG51" s="31"/>
      <c r="OH51" s="31"/>
      <c r="OI51" s="31"/>
      <c r="OJ51" s="31"/>
      <c r="OK51" s="31"/>
      <c r="OL51" s="31"/>
      <c r="OM51" s="31"/>
      <c r="ON51" s="31"/>
      <c r="OO51" s="31"/>
      <c r="OP51" s="31"/>
      <c r="OQ51" s="31"/>
      <c r="OR51" s="31"/>
      <c r="OS51" s="31"/>
      <c r="OT51" s="31"/>
      <c r="OU51" s="31"/>
      <c r="OV51" s="31"/>
      <c r="OW51" s="31"/>
      <c r="OX51" s="31"/>
      <c r="OY51" s="31"/>
      <c r="OZ51" s="31"/>
      <c r="PA51" s="31"/>
      <c r="PB51" s="31"/>
      <c r="PC51" s="31"/>
      <c r="PD51" s="31"/>
      <c r="PE51" s="31"/>
      <c r="PF51" s="31"/>
      <c r="PG51" s="31"/>
      <c r="PH51" s="31"/>
      <c r="PI51" s="31"/>
      <c r="PJ51" s="31"/>
      <c r="PK51" s="31"/>
      <c r="PL51" s="31"/>
      <c r="PM51" s="31"/>
      <c r="PN51" s="31"/>
      <c r="PO51" s="31"/>
      <c r="PP51" s="31"/>
      <c r="PQ51" s="31"/>
      <c r="PR51" s="31"/>
      <c r="PS51" s="31"/>
      <c r="PT51" s="31"/>
      <c r="PU51" s="31"/>
      <c r="PV51" s="31"/>
      <c r="PW51" s="31"/>
      <c r="PX51" s="31"/>
      <c r="PY51" s="31"/>
      <c r="PZ51" s="31"/>
      <c r="QA51" s="31"/>
      <c r="QB51" s="31"/>
      <c r="QC51" s="31"/>
      <c r="QD51" s="31"/>
      <c r="QE51" s="31"/>
      <c r="QF51" s="31"/>
      <c r="QG51" s="31"/>
      <c r="QH51" s="31"/>
      <c r="QI51" s="31"/>
      <c r="QJ51" s="31"/>
      <c r="QK51" s="31"/>
      <c r="QL51" s="31"/>
      <c r="QM51" s="31"/>
      <c r="QN51" s="31"/>
      <c r="QO51" s="31"/>
      <c r="QP51" s="31"/>
      <c r="QQ51" s="31"/>
      <c r="QR51" s="31"/>
      <c r="QS51" s="31"/>
      <c r="QT51" s="31"/>
      <c r="QU51" s="31"/>
      <c r="QV51" s="31"/>
      <c r="QW51" s="31"/>
      <c r="QX51" s="31"/>
      <c r="QY51" s="31"/>
      <c r="QZ51" s="31"/>
      <c r="RA51" s="31"/>
      <c r="RB51" s="31"/>
      <c r="RC51" s="31"/>
      <c r="RD51" s="31"/>
      <c r="RE51" s="31"/>
      <c r="RF51" s="31"/>
      <c r="RG51" s="31"/>
      <c r="RH51" s="31"/>
      <c r="RI51" s="31"/>
      <c r="RJ51" s="31"/>
      <c r="RK51" s="31"/>
      <c r="RL51" s="31"/>
      <c r="RM51" s="31"/>
      <c r="RN51" s="31"/>
      <c r="RO51" s="31"/>
      <c r="RP51" s="31"/>
      <c r="RQ51" s="31"/>
      <c r="RR51" s="31"/>
      <c r="RS51" s="31"/>
      <c r="RT51" s="31"/>
      <c r="RU51" s="31"/>
      <c r="RV51" s="31"/>
      <c r="RW51" s="31"/>
      <c r="RX51" s="31"/>
      <c r="RY51" s="31"/>
      <c r="RZ51" s="31"/>
      <c r="SA51" s="31"/>
      <c r="SB51" s="31"/>
      <c r="SC51" s="31"/>
      <c r="SD51" s="31"/>
      <c r="SE51" s="31"/>
      <c r="SF51" s="31"/>
      <c r="SG51" s="31"/>
      <c r="SH51" s="31"/>
      <c r="SI51" s="31"/>
      <c r="SJ51" s="31"/>
      <c r="SK51" s="31"/>
      <c r="SL51" s="31"/>
      <c r="SM51" s="31"/>
      <c r="SN51" s="31"/>
      <c r="SO51" s="31"/>
      <c r="SP51" s="31"/>
      <c r="SQ51" s="31"/>
      <c r="SR51" s="31"/>
      <c r="SS51" s="31"/>
      <c r="ST51" s="31"/>
      <c r="SU51" s="31"/>
      <c r="SV51" s="31"/>
      <c r="SW51" s="31"/>
      <c r="SX51" s="31"/>
      <c r="SY51" s="31"/>
      <c r="SZ51" s="31"/>
      <c r="TA51" s="31"/>
      <c r="TB51" s="31"/>
      <c r="TC51" s="31"/>
      <c r="TD51" s="31"/>
      <c r="TE51" s="31"/>
      <c r="TF51" s="31"/>
      <c r="TG51" s="31"/>
      <c r="TH51" s="31"/>
      <c r="TI51" s="31"/>
      <c r="TJ51" s="31"/>
      <c r="TK51" s="31"/>
      <c r="TL51" s="31"/>
      <c r="TM51" s="31"/>
      <c r="TN51" s="31"/>
      <c r="TO51" s="31"/>
      <c r="TP51" s="31"/>
      <c r="TQ51" s="31"/>
      <c r="TR51" s="31"/>
      <c r="TS51" s="31"/>
      <c r="TT51" s="31"/>
      <c r="TU51" s="31"/>
      <c r="TV51" s="31"/>
      <c r="TW51" s="31"/>
      <c r="TX51" s="31"/>
      <c r="TY51" s="31"/>
      <c r="TZ51" s="31"/>
      <c r="UA51" s="31"/>
      <c r="UB51" s="31"/>
      <c r="UC51" s="31"/>
      <c r="UD51" s="31"/>
      <c r="UE51" s="31"/>
      <c r="UF51" s="31"/>
      <c r="UG51" s="31"/>
      <c r="UH51" s="31"/>
      <c r="UI51" s="31"/>
      <c r="UJ51" s="31"/>
      <c r="UK51" s="31"/>
      <c r="UL51" s="31"/>
      <c r="UM51" s="31"/>
      <c r="UN51" s="31"/>
      <c r="UO51" s="31"/>
      <c r="UP51" s="31"/>
      <c r="UQ51" s="31"/>
      <c r="UR51" s="31"/>
      <c r="US51" s="31"/>
      <c r="UT51" s="31"/>
      <c r="UU51" s="31"/>
      <c r="UV51" s="31"/>
      <c r="UW51" s="31"/>
      <c r="UX51" s="31"/>
      <c r="UY51" s="31"/>
      <c r="UZ51" s="31"/>
      <c r="VA51" s="31"/>
      <c r="VB51" s="31"/>
      <c r="VC51" s="31"/>
      <c r="VD51" s="31"/>
      <c r="VE51" s="31"/>
      <c r="VF51" s="31"/>
      <c r="VG51" s="31"/>
      <c r="VH51" s="31"/>
      <c r="VI51" s="31"/>
      <c r="VJ51" s="31"/>
      <c r="VK51" s="31"/>
      <c r="VL51" s="31"/>
      <c r="VM51" s="31"/>
      <c r="VN51" s="31"/>
      <c r="VO51" s="31"/>
      <c r="VP51" s="31"/>
      <c r="VQ51" s="31"/>
      <c r="VR51" s="31"/>
      <c r="VS51" s="31"/>
      <c r="VT51" s="31"/>
      <c r="VU51" s="31"/>
      <c r="VV51" s="31"/>
      <c r="VW51" s="31"/>
      <c r="VX51" s="31"/>
      <c r="VY51" s="31"/>
      <c r="VZ51" s="31"/>
      <c r="WA51" s="31"/>
      <c r="WB51" s="31"/>
      <c r="WC51" s="31"/>
      <c r="WD51" s="31"/>
      <c r="WE51" s="31"/>
      <c r="WF51" s="31"/>
      <c r="WG51" s="31"/>
      <c r="WH51" s="31"/>
      <c r="WI51" s="31"/>
      <c r="WJ51" s="31"/>
      <c r="WK51" s="31"/>
      <c r="WL51" s="31"/>
      <c r="WM51" s="31"/>
      <c r="WN51" s="31"/>
      <c r="WO51" s="31"/>
      <c r="WP51" s="31"/>
      <c r="WQ51" s="31"/>
      <c r="WR51" s="31"/>
      <c r="WS51" s="31"/>
      <c r="WT51" s="31"/>
      <c r="WU51" s="31"/>
      <c r="WV51" s="31"/>
      <c r="WW51" s="31"/>
      <c r="WX51" s="31"/>
      <c r="WY51" s="31"/>
      <c r="WZ51" s="31"/>
      <c r="XA51" s="31"/>
      <c r="XB51" s="31"/>
      <c r="XC51" s="31"/>
      <c r="XD51" s="31"/>
      <c r="XE51" s="31"/>
      <c r="XF51" s="31"/>
      <c r="XG51" s="31"/>
      <c r="XH51" s="31"/>
      <c r="XI51" s="31"/>
      <c r="XJ51" s="31"/>
      <c r="XK51" s="31"/>
      <c r="XL51" s="31"/>
      <c r="XM51" s="31"/>
      <c r="XN51" s="31"/>
      <c r="XO51" s="31"/>
      <c r="XP51" s="31"/>
      <c r="XQ51" s="31"/>
      <c r="XR51" s="31"/>
      <c r="XS51" s="31"/>
      <c r="XT51" s="31"/>
      <c r="XU51" s="31"/>
      <c r="XV51" s="31"/>
      <c r="XW51" s="31"/>
      <c r="XX51" s="31"/>
      <c r="XY51" s="31"/>
      <c r="XZ51" s="31"/>
      <c r="YA51" s="31"/>
      <c r="YB51" s="31"/>
      <c r="YC51" s="31"/>
      <c r="YD51" s="31"/>
      <c r="YE51" s="31"/>
      <c r="YF51" s="31"/>
      <c r="YG51" s="31"/>
      <c r="YH51" s="31"/>
      <c r="YI51" s="31"/>
      <c r="YJ51" s="31"/>
      <c r="YK51" s="31"/>
      <c r="YL51" s="31"/>
      <c r="YM51" s="31"/>
      <c r="YN51" s="31"/>
      <c r="YO51" s="31"/>
      <c r="YP51" s="31"/>
      <c r="YQ51" s="31"/>
      <c r="YR51" s="31"/>
      <c r="YS51" s="31"/>
      <c r="YT51" s="31"/>
      <c r="YU51" s="31"/>
      <c r="YV51" s="31"/>
      <c r="YW51" s="31"/>
      <c r="YX51" s="31"/>
      <c r="YY51" s="31"/>
      <c r="YZ51" s="31"/>
      <c r="ZA51" s="31"/>
      <c r="ZB51" s="31"/>
      <c r="ZC51" s="31"/>
      <c r="ZD51" s="31"/>
      <c r="ZE51" s="31"/>
      <c r="ZF51" s="31"/>
      <c r="ZG51" s="31"/>
      <c r="ZH51" s="31"/>
      <c r="ZI51" s="31"/>
      <c r="ZJ51" s="31"/>
      <c r="ZK51" s="31"/>
      <c r="ZL51" s="31"/>
      <c r="ZM51" s="31"/>
      <c r="ZN51" s="31"/>
      <c r="ZO51" s="31"/>
      <c r="ZP51" s="31"/>
      <c r="ZQ51" s="31"/>
      <c r="ZR51" s="31"/>
      <c r="ZS51" s="31"/>
      <c r="ZT51" s="31"/>
      <c r="ZU51" s="31"/>
      <c r="ZV51" s="31"/>
      <c r="ZW51" s="31"/>
      <c r="ZX51" s="31"/>
      <c r="ZY51" s="31"/>
      <c r="ZZ51" s="31"/>
      <c r="AAA51" s="31"/>
      <c r="AAB51" s="31"/>
      <c r="AAC51" s="31"/>
      <c r="AAD51" s="31"/>
      <c r="AAE51" s="31"/>
      <c r="AAF51" s="31"/>
      <c r="AAG51" s="31"/>
      <c r="AAH51" s="31"/>
      <c r="AAI51" s="31"/>
      <c r="AAJ51" s="31"/>
      <c r="AAK51" s="31"/>
      <c r="AAL51" s="31"/>
      <c r="AAM51" s="31"/>
      <c r="AAN51" s="31"/>
      <c r="AAO51" s="31"/>
      <c r="AAP51" s="31"/>
      <c r="AAQ51" s="31"/>
      <c r="AAR51" s="31"/>
      <c r="AAS51" s="31"/>
      <c r="AAT51" s="31"/>
      <c r="AAU51" s="31"/>
      <c r="AAV51" s="31"/>
      <c r="AAW51" s="31"/>
      <c r="AAX51" s="31"/>
      <c r="AAY51" s="31"/>
      <c r="AAZ51" s="31"/>
      <c r="ABA51" s="31"/>
      <c r="ABB51" s="31"/>
      <c r="ABC51" s="31"/>
      <c r="ABD51" s="31"/>
      <c r="ABE51" s="31"/>
      <c r="ABF51" s="31"/>
      <c r="ABG51" s="31"/>
      <c r="ABH51" s="31"/>
      <c r="ABI51" s="31"/>
      <c r="ABJ51" s="31"/>
      <c r="ABK51" s="31"/>
      <c r="ABL51" s="31"/>
      <c r="ABM51" s="31"/>
      <c r="ABN51" s="31"/>
      <c r="ABO51" s="31"/>
      <c r="ABP51" s="31"/>
      <c r="ABQ51" s="31"/>
      <c r="ABR51" s="31"/>
      <c r="ABS51" s="31"/>
      <c r="ABT51" s="31"/>
      <c r="ABU51" s="31"/>
      <c r="ABV51" s="31"/>
      <c r="ABW51" s="31"/>
      <c r="ABX51" s="31"/>
      <c r="ABY51" s="31"/>
      <c r="ABZ51" s="31"/>
      <c r="ACA51" s="31"/>
      <c r="ACB51" s="31"/>
      <c r="ACC51" s="31"/>
      <c r="ACD51" s="31"/>
      <c r="ACE51" s="31"/>
      <c r="ACF51" s="31"/>
      <c r="ACG51" s="31"/>
      <c r="ACH51" s="31"/>
      <c r="ACI51" s="31"/>
      <c r="ACJ51" s="31"/>
      <c r="ACK51" s="31"/>
      <c r="ACL51" s="31"/>
      <c r="ACM51" s="31"/>
      <c r="ACN51" s="31"/>
      <c r="ACO51" s="31"/>
      <c r="ACP51" s="31"/>
      <c r="ACQ51" s="31"/>
      <c r="ACR51" s="31"/>
      <c r="ACS51" s="31"/>
      <c r="ACT51" s="31"/>
      <c r="ACU51" s="31"/>
      <c r="ACV51" s="31"/>
      <c r="ACW51" s="31"/>
      <c r="ACX51" s="31"/>
      <c r="ACY51" s="31"/>
      <c r="ACZ51" s="31"/>
      <c r="ADA51" s="31"/>
      <c r="ADB51" s="31"/>
      <c r="ADC51" s="31"/>
      <c r="ADD51" s="31"/>
      <c r="ADE51" s="31"/>
      <c r="ADF51" s="31"/>
      <c r="ADG51" s="31"/>
      <c r="ADH51" s="31"/>
      <c r="ADI51" s="31"/>
      <c r="ADJ51" s="31"/>
      <c r="ADK51" s="31"/>
      <c r="ADL51" s="31"/>
      <c r="ADM51" s="31"/>
      <c r="ADN51" s="31"/>
      <c r="ADO51" s="31"/>
      <c r="ADP51" s="31"/>
      <c r="ADQ51" s="31"/>
      <c r="ADR51" s="31"/>
      <c r="ADS51" s="31"/>
      <c r="ADT51" s="31"/>
      <c r="ADU51" s="31"/>
      <c r="ADV51" s="31"/>
      <c r="ADW51" s="31"/>
      <c r="ADX51" s="31"/>
      <c r="ADY51" s="31"/>
      <c r="ADZ51" s="31"/>
      <c r="AEA51" s="31"/>
      <c r="AEB51" s="31"/>
      <c r="AEC51" s="31"/>
      <c r="AED51" s="31"/>
      <c r="AEE51" s="31"/>
      <c r="AEF51" s="31"/>
      <c r="AEG51" s="31"/>
      <c r="AEH51" s="31"/>
      <c r="AEI51" s="31"/>
      <c r="AEJ51" s="31"/>
      <c r="AEK51" s="31"/>
      <c r="AEL51" s="31"/>
      <c r="AEM51" s="31"/>
      <c r="AEN51" s="31"/>
      <c r="AEO51" s="31"/>
      <c r="AEP51" s="31"/>
      <c r="AEQ51" s="31"/>
      <c r="AER51" s="31"/>
      <c r="AES51" s="31"/>
      <c r="AET51" s="31"/>
      <c r="AEU51" s="31"/>
      <c r="AEV51" s="31"/>
      <c r="AEW51" s="31"/>
      <c r="AEX51" s="31"/>
      <c r="AEY51" s="31"/>
      <c r="AEZ51" s="31"/>
      <c r="AFA51" s="31"/>
      <c r="AFB51" s="31"/>
      <c r="AFC51" s="31"/>
      <c r="AFD51" s="31"/>
      <c r="AFE51" s="31"/>
      <c r="AFF51" s="31"/>
      <c r="AFG51" s="31"/>
      <c r="AFH51" s="31"/>
      <c r="AFI51" s="31"/>
      <c r="AFJ51" s="31"/>
      <c r="AFK51" s="31"/>
      <c r="AFL51" s="31"/>
      <c r="AFM51" s="31"/>
      <c r="AFN51" s="31"/>
      <c r="AFO51" s="31"/>
      <c r="AFP51" s="31"/>
      <c r="AFQ51" s="31"/>
      <c r="AFR51" s="31"/>
      <c r="AFS51" s="31"/>
      <c r="AFT51" s="31"/>
      <c r="AFU51" s="31"/>
      <c r="AFV51" s="31"/>
      <c r="AFW51" s="31"/>
      <c r="AFX51" s="31"/>
      <c r="AFY51" s="31"/>
      <c r="AFZ51" s="31"/>
      <c r="AGA51" s="31"/>
      <c r="AGB51" s="31"/>
      <c r="AGC51" s="31"/>
      <c r="AGD51" s="31"/>
      <c r="AGE51" s="31"/>
      <c r="AGF51" s="31"/>
      <c r="AGG51" s="31"/>
      <c r="AGH51" s="31"/>
      <c r="AGI51" s="31"/>
      <c r="AGJ51" s="31"/>
      <c r="AGK51" s="31"/>
      <c r="AGL51" s="31"/>
      <c r="AGM51" s="31"/>
      <c r="AGN51" s="31"/>
      <c r="AGO51" s="31"/>
      <c r="AGP51" s="31"/>
      <c r="AGQ51" s="31"/>
      <c r="AGR51" s="31"/>
      <c r="AGS51" s="31"/>
      <c r="AGT51" s="31"/>
      <c r="AGU51" s="31"/>
      <c r="AGV51" s="31"/>
      <c r="AGW51" s="31"/>
      <c r="AGX51" s="31"/>
      <c r="AGY51" s="31"/>
      <c r="AGZ51" s="31"/>
      <c r="AHA51" s="31"/>
      <c r="AHB51" s="31"/>
      <c r="AHC51" s="31"/>
      <c r="AHD51" s="31"/>
      <c r="AHE51" s="31"/>
      <c r="AHF51" s="31"/>
      <c r="AHG51" s="31"/>
      <c r="AHH51" s="31"/>
      <c r="AHI51" s="31"/>
      <c r="AHJ51" s="31"/>
      <c r="AHK51" s="31"/>
      <c r="AHL51" s="31"/>
      <c r="AHM51" s="31"/>
      <c r="AHN51" s="31"/>
      <c r="AHO51" s="31"/>
      <c r="AHP51" s="31"/>
      <c r="AHQ51" s="31"/>
      <c r="AHR51" s="31"/>
      <c r="AHS51" s="31"/>
      <c r="AHT51" s="31"/>
      <c r="AHU51" s="31"/>
      <c r="AHV51" s="31"/>
      <c r="AHW51" s="31"/>
      <c r="AHX51" s="31"/>
      <c r="AHY51" s="31"/>
      <c r="AHZ51" s="31"/>
      <c r="AIA51" s="31"/>
      <c r="AIB51" s="31"/>
      <c r="AIC51" s="31"/>
      <c r="AID51" s="31"/>
      <c r="AIE51" s="31"/>
      <c r="AIF51" s="31"/>
      <c r="AIG51" s="31"/>
      <c r="AIH51" s="31"/>
      <c r="AII51" s="31"/>
      <c r="AIJ51" s="31"/>
      <c r="AIK51" s="31"/>
      <c r="AIL51" s="31"/>
      <c r="AIM51" s="31"/>
      <c r="AIN51" s="31"/>
      <c r="AIO51" s="31"/>
      <c r="AIP51" s="31"/>
      <c r="AIQ51" s="31"/>
      <c r="AIR51" s="31"/>
      <c r="AIS51" s="31"/>
      <c r="AIT51" s="31"/>
      <c r="AIU51" s="31"/>
      <c r="AIV51" s="31"/>
      <c r="AIW51" s="31"/>
      <c r="AIX51" s="31"/>
      <c r="AIY51" s="31"/>
      <c r="AIZ51" s="31"/>
      <c r="AJA51" s="31"/>
      <c r="AJB51" s="31"/>
      <c r="AJC51" s="31"/>
      <c r="AJD51" s="31"/>
      <c r="AJE51" s="31"/>
      <c r="AJF51" s="31"/>
      <c r="AJG51" s="31"/>
      <c r="AJH51" s="31"/>
      <c r="AJI51" s="31"/>
      <c r="AJJ51" s="31"/>
      <c r="AJK51" s="31"/>
      <c r="AJL51" s="31"/>
      <c r="AJM51" s="31"/>
      <c r="AJN51" s="31"/>
      <c r="AJO51" s="31"/>
      <c r="AJP51" s="31"/>
      <c r="AJQ51" s="31"/>
      <c r="AJR51" s="31"/>
      <c r="AJS51" s="31"/>
      <c r="AJT51" s="31"/>
      <c r="AJU51" s="31"/>
      <c r="AJV51" s="31"/>
      <c r="AJW51" s="31"/>
      <c r="AJX51" s="31"/>
      <c r="AJY51" s="31"/>
      <c r="AJZ51" s="31"/>
      <c r="AKA51" s="31"/>
      <c r="AKB51" s="31"/>
      <c r="AKC51" s="31"/>
      <c r="AKD51" s="31"/>
      <c r="AKE51" s="31"/>
      <c r="AKF51" s="31"/>
      <c r="AKG51" s="31"/>
      <c r="AKH51" s="31"/>
      <c r="AKI51" s="31"/>
      <c r="AKJ51" s="31"/>
      <c r="AKK51" s="31"/>
      <c r="AKL51" s="31"/>
      <c r="AKM51" s="31"/>
      <c r="AKN51" s="31"/>
      <c r="AKO51" s="31"/>
      <c r="AKP51" s="31"/>
      <c r="AKQ51" s="31"/>
      <c r="AKR51" s="31"/>
      <c r="AKS51" s="31"/>
      <c r="AKT51" s="31"/>
      <c r="AKU51" s="31"/>
      <c r="AKV51" s="31"/>
      <c r="AKW51" s="31"/>
      <c r="AKX51" s="31"/>
      <c r="AKY51" s="31"/>
      <c r="AKZ51" s="31"/>
      <c r="ALA51" s="31"/>
      <c r="ALB51" s="31"/>
      <c r="ALC51" s="31"/>
      <c r="ALD51" s="31"/>
      <c r="ALE51" s="31"/>
      <c r="ALF51" s="31"/>
      <c r="ALG51" s="31"/>
      <c r="ALH51" s="31"/>
      <c r="ALI51" s="31"/>
      <c r="ALJ51" s="31"/>
      <c r="ALK51" s="31"/>
      <c r="ALL51" s="31"/>
      <c r="ALM51" s="31"/>
      <c r="ALN51" s="31"/>
      <c r="ALO51" s="31"/>
      <c r="ALP51" s="31"/>
      <c r="ALQ51" s="31"/>
      <c r="ALR51" s="31"/>
      <c r="ALS51" s="31"/>
      <c r="ALT51" s="31"/>
      <c r="ALU51" s="31"/>
      <c r="ALV51" s="31"/>
      <c r="ALW51" s="31"/>
      <c r="ALX51" s="31"/>
      <c r="ALY51" s="31"/>
      <c r="ALZ51" s="31"/>
      <c r="AMA51" s="31"/>
      <c r="AMB51" s="31"/>
      <c r="AMC51" s="31"/>
      <c r="AMD51" s="31"/>
      <c r="AME51" s="31"/>
      <c r="AMF51" s="31"/>
      <c r="AMG51" s="31"/>
      <c r="AMH51" s="31"/>
      <c r="AMI51" s="31"/>
      <c r="AMJ51" s="31"/>
      <c r="AMK51" s="31"/>
    </row>
    <row r="52" customFormat="false" ht="13.5" hidden="false" customHeight="false" outlineLevel="0" collapsed="false">
      <c r="A52" s="37"/>
      <c r="B52" s="37"/>
      <c r="C52" s="37"/>
      <c r="D52" s="37"/>
      <c r="E52" s="37"/>
      <c r="F52" s="37"/>
      <c r="G52" s="38"/>
      <c r="H52" s="39"/>
      <c r="I52" s="38"/>
      <c r="J52" s="39"/>
      <c r="K52" s="77"/>
      <c r="L52" s="37"/>
      <c r="M52" s="37"/>
      <c r="N52" s="37"/>
      <c r="O52" s="37"/>
      <c r="P52" s="37"/>
      <c r="Q52" s="37"/>
      <c r="R52" s="37"/>
      <c r="S52" s="37"/>
      <c r="T52" s="37"/>
      <c r="U52" s="36"/>
      <c r="V52" s="37"/>
      <c r="W52" s="36"/>
      <c r="X52" s="37"/>
      <c r="Y52" s="37"/>
      <c r="Z52" s="37"/>
      <c r="AA52" s="37"/>
      <c r="AB52" s="37"/>
      <c r="AC52" s="37"/>
      <c r="AD52" s="37"/>
      <c r="AE52" s="78"/>
      <c r="AF52" s="41"/>
      <c r="AG52" s="79"/>
      <c r="AH52" s="41"/>
      <c r="AI52" s="25"/>
      <c r="AJ52" s="41"/>
      <c r="AK52" s="75"/>
      <c r="AL52" s="41"/>
      <c r="AM52" s="80"/>
      <c r="AN52" s="21"/>
      <c r="AO52" s="36"/>
      <c r="AP52" s="36"/>
      <c r="AQ52" s="36"/>
      <c r="AR52" s="36"/>
      <c r="AS52" s="36"/>
      <c r="AT52" s="28" t="str">
        <f aca="false">IF(A52="", "","'"&amp;A52&amp;"':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'"&amp;SUBSTITUTE(SUBSTITUTE(AE52, CHAR(13), ""),CHAR(10),"\n")&amp;IF(AF52&lt;&gt;"", "', textAdditional: '"&amp;SUBSTITUTE(SUBSTITUTE(AF52, CHAR(13), ""),CHAR(10),"\n"), "")&amp;"', textZh: '"&amp;SUBSTITUTE(SUBSTITUTE(SUBSTITUTE(AG52, CHAR(13), ""),CHAR(10),"\n"),"'","\'")&amp;"', textZhG1: '"&amp;SUBSTITUTE(SUBSTITUTE(SUBSTITUTE(AI52, CHAR(13), ""),CHAR(10),"\n"),"'","\'")&amp;IF(AH52&lt;&gt;"", "', textZhAdditional: '"&amp;SUBSTITUTE(SUBSTITUTE(AH52, CHAR(13), ""),CHAR(10),"\n"), "")&amp;IF(AJ52&lt;&gt;"", "', textZhG1Additional: '"&amp;SUBSTITUTE(SUBSTITUTE(AJ52, CHAR(13), ""),CHAR(10),"\n"), "")&amp;"', textKo: '"&amp;SUBSTITUTE(SUBSTITUTE(SUBSTITUTE(AK52, CHAR(13), ""),CHAR(10),"\n"),"'","\'")&amp;IF(AL52&lt;&gt;"", "', textKoAdditional: '"&amp;SUBSTITUTE(SUBSTITUTE(AL52, CHAR(13), ""),CHAR(10),"\n"), "")&amp;"', textEn: '"&amp;SUBSTITUTE(SUBSTITUTE(SUBSTITUTE(AM52, CHAR(13), ""),CHAR(10),"\n"),"'","\'")&amp;IF(AN52&lt;&gt;"", "', textEnAdditional: '"&amp;SUBSTITUTE(SUBSTITUTE(AN52, CHAR(13), ""),CHAR(10),"\n"), "")&amp;"'"&amp;IF(AB52="○",", sealable: true","")&amp;IF(AC52="○",", removable: true","")&amp;IF(AA52="○",", lie: true","")&amp;IF(AD52="○",", investable: true","")&amp;"},")</f>
        <v/>
      </c>
      <c r="AU52" s="29" t="str">
        <f aca="false">IF($A52&lt;&gt;"", "    /** 《"&amp;$E52&amp;"》 */ export const "&amp;SUBSTITUTE(UPPER(IF(MID($A52, 3, 1)="-", RIGHT($A52,LEN($A52)-3), $A52)), "-", "_")&amp;": TCardId = '"&amp;$A52&amp;"';", "")</f>
        <v/>
      </c>
      <c r="AV52" s="30" t="str">
        <f aca="false">IF($A52&lt;&gt;"", "    | '"&amp;$A52&amp;"'", "")</f>
        <v/>
      </c>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c r="CH52" s="31"/>
      <c r="CI52" s="31"/>
      <c r="CJ52" s="31"/>
      <c r="CK52" s="31"/>
      <c r="CL52" s="31"/>
      <c r="CM52" s="31"/>
      <c r="CN52" s="31"/>
      <c r="CO52" s="31"/>
      <c r="CP52" s="31"/>
      <c r="CQ52" s="31"/>
      <c r="CR52" s="31"/>
      <c r="CS52" s="31"/>
      <c r="CT52" s="31"/>
      <c r="CU52" s="31"/>
      <c r="CV52" s="31"/>
      <c r="CW52" s="31"/>
      <c r="CX52" s="31"/>
      <c r="CY52" s="31"/>
      <c r="CZ52" s="31"/>
      <c r="DA52" s="31"/>
      <c r="DB52" s="31"/>
      <c r="DC52" s="31"/>
      <c r="DD52" s="31"/>
      <c r="DE52" s="31"/>
      <c r="DF52" s="31"/>
      <c r="DG52" s="31"/>
      <c r="DH52" s="31"/>
      <c r="DI52" s="31"/>
      <c r="DJ52" s="31"/>
      <c r="DK52" s="31"/>
      <c r="DL52" s="31"/>
      <c r="DM52" s="31"/>
      <c r="DN52" s="31"/>
      <c r="DO52" s="31"/>
      <c r="DP52" s="31"/>
      <c r="DQ52" s="31"/>
      <c r="DR52" s="31"/>
      <c r="DS52" s="31"/>
      <c r="DT52" s="31"/>
      <c r="DU52" s="31"/>
      <c r="DV52" s="31"/>
      <c r="DW52" s="31"/>
      <c r="DX52" s="31"/>
      <c r="DY52" s="31"/>
      <c r="DZ52" s="31"/>
      <c r="EA52" s="31"/>
      <c r="EB52" s="31"/>
      <c r="EC52" s="31"/>
      <c r="ED52" s="31"/>
      <c r="EE52" s="31"/>
      <c r="EF52" s="31"/>
      <c r="EG52" s="31"/>
      <c r="EH52" s="31"/>
      <c r="EI52" s="31"/>
      <c r="EJ52" s="31"/>
      <c r="EK52" s="31"/>
      <c r="EL52" s="31"/>
      <c r="EM52" s="31"/>
      <c r="EN52" s="31"/>
      <c r="EO52" s="31"/>
      <c r="EP52" s="31"/>
      <c r="EQ52" s="31"/>
      <c r="ER52" s="31"/>
      <c r="ES52" s="31"/>
      <c r="ET52" s="31"/>
      <c r="EU52" s="31"/>
      <c r="EV52" s="31"/>
      <c r="EW52" s="31"/>
      <c r="EX52" s="31"/>
      <c r="EY52" s="31"/>
      <c r="EZ52" s="31"/>
      <c r="FA52" s="31"/>
      <c r="FB52" s="31"/>
      <c r="FC52" s="31"/>
      <c r="FD52" s="31"/>
      <c r="FE52" s="31"/>
      <c r="FF52" s="31"/>
      <c r="FG52" s="31"/>
      <c r="FH52" s="31"/>
      <c r="FI52" s="31"/>
      <c r="FJ52" s="31"/>
      <c r="FK52" s="31"/>
      <c r="FL52" s="31"/>
      <c r="FM52" s="31"/>
      <c r="FN52" s="31"/>
      <c r="FO52" s="31"/>
      <c r="FP52" s="31"/>
      <c r="FQ52" s="31"/>
      <c r="FR52" s="31"/>
      <c r="FS52" s="31"/>
      <c r="FT52" s="31"/>
      <c r="FU52" s="31"/>
      <c r="FV52" s="31"/>
      <c r="FW52" s="31"/>
      <c r="FX52" s="31"/>
      <c r="FY52" s="31"/>
      <c r="FZ52" s="31"/>
      <c r="GA52" s="31"/>
      <c r="GB52" s="31"/>
      <c r="GC52" s="31"/>
      <c r="GD52" s="31"/>
      <c r="GE52" s="31"/>
      <c r="GF52" s="31"/>
      <c r="GG52" s="31"/>
      <c r="GH52" s="31"/>
      <c r="GI52" s="31"/>
      <c r="GJ52" s="31"/>
      <c r="GK52" s="31"/>
      <c r="GL52" s="31"/>
      <c r="GM52" s="31"/>
      <c r="GN52" s="31"/>
      <c r="GO52" s="31"/>
      <c r="GP52" s="31"/>
      <c r="GQ52" s="31"/>
      <c r="GR52" s="31"/>
      <c r="GS52" s="31"/>
      <c r="GT52" s="31"/>
      <c r="GU52" s="31"/>
      <c r="GV52" s="31"/>
      <c r="GW52" s="31"/>
      <c r="GX52" s="31"/>
      <c r="GY52" s="31"/>
      <c r="GZ52" s="31"/>
      <c r="HA52" s="31"/>
      <c r="HB52" s="31"/>
      <c r="HC52" s="31"/>
      <c r="HD52" s="31"/>
      <c r="HE52" s="31"/>
      <c r="HF52" s="31"/>
      <c r="HG52" s="31"/>
      <c r="HH52" s="31"/>
      <c r="HI52" s="31"/>
      <c r="HJ52" s="31"/>
      <c r="HK52" s="31"/>
      <c r="HL52" s="31"/>
      <c r="HM52" s="31"/>
      <c r="HN52" s="31"/>
      <c r="HO52" s="31"/>
      <c r="HP52" s="31"/>
      <c r="HQ52" s="31"/>
      <c r="HR52" s="31"/>
      <c r="HS52" s="31"/>
      <c r="HT52" s="31"/>
      <c r="HU52" s="31"/>
      <c r="HV52" s="31"/>
      <c r="HW52" s="31"/>
      <c r="HX52" s="31"/>
      <c r="HY52" s="31"/>
      <c r="HZ52" s="31"/>
      <c r="IA52" s="31"/>
      <c r="IB52" s="31"/>
      <c r="IC52" s="31"/>
      <c r="ID52" s="31"/>
      <c r="IE52" s="31"/>
      <c r="IF52" s="31"/>
      <c r="IG52" s="31"/>
      <c r="IH52" s="31"/>
      <c r="II52" s="31"/>
      <c r="IJ52" s="31"/>
      <c r="IK52" s="31"/>
      <c r="IL52" s="31"/>
      <c r="IM52" s="31"/>
      <c r="IN52" s="31"/>
      <c r="IO52" s="31"/>
      <c r="IP52" s="31"/>
      <c r="IQ52" s="31"/>
      <c r="IR52" s="31"/>
      <c r="IS52" s="31"/>
      <c r="IT52" s="31"/>
      <c r="IU52" s="31"/>
      <c r="IV52" s="31"/>
      <c r="IW52" s="31"/>
      <c r="IX52" s="31"/>
      <c r="IY52" s="31"/>
      <c r="IZ52" s="31"/>
      <c r="JA52" s="31"/>
      <c r="JB52" s="31"/>
      <c r="JC52" s="31"/>
      <c r="JD52" s="31"/>
      <c r="JE52" s="31"/>
      <c r="JF52" s="31"/>
      <c r="JG52" s="31"/>
      <c r="JH52" s="31"/>
      <c r="JI52" s="31"/>
      <c r="JJ52" s="31"/>
      <c r="JK52" s="31"/>
      <c r="JL52" s="31"/>
      <c r="JM52" s="31"/>
      <c r="JN52" s="31"/>
      <c r="JO52" s="31"/>
      <c r="JP52" s="31"/>
      <c r="JQ52" s="31"/>
      <c r="JR52" s="31"/>
      <c r="JS52" s="31"/>
      <c r="JT52" s="31"/>
      <c r="JU52" s="31"/>
      <c r="JV52" s="31"/>
      <c r="JW52" s="31"/>
      <c r="JX52" s="31"/>
      <c r="JY52" s="31"/>
      <c r="JZ52" s="31"/>
      <c r="KA52" s="31"/>
      <c r="KB52" s="31"/>
      <c r="KC52" s="31"/>
      <c r="KD52" s="31"/>
      <c r="KE52" s="31"/>
      <c r="KF52" s="31"/>
      <c r="KG52" s="31"/>
      <c r="KH52" s="31"/>
      <c r="KI52" s="31"/>
      <c r="KJ52" s="31"/>
      <c r="KK52" s="31"/>
      <c r="KL52" s="31"/>
      <c r="KM52" s="31"/>
      <c r="KN52" s="31"/>
      <c r="KO52" s="31"/>
      <c r="KP52" s="31"/>
      <c r="KQ52" s="31"/>
      <c r="KR52" s="31"/>
      <c r="KS52" s="31"/>
      <c r="KT52" s="31"/>
      <c r="KU52" s="31"/>
      <c r="KV52" s="31"/>
      <c r="KW52" s="31"/>
      <c r="KX52" s="31"/>
      <c r="KY52" s="31"/>
      <c r="KZ52" s="31"/>
      <c r="LA52" s="31"/>
      <c r="LB52" s="31"/>
      <c r="LC52" s="31"/>
      <c r="LD52" s="31"/>
      <c r="LE52" s="31"/>
      <c r="LF52" s="31"/>
      <c r="LG52" s="31"/>
      <c r="LH52" s="31"/>
      <c r="LI52" s="31"/>
      <c r="LJ52" s="31"/>
      <c r="LK52" s="31"/>
      <c r="LL52" s="31"/>
      <c r="LM52" s="31"/>
      <c r="LN52" s="31"/>
      <c r="LO52" s="31"/>
      <c r="LP52" s="31"/>
      <c r="LQ52" s="31"/>
      <c r="LR52" s="31"/>
      <c r="LS52" s="31"/>
      <c r="LT52" s="31"/>
      <c r="LU52" s="31"/>
      <c r="LV52" s="31"/>
      <c r="LW52" s="31"/>
      <c r="LX52" s="31"/>
      <c r="LY52" s="31"/>
      <c r="LZ52" s="31"/>
      <c r="MA52" s="31"/>
      <c r="MB52" s="31"/>
      <c r="MC52" s="31"/>
      <c r="MD52" s="31"/>
      <c r="ME52" s="31"/>
      <c r="MF52" s="31"/>
      <c r="MG52" s="31"/>
      <c r="MH52" s="31"/>
      <c r="MI52" s="31"/>
      <c r="MJ52" s="31"/>
      <c r="MK52" s="31"/>
      <c r="ML52" s="31"/>
      <c r="MM52" s="31"/>
      <c r="MN52" s="31"/>
      <c r="MO52" s="31"/>
      <c r="MP52" s="31"/>
      <c r="MQ52" s="31"/>
      <c r="MR52" s="31"/>
      <c r="MS52" s="31"/>
      <c r="MT52" s="31"/>
      <c r="MU52" s="31"/>
      <c r="MV52" s="31"/>
      <c r="MW52" s="31"/>
      <c r="MX52" s="31"/>
      <c r="MY52" s="31"/>
      <c r="MZ52" s="31"/>
      <c r="NA52" s="31"/>
      <c r="NB52" s="31"/>
      <c r="NC52" s="31"/>
      <c r="ND52" s="31"/>
      <c r="NE52" s="31"/>
      <c r="NF52" s="31"/>
      <c r="NG52" s="31"/>
      <c r="NH52" s="31"/>
      <c r="NI52" s="31"/>
      <c r="NJ52" s="31"/>
      <c r="NK52" s="31"/>
      <c r="NL52" s="31"/>
      <c r="NM52" s="31"/>
      <c r="NN52" s="31"/>
      <c r="NO52" s="31"/>
      <c r="NP52" s="31"/>
      <c r="NQ52" s="31"/>
      <c r="NR52" s="31"/>
      <c r="NS52" s="31"/>
      <c r="NT52" s="31"/>
      <c r="NU52" s="31"/>
      <c r="NV52" s="31"/>
      <c r="NW52" s="31"/>
      <c r="NX52" s="31"/>
      <c r="NY52" s="31"/>
      <c r="NZ52" s="31"/>
      <c r="OA52" s="31"/>
      <c r="OB52" s="31"/>
      <c r="OC52" s="31"/>
      <c r="OD52" s="31"/>
      <c r="OE52" s="31"/>
      <c r="OF52" s="31"/>
      <c r="OG52" s="31"/>
      <c r="OH52" s="31"/>
      <c r="OI52" s="31"/>
      <c r="OJ52" s="31"/>
      <c r="OK52" s="31"/>
      <c r="OL52" s="31"/>
      <c r="OM52" s="31"/>
      <c r="ON52" s="31"/>
      <c r="OO52" s="31"/>
      <c r="OP52" s="31"/>
      <c r="OQ52" s="31"/>
      <c r="OR52" s="31"/>
      <c r="OS52" s="31"/>
      <c r="OT52" s="31"/>
      <c r="OU52" s="31"/>
      <c r="OV52" s="31"/>
      <c r="OW52" s="31"/>
      <c r="OX52" s="31"/>
      <c r="OY52" s="31"/>
      <c r="OZ52" s="31"/>
      <c r="PA52" s="31"/>
      <c r="PB52" s="31"/>
      <c r="PC52" s="31"/>
      <c r="PD52" s="31"/>
      <c r="PE52" s="31"/>
      <c r="PF52" s="31"/>
      <c r="PG52" s="31"/>
      <c r="PH52" s="31"/>
      <c r="PI52" s="31"/>
      <c r="PJ52" s="31"/>
      <c r="PK52" s="31"/>
      <c r="PL52" s="31"/>
      <c r="PM52" s="31"/>
      <c r="PN52" s="31"/>
      <c r="PO52" s="31"/>
      <c r="PP52" s="31"/>
      <c r="PQ52" s="31"/>
      <c r="PR52" s="31"/>
      <c r="PS52" s="31"/>
      <c r="PT52" s="31"/>
      <c r="PU52" s="31"/>
      <c r="PV52" s="31"/>
      <c r="PW52" s="31"/>
      <c r="PX52" s="31"/>
      <c r="PY52" s="31"/>
      <c r="PZ52" s="31"/>
      <c r="QA52" s="31"/>
      <c r="QB52" s="31"/>
      <c r="QC52" s="31"/>
      <c r="QD52" s="31"/>
      <c r="QE52" s="31"/>
      <c r="QF52" s="31"/>
      <c r="QG52" s="31"/>
      <c r="QH52" s="31"/>
      <c r="QI52" s="31"/>
      <c r="QJ52" s="31"/>
      <c r="QK52" s="31"/>
      <c r="QL52" s="31"/>
      <c r="QM52" s="31"/>
      <c r="QN52" s="31"/>
      <c r="QO52" s="31"/>
      <c r="QP52" s="31"/>
      <c r="QQ52" s="31"/>
      <c r="QR52" s="31"/>
      <c r="QS52" s="31"/>
      <c r="QT52" s="31"/>
      <c r="QU52" s="31"/>
      <c r="QV52" s="31"/>
      <c r="QW52" s="31"/>
      <c r="QX52" s="31"/>
      <c r="QY52" s="31"/>
      <c r="QZ52" s="31"/>
      <c r="RA52" s="31"/>
      <c r="RB52" s="31"/>
      <c r="RC52" s="31"/>
      <c r="RD52" s="31"/>
      <c r="RE52" s="31"/>
      <c r="RF52" s="31"/>
      <c r="RG52" s="31"/>
      <c r="RH52" s="31"/>
      <c r="RI52" s="31"/>
      <c r="RJ52" s="31"/>
      <c r="RK52" s="31"/>
      <c r="RL52" s="31"/>
      <c r="RM52" s="31"/>
      <c r="RN52" s="31"/>
      <c r="RO52" s="31"/>
      <c r="RP52" s="31"/>
      <c r="RQ52" s="31"/>
      <c r="RR52" s="31"/>
      <c r="RS52" s="31"/>
      <c r="RT52" s="31"/>
      <c r="RU52" s="31"/>
      <c r="RV52" s="31"/>
      <c r="RW52" s="31"/>
      <c r="RX52" s="31"/>
      <c r="RY52" s="31"/>
      <c r="RZ52" s="31"/>
      <c r="SA52" s="31"/>
      <c r="SB52" s="31"/>
      <c r="SC52" s="31"/>
      <c r="SD52" s="31"/>
      <c r="SE52" s="31"/>
      <c r="SF52" s="31"/>
      <c r="SG52" s="31"/>
      <c r="SH52" s="31"/>
      <c r="SI52" s="31"/>
      <c r="SJ52" s="31"/>
      <c r="SK52" s="31"/>
      <c r="SL52" s="31"/>
      <c r="SM52" s="31"/>
      <c r="SN52" s="31"/>
      <c r="SO52" s="31"/>
      <c r="SP52" s="31"/>
      <c r="SQ52" s="31"/>
      <c r="SR52" s="31"/>
      <c r="SS52" s="31"/>
      <c r="ST52" s="31"/>
      <c r="SU52" s="31"/>
      <c r="SV52" s="31"/>
      <c r="SW52" s="31"/>
      <c r="SX52" s="31"/>
      <c r="SY52" s="31"/>
      <c r="SZ52" s="31"/>
      <c r="TA52" s="31"/>
      <c r="TB52" s="31"/>
      <c r="TC52" s="31"/>
      <c r="TD52" s="31"/>
      <c r="TE52" s="31"/>
      <c r="TF52" s="31"/>
      <c r="TG52" s="31"/>
      <c r="TH52" s="31"/>
      <c r="TI52" s="31"/>
      <c r="TJ52" s="31"/>
      <c r="TK52" s="31"/>
      <c r="TL52" s="31"/>
      <c r="TM52" s="31"/>
      <c r="TN52" s="31"/>
      <c r="TO52" s="31"/>
      <c r="TP52" s="31"/>
      <c r="TQ52" s="31"/>
      <c r="TR52" s="31"/>
      <c r="TS52" s="31"/>
      <c r="TT52" s="31"/>
      <c r="TU52" s="31"/>
      <c r="TV52" s="31"/>
      <c r="TW52" s="31"/>
      <c r="TX52" s="31"/>
      <c r="TY52" s="31"/>
      <c r="TZ52" s="31"/>
      <c r="UA52" s="31"/>
      <c r="UB52" s="31"/>
      <c r="UC52" s="31"/>
      <c r="UD52" s="31"/>
      <c r="UE52" s="31"/>
      <c r="UF52" s="31"/>
      <c r="UG52" s="31"/>
      <c r="UH52" s="31"/>
      <c r="UI52" s="31"/>
      <c r="UJ52" s="31"/>
      <c r="UK52" s="31"/>
      <c r="UL52" s="31"/>
      <c r="UM52" s="31"/>
      <c r="UN52" s="31"/>
      <c r="UO52" s="31"/>
      <c r="UP52" s="31"/>
      <c r="UQ52" s="31"/>
      <c r="UR52" s="31"/>
      <c r="US52" s="31"/>
      <c r="UT52" s="31"/>
      <c r="UU52" s="31"/>
      <c r="UV52" s="31"/>
      <c r="UW52" s="31"/>
      <c r="UX52" s="31"/>
      <c r="UY52" s="31"/>
      <c r="UZ52" s="31"/>
      <c r="VA52" s="31"/>
      <c r="VB52" s="31"/>
      <c r="VC52" s="31"/>
      <c r="VD52" s="31"/>
      <c r="VE52" s="31"/>
      <c r="VF52" s="31"/>
      <c r="VG52" s="31"/>
      <c r="VH52" s="31"/>
      <c r="VI52" s="31"/>
      <c r="VJ52" s="31"/>
      <c r="VK52" s="31"/>
      <c r="VL52" s="31"/>
      <c r="VM52" s="31"/>
      <c r="VN52" s="31"/>
      <c r="VO52" s="31"/>
      <c r="VP52" s="31"/>
      <c r="VQ52" s="31"/>
      <c r="VR52" s="31"/>
      <c r="VS52" s="31"/>
      <c r="VT52" s="31"/>
      <c r="VU52" s="31"/>
      <c r="VV52" s="31"/>
      <c r="VW52" s="31"/>
      <c r="VX52" s="31"/>
      <c r="VY52" s="31"/>
      <c r="VZ52" s="31"/>
      <c r="WA52" s="31"/>
      <c r="WB52" s="31"/>
      <c r="WC52" s="31"/>
      <c r="WD52" s="31"/>
      <c r="WE52" s="31"/>
      <c r="WF52" s="31"/>
      <c r="WG52" s="31"/>
      <c r="WH52" s="31"/>
      <c r="WI52" s="31"/>
      <c r="WJ52" s="31"/>
      <c r="WK52" s="31"/>
      <c r="WL52" s="31"/>
      <c r="WM52" s="31"/>
      <c r="WN52" s="31"/>
      <c r="WO52" s="31"/>
      <c r="WP52" s="31"/>
      <c r="WQ52" s="31"/>
      <c r="WR52" s="31"/>
      <c r="WS52" s="31"/>
      <c r="WT52" s="31"/>
      <c r="WU52" s="31"/>
      <c r="WV52" s="31"/>
      <c r="WW52" s="31"/>
      <c r="WX52" s="31"/>
      <c r="WY52" s="31"/>
      <c r="WZ52" s="31"/>
      <c r="XA52" s="31"/>
      <c r="XB52" s="31"/>
      <c r="XC52" s="31"/>
      <c r="XD52" s="31"/>
      <c r="XE52" s="31"/>
      <c r="XF52" s="31"/>
      <c r="XG52" s="31"/>
      <c r="XH52" s="31"/>
      <c r="XI52" s="31"/>
      <c r="XJ52" s="31"/>
      <c r="XK52" s="31"/>
      <c r="XL52" s="31"/>
      <c r="XM52" s="31"/>
      <c r="XN52" s="31"/>
      <c r="XO52" s="31"/>
      <c r="XP52" s="31"/>
      <c r="XQ52" s="31"/>
      <c r="XR52" s="31"/>
      <c r="XS52" s="31"/>
      <c r="XT52" s="31"/>
      <c r="XU52" s="31"/>
      <c r="XV52" s="31"/>
      <c r="XW52" s="31"/>
      <c r="XX52" s="31"/>
      <c r="XY52" s="31"/>
      <c r="XZ52" s="31"/>
      <c r="YA52" s="31"/>
      <c r="YB52" s="31"/>
      <c r="YC52" s="31"/>
      <c r="YD52" s="31"/>
      <c r="YE52" s="31"/>
      <c r="YF52" s="31"/>
      <c r="YG52" s="31"/>
      <c r="YH52" s="31"/>
      <c r="YI52" s="31"/>
      <c r="YJ52" s="31"/>
      <c r="YK52" s="31"/>
      <c r="YL52" s="31"/>
      <c r="YM52" s="31"/>
      <c r="YN52" s="31"/>
      <c r="YO52" s="31"/>
      <c r="YP52" s="31"/>
      <c r="YQ52" s="31"/>
      <c r="YR52" s="31"/>
      <c r="YS52" s="31"/>
      <c r="YT52" s="31"/>
      <c r="YU52" s="31"/>
      <c r="YV52" s="31"/>
      <c r="YW52" s="31"/>
      <c r="YX52" s="31"/>
      <c r="YY52" s="31"/>
      <c r="YZ52" s="31"/>
      <c r="ZA52" s="31"/>
      <c r="ZB52" s="31"/>
      <c r="ZC52" s="31"/>
      <c r="ZD52" s="31"/>
      <c r="ZE52" s="31"/>
      <c r="ZF52" s="31"/>
      <c r="ZG52" s="31"/>
      <c r="ZH52" s="31"/>
      <c r="ZI52" s="31"/>
      <c r="ZJ52" s="31"/>
      <c r="ZK52" s="31"/>
      <c r="ZL52" s="31"/>
      <c r="ZM52" s="31"/>
      <c r="ZN52" s="31"/>
      <c r="ZO52" s="31"/>
      <c r="ZP52" s="31"/>
      <c r="ZQ52" s="31"/>
      <c r="ZR52" s="31"/>
      <c r="ZS52" s="31"/>
      <c r="ZT52" s="31"/>
      <c r="ZU52" s="31"/>
      <c r="ZV52" s="31"/>
      <c r="ZW52" s="31"/>
      <c r="ZX52" s="31"/>
      <c r="ZY52" s="31"/>
      <c r="ZZ52" s="31"/>
      <c r="AAA52" s="31"/>
      <c r="AAB52" s="31"/>
      <c r="AAC52" s="31"/>
      <c r="AAD52" s="31"/>
      <c r="AAE52" s="31"/>
      <c r="AAF52" s="31"/>
      <c r="AAG52" s="31"/>
      <c r="AAH52" s="31"/>
      <c r="AAI52" s="31"/>
      <c r="AAJ52" s="31"/>
      <c r="AAK52" s="31"/>
      <c r="AAL52" s="31"/>
      <c r="AAM52" s="31"/>
      <c r="AAN52" s="31"/>
      <c r="AAO52" s="31"/>
      <c r="AAP52" s="31"/>
      <c r="AAQ52" s="31"/>
      <c r="AAR52" s="31"/>
      <c r="AAS52" s="31"/>
      <c r="AAT52" s="31"/>
      <c r="AAU52" s="31"/>
      <c r="AAV52" s="31"/>
      <c r="AAW52" s="31"/>
      <c r="AAX52" s="31"/>
      <c r="AAY52" s="31"/>
      <c r="AAZ52" s="31"/>
      <c r="ABA52" s="31"/>
      <c r="ABB52" s="31"/>
      <c r="ABC52" s="31"/>
      <c r="ABD52" s="31"/>
      <c r="ABE52" s="31"/>
      <c r="ABF52" s="31"/>
      <c r="ABG52" s="31"/>
      <c r="ABH52" s="31"/>
      <c r="ABI52" s="31"/>
      <c r="ABJ52" s="31"/>
      <c r="ABK52" s="31"/>
      <c r="ABL52" s="31"/>
      <c r="ABM52" s="31"/>
      <c r="ABN52" s="31"/>
      <c r="ABO52" s="31"/>
      <c r="ABP52" s="31"/>
      <c r="ABQ52" s="31"/>
      <c r="ABR52" s="31"/>
      <c r="ABS52" s="31"/>
      <c r="ABT52" s="31"/>
      <c r="ABU52" s="31"/>
      <c r="ABV52" s="31"/>
      <c r="ABW52" s="31"/>
      <c r="ABX52" s="31"/>
      <c r="ABY52" s="31"/>
      <c r="ABZ52" s="31"/>
      <c r="ACA52" s="31"/>
      <c r="ACB52" s="31"/>
      <c r="ACC52" s="31"/>
      <c r="ACD52" s="31"/>
      <c r="ACE52" s="31"/>
      <c r="ACF52" s="31"/>
      <c r="ACG52" s="31"/>
      <c r="ACH52" s="31"/>
      <c r="ACI52" s="31"/>
      <c r="ACJ52" s="31"/>
      <c r="ACK52" s="31"/>
      <c r="ACL52" s="31"/>
      <c r="ACM52" s="31"/>
      <c r="ACN52" s="31"/>
      <c r="ACO52" s="31"/>
      <c r="ACP52" s="31"/>
      <c r="ACQ52" s="31"/>
      <c r="ACR52" s="31"/>
      <c r="ACS52" s="31"/>
      <c r="ACT52" s="31"/>
      <c r="ACU52" s="31"/>
      <c r="ACV52" s="31"/>
      <c r="ACW52" s="31"/>
      <c r="ACX52" s="31"/>
      <c r="ACY52" s="31"/>
      <c r="ACZ52" s="31"/>
      <c r="ADA52" s="31"/>
      <c r="ADB52" s="31"/>
      <c r="ADC52" s="31"/>
      <c r="ADD52" s="31"/>
      <c r="ADE52" s="31"/>
      <c r="ADF52" s="31"/>
      <c r="ADG52" s="31"/>
      <c r="ADH52" s="31"/>
      <c r="ADI52" s="31"/>
      <c r="ADJ52" s="31"/>
      <c r="ADK52" s="31"/>
      <c r="ADL52" s="31"/>
      <c r="ADM52" s="31"/>
      <c r="ADN52" s="31"/>
      <c r="ADO52" s="31"/>
      <c r="ADP52" s="31"/>
      <c r="ADQ52" s="31"/>
      <c r="ADR52" s="31"/>
      <c r="ADS52" s="31"/>
      <c r="ADT52" s="31"/>
      <c r="ADU52" s="31"/>
      <c r="ADV52" s="31"/>
      <c r="ADW52" s="31"/>
      <c r="ADX52" s="31"/>
      <c r="ADY52" s="31"/>
      <c r="ADZ52" s="31"/>
      <c r="AEA52" s="31"/>
      <c r="AEB52" s="31"/>
      <c r="AEC52" s="31"/>
      <c r="AED52" s="31"/>
      <c r="AEE52" s="31"/>
      <c r="AEF52" s="31"/>
      <c r="AEG52" s="31"/>
      <c r="AEH52" s="31"/>
      <c r="AEI52" s="31"/>
      <c r="AEJ52" s="31"/>
      <c r="AEK52" s="31"/>
      <c r="AEL52" s="31"/>
      <c r="AEM52" s="31"/>
      <c r="AEN52" s="31"/>
      <c r="AEO52" s="31"/>
      <c r="AEP52" s="31"/>
      <c r="AEQ52" s="31"/>
      <c r="AER52" s="31"/>
      <c r="AES52" s="31"/>
      <c r="AET52" s="31"/>
      <c r="AEU52" s="31"/>
      <c r="AEV52" s="31"/>
      <c r="AEW52" s="31"/>
      <c r="AEX52" s="31"/>
      <c r="AEY52" s="31"/>
      <c r="AEZ52" s="31"/>
      <c r="AFA52" s="31"/>
      <c r="AFB52" s="31"/>
      <c r="AFC52" s="31"/>
      <c r="AFD52" s="31"/>
      <c r="AFE52" s="31"/>
      <c r="AFF52" s="31"/>
      <c r="AFG52" s="31"/>
      <c r="AFH52" s="31"/>
      <c r="AFI52" s="31"/>
      <c r="AFJ52" s="31"/>
      <c r="AFK52" s="31"/>
      <c r="AFL52" s="31"/>
      <c r="AFM52" s="31"/>
      <c r="AFN52" s="31"/>
      <c r="AFO52" s="31"/>
      <c r="AFP52" s="31"/>
      <c r="AFQ52" s="31"/>
      <c r="AFR52" s="31"/>
      <c r="AFS52" s="31"/>
      <c r="AFT52" s="31"/>
      <c r="AFU52" s="31"/>
      <c r="AFV52" s="31"/>
      <c r="AFW52" s="31"/>
      <c r="AFX52" s="31"/>
      <c r="AFY52" s="31"/>
      <c r="AFZ52" s="31"/>
      <c r="AGA52" s="31"/>
      <c r="AGB52" s="31"/>
      <c r="AGC52" s="31"/>
      <c r="AGD52" s="31"/>
      <c r="AGE52" s="31"/>
      <c r="AGF52" s="31"/>
      <c r="AGG52" s="31"/>
      <c r="AGH52" s="31"/>
      <c r="AGI52" s="31"/>
      <c r="AGJ52" s="31"/>
      <c r="AGK52" s="31"/>
      <c r="AGL52" s="31"/>
      <c r="AGM52" s="31"/>
      <c r="AGN52" s="31"/>
      <c r="AGO52" s="31"/>
      <c r="AGP52" s="31"/>
      <c r="AGQ52" s="31"/>
      <c r="AGR52" s="31"/>
      <c r="AGS52" s="31"/>
      <c r="AGT52" s="31"/>
      <c r="AGU52" s="31"/>
      <c r="AGV52" s="31"/>
      <c r="AGW52" s="31"/>
      <c r="AGX52" s="31"/>
      <c r="AGY52" s="31"/>
      <c r="AGZ52" s="31"/>
      <c r="AHA52" s="31"/>
      <c r="AHB52" s="31"/>
      <c r="AHC52" s="31"/>
      <c r="AHD52" s="31"/>
      <c r="AHE52" s="31"/>
      <c r="AHF52" s="31"/>
      <c r="AHG52" s="31"/>
      <c r="AHH52" s="31"/>
      <c r="AHI52" s="31"/>
      <c r="AHJ52" s="31"/>
      <c r="AHK52" s="31"/>
      <c r="AHL52" s="31"/>
      <c r="AHM52" s="31"/>
      <c r="AHN52" s="31"/>
      <c r="AHO52" s="31"/>
      <c r="AHP52" s="31"/>
      <c r="AHQ52" s="31"/>
      <c r="AHR52" s="31"/>
      <c r="AHS52" s="31"/>
      <c r="AHT52" s="31"/>
      <c r="AHU52" s="31"/>
      <c r="AHV52" s="31"/>
      <c r="AHW52" s="31"/>
      <c r="AHX52" s="31"/>
      <c r="AHY52" s="31"/>
      <c r="AHZ52" s="31"/>
      <c r="AIA52" s="31"/>
      <c r="AIB52" s="31"/>
      <c r="AIC52" s="31"/>
      <c r="AID52" s="31"/>
      <c r="AIE52" s="31"/>
      <c r="AIF52" s="31"/>
      <c r="AIG52" s="31"/>
      <c r="AIH52" s="31"/>
      <c r="AII52" s="31"/>
      <c r="AIJ52" s="31"/>
      <c r="AIK52" s="31"/>
      <c r="AIL52" s="31"/>
      <c r="AIM52" s="31"/>
      <c r="AIN52" s="31"/>
      <c r="AIO52" s="31"/>
      <c r="AIP52" s="31"/>
      <c r="AIQ52" s="31"/>
      <c r="AIR52" s="31"/>
      <c r="AIS52" s="31"/>
      <c r="AIT52" s="31"/>
      <c r="AIU52" s="31"/>
      <c r="AIV52" s="31"/>
      <c r="AIW52" s="31"/>
      <c r="AIX52" s="31"/>
      <c r="AIY52" s="31"/>
      <c r="AIZ52" s="31"/>
      <c r="AJA52" s="31"/>
      <c r="AJB52" s="31"/>
      <c r="AJC52" s="31"/>
      <c r="AJD52" s="31"/>
      <c r="AJE52" s="31"/>
      <c r="AJF52" s="31"/>
      <c r="AJG52" s="31"/>
      <c r="AJH52" s="31"/>
      <c r="AJI52" s="31"/>
      <c r="AJJ52" s="31"/>
      <c r="AJK52" s="31"/>
      <c r="AJL52" s="31"/>
      <c r="AJM52" s="31"/>
      <c r="AJN52" s="31"/>
      <c r="AJO52" s="31"/>
      <c r="AJP52" s="31"/>
      <c r="AJQ52" s="31"/>
      <c r="AJR52" s="31"/>
      <c r="AJS52" s="31"/>
      <c r="AJT52" s="31"/>
      <c r="AJU52" s="31"/>
      <c r="AJV52" s="31"/>
      <c r="AJW52" s="31"/>
      <c r="AJX52" s="31"/>
      <c r="AJY52" s="31"/>
      <c r="AJZ52" s="31"/>
      <c r="AKA52" s="31"/>
      <c r="AKB52" s="31"/>
      <c r="AKC52" s="31"/>
      <c r="AKD52" s="31"/>
      <c r="AKE52" s="31"/>
      <c r="AKF52" s="31"/>
      <c r="AKG52" s="31"/>
      <c r="AKH52" s="31"/>
      <c r="AKI52" s="31"/>
      <c r="AKJ52" s="31"/>
      <c r="AKK52" s="31"/>
      <c r="AKL52" s="31"/>
      <c r="AKM52" s="31"/>
      <c r="AKN52" s="31"/>
      <c r="AKO52" s="31"/>
      <c r="AKP52" s="31"/>
      <c r="AKQ52" s="31"/>
      <c r="AKR52" s="31"/>
      <c r="AKS52" s="31"/>
      <c r="AKT52" s="31"/>
      <c r="AKU52" s="31"/>
      <c r="AKV52" s="31"/>
      <c r="AKW52" s="31"/>
      <c r="AKX52" s="31"/>
      <c r="AKY52" s="31"/>
      <c r="AKZ52" s="31"/>
      <c r="ALA52" s="31"/>
      <c r="ALB52" s="31"/>
      <c r="ALC52" s="31"/>
      <c r="ALD52" s="31"/>
      <c r="ALE52" s="31"/>
      <c r="ALF52" s="31"/>
      <c r="ALG52" s="31"/>
      <c r="ALH52" s="31"/>
      <c r="ALI52" s="31"/>
      <c r="ALJ52" s="31"/>
      <c r="ALK52" s="31"/>
      <c r="ALL52" s="31"/>
      <c r="ALM52" s="31"/>
      <c r="ALN52" s="31"/>
      <c r="ALO52" s="31"/>
      <c r="ALP52" s="31"/>
      <c r="ALQ52" s="31"/>
      <c r="ALR52" s="31"/>
      <c r="ALS52" s="31"/>
      <c r="ALT52" s="31"/>
      <c r="ALU52" s="31"/>
      <c r="ALV52" s="31"/>
      <c r="ALW52" s="31"/>
      <c r="ALX52" s="31"/>
      <c r="ALY52" s="31"/>
      <c r="ALZ52" s="31"/>
      <c r="AMA52" s="31"/>
      <c r="AMB52" s="31"/>
      <c r="AMC52" s="31"/>
      <c r="AMD52" s="31"/>
      <c r="AME52" s="31"/>
      <c r="AMF52" s="31"/>
      <c r="AMG52" s="31"/>
      <c r="AMH52" s="31"/>
      <c r="AMI52" s="31"/>
      <c r="AMJ52" s="31"/>
      <c r="AMK52" s="31"/>
    </row>
    <row r="53" customFormat="false" ht="13.5" hidden="false" customHeight="false" outlineLevel="0" collapsed="false">
      <c r="A53" s="37"/>
      <c r="B53" s="37"/>
      <c r="C53" s="37"/>
      <c r="D53" s="37"/>
      <c r="E53" s="37"/>
      <c r="F53" s="37"/>
      <c r="G53" s="38"/>
      <c r="H53" s="39"/>
      <c r="I53" s="38"/>
      <c r="J53" s="39"/>
      <c r="K53" s="77"/>
      <c r="L53" s="37"/>
      <c r="M53" s="37"/>
      <c r="N53" s="37"/>
      <c r="O53" s="37"/>
      <c r="P53" s="37"/>
      <c r="Q53" s="37"/>
      <c r="R53" s="37"/>
      <c r="S53" s="37"/>
      <c r="T53" s="37"/>
      <c r="U53" s="36"/>
      <c r="V53" s="37"/>
      <c r="W53" s="36"/>
      <c r="X53" s="37"/>
      <c r="Y53" s="37"/>
      <c r="Z53" s="37"/>
      <c r="AA53" s="37"/>
      <c r="AB53" s="37"/>
      <c r="AC53" s="37"/>
      <c r="AD53" s="37"/>
      <c r="AE53" s="78"/>
      <c r="AF53" s="41"/>
      <c r="AG53" s="79"/>
      <c r="AH53" s="41"/>
      <c r="AI53" s="25"/>
      <c r="AJ53" s="41"/>
      <c r="AK53" s="75"/>
      <c r="AL53" s="41"/>
      <c r="AM53" s="80"/>
      <c r="AN53" s="21"/>
      <c r="AO53" s="36"/>
      <c r="AP53" s="36"/>
      <c r="AQ53" s="36"/>
      <c r="AR53" s="36"/>
      <c r="AS53" s="36"/>
      <c r="AT53" s="28" t="str">
        <f aca="false">IF(A53="", "","'"&amp;A53&amp;"':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'"&amp;SUBSTITUTE(SUBSTITUTE(AE53, CHAR(13), ""),CHAR(10),"\n")&amp;IF(AF53&lt;&gt;"", "', textAdditional: '"&amp;SUBSTITUTE(SUBSTITUTE(AF53, CHAR(13), ""),CHAR(10),"\n"), "")&amp;"', textZh: '"&amp;SUBSTITUTE(SUBSTITUTE(SUBSTITUTE(AG53, CHAR(13), ""),CHAR(10),"\n"),"'","\'")&amp;"', textZhG1: '"&amp;SUBSTITUTE(SUBSTITUTE(SUBSTITUTE(AI53, CHAR(13), ""),CHAR(10),"\n"),"'","\'")&amp;IF(AH53&lt;&gt;"", "', textZhAdditional: '"&amp;SUBSTITUTE(SUBSTITUTE(AH53, CHAR(13), ""),CHAR(10),"\n"), "")&amp;IF(AJ53&lt;&gt;"", "', textZhG1Additional: '"&amp;SUBSTITUTE(SUBSTITUTE(AJ53, CHAR(13), ""),CHAR(10),"\n"), "")&amp;"', textKo: '"&amp;SUBSTITUTE(SUBSTITUTE(SUBSTITUTE(AK53, CHAR(13), ""),CHAR(10),"\n"),"'","\'")&amp;IF(AL53&lt;&gt;"", "', textKoAdditional: '"&amp;SUBSTITUTE(SUBSTITUTE(AL53, CHAR(13), ""),CHAR(10),"\n"), "")&amp;"', textEn: '"&amp;SUBSTITUTE(SUBSTITUTE(SUBSTITUTE(AM53, CHAR(13), ""),CHAR(10),"\n"),"'","\'")&amp;IF(AN53&lt;&gt;"", "', textEnAdditional: '"&amp;SUBSTITUTE(SUBSTITUTE(AN53, CHAR(13), ""),CHAR(10),"\n"), "")&amp;"'"&amp;IF(AB53="○",", sealable: true","")&amp;IF(AC53="○",", removable: true","")&amp;IF(AA53="○",", lie: true","")&amp;IF(AD53="○",", investable: true","")&amp;"},")</f>
        <v/>
      </c>
      <c r="AU53" s="29" t="str">
        <f aca="false">IF($A53&lt;&gt;"", "    /** 《"&amp;$E53&amp;"》 */ export const "&amp;SUBSTITUTE(UPPER(IF(MID($A53, 3, 1)="-", RIGHT($A53,LEN($A53)-3), $A53)), "-", "_")&amp;": TCardId = '"&amp;$A53&amp;"';", "")</f>
        <v/>
      </c>
      <c r="AV53" s="30" t="str">
        <f aca="false">IF($A53&lt;&gt;"", "    | '"&amp;$A53&amp;"'", "")</f>
        <v/>
      </c>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c r="CG53" s="31"/>
      <c r="CH53" s="31"/>
      <c r="CI53" s="31"/>
      <c r="CJ53" s="31"/>
      <c r="CK53" s="31"/>
      <c r="CL53" s="31"/>
      <c r="CM53" s="31"/>
      <c r="CN53" s="31"/>
      <c r="CO53" s="31"/>
      <c r="CP53" s="31"/>
      <c r="CQ53" s="31"/>
      <c r="CR53" s="31"/>
      <c r="CS53" s="31"/>
      <c r="CT53" s="31"/>
      <c r="CU53" s="31"/>
      <c r="CV53" s="31"/>
      <c r="CW53" s="31"/>
      <c r="CX53" s="31"/>
      <c r="CY53" s="31"/>
      <c r="CZ53" s="31"/>
      <c r="DA53" s="31"/>
      <c r="DB53" s="31"/>
      <c r="DC53" s="31"/>
      <c r="DD53" s="31"/>
      <c r="DE53" s="31"/>
      <c r="DF53" s="31"/>
      <c r="DG53" s="31"/>
      <c r="DH53" s="31"/>
      <c r="DI53" s="31"/>
      <c r="DJ53" s="31"/>
      <c r="DK53" s="31"/>
      <c r="DL53" s="31"/>
      <c r="DM53" s="31"/>
      <c r="DN53" s="31"/>
      <c r="DO53" s="31"/>
      <c r="DP53" s="31"/>
      <c r="DQ53" s="31"/>
      <c r="DR53" s="31"/>
      <c r="DS53" s="31"/>
      <c r="DT53" s="31"/>
      <c r="DU53" s="31"/>
      <c r="DV53" s="31"/>
      <c r="DW53" s="31"/>
      <c r="DX53" s="31"/>
      <c r="DY53" s="31"/>
      <c r="DZ53" s="31"/>
      <c r="EA53" s="31"/>
      <c r="EB53" s="31"/>
      <c r="EC53" s="31"/>
      <c r="ED53" s="31"/>
      <c r="EE53" s="31"/>
      <c r="EF53" s="31"/>
      <c r="EG53" s="31"/>
      <c r="EH53" s="31"/>
      <c r="EI53" s="31"/>
      <c r="EJ53" s="31"/>
      <c r="EK53" s="31"/>
      <c r="EL53" s="31"/>
      <c r="EM53" s="31"/>
      <c r="EN53" s="31"/>
      <c r="EO53" s="31"/>
      <c r="EP53" s="31"/>
      <c r="EQ53" s="31"/>
      <c r="ER53" s="31"/>
      <c r="ES53" s="31"/>
      <c r="ET53" s="31"/>
      <c r="EU53" s="31"/>
      <c r="EV53" s="31"/>
      <c r="EW53" s="31"/>
      <c r="EX53" s="31"/>
      <c r="EY53" s="31"/>
      <c r="EZ53" s="31"/>
      <c r="FA53" s="31"/>
      <c r="FB53" s="31"/>
      <c r="FC53" s="31"/>
      <c r="FD53" s="31"/>
      <c r="FE53" s="31"/>
      <c r="FF53" s="31"/>
      <c r="FG53" s="31"/>
      <c r="FH53" s="31"/>
      <c r="FI53" s="31"/>
      <c r="FJ53" s="31"/>
      <c r="FK53" s="31"/>
      <c r="FL53" s="31"/>
      <c r="FM53" s="31"/>
      <c r="FN53" s="31"/>
      <c r="FO53" s="31"/>
      <c r="FP53" s="31"/>
      <c r="FQ53" s="31"/>
      <c r="FR53" s="31"/>
      <c r="FS53" s="31"/>
      <c r="FT53" s="31"/>
      <c r="FU53" s="31"/>
      <c r="FV53" s="31"/>
      <c r="FW53" s="31"/>
      <c r="FX53" s="31"/>
      <c r="FY53" s="31"/>
      <c r="FZ53" s="31"/>
      <c r="GA53" s="31"/>
      <c r="GB53" s="31"/>
      <c r="GC53" s="31"/>
      <c r="GD53" s="31"/>
      <c r="GE53" s="31"/>
      <c r="GF53" s="31"/>
      <c r="GG53" s="31"/>
      <c r="GH53" s="31"/>
      <c r="GI53" s="31"/>
      <c r="GJ53" s="31"/>
      <c r="GK53" s="31"/>
      <c r="GL53" s="31"/>
      <c r="GM53" s="31"/>
      <c r="GN53" s="31"/>
      <c r="GO53" s="31"/>
      <c r="GP53" s="31"/>
      <c r="GQ53" s="31"/>
      <c r="GR53" s="31"/>
      <c r="GS53" s="31"/>
      <c r="GT53" s="31"/>
      <c r="GU53" s="31"/>
      <c r="GV53" s="31"/>
      <c r="GW53" s="31"/>
      <c r="GX53" s="31"/>
      <c r="GY53" s="31"/>
      <c r="GZ53" s="31"/>
      <c r="HA53" s="31"/>
      <c r="HB53" s="31"/>
      <c r="HC53" s="31"/>
      <c r="HD53" s="31"/>
      <c r="HE53" s="31"/>
      <c r="HF53" s="31"/>
      <c r="HG53" s="31"/>
      <c r="HH53" s="31"/>
      <c r="HI53" s="31"/>
      <c r="HJ53" s="31"/>
      <c r="HK53" s="31"/>
      <c r="HL53" s="31"/>
      <c r="HM53" s="31"/>
      <c r="HN53" s="31"/>
      <c r="HO53" s="31"/>
      <c r="HP53" s="31"/>
      <c r="HQ53" s="31"/>
      <c r="HR53" s="31"/>
      <c r="HS53" s="31"/>
      <c r="HT53" s="31"/>
      <c r="HU53" s="31"/>
      <c r="HV53" s="31"/>
      <c r="HW53" s="31"/>
      <c r="HX53" s="31"/>
      <c r="HY53" s="31"/>
      <c r="HZ53" s="31"/>
      <c r="IA53" s="31"/>
      <c r="IB53" s="31"/>
      <c r="IC53" s="31"/>
      <c r="ID53" s="31"/>
      <c r="IE53" s="31"/>
      <c r="IF53" s="31"/>
      <c r="IG53" s="31"/>
      <c r="IH53" s="31"/>
      <c r="II53" s="31"/>
      <c r="IJ53" s="31"/>
      <c r="IK53" s="31"/>
      <c r="IL53" s="31"/>
      <c r="IM53" s="31"/>
      <c r="IN53" s="31"/>
      <c r="IO53" s="31"/>
      <c r="IP53" s="31"/>
      <c r="IQ53" s="31"/>
      <c r="IR53" s="31"/>
      <c r="IS53" s="31"/>
      <c r="IT53" s="31"/>
      <c r="IU53" s="31"/>
      <c r="IV53" s="31"/>
      <c r="IW53" s="31"/>
      <c r="IX53" s="31"/>
      <c r="IY53" s="31"/>
      <c r="IZ53" s="31"/>
      <c r="JA53" s="31"/>
      <c r="JB53" s="31"/>
      <c r="JC53" s="31"/>
      <c r="JD53" s="31"/>
      <c r="JE53" s="31"/>
      <c r="JF53" s="31"/>
      <c r="JG53" s="31"/>
      <c r="JH53" s="31"/>
      <c r="JI53" s="31"/>
      <c r="JJ53" s="31"/>
      <c r="JK53" s="31"/>
      <c r="JL53" s="31"/>
      <c r="JM53" s="31"/>
      <c r="JN53" s="31"/>
      <c r="JO53" s="31"/>
      <c r="JP53" s="31"/>
      <c r="JQ53" s="31"/>
      <c r="JR53" s="31"/>
      <c r="JS53" s="31"/>
      <c r="JT53" s="31"/>
      <c r="JU53" s="31"/>
      <c r="JV53" s="31"/>
      <c r="JW53" s="31"/>
      <c r="JX53" s="31"/>
      <c r="JY53" s="31"/>
      <c r="JZ53" s="31"/>
      <c r="KA53" s="31"/>
      <c r="KB53" s="31"/>
      <c r="KC53" s="31"/>
      <c r="KD53" s="31"/>
      <c r="KE53" s="31"/>
      <c r="KF53" s="31"/>
      <c r="KG53" s="31"/>
      <c r="KH53" s="31"/>
      <c r="KI53" s="31"/>
      <c r="KJ53" s="31"/>
      <c r="KK53" s="31"/>
      <c r="KL53" s="31"/>
      <c r="KM53" s="31"/>
      <c r="KN53" s="31"/>
      <c r="KO53" s="31"/>
      <c r="KP53" s="31"/>
      <c r="KQ53" s="31"/>
      <c r="KR53" s="31"/>
      <c r="KS53" s="31"/>
      <c r="KT53" s="31"/>
      <c r="KU53" s="31"/>
      <c r="KV53" s="31"/>
      <c r="KW53" s="31"/>
      <c r="KX53" s="31"/>
      <c r="KY53" s="31"/>
      <c r="KZ53" s="31"/>
      <c r="LA53" s="31"/>
      <c r="LB53" s="31"/>
      <c r="LC53" s="31"/>
      <c r="LD53" s="31"/>
      <c r="LE53" s="31"/>
      <c r="LF53" s="31"/>
      <c r="LG53" s="31"/>
      <c r="LH53" s="31"/>
      <c r="LI53" s="31"/>
      <c r="LJ53" s="31"/>
      <c r="LK53" s="31"/>
      <c r="LL53" s="31"/>
      <c r="LM53" s="31"/>
      <c r="LN53" s="31"/>
      <c r="LO53" s="31"/>
      <c r="LP53" s="31"/>
      <c r="LQ53" s="31"/>
      <c r="LR53" s="31"/>
      <c r="LS53" s="31"/>
      <c r="LT53" s="31"/>
      <c r="LU53" s="31"/>
      <c r="LV53" s="31"/>
      <c r="LW53" s="31"/>
      <c r="LX53" s="31"/>
      <c r="LY53" s="31"/>
      <c r="LZ53" s="31"/>
      <c r="MA53" s="31"/>
      <c r="MB53" s="31"/>
      <c r="MC53" s="31"/>
      <c r="MD53" s="31"/>
      <c r="ME53" s="31"/>
      <c r="MF53" s="31"/>
      <c r="MG53" s="31"/>
      <c r="MH53" s="31"/>
      <c r="MI53" s="31"/>
      <c r="MJ53" s="31"/>
      <c r="MK53" s="31"/>
      <c r="ML53" s="31"/>
      <c r="MM53" s="31"/>
      <c r="MN53" s="31"/>
      <c r="MO53" s="31"/>
      <c r="MP53" s="31"/>
      <c r="MQ53" s="31"/>
      <c r="MR53" s="31"/>
      <c r="MS53" s="31"/>
      <c r="MT53" s="31"/>
      <c r="MU53" s="31"/>
      <c r="MV53" s="31"/>
      <c r="MW53" s="31"/>
      <c r="MX53" s="31"/>
      <c r="MY53" s="31"/>
      <c r="MZ53" s="31"/>
      <c r="NA53" s="31"/>
      <c r="NB53" s="31"/>
      <c r="NC53" s="31"/>
      <c r="ND53" s="31"/>
      <c r="NE53" s="31"/>
      <c r="NF53" s="31"/>
      <c r="NG53" s="31"/>
      <c r="NH53" s="31"/>
      <c r="NI53" s="31"/>
      <c r="NJ53" s="31"/>
      <c r="NK53" s="31"/>
      <c r="NL53" s="31"/>
      <c r="NM53" s="31"/>
      <c r="NN53" s="31"/>
      <c r="NO53" s="31"/>
      <c r="NP53" s="31"/>
      <c r="NQ53" s="31"/>
      <c r="NR53" s="31"/>
      <c r="NS53" s="31"/>
      <c r="NT53" s="31"/>
      <c r="NU53" s="31"/>
      <c r="NV53" s="31"/>
      <c r="NW53" s="31"/>
      <c r="NX53" s="31"/>
      <c r="NY53" s="31"/>
      <c r="NZ53" s="31"/>
      <c r="OA53" s="31"/>
      <c r="OB53" s="31"/>
      <c r="OC53" s="31"/>
      <c r="OD53" s="31"/>
      <c r="OE53" s="31"/>
      <c r="OF53" s="31"/>
      <c r="OG53" s="31"/>
      <c r="OH53" s="31"/>
      <c r="OI53" s="31"/>
      <c r="OJ53" s="31"/>
      <c r="OK53" s="31"/>
      <c r="OL53" s="31"/>
      <c r="OM53" s="31"/>
      <c r="ON53" s="31"/>
      <c r="OO53" s="31"/>
      <c r="OP53" s="31"/>
      <c r="OQ53" s="31"/>
      <c r="OR53" s="31"/>
      <c r="OS53" s="31"/>
      <c r="OT53" s="31"/>
      <c r="OU53" s="31"/>
      <c r="OV53" s="31"/>
      <c r="OW53" s="31"/>
      <c r="OX53" s="31"/>
      <c r="OY53" s="31"/>
      <c r="OZ53" s="31"/>
      <c r="PA53" s="31"/>
      <c r="PB53" s="31"/>
      <c r="PC53" s="31"/>
      <c r="PD53" s="31"/>
      <c r="PE53" s="31"/>
      <c r="PF53" s="31"/>
      <c r="PG53" s="31"/>
      <c r="PH53" s="31"/>
      <c r="PI53" s="31"/>
      <c r="PJ53" s="31"/>
      <c r="PK53" s="31"/>
      <c r="PL53" s="31"/>
      <c r="PM53" s="31"/>
      <c r="PN53" s="31"/>
      <c r="PO53" s="31"/>
      <c r="PP53" s="31"/>
      <c r="PQ53" s="31"/>
      <c r="PR53" s="31"/>
      <c r="PS53" s="31"/>
      <c r="PT53" s="31"/>
      <c r="PU53" s="31"/>
      <c r="PV53" s="31"/>
      <c r="PW53" s="31"/>
      <c r="PX53" s="31"/>
      <c r="PY53" s="31"/>
      <c r="PZ53" s="31"/>
      <c r="QA53" s="31"/>
      <c r="QB53" s="31"/>
      <c r="QC53" s="31"/>
      <c r="QD53" s="31"/>
      <c r="QE53" s="31"/>
      <c r="QF53" s="31"/>
      <c r="QG53" s="31"/>
      <c r="QH53" s="31"/>
      <c r="QI53" s="31"/>
      <c r="QJ53" s="31"/>
      <c r="QK53" s="31"/>
      <c r="QL53" s="31"/>
      <c r="QM53" s="31"/>
      <c r="QN53" s="31"/>
      <c r="QO53" s="31"/>
      <c r="QP53" s="31"/>
      <c r="QQ53" s="31"/>
      <c r="QR53" s="31"/>
      <c r="QS53" s="31"/>
      <c r="QT53" s="31"/>
      <c r="QU53" s="31"/>
      <c r="QV53" s="31"/>
      <c r="QW53" s="31"/>
      <c r="QX53" s="31"/>
      <c r="QY53" s="31"/>
      <c r="QZ53" s="31"/>
      <c r="RA53" s="31"/>
      <c r="RB53" s="31"/>
      <c r="RC53" s="31"/>
      <c r="RD53" s="31"/>
      <c r="RE53" s="31"/>
      <c r="RF53" s="31"/>
      <c r="RG53" s="31"/>
      <c r="RH53" s="31"/>
      <c r="RI53" s="31"/>
      <c r="RJ53" s="31"/>
      <c r="RK53" s="31"/>
      <c r="RL53" s="31"/>
      <c r="RM53" s="31"/>
      <c r="RN53" s="31"/>
      <c r="RO53" s="31"/>
      <c r="RP53" s="31"/>
      <c r="RQ53" s="31"/>
      <c r="RR53" s="31"/>
      <c r="RS53" s="31"/>
      <c r="RT53" s="31"/>
      <c r="RU53" s="31"/>
      <c r="RV53" s="31"/>
      <c r="RW53" s="31"/>
      <c r="RX53" s="31"/>
      <c r="RY53" s="31"/>
      <c r="RZ53" s="31"/>
      <c r="SA53" s="31"/>
      <c r="SB53" s="31"/>
      <c r="SC53" s="31"/>
      <c r="SD53" s="31"/>
      <c r="SE53" s="31"/>
      <c r="SF53" s="31"/>
      <c r="SG53" s="31"/>
      <c r="SH53" s="31"/>
      <c r="SI53" s="31"/>
      <c r="SJ53" s="31"/>
      <c r="SK53" s="31"/>
      <c r="SL53" s="31"/>
      <c r="SM53" s="31"/>
      <c r="SN53" s="31"/>
      <c r="SO53" s="31"/>
      <c r="SP53" s="31"/>
      <c r="SQ53" s="31"/>
      <c r="SR53" s="31"/>
      <c r="SS53" s="31"/>
      <c r="ST53" s="31"/>
      <c r="SU53" s="31"/>
      <c r="SV53" s="31"/>
      <c r="SW53" s="31"/>
      <c r="SX53" s="31"/>
      <c r="SY53" s="31"/>
      <c r="SZ53" s="31"/>
      <c r="TA53" s="31"/>
      <c r="TB53" s="31"/>
      <c r="TC53" s="31"/>
      <c r="TD53" s="31"/>
      <c r="TE53" s="31"/>
      <c r="TF53" s="31"/>
      <c r="TG53" s="31"/>
      <c r="TH53" s="31"/>
      <c r="TI53" s="31"/>
      <c r="TJ53" s="31"/>
      <c r="TK53" s="31"/>
      <c r="TL53" s="31"/>
      <c r="TM53" s="31"/>
      <c r="TN53" s="31"/>
      <c r="TO53" s="31"/>
      <c r="TP53" s="31"/>
      <c r="TQ53" s="31"/>
      <c r="TR53" s="31"/>
      <c r="TS53" s="31"/>
      <c r="TT53" s="31"/>
      <c r="TU53" s="31"/>
      <c r="TV53" s="31"/>
      <c r="TW53" s="31"/>
      <c r="TX53" s="31"/>
      <c r="TY53" s="31"/>
      <c r="TZ53" s="31"/>
      <c r="UA53" s="31"/>
      <c r="UB53" s="31"/>
      <c r="UC53" s="31"/>
      <c r="UD53" s="31"/>
      <c r="UE53" s="31"/>
      <c r="UF53" s="31"/>
      <c r="UG53" s="31"/>
      <c r="UH53" s="31"/>
      <c r="UI53" s="31"/>
      <c r="UJ53" s="31"/>
      <c r="UK53" s="31"/>
      <c r="UL53" s="31"/>
      <c r="UM53" s="31"/>
      <c r="UN53" s="31"/>
      <c r="UO53" s="31"/>
      <c r="UP53" s="31"/>
      <c r="UQ53" s="31"/>
      <c r="UR53" s="31"/>
      <c r="US53" s="31"/>
      <c r="UT53" s="31"/>
      <c r="UU53" s="31"/>
      <c r="UV53" s="31"/>
      <c r="UW53" s="31"/>
      <c r="UX53" s="31"/>
      <c r="UY53" s="31"/>
      <c r="UZ53" s="31"/>
      <c r="VA53" s="31"/>
      <c r="VB53" s="31"/>
      <c r="VC53" s="31"/>
      <c r="VD53" s="31"/>
      <c r="VE53" s="31"/>
      <c r="VF53" s="31"/>
      <c r="VG53" s="31"/>
      <c r="VH53" s="31"/>
      <c r="VI53" s="31"/>
      <c r="VJ53" s="31"/>
      <c r="VK53" s="31"/>
      <c r="VL53" s="31"/>
      <c r="VM53" s="31"/>
      <c r="VN53" s="31"/>
      <c r="VO53" s="31"/>
      <c r="VP53" s="31"/>
      <c r="VQ53" s="31"/>
      <c r="VR53" s="31"/>
      <c r="VS53" s="31"/>
      <c r="VT53" s="31"/>
      <c r="VU53" s="31"/>
      <c r="VV53" s="31"/>
      <c r="VW53" s="31"/>
      <c r="VX53" s="31"/>
      <c r="VY53" s="31"/>
      <c r="VZ53" s="31"/>
      <c r="WA53" s="31"/>
      <c r="WB53" s="31"/>
      <c r="WC53" s="31"/>
      <c r="WD53" s="31"/>
      <c r="WE53" s="31"/>
      <c r="WF53" s="31"/>
      <c r="WG53" s="31"/>
      <c r="WH53" s="31"/>
      <c r="WI53" s="31"/>
      <c r="WJ53" s="31"/>
      <c r="WK53" s="31"/>
      <c r="WL53" s="31"/>
      <c r="WM53" s="31"/>
      <c r="WN53" s="31"/>
      <c r="WO53" s="31"/>
      <c r="WP53" s="31"/>
      <c r="WQ53" s="31"/>
      <c r="WR53" s="31"/>
      <c r="WS53" s="31"/>
      <c r="WT53" s="31"/>
      <c r="WU53" s="31"/>
      <c r="WV53" s="31"/>
      <c r="WW53" s="31"/>
      <c r="WX53" s="31"/>
      <c r="WY53" s="31"/>
      <c r="WZ53" s="31"/>
      <c r="XA53" s="31"/>
      <c r="XB53" s="31"/>
      <c r="XC53" s="31"/>
      <c r="XD53" s="31"/>
      <c r="XE53" s="31"/>
      <c r="XF53" s="31"/>
      <c r="XG53" s="31"/>
      <c r="XH53" s="31"/>
      <c r="XI53" s="31"/>
      <c r="XJ53" s="31"/>
      <c r="XK53" s="31"/>
      <c r="XL53" s="31"/>
      <c r="XM53" s="31"/>
      <c r="XN53" s="31"/>
      <c r="XO53" s="31"/>
      <c r="XP53" s="31"/>
      <c r="XQ53" s="31"/>
      <c r="XR53" s="31"/>
      <c r="XS53" s="31"/>
      <c r="XT53" s="31"/>
      <c r="XU53" s="31"/>
      <c r="XV53" s="31"/>
      <c r="XW53" s="31"/>
      <c r="XX53" s="31"/>
      <c r="XY53" s="31"/>
      <c r="XZ53" s="31"/>
      <c r="YA53" s="31"/>
      <c r="YB53" s="31"/>
      <c r="YC53" s="31"/>
      <c r="YD53" s="31"/>
      <c r="YE53" s="31"/>
      <c r="YF53" s="31"/>
      <c r="YG53" s="31"/>
      <c r="YH53" s="31"/>
      <c r="YI53" s="31"/>
      <c r="YJ53" s="31"/>
      <c r="YK53" s="31"/>
      <c r="YL53" s="31"/>
      <c r="YM53" s="31"/>
      <c r="YN53" s="31"/>
      <c r="YO53" s="31"/>
      <c r="YP53" s="31"/>
      <c r="YQ53" s="31"/>
      <c r="YR53" s="31"/>
      <c r="YS53" s="31"/>
      <c r="YT53" s="31"/>
      <c r="YU53" s="31"/>
      <c r="YV53" s="31"/>
      <c r="YW53" s="31"/>
      <c r="YX53" s="31"/>
      <c r="YY53" s="31"/>
      <c r="YZ53" s="31"/>
      <c r="ZA53" s="31"/>
      <c r="ZB53" s="31"/>
      <c r="ZC53" s="31"/>
      <c r="ZD53" s="31"/>
      <c r="ZE53" s="31"/>
      <c r="ZF53" s="31"/>
      <c r="ZG53" s="31"/>
      <c r="ZH53" s="31"/>
      <c r="ZI53" s="31"/>
      <c r="ZJ53" s="31"/>
      <c r="ZK53" s="31"/>
      <c r="ZL53" s="31"/>
      <c r="ZM53" s="31"/>
      <c r="ZN53" s="31"/>
      <c r="ZO53" s="31"/>
      <c r="ZP53" s="31"/>
      <c r="ZQ53" s="31"/>
      <c r="ZR53" s="31"/>
      <c r="ZS53" s="31"/>
      <c r="ZT53" s="31"/>
      <c r="ZU53" s="31"/>
      <c r="ZV53" s="31"/>
      <c r="ZW53" s="31"/>
      <c r="ZX53" s="31"/>
      <c r="ZY53" s="31"/>
      <c r="ZZ53" s="31"/>
      <c r="AAA53" s="31"/>
      <c r="AAB53" s="31"/>
      <c r="AAC53" s="31"/>
      <c r="AAD53" s="31"/>
      <c r="AAE53" s="31"/>
      <c r="AAF53" s="31"/>
      <c r="AAG53" s="31"/>
      <c r="AAH53" s="31"/>
      <c r="AAI53" s="31"/>
      <c r="AAJ53" s="31"/>
      <c r="AAK53" s="31"/>
      <c r="AAL53" s="31"/>
      <c r="AAM53" s="31"/>
      <c r="AAN53" s="31"/>
      <c r="AAO53" s="31"/>
      <c r="AAP53" s="31"/>
      <c r="AAQ53" s="31"/>
      <c r="AAR53" s="31"/>
      <c r="AAS53" s="31"/>
      <c r="AAT53" s="31"/>
      <c r="AAU53" s="31"/>
      <c r="AAV53" s="31"/>
      <c r="AAW53" s="31"/>
      <c r="AAX53" s="31"/>
      <c r="AAY53" s="31"/>
      <c r="AAZ53" s="31"/>
      <c r="ABA53" s="31"/>
      <c r="ABB53" s="31"/>
      <c r="ABC53" s="31"/>
      <c r="ABD53" s="31"/>
      <c r="ABE53" s="31"/>
      <c r="ABF53" s="31"/>
      <c r="ABG53" s="31"/>
      <c r="ABH53" s="31"/>
      <c r="ABI53" s="31"/>
      <c r="ABJ53" s="31"/>
      <c r="ABK53" s="31"/>
      <c r="ABL53" s="31"/>
      <c r="ABM53" s="31"/>
      <c r="ABN53" s="31"/>
      <c r="ABO53" s="31"/>
      <c r="ABP53" s="31"/>
      <c r="ABQ53" s="31"/>
      <c r="ABR53" s="31"/>
      <c r="ABS53" s="31"/>
      <c r="ABT53" s="31"/>
      <c r="ABU53" s="31"/>
      <c r="ABV53" s="31"/>
      <c r="ABW53" s="31"/>
      <c r="ABX53" s="31"/>
      <c r="ABY53" s="31"/>
      <c r="ABZ53" s="31"/>
      <c r="ACA53" s="31"/>
      <c r="ACB53" s="31"/>
      <c r="ACC53" s="31"/>
      <c r="ACD53" s="31"/>
      <c r="ACE53" s="31"/>
      <c r="ACF53" s="31"/>
      <c r="ACG53" s="31"/>
      <c r="ACH53" s="31"/>
      <c r="ACI53" s="31"/>
      <c r="ACJ53" s="31"/>
      <c r="ACK53" s="31"/>
      <c r="ACL53" s="31"/>
      <c r="ACM53" s="31"/>
      <c r="ACN53" s="31"/>
      <c r="ACO53" s="31"/>
      <c r="ACP53" s="31"/>
      <c r="ACQ53" s="31"/>
      <c r="ACR53" s="31"/>
      <c r="ACS53" s="31"/>
      <c r="ACT53" s="31"/>
      <c r="ACU53" s="31"/>
      <c r="ACV53" s="31"/>
      <c r="ACW53" s="31"/>
      <c r="ACX53" s="31"/>
      <c r="ACY53" s="31"/>
      <c r="ACZ53" s="31"/>
      <c r="ADA53" s="31"/>
      <c r="ADB53" s="31"/>
      <c r="ADC53" s="31"/>
      <c r="ADD53" s="31"/>
      <c r="ADE53" s="31"/>
      <c r="ADF53" s="31"/>
      <c r="ADG53" s="31"/>
      <c r="ADH53" s="31"/>
      <c r="ADI53" s="31"/>
      <c r="ADJ53" s="31"/>
      <c r="ADK53" s="31"/>
      <c r="ADL53" s="31"/>
      <c r="ADM53" s="31"/>
      <c r="ADN53" s="31"/>
      <c r="ADO53" s="31"/>
      <c r="ADP53" s="31"/>
      <c r="ADQ53" s="31"/>
      <c r="ADR53" s="31"/>
      <c r="ADS53" s="31"/>
      <c r="ADT53" s="31"/>
      <c r="ADU53" s="31"/>
      <c r="ADV53" s="31"/>
      <c r="ADW53" s="31"/>
      <c r="ADX53" s="31"/>
      <c r="ADY53" s="31"/>
      <c r="ADZ53" s="31"/>
      <c r="AEA53" s="31"/>
      <c r="AEB53" s="31"/>
      <c r="AEC53" s="31"/>
      <c r="AED53" s="31"/>
      <c r="AEE53" s="31"/>
      <c r="AEF53" s="31"/>
      <c r="AEG53" s="31"/>
      <c r="AEH53" s="31"/>
      <c r="AEI53" s="31"/>
      <c r="AEJ53" s="31"/>
      <c r="AEK53" s="31"/>
      <c r="AEL53" s="31"/>
      <c r="AEM53" s="31"/>
      <c r="AEN53" s="31"/>
      <c r="AEO53" s="31"/>
      <c r="AEP53" s="31"/>
      <c r="AEQ53" s="31"/>
      <c r="AER53" s="31"/>
      <c r="AES53" s="31"/>
      <c r="AET53" s="31"/>
      <c r="AEU53" s="31"/>
      <c r="AEV53" s="31"/>
      <c r="AEW53" s="31"/>
      <c r="AEX53" s="31"/>
      <c r="AEY53" s="31"/>
      <c r="AEZ53" s="31"/>
      <c r="AFA53" s="31"/>
      <c r="AFB53" s="31"/>
      <c r="AFC53" s="31"/>
      <c r="AFD53" s="31"/>
      <c r="AFE53" s="31"/>
      <c r="AFF53" s="31"/>
      <c r="AFG53" s="31"/>
      <c r="AFH53" s="31"/>
      <c r="AFI53" s="31"/>
      <c r="AFJ53" s="31"/>
      <c r="AFK53" s="31"/>
      <c r="AFL53" s="31"/>
      <c r="AFM53" s="31"/>
      <c r="AFN53" s="31"/>
      <c r="AFO53" s="31"/>
      <c r="AFP53" s="31"/>
      <c r="AFQ53" s="31"/>
      <c r="AFR53" s="31"/>
      <c r="AFS53" s="31"/>
      <c r="AFT53" s="31"/>
      <c r="AFU53" s="31"/>
      <c r="AFV53" s="31"/>
      <c r="AFW53" s="31"/>
      <c r="AFX53" s="31"/>
      <c r="AFY53" s="31"/>
      <c r="AFZ53" s="31"/>
      <c r="AGA53" s="31"/>
      <c r="AGB53" s="31"/>
      <c r="AGC53" s="31"/>
      <c r="AGD53" s="31"/>
      <c r="AGE53" s="31"/>
      <c r="AGF53" s="31"/>
      <c r="AGG53" s="31"/>
      <c r="AGH53" s="31"/>
      <c r="AGI53" s="31"/>
      <c r="AGJ53" s="31"/>
      <c r="AGK53" s="31"/>
      <c r="AGL53" s="31"/>
      <c r="AGM53" s="31"/>
      <c r="AGN53" s="31"/>
      <c r="AGO53" s="31"/>
      <c r="AGP53" s="31"/>
      <c r="AGQ53" s="31"/>
      <c r="AGR53" s="31"/>
      <c r="AGS53" s="31"/>
      <c r="AGT53" s="31"/>
      <c r="AGU53" s="31"/>
      <c r="AGV53" s="31"/>
      <c r="AGW53" s="31"/>
      <c r="AGX53" s="31"/>
      <c r="AGY53" s="31"/>
      <c r="AGZ53" s="31"/>
      <c r="AHA53" s="31"/>
      <c r="AHB53" s="31"/>
      <c r="AHC53" s="31"/>
      <c r="AHD53" s="31"/>
      <c r="AHE53" s="31"/>
      <c r="AHF53" s="31"/>
      <c r="AHG53" s="31"/>
      <c r="AHH53" s="31"/>
      <c r="AHI53" s="31"/>
      <c r="AHJ53" s="31"/>
      <c r="AHK53" s="31"/>
      <c r="AHL53" s="31"/>
      <c r="AHM53" s="31"/>
      <c r="AHN53" s="31"/>
      <c r="AHO53" s="31"/>
      <c r="AHP53" s="31"/>
      <c r="AHQ53" s="31"/>
      <c r="AHR53" s="31"/>
      <c r="AHS53" s="31"/>
      <c r="AHT53" s="31"/>
      <c r="AHU53" s="31"/>
      <c r="AHV53" s="31"/>
      <c r="AHW53" s="31"/>
      <c r="AHX53" s="31"/>
      <c r="AHY53" s="31"/>
      <c r="AHZ53" s="31"/>
      <c r="AIA53" s="31"/>
      <c r="AIB53" s="31"/>
      <c r="AIC53" s="31"/>
      <c r="AID53" s="31"/>
      <c r="AIE53" s="31"/>
      <c r="AIF53" s="31"/>
      <c r="AIG53" s="31"/>
      <c r="AIH53" s="31"/>
      <c r="AII53" s="31"/>
      <c r="AIJ53" s="31"/>
      <c r="AIK53" s="31"/>
      <c r="AIL53" s="31"/>
      <c r="AIM53" s="31"/>
      <c r="AIN53" s="31"/>
      <c r="AIO53" s="31"/>
      <c r="AIP53" s="31"/>
      <c r="AIQ53" s="31"/>
      <c r="AIR53" s="31"/>
      <c r="AIS53" s="31"/>
      <c r="AIT53" s="31"/>
      <c r="AIU53" s="31"/>
      <c r="AIV53" s="31"/>
      <c r="AIW53" s="31"/>
      <c r="AIX53" s="31"/>
      <c r="AIY53" s="31"/>
      <c r="AIZ53" s="31"/>
      <c r="AJA53" s="31"/>
      <c r="AJB53" s="31"/>
      <c r="AJC53" s="31"/>
      <c r="AJD53" s="31"/>
      <c r="AJE53" s="31"/>
      <c r="AJF53" s="31"/>
      <c r="AJG53" s="31"/>
      <c r="AJH53" s="31"/>
      <c r="AJI53" s="31"/>
      <c r="AJJ53" s="31"/>
      <c r="AJK53" s="31"/>
      <c r="AJL53" s="31"/>
      <c r="AJM53" s="31"/>
      <c r="AJN53" s="31"/>
      <c r="AJO53" s="31"/>
      <c r="AJP53" s="31"/>
      <c r="AJQ53" s="31"/>
      <c r="AJR53" s="31"/>
      <c r="AJS53" s="31"/>
      <c r="AJT53" s="31"/>
      <c r="AJU53" s="31"/>
      <c r="AJV53" s="31"/>
      <c r="AJW53" s="31"/>
      <c r="AJX53" s="31"/>
      <c r="AJY53" s="31"/>
      <c r="AJZ53" s="31"/>
      <c r="AKA53" s="31"/>
      <c r="AKB53" s="31"/>
      <c r="AKC53" s="31"/>
      <c r="AKD53" s="31"/>
      <c r="AKE53" s="31"/>
      <c r="AKF53" s="31"/>
      <c r="AKG53" s="31"/>
      <c r="AKH53" s="31"/>
      <c r="AKI53" s="31"/>
      <c r="AKJ53" s="31"/>
      <c r="AKK53" s="31"/>
      <c r="AKL53" s="31"/>
      <c r="AKM53" s="31"/>
      <c r="AKN53" s="31"/>
      <c r="AKO53" s="31"/>
      <c r="AKP53" s="31"/>
      <c r="AKQ53" s="31"/>
      <c r="AKR53" s="31"/>
      <c r="AKS53" s="31"/>
      <c r="AKT53" s="31"/>
      <c r="AKU53" s="31"/>
      <c r="AKV53" s="31"/>
      <c r="AKW53" s="31"/>
      <c r="AKX53" s="31"/>
      <c r="AKY53" s="31"/>
      <c r="AKZ53" s="31"/>
      <c r="ALA53" s="31"/>
      <c r="ALB53" s="31"/>
      <c r="ALC53" s="31"/>
      <c r="ALD53" s="31"/>
      <c r="ALE53" s="31"/>
      <c r="ALF53" s="31"/>
      <c r="ALG53" s="31"/>
      <c r="ALH53" s="31"/>
      <c r="ALI53" s="31"/>
      <c r="ALJ53" s="31"/>
      <c r="ALK53" s="31"/>
      <c r="ALL53" s="31"/>
      <c r="ALM53" s="31"/>
      <c r="ALN53" s="31"/>
      <c r="ALO53" s="31"/>
      <c r="ALP53" s="31"/>
      <c r="ALQ53" s="31"/>
      <c r="ALR53" s="31"/>
      <c r="ALS53" s="31"/>
      <c r="ALT53" s="31"/>
      <c r="ALU53" s="31"/>
      <c r="ALV53" s="31"/>
      <c r="ALW53" s="31"/>
      <c r="ALX53" s="31"/>
      <c r="ALY53" s="31"/>
      <c r="ALZ53" s="31"/>
      <c r="AMA53" s="31"/>
      <c r="AMB53" s="31"/>
      <c r="AMC53" s="31"/>
      <c r="AMD53" s="31"/>
      <c r="AME53" s="31"/>
      <c r="AMF53" s="31"/>
      <c r="AMG53" s="31"/>
      <c r="AMH53" s="31"/>
      <c r="AMI53" s="31"/>
      <c r="AMJ53" s="31"/>
      <c r="AMK53" s="31"/>
    </row>
    <row r="54" customFormat="false" ht="13.5" hidden="false" customHeight="false" outlineLevel="0" collapsed="false">
      <c r="A54" s="12"/>
      <c r="B54" s="12"/>
      <c r="C54" s="12"/>
      <c r="D54" s="12"/>
      <c r="E54" s="12"/>
      <c r="F54" s="12"/>
      <c r="G54" s="37"/>
      <c r="H54" s="37"/>
      <c r="I54" s="13"/>
      <c r="J54" s="65"/>
      <c r="K54" s="12"/>
      <c r="L54" s="12"/>
      <c r="M54" s="12"/>
      <c r="N54" s="12"/>
      <c r="O54" s="12"/>
      <c r="P54" s="12"/>
      <c r="Q54" s="12"/>
      <c r="R54" s="12"/>
      <c r="S54" s="12"/>
      <c r="T54" s="12"/>
      <c r="U54" s="14"/>
      <c r="V54" s="12"/>
      <c r="W54" s="14"/>
      <c r="X54" s="12"/>
      <c r="Y54" s="12"/>
      <c r="Z54" s="12"/>
      <c r="AA54" s="12"/>
      <c r="AB54" s="12"/>
      <c r="AC54" s="12"/>
      <c r="AD54" s="12"/>
      <c r="AE54" s="53"/>
      <c r="AF54" s="53"/>
      <c r="AG54" s="41"/>
      <c r="AH54" s="15"/>
      <c r="AI54" s="41"/>
      <c r="AJ54" s="15"/>
      <c r="AK54" s="53"/>
      <c r="AL54" s="15"/>
      <c r="AM54" s="53"/>
      <c r="AN54" s="15"/>
      <c r="AO54" s="14"/>
      <c r="AP54" s="14"/>
      <c r="AQ54" s="14"/>
      <c r="AR54" s="14"/>
      <c r="AS54" s="14"/>
      <c r="AT54" s="2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'"&amp;SUBSTITUTE(SUBSTITUTE(AE54, CHAR(13), ""),CHAR(10),"\n")&amp;IF(AF54&lt;&gt;"", "', textAdditional: '"&amp;SUBSTITUTE(SUBSTITUTE(AF54, CHAR(13), ""),CHAR(10),"\n"), "")&amp;"', textZh: '"&amp;SUBSTITUTE(SUBSTITUTE(SUBSTITUTE(AG54, CHAR(13), ""),CHAR(10),"\n"),"'","\'")&amp;"', textZhG1: '"&amp;SUBSTITUTE(SUBSTITUTE(SUBSTITUTE(AI54, CHAR(13), ""),CHAR(10),"\n"),"'","\'")&amp;IF(AH54&lt;&gt;"", "', textZhAdditional: '"&amp;SUBSTITUTE(SUBSTITUTE(AH54, CHAR(13), ""),CHAR(10),"\n"), "")&amp;IF(AJ54&lt;&gt;"", "', textZhG1Additional: '"&amp;SUBSTITUTE(SUBSTITUTE(AJ54, CHAR(13), ""),CHAR(10),"\n"), "")&amp;"', textKo: '"&amp;SUBSTITUTE(SUBSTITUTE(SUBSTITUTE(AK54, CHAR(13), ""),CHAR(10),"\n"),"'","\'")&amp;IF(AL54&lt;&gt;"", "', textKoAdditional: '"&amp;SUBSTITUTE(SUBSTITUTE(AL54, CHAR(13), ""),CHAR(10),"\n"), "")&amp;"', textEn: '"&amp;SUBSTITUTE(SUBSTITUTE(SUBSTITUTE(AM54, CHAR(13), ""),CHAR(10),"\n"),"'","\'")&amp;IF(AN54&lt;&gt;"", "', textEnAdditional: '"&amp;SUBSTITUTE(SUBSTITUTE(AN54, CHAR(13), ""),CHAR(10),"\n"), "")&amp;"'"&amp;IF(AB54="○",", sealable: true","")&amp;IF(AC54="○",", removable: true","")&amp;"}")</f>
        <v/>
      </c>
      <c r="AU54" s="29" t="str">
        <f aca="false">IF($A54&lt;&gt;"", "    /** 《"&amp;$E54&amp;"》 */ export const "&amp;SUBSTITUTE(UPPER(IF(MID($A54, 3, 1)="-", RIGHT($A54,LEN($A54)-3), $A54)), "-", "_")&amp;": TCardId = '"&amp;$A54&amp;"';", "")</f>
        <v/>
      </c>
      <c r="AV54" s="30" t="str">
        <f aca="false">IF($A54&lt;&gt;"", "    | '"&amp;$A54&amp;"'", "")</f>
        <v/>
      </c>
    </row>
    <row r="55" customFormat="false" ht="13.5" hidden="false" customHeight="false" outlineLevel="0" collapsed="false">
      <c r="A55" s="12"/>
      <c r="B55" s="12"/>
      <c r="C55" s="12"/>
      <c r="D55" s="12"/>
      <c r="E55" s="12"/>
      <c r="F55" s="12"/>
      <c r="G55" s="37"/>
      <c r="H55" s="37"/>
      <c r="I55" s="13"/>
      <c r="J55" s="65"/>
      <c r="K55" s="12"/>
      <c r="L55" s="12"/>
      <c r="M55" s="12"/>
      <c r="N55" s="12"/>
      <c r="O55" s="12"/>
      <c r="P55" s="12"/>
      <c r="Q55" s="12"/>
      <c r="R55" s="12"/>
      <c r="S55" s="12"/>
      <c r="T55" s="12"/>
      <c r="U55" s="14"/>
      <c r="V55" s="12"/>
      <c r="W55" s="14"/>
      <c r="X55" s="12"/>
      <c r="Y55" s="12"/>
      <c r="Z55" s="12"/>
      <c r="AA55" s="12"/>
      <c r="AB55" s="12"/>
      <c r="AC55" s="12"/>
      <c r="AD55" s="12"/>
      <c r="AE55" s="53"/>
      <c r="AF55" s="53"/>
      <c r="AG55" s="41"/>
      <c r="AH55" s="15"/>
      <c r="AI55" s="41"/>
      <c r="AJ55" s="15"/>
      <c r="AK55" s="53"/>
      <c r="AL55" s="15"/>
      <c r="AM55" s="53"/>
      <c r="AN55" s="15"/>
      <c r="AO55" s="14"/>
      <c r="AP55" s="14"/>
      <c r="AQ55" s="14"/>
      <c r="AR55" s="14"/>
      <c r="AS55" s="14"/>
      <c r="AT55" s="28"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'"&amp;SUBSTITUTE(SUBSTITUTE(AE55, CHAR(13), ""),CHAR(10),"\n")&amp;IF(AF55&lt;&gt;"", "', textAdditional: '"&amp;SUBSTITUTE(SUBSTITUTE(AF55, CHAR(13), ""),CHAR(10),"\n"), "")&amp;"', textZh: '"&amp;SUBSTITUTE(SUBSTITUTE(SUBSTITUTE(AG55, CHAR(13), ""),CHAR(10),"\n"),"'","\'")&amp;"', textZhG1: '"&amp;SUBSTITUTE(SUBSTITUTE(SUBSTITUTE(AI55, CHAR(13), ""),CHAR(10),"\n"),"'","\'")&amp;IF(AH55&lt;&gt;"", "', textZhAdditional: '"&amp;SUBSTITUTE(SUBSTITUTE(AH55, CHAR(13), ""),CHAR(10),"\n"), "")&amp;IF(AJ55&lt;&gt;"", "', textZhG1Additional: '"&amp;SUBSTITUTE(SUBSTITUTE(AJ55, CHAR(13), ""),CHAR(10),"\n"), "")&amp;"', textKo: '"&amp;SUBSTITUTE(SUBSTITUTE(SUBSTITUTE(AK55, CHAR(13), ""),CHAR(10),"\n"),"'","\'")&amp;IF(AL55&lt;&gt;"", "', textKoAdditional: '"&amp;SUBSTITUTE(SUBSTITUTE(AL55, CHAR(13), ""),CHAR(10),"\n"), "")&amp;"', textEn: '"&amp;SUBSTITUTE(SUBSTITUTE(SUBSTITUTE(AM55, CHAR(13), ""),CHAR(10),"\n"),"'","\'")&amp;IF(AN55&lt;&gt;"", "', textEnAdditional: '"&amp;SUBSTITUTE(SUBSTITUTE(AN55, CHAR(13), ""),CHAR(10),"\n"), "")&amp;"'"&amp;IF(AB55="○",", sealable: true","")&amp;IF(AC55="○",", removable: true","")&amp;"}")</f>
        <v/>
      </c>
      <c r="AU55" s="29" t="str">
        <f aca="false">IF($A55&lt;&gt;"", "    /** 《"&amp;$E55&amp;"》 */ export const "&amp;SUBSTITUTE(UPPER(IF(MID($A55, 3, 1)="-", RIGHT($A55,LEN($A55)-3), $A55)), "-", "_")&amp;": TCardId = '"&amp;$A55&amp;"';", "")</f>
        <v/>
      </c>
      <c r="AV55" s="30" t="str">
        <f aca="false">IF($A55&lt;&gt;"", "    | '"&amp;$A55&amp;"'", "")</f>
        <v/>
      </c>
    </row>
    <row r="56" customFormat="false" ht="13.5" hidden="false" customHeight="false" outlineLevel="0" collapsed="false">
      <c r="A56" s="12"/>
      <c r="B56" s="12"/>
      <c r="C56" s="12"/>
      <c r="D56" s="12"/>
      <c r="E56" s="12"/>
      <c r="F56" s="12"/>
      <c r="G56" s="37"/>
      <c r="H56" s="37"/>
      <c r="I56" s="13"/>
      <c r="J56" s="65"/>
      <c r="K56" s="12"/>
      <c r="L56" s="12"/>
      <c r="M56" s="12"/>
      <c r="N56" s="12"/>
      <c r="O56" s="12"/>
      <c r="P56" s="12"/>
      <c r="Q56" s="12"/>
      <c r="R56" s="12"/>
      <c r="S56" s="12"/>
      <c r="T56" s="12"/>
      <c r="U56" s="14"/>
      <c r="V56" s="12"/>
      <c r="W56" s="14"/>
      <c r="X56" s="12"/>
      <c r="Y56" s="12"/>
      <c r="Z56" s="12"/>
      <c r="AA56" s="12"/>
      <c r="AB56" s="12"/>
      <c r="AC56" s="12"/>
      <c r="AD56" s="12"/>
      <c r="AE56" s="53"/>
      <c r="AF56" s="53"/>
      <c r="AG56" s="41"/>
      <c r="AH56" s="15"/>
      <c r="AI56" s="41"/>
      <c r="AJ56" s="15"/>
      <c r="AK56" s="53"/>
      <c r="AL56" s="15"/>
      <c r="AM56" s="53"/>
      <c r="AN56" s="15"/>
      <c r="AO56" s="14"/>
      <c r="AP56" s="14"/>
      <c r="AQ56" s="14"/>
      <c r="AR56" s="14"/>
      <c r="AS56" s="14"/>
      <c r="AT56" s="28"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'"&amp;SUBSTITUTE(SUBSTITUTE(AE56, CHAR(13), ""),CHAR(10),"\n")&amp;IF(AF56&lt;&gt;"", "', textAdditional: '"&amp;SUBSTITUTE(SUBSTITUTE(AF56, CHAR(13), ""),CHAR(10),"\n"), "")&amp;"', textZh: '"&amp;SUBSTITUTE(SUBSTITUTE(SUBSTITUTE(AG56, CHAR(13), ""),CHAR(10),"\n"),"'","\'")&amp;"', textZhG1: '"&amp;SUBSTITUTE(SUBSTITUTE(SUBSTITUTE(AI56, CHAR(13), ""),CHAR(10),"\n"),"'","\'")&amp;IF(AH56&lt;&gt;"", "', textZhAdditional: '"&amp;SUBSTITUTE(SUBSTITUTE(AH56, CHAR(13), ""),CHAR(10),"\n"), "")&amp;IF(AJ56&lt;&gt;"", "', textZhG1Additional: '"&amp;SUBSTITUTE(SUBSTITUTE(AJ56, CHAR(13), ""),CHAR(10),"\n"), "")&amp;"', textKo: '"&amp;SUBSTITUTE(SUBSTITUTE(SUBSTITUTE(AK56, CHAR(13), ""),CHAR(10),"\n"),"'","\'")&amp;IF(AL56&lt;&gt;"", "', textKoAdditional: '"&amp;SUBSTITUTE(SUBSTITUTE(AL56, CHAR(13), ""),CHAR(10),"\n"), "")&amp;"', textEn: '"&amp;SUBSTITUTE(SUBSTITUTE(SUBSTITUTE(AM56, CHAR(13), ""),CHAR(10),"\n"),"'","\'")&amp;IF(AN56&lt;&gt;"", "', textEnAdditional: '"&amp;SUBSTITUTE(SUBSTITUTE(AN56, CHAR(13), ""),CHAR(10),"\n"), "")&amp;"'"&amp;IF(AB56="○",", sealable: true","")&amp;IF(AC56="○",", removable: true","")&amp;"}")</f>
        <v/>
      </c>
      <c r="AU56" s="29" t="str">
        <f aca="false">IF($A56&lt;&gt;"", "    /** 《"&amp;$E56&amp;"》 */ export const "&amp;SUBSTITUTE(UPPER(IF(MID($A56, 3, 1)="-", RIGHT($A56,LEN($A56)-3), $A56)), "-", "_")&amp;": TCardId = '"&amp;$A56&amp;"';", "")</f>
        <v/>
      </c>
      <c r="AV56" s="30" t="str">
        <f aca="false">IF($A56&lt;&gt;"", "    | '"&amp;$A56&amp;"'", "")</f>
        <v/>
      </c>
    </row>
    <row r="57" customFormat="false" ht="13.5" hidden="false" customHeight="false" outlineLevel="0" collapsed="false">
      <c r="A57" s="12"/>
      <c r="B57" s="12"/>
      <c r="C57" s="12"/>
      <c r="D57" s="12"/>
      <c r="E57" s="12"/>
      <c r="F57" s="12"/>
      <c r="G57" s="37"/>
      <c r="H57" s="37"/>
      <c r="I57" s="13"/>
      <c r="J57" s="65"/>
      <c r="K57" s="12"/>
      <c r="L57" s="12"/>
      <c r="M57" s="12"/>
      <c r="N57" s="12"/>
      <c r="O57" s="12"/>
      <c r="P57" s="12"/>
      <c r="Q57" s="12"/>
      <c r="R57" s="12"/>
      <c r="S57" s="12"/>
      <c r="T57" s="12"/>
      <c r="U57" s="14"/>
      <c r="V57" s="12"/>
      <c r="W57" s="14"/>
      <c r="X57" s="12"/>
      <c r="Y57" s="12"/>
      <c r="Z57" s="12"/>
      <c r="AA57" s="12"/>
      <c r="AB57" s="12"/>
      <c r="AC57" s="12"/>
      <c r="AD57" s="12"/>
      <c r="AE57" s="53"/>
      <c r="AF57" s="53"/>
      <c r="AG57" s="41"/>
      <c r="AH57" s="15"/>
      <c r="AI57" s="41"/>
      <c r="AJ57" s="15"/>
      <c r="AK57" s="53"/>
      <c r="AL57" s="15"/>
      <c r="AM57" s="53"/>
      <c r="AN57" s="15"/>
      <c r="AO57" s="14"/>
      <c r="AP57" s="14"/>
      <c r="AQ57" s="14"/>
      <c r="AR57" s="14"/>
      <c r="AS57" s="14"/>
      <c r="AT57" s="28"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'"&amp;SUBSTITUTE(SUBSTITUTE(AE57, CHAR(13), ""),CHAR(10),"\n")&amp;IF(AF57&lt;&gt;"", "', textAdditional: '"&amp;SUBSTITUTE(SUBSTITUTE(AF57, CHAR(13), ""),CHAR(10),"\n"), "")&amp;"', textZh: '"&amp;SUBSTITUTE(SUBSTITUTE(SUBSTITUTE(AG57, CHAR(13), ""),CHAR(10),"\n"),"'","\'")&amp;"', textZhG1: '"&amp;SUBSTITUTE(SUBSTITUTE(SUBSTITUTE(AI57, CHAR(13), ""),CHAR(10),"\n"),"'","\'")&amp;IF(AH57&lt;&gt;"", "', textZhAdditional: '"&amp;SUBSTITUTE(SUBSTITUTE(AH57, CHAR(13), ""),CHAR(10),"\n"), "")&amp;IF(AJ57&lt;&gt;"", "', textZhG1Additional: '"&amp;SUBSTITUTE(SUBSTITUTE(AJ57, CHAR(13), ""),CHAR(10),"\n"), "")&amp;"', textKo: '"&amp;SUBSTITUTE(SUBSTITUTE(SUBSTITUTE(AK57, CHAR(13), ""),CHAR(10),"\n"),"'","\'")&amp;IF(AL57&lt;&gt;"", "', textKoAdditional: '"&amp;SUBSTITUTE(SUBSTITUTE(AL57, CHAR(13), ""),CHAR(10),"\n"), "")&amp;"', textEn: '"&amp;SUBSTITUTE(SUBSTITUTE(SUBSTITUTE(AM57, CHAR(13), ""),CHAR(10),"\n"),"'","\'")&amp;IF(AN57&lt;&gt;"", "', textEnAdditional: '"&amp;SUBSTITUTE(SUBSTITUTE(AN57, CHAR(13), ""),CHAR(10),"\n"), "")&amp;"'"&amp;IF(AB57="○",", sealable: true","")&amp;IF(AC57="○",", removable: true","")&amp;"}")</f>
        <v/>
      </c>
      <c r="AU57" s="29" t="str">
        <f aca="false">IF($A57&lt;&gt;"", "    /** 《"&amp;$E57&amp;"》 */ export const "&amp;SUBSTITUTE(UPPER(IF(MID($A57, 3, 1)="-", RIGHT($A57,LEN($A57)-3), $A57)), "-", "_")&amp;": TCardId = '"&amp;$A57&amp;"';", "")</f>
        <v/>
      </c>
      <c r="AV57" s="30" t="str">
        <f aca="false">IF($A57&lt;&gt;"", "    | '"&amp;$A57&amp;"'", "")</f>
        <v/>
      </c>
    </row>
    <row r="58" customFormat="false" ht="13.5" hidden="false" customHeight="false" outlineLevel="0" collapsed="false">
      <c r="I58" s="86"/>
    </row>
    <row r="59" customFormat="false" ht="13.5" hidden="false" customHeight="false" outlineLevel="0" collapsed="false">
      <c r="I59" s="86"/>
    </row>
    <row r="60" customFormat="false" ht="13.5" hidden="false" customHeight="false" outlineLevel="0" collapsed="false">
      <c r="I60" s="86"/>
    </row>
    <row r="61" customFormat="false" ht="13.5" hidden="false" customHeight="false" outlineLevel="0" collapsed="false">
      <c r="I61" s="86"/>
    </row>
    <row r="62" customFormat="false" ht="13.5" hidden="false" customHeight="false" outlineLevel="0" collapsed="false">
      <c r="I62" s="86"/>
    </row>
    <row r="63" customFormat="false" ht="13.5" hidden="false" customHeight="false" outlineLevel="0" collapsed="false">
      <c r="I63" s="86"/>
    </row>
    <row r="64" customFormat="false" ht="13.5" hidden="false" customHeight="false" outlineLevel="0" collapsed="false">
      <c r="I64" s="86"/>
    </row>
    <row r="65" customFormat="false" ht="13.5" hidden="false" customHeight="false" outlineLevel="0" collapsed="false">
      <c r="I65" s="86"/>
    </row>
    <row r="66" customFormat="false" ht="13.5" hidden="false" customHeight="false" outlineLevel="0" collapsed="false">
      <c r="I66" s="86"/>
    </row>
    <row r="67" customFormat="false" ht="13.5" hidden="false" customHeight="false" outlineLevel="0" collapsed="false">
      <c r="I67" s="86"/>
    </row>
    <row r="68" customFormat="false" ht="13.5" hidden="false" customHeight="false" outlineLevel="0" collapsed="false">
      <c r="I68" s="86"/>
    </row>
    <row r="69" customFormat="false" ht="13.5" hidden="false" customHeight="false" outlineLevel="0" collapsed="false">
      <c r="I69" s="86"/>
    </row>
    <row r="70" customFormat="false" ht="13.5" hidden="false" customHeight="false" outlineLevel="0" collapsed="false">
      <c r="I70" s="86"/>
    </row>
    <row r="71" customFormat="false" ht="13.5" hidden="false" customHeight="false" outlineLevel="0" collapsed="false">
      <c r="I71" s="86"/>
    </row>
    <row r="72" customFormat="false" ht="13.5" hidden="false" customHeight="false" outlineLevel="0" collapsed="false">
      <c r="I72" s="86"/>
    </row>
    <row r="73" customFormat="false" ht="13.5" hidden="false" customHeight="false" outlineLevel="0" collapsed="false">
      <c r="I73" s="86"/>
    </row>
    <row r="74" customFormat="false" ht="13.5" hidden="false" customHeight="false" outlineLevel="0" collapsed="false">
      <c r="I74" s="86"/>
    </row>
    <row r="75" customFormat="false" ht="13.5" hidden="false" customHeight="false" outlineLevel="0" collapsed="false">
      <c r="I75" s="86"/>
    </row>
    <row r="76" customFormat="false" ht="13.5" hidden="false" customHeight="false" outlineLevel="0" collapsed="false">
      <c r="I76" s="86"/>
    </row>
    <row r="77" customFormat="false" ht="13.5" hidden="false" customHeight="false" outlineLevel="0" collapsed="false">
      <c r="I77" s="86"/>
    </row>
    <row r="78" customFormat="false" ht="13.5" hidden="false" customHeight="false" outlineLevel="0" collapsed="false">
      <c r="I78" s="86"/>
    </row>
    <row r="79" customFormat="false" ht="13.5" hidden="false" customHeight="false" outlineLevel="0" collapsed="false">
      <c r="I79" s="86"/>
    </row>
    <row r="80" customFormat="false" ht="13.5" hidden="false" customHeight="false" outlineLevel="0" collapsed="false">
      <c r="I80" s="86"/>
    </row>
    <row r="81" customFormat="false" ht="13.5" hidden="false" customHeight="false" outlineLevel="0" collapsed="false">
      <c r="I81" s="86"/>
    </row>
    <row r="82" customFormat="false" ht="13.5" hidden="false" customHeight="false" outlineLevel="0" collapsed="false">
      <c r="I82" s="86"/>
    </row>
    <row r="83" customFormat="false" ht="13.5" hidden="false" customHeight="false" outlineLevel="0" collapsed="false">
      <c r="I83" s="86"/>
    </row>
    <row r="84" customFormat="false" ht="13.5" hidden="false" customHeight="false" outlineLevel="0" collapsed="false">
      <c r="I84" s="86"/>
    </row>
    <row r="85" customFormat="false" ht="13.5" hidden="false" customHeight="false" outlineLevel="0" collapsed="false">
      <c r="I85" s="86"/>
    </row>
    <row r="86" customFormat="false" ht="13.5" hidden="false" customHeight="false" outlineLevel="0" collapsed="false">
      <c r="I86" s="86"/>
    </row>
    <row r="87" customFormat="false" ht="13.5" hidden="false" customHeight="false" outlineLevel="0" collapsed="false">
      <c r="I87" s="86"/>
    </row>
    <row r="88" customFormat="false" ht="13.5" hidden="false" customHeight="false" outlineLevel="0" collapsed="false">
      <c r="I88" s="86"/>
    </row>
    <row r="89" customFormat="false" ht="13.5" hidden="false" customHeight="false" outlineLevel="0" collapsed="false">
      <c r="I89" s="86"/>
    </row>
    <row r="90" customFormat="false" ht="13.5" hidden="false" customHeight="false" outlineLevel="0" collapsed="false">
      <c r="I90" s="86"/>
    </row>
    <row r="91" customFormat="false" ht="13.5" hidden="false" customHeight="false" outlineLevel="0" collapsed="false">
      <c r="I91" s="86"/>
    </row>
    <row r="92" customFormat="false" ht="13.5" hidden="false" customHeight="false" outlineLevel="0" collapsed="false">
      <c r="I92" s="86"/>
    </row>
    <row r="93" customFormat="false" ht="13.5" hidden="false" customHeight="false" outlineLevel="0" collapsed="false">
      <c r="I93" s="86"/>
    </row>
    <row r="94" customFormat="false" ht="13.5" hidden="false" customHeight="false" outlineLevel="0" collapsed="false">
      <c r="I94" s="86"/>
    </row>
    <row r="95" customFormat="false" ht="13.5" hidden="false" customHeight="false" outlineLevel="0" collapsed="false">
      <c r="I95" s="86"/>
    </row>
    <row r="96" customFormat="false" ht="13.5" hidden="false" customHeight="false" outlineLevel="0" collapsed="false">
      <c r="I96" s="86"/>
    </row>
    <row r="97" customFormat="false" ht="13.5" hidden="false" customHeight="false" outlineLevel="0" collapsed="false">
      <c r="I97" s="86"/>
    </row>
    <row r="98" customFormat="false" ht="13.5" hidden="false" customHeight="false" outlineLevel="0" collapsed="false">
      <c r="I98" s="86"/>
    </row>
    <row r="99" customFormat="false" ht="13.5" hidden="false" customHeight="false" outlineLevel="0" collapsed="false">
      <c r="I99" s="86"/>
    </row>
    <row r="100" customFormat="false" ht="13.5" hidden="false" customHeight="false" outlineLevel="0" collapsed="false">
      <c r="I100" s="86"/>
    </row>
    <row r="101" customFormat="false" ht="13.5" hidden="false" customHeight="false" outlineLevel="0" collapsed="false">
      <c r="I101" s="86"/>
    </row>
    <row r="102" customFormat="false" ht="13.5" hidden="false" customHeight="false" outlineLevel="0" collapsed="false">
      <c r="I102" s="86"/>
    </row>
    <row r="103" customFormat="false" ht="13.5" hidden="false" customHeight="false" outlineLevel="0" collapsed="false">
      <c r="I103" s="86"/>
    </row>
    <row r="104" customFormat="false" ht="13.5" hidden="false" customHeight="false" outlineLevel="0" collapsed="false">
      <c r="I104" s="86"/>
    </row>
    <row r="105" customFormat="false" ht="13.5" hidden="false" customHeight="false" outlineLevel="0" collapsed="false">
      <c r="I105" s="86"/>
    </row>
    <row r="106" customFormat="false" ht="13.5" hidden="false" customHeight="false" outlineLevel="0" collapsed="false">
      <c r="I106" s="86"/>
    </row>
    <row r="107" customFormat="false" ht="13.5" hidden="false" customHeight="false" outlineLevel="0" collapsed="false">
      <c r="I107" s="86"/>
    </row>
    <row r="108" customFormat="false" ht="13.5" hidden="false" customHeight="false" outlineLevel="0" collapsed="false">
      <c r="I108" s="86"/>
    </row>
    <row r="109" customFormat="false" ht="13.5" hidden="false" customHeight="false" outlineLevel="0" collapsed="false">
      <c r="I109" s="86"/>
    </row>
    <row r="110" customFormat="false" ht="13.5" hidden="false" customHeight="false" outlineLevel="0" collapsed="false">
      <c r="I110" s="86"/>
    </row>
    <row r="111" customFormat="false" ht="13.5" hidden="false" customHeight="false" outlineLevel="0" collapsed="false">
      <c r="I111" s="86"/>
    </row>
    <row r="112" customFormat="false" ht="13.5" hidden="false" customHeight="false" outlineLevel="0" collapsed="false">
      <c r="I112" s="86"/>
    </row>
    <row r="113" customFormat="false" ht="13.5" hidden="false" customHeight="false" outlineLevel="0" collapsed="false">
      <c r="I113" s="86"/>
    </row>
    <row r="114" customFormat="false" ht="13.5" hidden="false" customHeight="false" outlineLevel="0" collapsed="false">
      <c r="I114" s="86"/>
    </row>
    <row r="115" customFormat="false" ht="13.5" hidden="false" customHeight="false" outlineLevel="0" collapsed="false">
      <c r="I115" s="86"/>
    </row>
    <row r="116" customFormat="false" ht="13.5" hidden="false" customHeight="false" outlineLevel="0" collapsed="false">
      <c r="I116" s="86"/>
    </row>
    <row r="117" customFormat="false" ht="13.5" hidden="false" customHeight="false" outlineLevel="0" collapsed="false">
      <c r="I117" s="86"/>
    </row>
    <row r="118" customFormat="false" ht="13.5" hidden="false" customHeight="false" outlineLevel="0" collapsed="false">
      <c r="I118" s="86"/>
    </row>
    <row r="119" customFormat="false" ht="13.5" hidden="false" customHeight="false" outlineLevel="0" collapsed="false">
      <c r="I119" s="86"/>
    </row>
    <row r="120" customFormat="false" ht="13.5" hidden="false" customHeight="false" outlineLevel="0" collapsed="false">
      <c r="I120" s="86"/>
    </row>
    <row r="121" customFormat="false" ht="13.5" hidden="false" customHeight="false" outlineLevel="0" collapsed="false">
      <c r="I121" s="86"/>
    </row>
    <row r="122" customFormat="false" ht="13.5" hidden="false" customHeight="false" outlineLevel="0" collapsed="false">
      <c r="I122" s="86"/>
    </row>
    <row r="123" customFormat="false" ht="13.5" hidden="false" customHeight="false" outlineLevel="0" collapsed="false">
      <c r="I123" s="86"/>
    </row>
    <row r="124" customFormat="false" ht="13.5" hidden="false" customHeight="false" outlineLevel="0" collapsed="false">
      <c r="I124" s="86"/>
    </row>
    <row r="125" customFormat="false" ht="13.5" hidden="false" customHeight="false" outlineLevel="0" collapsed="false">
      <c r="I125" s="86"/>
    </row>
    <row r="126" customFormat="false" ht="13.5" hidden="false" customHeight="false" outlineLevel="0" collapsed="false">
      <c r="I126" s="86"/>
    </row>
    <row r="127" customFormat="false" ht="13.5" hidden="false" customHeight="false" outlineLevel="0" collapsed="false">
      <c r="I127" s="86"/>
    </row>
    <row r="128" customFormat="false" ht="13.5" hidden="false" customHeight="false" outlineLevel="0" collapsed="false">
      <c r="I128" s="86"/>
    </row>
    <row r="129" customFormat="false" ht="13.5" hidden="false" customHeight="false" outlineLevel="0" collapsed="false">
      <c r="I129" s="86"/>
    </row>
    <row r="130" customFormat="false" ht="13.5" hidden="false" customHeight="false" outlineLevel="0" collapsed="false">
      <c r="I130" s="86"/>
    </row>
    <row r="131" customFormat="false" ht="13.5" hidden="false" customHeight="false" outlineLevel="0" collapsed="false">
      <c r="I131" s="86"/>
    </row>
    <row r="132" customFormat="false" ht="13.5" hidden="false" customHeight="false" outlineLevel="0" collapsed="false">
      <c r="I132" s="86"/>
    </row>
    <row r="133" customFormat="false" ht="13.5" hidden="false" customHeight="false" outlineLevel="0" collapsed="false">
      <c r="I133" s="86"/>
    </row>
    <row r="134" customFormat="false" ht="13.5" hidden="false" customHeight="false" outlineLevel="0" collapsed="false">
      <c r="I134" s="86"/>
    </row>
    <row r="135" customFormat="false" ht="13.5" hidden="false" customHeight="false" outlineLevel="0" collapsed="false">
      <c r="I135" s="86"/>
    </row>
    <row r="136" customFormat="false" ht="13.5" hidden="false" customHeight="false" outlineLevel="0" collapsed="false">
      <c r="I136" s="86"/>
    </row>
    <row r="137" customFormat="false" ht="13.5" hidden="false" customHeight="false" outlineLevel="0" collapsed="false">
      <c r="I137" s="86"/>
    </row>
    <row r="138" customFormat="false" ht="13.5" hidden="false" customHeight="false" outlineLevel="0" collapsed="false">
      <c r="I138" s="86"/>
    </row>
    <row r="139" customFormat="false" ht="13.5" hidden="false" customHeight="false" outlineLevel="0" collapsed="false">
      <c r="I139" s="86"/>
    </row>
    <row r="140" customFormat="false" ht="13.5" hidden="false" customHeight="false" outlineLevel="0" collapsed="false">
      <c r="I140" s="86"/>
    </row>
    <row r="141" customFormat="false" ht="13.5" hidden="false" customHeight="false" outlineLevel="0" collapsed="false">
      <c r="I141" s="86"/>
    </row>
    <row r="142" customFormat="false" ht="13.5" hidden="false" customHeight="false" outlineLevel="0" collapsed="false">
      <c r="I142" s="86"/>
    </row>
    <row r="143" customFormat="false" ht="13.5" hidden="false" customHeight="false" outlineLevel="0" collapsed="false">
      <c r="I143" s="86"/>
    </row>
    <row r="144" customFormat="false" ht="13.5" hidden="false" customHeight="false" outlineLevel="0" collapsed="false">
      <c r="I144" s="86"/>
    </row>
    <row r="145" customFormat="false" ht="13.5" hidden="false" customHeight="false" outlineLevel="0" collapsed="false">
      <c r="I145" s="86"/>
    </row>
    <row r="146" customFormat="false" ht="13.5" hidden="false" customHeight="false" outlineLevel="0" collapsed="false">
      <c r="I146" s="86"/>
    </row>
    <row r="147" customFormat="false" ht="13.5" hidden="false" customHeight="false" outlineLevel="0" collapsed="false">
      <c r="I147" s="86"/>
    </row>
    <row r="148" customFormat="false" ht="13.5" hidden="false" customHeight="false" outlineLevel="0" collapsed="false">
      <c r="I148" s="86"/>
    </row>
    <row r="149" customFormat="false" ht="13.5" hidden="false" customHeight="false" outlineLevel="0" collapsed="false">
      <c r="I149" s="86"/>
    </row>
    <row r="150" customFormat="false" ht="13.5" hidden="false" customHeight="false" outlineLevel="0" collapsed="false">
      <c r="I150" s="86"/>
    </row>
    <row r="151" customFormat="false" ht="13.5" hidden="false" customHeight="false" outlineLevel="0" collapsed="false">
      <c r="I151" s="86"/>
    </row>
    <row r="152" customFormat="false" ht="13.5" hidden="false" customHeight="false" outlineLevel="0" collapsed="false">
      <c r="I152" s="86"/>
    </row>
    <row r="153" customFormat="false" ht="13.5" hidden="false" customHeight="false" outlineLevel="0" collapsed="false">
      <c r="I153" s="86"/>
    </row>
    <row r="154" customFormat="false" ht="13.5" hidden="false" customHeight="false" outlineLevel="0" collapsed="false">
      <c r="I154" s="86"/>
    </row>
    <row r="155" customFormat="false" ht="13.5" hidden="false" customHeight="false" outlineLevel="0" collapsed="false">
      <c r="I155" s="86"/>
    </row>
    <row r="156" customFormat="false" ht="13.5" hidden="false" customHeight="false" outlineLevel="0" collapsed="false">
      <c r="I156" s="86"/>
    </row>
    <row r="157" customFormat="false" ht="13.5" hidden="false" customHeight="false" outlineLevel="0" collapsed="false">
      <c r="I157" s="86"/>
    </row>
    <row r="158" customFormat="false" ht="13.5" hidden="false" customHeight="false" outlineLevel="0" collapsed="false">
      <c r="I158" s="86"/>
    </row>
    <row r="159" customFormat="false" ht="13.5" hidden="false" customHeight="false" outlineLevel="0" collapsed="false">
      <c r="I159" s="86"/>
    </row>
    <row r="160" customFormat="false" ht="13.5" hidden="false" customHeight="false" outlineLevel="0" collapsed="false">
      <c r="I160" s="86"/>
    </row>
    <row r="161" customFormat="false" ht="13.5" hidden="false" customHeight="false" outlineLevel="0" collapsed="false">
      <c r="I161" s="86"/>
    </row>
    <row r="162" customFormat="false" ht="13.5" hidden="false" customHeight="false" outlineLevel="0" collapsed="false">
      <c r="I162" s="86"/>
    </row>
    <row r="163" customFormat="false" ht="13.5" hidden="false" customHeight="false" outlineLevel="0" collapsed="false">
      <c r="I163" s="86"/>
    </row>
    <row r="164" customFormat="false" ht="13.5" hidden="false" customHeight="false" outlineLevel="0" collapsed="false">
      <c r="I164" s="86"/>
    </row>
    <row r="165" customFormat="false" ht="13.5" hidden="false" customHeight="false" outlineLevel="0" collapsed="false">
      <c r="I165" s="86"/>
    </row>
    <row r="166" customFormat="false" ht="13.5" hidden="false" customHeight="false" outlineLevel="0" collapsed="false">
      <c r="I166" s="86"/>
    </row>
    <row r="167" customFormat="false" ht="13.5" hidden="false" customHeight="false" outlineLevel="0" collapsed="false">
      <c r="I167" s="86"/>
    </row>
    <row r="168" customFormat="false" ht="13.5" hidden="false" customHeight="false" outlineLevel="0" collapsed="false">
      <c r="I168" s="86"/>
    </row>
    <row r="169" customFormat="false" ht="13.5" hidden="false" customHeight="false" outlineLevel="0" collapsed="false">
      <c r="I169" s="86"/>
    </row>
    <row r="170" customFormat="false" ht="13.5" hidden="false" customHeight="false" outlineLevel="0" collapsed="false">
      <c r="I170" s="86"/>
    </row>
    <row r="171" customFormat="false" ht="13.5" hidden="false" customHeight="false" outlineLevel="0" collapsed="false">
      <c r="I171" s="86"/>
    </row>
    <row r="172" customFormat="false" ht="13.5" hidden="false" customHeight="false" outlineLevel="0" collapsed="false">
      <c r="I172" s="86"/>
    </row>
    <row r="173" customFormat="false" ht="13.5" hidden="false" customHeight="false" outlineLevel="0" collapsed="false">
      <c r="I173" s="86"/>
    </row>
    <row r="174" customFormat="false" ht="13.5" hidden="false" customHeight="false" outlineLevel="0" collapsed="false">
      <c r="I174" s="86"/>
    </row>
    <row r="175" customFormat="false" ht="13.5" hidden="false" customHeight="false" outlineLevel="0" collapsed="false">
      <c r="I175" s="86"/>
    </row>
    <row r="176" customFormat="false" ht="13.5" hidden="false" customHeight="false" outlineLevel="0" collapsed="false">
      <c r="I176" s="86"/>
    </row>
    <row r="177" customFormat="false" ht="13.5" hidden="false" customHeight="false" outlineLevel="0" collapsed="false">
      <c r="I177" s="86"/>
    </row>
    <row r="178" customFormat="false" ht="13.5" hidden="false" customHeight="false" outlineLevel="0" collapsed="false">
      <c r="I178" s="86"/>
    </row>
    <row r="179" customFormat="false" ht="13.5" hidden="false" customHeight="false" outlineLevel="0" collapsed="false">
      <c r="I179" s="86"/>
    </row>
    <row r="180" customFormat="false" ht="13.5" hidden="false" customHeight="false" outlineLevel="0" collapsed="false">
      <c r="I180" s="86"/>
    </row>
    <row r="181" customFormat="false" ht="13.5" hidden="false" customHeight="false" outlineLevel="0" collapsed="false">
      <c r="I181" s="86"/>
    </row>
    <row r="182" customFormat="false" ht="13.5" hidden="false" customHeight="false" outlineLevel="0" collapsed="false">
      <c r="I182" s="86"/>
    </row>
    <row r="183" customFormat="false" ht="13.5" hidden="false" customHeight="false" outlineLevel="0" collapsed="false">
      <c r="I183" s="86"/>
    </row>
    <row r="184" customFormat="false" ht="13.5" hidden="false" customHeight="false" outlineLevel="0" collapsed="false">
      <c r="I184" s="86"/>
    </row>
    <row r="185" customFormat="false" ht="13.5" hidden="false" customHeight="false" outlineLevel="0" collapsed="false">
      <c r="I185" s="86"/>
    </row>
    <row r="186" customFormat="false" ht="13.5" hidden="false" customHeight="false" outlineLevel="0" collapsed="false">
      <c r="I186" s="86"/>
    </row>
    <row r="187" customFormat="false" ht="13.5" hidden="false" customHeight="false" outlineLevel="0" collapsed="false">
      <c r="I187" s="86"/>
    </row>
    <row r="188" customFormat="false" ht="13.5" hidden="false" customHeight="false" outlineLevel="0" collapsed="false">
      <c r="I188" s="86"/>
    </row>
    <row r="189" customFormat="false" ht="13.5" hidden="false" customHeight="false" outlineLevel="0" collapsed="false">
      <c r="I189" s="86"/>
    </row>
    <row r="190" customFormat="false" ht="13.5" hidden="false" customHeight="false" outlineLevel="0" collapsed="false">
      <c r="I190" s="86"/>
    </row>
    <row r="191" customFormat="false" ht="13.5" hidden="false" customHeight="false" outlineLevel="0" collapsed="false">
      <c r="I191" s="86"/>
    </row>
    <row r="192" customFormat="false" ht="13.5" hidden="false" customHeight="false" outlineLevel="0" collapsed="false">
      <c r="I192" s="86"/>
    </row>
    <row r="193" customFormat="false" ht="13.5" hidden="false" customHeight="false" outlineLevel="0" collapsed="false">
      <c r="I193" s="86"/>
    </row>
    <row r="194" customFormat="false" ht="13.5" hidden="false" customHeight="false" outlineLevel="0" collapsed="false">
      <c r="I194" s="86"/>
    </row>
    <row r="195" customFormat="false" ht="13.5" hidden="false" customHeight="false" outlineLevel="0" collapsed="false">
      <c r="I195" s="86"/>
    </row>
    <row r="196" customFormat="false" ht="13.5" hidden="false" customHeight="false" outlineLevel="0" collapsed="false">
      <c r="I196" s="86"/>
    </row>
    <row r="197" customFormat="false" ht="13.5" hidden="false" customHeight="false" outlineLevel="0" collapsed="false">
      <c r="I197" s="86"/>
    </row>
    <row r="198" customFormat="false" ht="13.5" hidden="false" customHeight="false" outlineLevel="0" collapsed="false">
      <c r="I198" s="86"/>
    </row>
    <row r="199" customFormat="false" ht="13.5" hidden="false" customHeight="false" outlineLevel="0" collapsed="false">
      <c r="I199" s="86"/>
    </row>
    <row r="200" customFormat="false" ht="13.5" hidden="false" customHeight="false" outlineLevel="0" collapsed="false">
      <c r="I200" s="86"/>
    </row>
    <row r="201" customFormat="false" ht="13.5" hidden="false" customHeight="false" outlineLevel="0" collapsed="false">
      <c r="I201" s="86"/>
    </row>
    <row r="202" customFormat="false" ht="13.5" hidden="false" customHeight="false" outlineLevel="0" collapsed="false">
      <c r="I202" s="86"/>
    </row>
    <row r="203" customFormat="false" ht="13.5" hidden="false" customHeight="false" outlineLevel="0" collapsed="false">
      <c r="I203" s="86"/>
    </row>
    <row r="204" customFormat="false" ht="13.5" hidden="false" customHeight="false" outlineLevel="0" collapsed="false">
      <c r="I204" s="86"/>
    </row>
    <row r="205" customFormat="false" ht="13.5" hidden="false" customHeight="false" outlineLevel="0" collapsed="false">
      <c r="I205" s="86"/>
    </row>
    <row r="206" customFormat="false" ht="13.5" hidden="false" customHeight="false" outlineLevel="0" collapsed="false">
      <c r="I206" s="86"/>
    </row>
    <row r="207" customFormat="false" ht="13.5" hidden="false" customHeight="false" outlineLevel="0" collapsed="false">
      <c r="I207" s="86"/>
    </row>
    <row r="208" customFormat="false" ht="13.5" hidden="false" customHeight="false" outlineLevel="0" collapsed="false">
      <c r="I208" s="86"/>
    </row>
    <row r="209" customFormat="false" ht="13.5" hidden="false" customHeight="false" outlineLevel="0" collapsed="false">
      <c r="I209" s="86"/>
    </row>
    <row r="210" customFormat="false" ht="13.5" hidden="false" customHeight="false" outlineLevel="0" collapsed="false">
      <c r="I210" s="86"/>
    </row>
    <row r="211" customFormat="false" ht="13.5" hidden="false" customHeight="false" outlineLevel="0" collapsed="false">
      <c r="I211" s="86"/>
    </row>
    <row r="212" customFormat="false" ht="13.5" hidden="false" customHeight="false" outlineLevel="0" collapsed="false">
      <c r="I212" s="86"/>
    </row>
    <row r="213" customFormat="false" ht="13.5" hidden="false" customHeight="false" outlineLevel="0" collapsed="false">
      <c r="I213" s="86"/>
    </row>
    <row r="214" customFormat="false" ht="13.5" hidden="false" customHeight="false" outlineLevel="0" collapsed="false">
      <c r="I214" s="86"/>
    </row>
    <row r="215" customFormat="false" ht="13.5" hidden="false" customHeight="false" outlineLevel="0" collapsed="false">
      <c r="I215" s="86"/>
    </row>
    <row r="216" customFormat="false" ht="13.5" hidden="false" customHeight="false" outlineLevel="0" collapsed="false">
      <c r="I216" s="86"/>
    </row>
    <row r="217" customFormat="false" ht="13.5" hidden="false" customHeight="false" outlineLevel="0" collapsed="false">
      <c r="I217" s="86"/>
    </row>
    <row r="218" customFormat="false" ht="13.5" hidden="false" customHeight="false" outlineLevel="0" collapsed="false">
      <c r="I218" s="86"/>
    </row>
    <row r="219" customFormat="false" ht="13.5" hidden="false" customHeight="false" outlineLevel="0" collapsed="false">
      <c r="I219" s="86"/>
    </row>
    <row r="220" customFormat="false" ht="13.5" hidden="false" customHeight="false" outlineLevel="0" collapsed="false">
      <c r="I220" s="86"/>
    </row>
    <row r="221" customFormat="false" ht="13.5" hidden="false" customHeight="false" outlineLevel="0" collapsed="false">
      <c r="I221" s="86"/>
    </row>
    <row r="222" customFormat="false" ht="13.5" hidden="false" customHeight="false" outlineLevel="0" collapsed="false">
      <c r="I222" s="86"/>
    </row>
    <row r="223" customFormat="false" ht="13.5" hidden="false" customHeight="false" outlineLevel="0" collapsed="false">
      <c r="I223" s="86"/>
    </row>
    <row r="224" customFormat="false" ht="13.5" hidden="false" customHeight="false" outlineLevel="0" collapsed="false">
      <c r="I224" s="86"/>
    </row>
    <row r="225" customFormat="false" ht="13.5" hidden="false" customHeight="false" outlineLevel="0" collapsed="false">
      <c r="I225" s="86"/>
    </row>
    <row r="226" customFormat="false" ht="13.5" hidden="false" customHeight="false" outlineLevel="0" collapsed="false">
      <c r="I226" s="86"/>
    </row>
    <row r="227" customFormat="false" ht="13.5" hidden="false" customHeight="false" outlineLevel="0" collapsed="false">
      <c r="I227" s="86"/>
    </row>
    <row r="228" customFormat="false" ht="13.5" hidden="false" customHeight="false" outlineLevel="0" collapsed="false">
      <c r="I228" s="86"/>
    </row>
    <row r="229" customFormat="false" ht="13.5" hidden="false" customHeight="false" outlineLevel="0" collapsed="false">
      <c r="I229" s="86"/>
    </row>
    <row r="230" customFormat="false" ht="13.5" hidden="false" customHeight="false" outlineLevel="0" collapsed="false">
      <c r="I230" s="86"/>
    </row>
    <row r="231" customFormat="false" ht="13.5" hidden="false" customHeight="false" outlineLevel="0" collapsed="false">
      <c r="I231" s="86"/>
    </row>
    <row r="232" customFormat="false" ht="13.5" hidden="false" customHeight="false" outlineLevel="0" collapsed="false">
      <c r="I232" s="86"/>
    </row>
    <row r="233" customFormat="false" ht="13.5" hidden="false" customHeight="false" outlineLevel="0" collapsed="false">
      <c r="I233" s="86"/>
    </row>
    <row r="234" customFormat="false" ht="13.5" hidden="false" customHeight="false" outlineLevel="0" collapsed="false">
      <c r="I234" s="86"/>
    </row>
    <row r="235" customFormat="false" ht="13.5" hidden="false" customHeight="false" outlineLevel="0" collapsed="false">
      <c r="I235" s="86"/>
    </row>
    <row r="236" customFormat="false" ht="13.5" hidden="false" customHeight="false" outlineLevel="0" collapsed="false">
      <c r="I236" s="86"/>
    </row>
    <row r="237" customFormat="false" ht="13.5" hidden="false" customHeight="false" outlineLevel="0" collapsed="false">
      <c r="I237" s="86"/>
    </row>
    <row r="238" customFormat="false" ht="13.5" hidden="false" customHeight="false" outlineLevel="0" collapsed="false">
      <c r="I238" s="86"/>
    </row>
    <row r="239" customFormat="false" ht="13.5" hidden="false" customHeight="false" outlineLevel="0" collapsed="false">
      <c r="I239" s="86"/>
    </row>
    <row r="240" customFormat="false" ht="13.5" hidden="false" customHeight="false" outlineLevel="0" collapsed="false">
      <c r="I240" s="86"/>
    </row>
    <row r="241" customFormat="false" ht="13.5" hidden="false" customHeight="false" outlineLevel="0" collapsed="false">
      <c r="I241" s="86"/>
    </row>
    <row r="242" customFormat="false" ht="13.5" hidden="false" customHeight="false" outlineLevel="0" collapsed="false">
      <c r="I242" s="86"/>
    </row>
    <row r="243" customFormat="false" ht="13.5" hidden="false" customHeight="false" outlineLevel="0" collapsed="false">
      <c r="I243" s="86"/>
    </row>
    <row r="244" customFormat="false" ht="13.5" hidden="false" customHeight="false" outlineLevel="0" collapsed="false">
      <c r="I244" s="86"/>
    </row>
    <row r="245" customFormat="false" ht="13.5" hidden="false" customHeight="false" outlineLevel="0" collapsed="false">
      <c r="I245" s="86"/>
    </row>
    <row r="246" customFormat="false" ht="13.5" hidden="false" customHeight="false" outlineLevel="0" collapsed="false">
      <c r="I246" s="86"/>
    </row>
    <row r="247" customFormat="false" ht="13.5" hidden="false" customHeight="false" outlineLevel="0" collapsed="false">
      <c r="I247" s="86"/>
    </row>
    <row r="248" customFormat="false" ht="13.5" hidden="false" customHeight="false" outlineLevel="0" collapsed="false">
      <c r="I248" s="86"/>
    </row>
    <row r="249" customFormat="false" ht="13.5" hidden="false" customHeight="false" outlineLevel="0" collapsed="false">
      <c r="I249" s="86"/>
    </row>
    <row r="250" customFormat="false" ht="13.5" hidden="false" customHeight="false" outlineLevel="0" collapsed="false">
      <c r="I250" s="86"/>
    </row>
    <row r="251" customFormat="false" ht="13.5" hidden="false" customHeight="false" outlineLevel="0" collapsed="false">
      <c r="I251" s="86"/>
    </row>
    <row r="252" customFormat="false" ht="13.5" hidden="false" customHeight="false" outlineLevel="0" collapsed="false">
      <c r="I252" s="86"/>
    </row>
    <row r="253" customFormat="false" ht="13.5" hidden="false" customHeight="false" outlineLevel="0" collapsed="false">
      <c r="I253" s="86"/>
    </row>
    <row r="254" customFormat="false" ht="13.5" hidden="false" customHeight="false" outlineLevel="0" collapsed="false">
      <c r="I254" s="86"/>
    </row>
    <row r="255" customFormat="false" ht="13.5" hidden="false" customHeight="false" outlineLevel="0" collapsed="false">
      <c r="I255" s="86"/>
    </row>
    <row r="256" customFormat="false" ht="13.5" hidden="false" customHeight="false" outlineLevel="0" collapsed="false">
      <c r="I256" s="86"/>
    </row>
    <row r="257" customFormat="false" ht="13.5" hidden="false" customHeight="false" outlineLevel="0" collapsed="false">
      <c r="I257" s="86"/>
    </row>
    <row r="258" customFormat="false" ht="13.5" hidden="false" customHeight="false" outlineLevel="0" collapsed="false">
      <c r="I258" s="86"/>
    </row>
    <row r="259" customFormat="false" ht="13.5" hidden="false" customHeight="false" outlineLevel="0" collapsed="false">
      <c r="I259" s="86"/>
    </row>
    <row r="260" customFormat="false" ht="13.5" hidden="false" customHeight="false" outlineLevel="0" collapsed="false">
      <c r="I260" s="86"/>
    </row>
    <row r="261" customFormat="false" ht="13.5" hidden="false" customHeight="false" outlineLevel="0" collapsed="false">
      <c r="I261" s="86"/>
    </row>
    <row r="262" customFormat="false" ht="13.5" hidden="false" customHeight="false" outlineLevel="0" collapsed="false">
      <c r="I262" s="86"/>
    </row>
    <row r="263" customFormat="false" ht="13.5" hidden="false" customHeight="false" outlineLevel="0" collapsed="false">
      <c r="I263" s="86"/>
    </row>
    <row r="264" customFormat="false" ht="13.5" hidden="false" customHeight="false" outlineLevel="0" collapsed="false">
      <c r="I264" s="86"/>
    </row>
    <row r="265" customFormat="false" ht="13.5" hidden="false" customHeight="false" outlineLevel="0" collapsed="false">
      <c r="I265" s="86"/>
    </row>
    <row r="266" customFormat="false" ht="13.5" hidden="false" customHeight="false" outlineLevel="0" collapsed="false">
      <c r="I266" s="86"/>
    </row>
    <row r="267" customFormat="false" ht="13.5" hidden="false" customHeight="false" outlineLevel="0" collapsed="false">
      <c r="I267" s="86"/>
    </row>
    <row r="268" customFormat="false" ht="13.5" hidden="false" customHeight="false" outlineLevel="0" collapsed="false">
      <c r="I268" s="86"/>
    </row>
    <row r="269" customFormat="false" ht="13.5" hidden="false" customHeight="false" outlineLevel="0" collapsed="false">
      <c r="I269" s="86"/>
    </row>
    <row r="270" customFormat="false" ht="13.5" hidden="false" customHeight="false" outlineLevel="0" collapsed="false">
      <c r="I270" s="86"/>
    </row>
    <row r="271" customFormat="false" ht="13.5" hidden="false" customHeight="false" outlineLevel="0" collapsed="false">
      <c r="I271" s="86"/>
    </row>
    <row r="272" customFormat="false" ht="13.5" hidden="false" customHeight="false" outlineLevel="0" collapsed="false">
      <c r="I272" s="86"/>
    </row>
    <row r="273" customFormat="false" ht="13.5" hidden="false" customHeight="false" outlineLevel="0" collapsed="false">
      <c r="I273" s="86"/>
    </row>
    <row r="274" customFormat="false" ht="13.5" hidden="false" customHeight="false" outlineLevel="0" collapsed="false">
      <c r="I274" s="86"/>
    </row>
    <row r="275" customFormat="false" ht="13.5" hidden="false" customHeight="false" outlineLevel="0" collapsed="false">
      <c r="I275" s="86"/>
    </row>
    <row r="276" customFormat="false" ht="13.5" hidden="false" customHeight="false" outlineLevel="0" collapsed="false">
      <c r="I276" s="86"/>
    </row>
    <row r="277" customFormat="false" ht="13.5" hidden="false" customHeight="false" outlineLevel="0" collapsed="false">
      <c r="I277" s="86"/>
    </row>
    <row r="278" customFormat="false" ht="13.5" hidden="false" customHeight="false" outlineLevel="0" collapsed="false">
      <c r="I278" s="86"/>
    </row>
    <row r="279" customFormat="false" ht="13.5" hidden="false" customHeight="false" outlineLevel="0" collapsed="false">
      <c r="I279" s="86"/>
    </row>
    <row r="280" customFormat="false" ht="13.5" hidden="false" customHeight="false" outlineLevel="0" collapsed="false">
      <c r="I280" s="86"/>
    </row>
    <row r="281" customFormat="false" ht="13.5" hidden="false" customHeight="false" outlineLevel="0" collapsed="false">
      <c r="I281" s="86"/>
    </row>
    <row r="282" customFormat="false" ht="13.5" hidden="false" customHeight="false" outlineLevel="0" collapsed="false">
      <c r="I282" s="86"/>
    </row>
    <row r="283" customFormat="false" ht="13.5" hidden="false" customHeight="false" outlineLevel="0" collapsed="false">
      <c r="I283" s="86"/>
    </row>
    <row r="284" customFormat="false" ht="13.5" hidden="false" customHeight="false" outlineLevel="0" collapsed="false">
      <c r="I284" s="86"/>
    </row>
    <row r="285" customFormat="false" ht="13.5" hidden="false" customHeight="false" outlineLevel="0" collapsed="false">
      <c r="I285" s="86"/>
    </row>
    <row r="286" customFormat="false" ht="13.5" hidden="false" customHeight="false" outlineLevel="0" collapsed="false">
      <c r="I286" s="86"/>
    </row>
    <row r="287" customFormat="false" ht="13.5" hidden="false" customHeight="false" outlineLevel="0" collapsed="false">
      <c r="I287" s="86"/>
    </row>
    <row r="288" customFormat="false" ht="13.5" hidden="false" customHeight="false" outlineLevel="0" collapsed="false">
      <c r="I288" s="86"/>
    </row>
    <row r="289" customFormat="false" ht="13.5" hidden="false" customHeight="false" outlineLevel="0" collapsed="false">
      <c r="I289" s="86"/>
    </row>
    <row r="290" customFormat="false" ht="13.5" hidden="false" customHeight="false" outlineLevel="0" collapsed="false">
      <c r="I290" s="86"/>
    </row>
    <row r="291" customFormat="false" ht="13.5" hidden="false" customHeight="false" outlineLevel="0" collapsed="false">
      <c r="I291" s="86"/>
    </row>
    <row r="292" customFormat="false" ht="13.5" hidden="false" customHeight="false" outlineLevel="0" collapsed="false">
      <c r="I292" s="86"/>
    </row>
    <row r="293" customFormat="false" ht="13.5" hidden="false" customHeight="false" outlineLevel="0" collapsed="false">
      <c r="I293" s="86"/>
    </row>
    <row r="294" customFormat="false" ht="13.5" hidden="false" customHeight="false" outlineLevel="0" collapsed="false">
      <c r="I294" s="86"/>
    </row>
    <row r="295" customFormat="false" ht="13.5" hidden="false" customHeight="false" outlineLevel="0" collapsed="false">
      <c r="I295" s="86"/>
    </row>
    <row r="296" customFormat="false" ht="13.5" hidden="false" customHeight="false" outlineLevel="0" collapsed="false">
      <c r="I296" s="86"/>
    </row>
    <row r="297" customFormat="false" ht="13.5" hidden="false" customHeight="false" outlineLevel="0" collapsed="false">
      <c r="I297" s="86"/>
    </row>
    <row r="298" customFormat="false" ht="13.5" hidden="false" customHeight="false" outlineLevel="0" collapsed="false">
      <c r="I298" s="86"/>
    </row>
    <row r="299" customFormat="false" ht="13.5" hidden="false" customHeight="false" outlineLevel="0" collapsed="false">
      <c r="I299" s="86"/>
    </row>
    <row r="300" customFormat="false" ht="13.5" hidden="false" customHeight="false" outlineLevel="0" collapsed="false">
      <c r="I300" s="86"/>
    </row>
    <row r="301" customFormat="false" ht="13.5" hidden="false" customHeight="false" outlineLevel="0" collapsed="false">
      <c r="I301" s="86"/>
    </row>
    <row r="302" customFormat="false" ht="13.5" hidden="false" customHeight="false" outlineLevel="0" collapsed="false">
      <c r="I302" s="86"/>
    </row>
    <row r="303" customFormat="false" ht="13.5" hidden="false" customHeight="false" outlineLevel="0" collapsed="false">
      <c r="I303" s="86"/>
    </row>
    <row r="304" customFormat="false" ht="13.5" hidden="false" customHeight="false" outlineLevel="0" collapsed="false">
      <c r="I304" s="86"/>
    </row>
    <row r="305" customFormat="false" ht="13.5" hidden="false" customHeight="false" outlineLevel="0" collapsed="false">
      <c r="I305" s="86"/>
    </row>
    <row r="306" customFormat="false" ht="13.5" hidden="false" customHeight="false" outlineLevel="0" collapsed="false">
      <c r="I306" s="86"/>
    </row>
    <row r="307" customFormat="false" ht="13.5" hidden="false" customHeight="false" outlineLevel="0" collapsed="false">
      <c r="I307" s="86"/>
    </row>
    <row r="308" customFormat="false" ht="13.5" hidden="false" customHeight="false" outlineLevel="0" collapsed="false">
      <c r="I308" s="86"/>
    </row>
    <row r="309" customFormat="false" ht="13.5" hidden="false" customHeight="false" outlineLevel="0" collapsed="false">
      <c r="I309" s="86"/>
    </row>
    <row r="310" customFormat="false" ht="13.5" hidden="false" customHeight="false" outlineLevel="0" collapsed="false">
      <c r="I310" s="86"/>
    </row>
    <row r="311" customFormat="false" ht="13.5" hidden="false" customHeight="false" outlineLevel="0" collapsed="false">
      <c r="I311" s="86"/>
    </row>
    <row r="312" customFormat="false" ht="13.5" hidden="false" customHeight="false" outlineLevel="0" collapsed="false">
      <c r="I312" s="86"/>
    </row>
    <row r="313" customFormat="false" ht="13.5" hidden="false" customHeight="false" outlineLevel="0" collapsed="false">
      <c r="I313" s="86"/>
    </row>
    <row r="314" customFormat="false" ht="13.5" hidden="false" customHeight="false" outlineLevel="0" collapsed="false">
      <c r="I314" s="86"/>
    </row>
    <row r="315" customFormat="false" ht="13.5" hidden="false" customHeight="false" outlineLevel="0" collapsed="false">
      <c r="I315" s="86"/>
    </row>
    <row r="316" customFormat="false" ht="13.5" hidden="false" customHeight="false" outlineLevel="0" collapsed="false">
      <c r="I316" s="86"/>
    </row>
    <row r="317" customFormat="false" ht="13.5" hidden="false" customHeight="false" outlineLevel="0" collapsed="false">
      <c r="I317" s="86"/>
    </row>
    <row r="318" customFormat="false" ht="13.5" hidden="false" customHeight="false" outlineLevel="0" collapsed="false">
      <c r="I318" s="86"/>
    </row>
    <row r="319" customFormat="false" ht="13.5" hidden="false" customHeight="false" outlineLevel="0" collapsed="false">
      <c r="I319" s="86"/>
    </row>
    <row r="320" customFormat="false" ht="13.5" hidden="false" customHeight="false" outlineLevel="0" collapsed="false">
      <c r="I320" s="86"/>
    </row>
    <row r="321" customFormat="false" ht="13.5" hidden="false" customHeight="false" outlineLevel="0" collapsed="false">
      <c r="I321" s="86"/>
    </row>
    <row r="322" customFormat="false" ht="13.5" hidden="false" customHeight="false" outlineLevel="0" collapsed="false">
      <c r="I322" s="86"/>
    </row>
    <row r="323" customFormat="false" ht="13.5" hidden="false" customHeight="false" outlineLevel="0" collapsed="false">
      <c r="I323" s="86"/>
    </row>
    <row r="324" customFormat="false" ht="13.5" hidden="false" customHeight="false" outlineLevel="0" collapsed="false">
      <c r="I324" s="86"/>
    </row>
    <row r="325" customFormat="false" ht="13.5" hidden="false" customHeight="false" outlineLevel="0" collapsed="false">
      <c r="I325" s="86"/>
    </row>
    <row r="326" customFormat="false" ht="13.5" hidden="false" customHeight="false" outlineLevel="0" collapsed="false">
      <c r="I326" s="86"/>
    </row>
    <row r="327" customFormat="false" ht="13.5" hidden="false" customHeight="false" outlineLevel="0" collapsed="false">
      <c r="I327" s="86"/>
    </row>
    <row r="328" customFormat="false" ht="13.5" hidden="false" customHeight="false" outlineLevel="0" collapsed="false">
      <c r="I328" s="86"/>
    </row>
    <row r="329" customFormat="false" ht="13.5" hidden="false" customHeight="false" outlineLevel="0" collapsed="false">
      <c r="I329" s="86"/>
    </row>
    <row r="330" customFormat="false" ht="13.5" hidden="false" customHeight="false" outlineLevel="0" collapsed="false">
      <c r="I330" s="86"/>
    </row>
    <row r="331" customFormat="false" ht="13.5" hidden="false" customHeight="false" outlineLevel="0" collapsed="false">
      <c r="I331" s="86"/>
    </row>
    <row r="332" customFormat="false" ht="13.5" hidden="false" customHeight="false" outlineLevel="0" collapsed="false">
      <c r="I332" s="86"/>
    </row>
    <row r="333" customFormat="false" ht="13.5" hidden="false" customHeight="false" outlineLevel="0" collapsed="false">
      <c r="I333" s="86"/>
    </row>
    <row r="334" customFormat="false" ht="13.5" hidden="false" customHeight="false" outlineLevel="0" collapsed="false">
      <c r="I334" s="86"/>
    </row>
    <row r="335" customFormat="false" ht="13.5" hidden="false" customHeight="false" outlineLevel="0" collapsed="false">
      <c r="I335" s="86"/>
    </row>
    <row r="336" customFormat="false" ht="13.5" hidden="false" customHeight="false" outlineLevel="0" collapsed="false">
      <c r="I336" s="86"/>
    </row>
    <row r="337" customFormat="false" ht="13.5" hidden="false" customHeight="false" outlineLevel="0" collapsed="false">
      <c r="I337" s="86"/>
    </row>
    <row r="338" customFormat="false" ht="13.5" hidden="false" customHeight="false" outlineLevel="0" collapsed="false">
      <c r="I338" s="86"/>
    </row>
    <row r="339" customFormat="false" ht="13.5" hidden="false" customHeight="false" outlineLevel="0" collapsed="false">
      <c r="I339" s="86"/>
    </row>
    <row r="340" customFormat="false" ht="13.5" hidden="false" customHeight="false" outlineLevel="0" collapsed="false">
      <c r="I340" s="86"/>
    </row>
    <row r="341" customFormat="false" ht="13.5" hidden="false" customHeight="false" outlineLevel="0" collapsed="false">
      <c r="I341" s="86"/>
    </row>
    <row r="342" customFormat="false" ht="13.5" hidden="false" customHeight="false" outlineLevel="0" collapsed="false">
      <c r="I342" s="86"/>
    </row>
    <row r="343" customFormat="false" ht="13.5" hidden="false" customHeight="false" outlineLevel="0" collapsed="false">
      <c r="I343" s="86"/>
    </row>
    <row r="344" customFormat="false" ht="13.5" hidden="false" customHeight="false" outlineLevel="0" collapsed="false">
      <c r="I344" s="86"/>
    </row>
    <row r="345" customFormat="false" ht="13.5" hidden="false" customHeight="false" outlineLevel="0" collapsed="false">
      <c r="I345" s="86"/>
    </row>
    <row r="346" customFormat="false" ht="13.5" hidden="false" customHeight="false" outlineLevel="0" collapsed="false">
      <c r="I346" s="86"/>
    </row>
    <row r="347" customFormat="false" ht="13.5" hidden="false" customHeight="false" outlineLevel="0" collapsed="false">
      <c r="I347" s="86"/>
    </row>
    <row r="348" customFormat="false" ht="13.5" hidden="false" customHeight="false" outlineLevel="0" collapsed="false">
      <c r="I348" s="86"/>
    </row>
    <row r="349" customFormat="false" ht="13.5" hidden="false" customHeight="false" outlineLevel="0" collapsed="false">
      <c r="I349" s="86"/>
    </row>
    <row r="350" customFormat="false" ht="13.5" hidden="false" customHeight="false" outlineLevel="0" collapsed="false">
      <c r="I350" s="86"/>
    </row>
    <row r="351" customFormat="false" ht="13.5" hidden="false" customHeight="false" outlineLevel="0" collapsed="false">
      <c r="I351" s="86"/>
    </row>
    <row r="352" customFormat="false" ht="13.5" hidden="false" customHeight="false" outlineLevel="0" collapsed="false">
      <c r="I352" s="86"/>
    </row>
    <row r="353" customFormat="false" ht="13.5" hidden="false" customHeight="false" outlineLevel="0" collapsed="false">
      <c r="I353" s="86"/>
    </row>
    <row r="354" customFormat="false" ht="13.5" hidden="false" customHeight="false" outlineLevel="0" collapsed="false">
      <c r="I354" s="86"/>
    </row>
    <row r="355" customFormat="false" ht="13.5" hidden="false" customHeight="false" outlineLevel="0" collapsed="false">
      <c r="I355" s="86"/>
    </row>
    <row r="356" customFormat="false" ht="13.5" hidden="false" customHeight="false" outlineLevel="0" collapsed="false">
      <c r="I356" s="86"/>
    </row>
    <row r="357" customFormat="false" ht="13.5" hidden="false" customHeight="false" outlineLevel="0" collapsed="false">
      <c r="I357" s="86"/>
    </row>
    <row r="358" customFormat="false" ht="13.5" hidden="false" customHeight="false" outlineLevel="0" collapsed="false">
      <c r="I358" s="86"/>
    </row>
    <row r="359" customFormat="false" ht="13.5" hidden="false" customHeight="false" outlineLevel="0" collapsed="false">
      <c r="I359" s="86"/>
    </row>
    <row r="360" customFormat="false" ht="13.5" hidden="false" customHeight="false" outlineLevel="0" collapsed="false">
      <c r="I360" s="86"/>
    </row>
    <row r="361" customFormat="false" ht="13.5" hidden="false" customHeight="false" outlineLevel="0" collapsed="false">
      <c r="I361" s="86"/>
    </row>
    <row r="362" customFormat="false" ht="13.5" hidden="false" customHeight="false" outlineLevel="0" collapsed="false">
      <c r="I362" s="86"/>
    </row>
    <row r="363" customFormat="false" ht="13.5" hidden="false" customHeight="false" outlineLevel="0" collapsed="false">
      <c r="I363" s="86"/>
    </row>
    <row r="364" customFormat="false" ht="13.5" hidden="false" customHeight="false" outlineLevel="0" collapsed="false">
      <c r="I364" s="86"/>
    </row>
    <row r="365" customFormat="false" ht="13.5" hidden="false" customHeight="false" outlineLevel="0" collapsed="false">
      <c r="I365" s="86"/>
    </row>
    <row r="366" customFormat="false" ht="13.5" hidden="false" customHeight="false" outlineLevel="0" collapsed="false">
      <c r="I366" s="86"/>
    </row>
    <row r="367" customFormat="false" ht="13.5" hidden="false" customHeight="false" outlineLevel="0" collapsed="false">
      <c r="I367" s="86"/>
    </row>
    <row r="368" customFormat="false" ht="13.5" hidden="false" customHeight="false" outlineLevel="0" collapsed="false">
      <c r="I368" s="86"/>
    </row>
    <row r="369" customFormat="false" ht="13.5" hidden="false" customHeight="false" outlineLevel="0" collapsed="false">
      <c r="I369" s="86"/>
    </row>
    <row r="370" customFormat="false" ht="13.5" hidden="false" customHeight="false" outlineLevel="0" collapsed="false">
      <c r="I370" s="86"/>
    </row>
    <row r="371" customFormat="false" ht="13.5" hidden="false" customHeight="false" outlineLevel="0" collapsed="false">
      <c r="I371" s="86"/>
    </row>
    <row r="372" customFormat="false" ht="13.5" hidden="false" customHeight="false" outlineLevel="0" collapsed="false">
      <c r="I372" s="86"/>
    </row>
    <row r="373" customFormat="false" ht="13.5" hidden="false" customHeight="false" outlineLevel="0" collapsed="false">
      <c r="I373" s="86"/>
    </row>
    <row r="374" customFormat="false" ht="13.5" hidden="false" customHeight="false" outlineLevel="0" collapsed="false">
      <c r="I374" s="86"/>
    </row>
    <row r="375" customFormat="false" ht="13.5" hidden="false" customHeight="false" outlineLevel="0" collapsed="false">
      <c r="I375" s="86"/>
    </row>
    <row r="376" customFormat="false" ht="13.5" hidden="false" customHeight="false" outlineLevel="0" collapsed="false">
      <c r="I376" s="86"/>
    </row>
    <row r="377" customFormat="false" ht="13.5" hidden="false" customHeight="false" outlineLevel="0" collapsed="false">
      <c r="I377" s="86"/>
    </row>
    <row r="378" customFormat="false" ht="13.5" hidden="false" customHeight="false" outlineLevel="0" collapsed="false">
      <c r="I378" s="86"/>
    </row>
    <row r="379" customFormat="false" ht="13.5" hidden="false" customHeight="false" outlineLevel="0" collapsed="false">
      <c r="I379" s="86"/>
    </row>
    <row r="380" customFormat="false" ht="13.5" hidden="false" customHeight="false" outlineLevel="0" collapsed="false">
      <c r="I380" s="86"/>
    </row>
    <row r="381" customFormat="false" ht="13.5" hidden="false" customHeight="false" outlineLevel="0" collapsed="false">
      <c r="I381" s="86"/>
    </row>
    <row r="382" customFormat="false" ht="13.5" hidden="false" customHeight="false" outlineLevel="0" collapsed="false">
      <c r="I382" s="86"/>
    </row>
    <row r="383" customFormat="false" ht="13.5" hidden="false" customHeight="false" outlineLevel="0" collapsed="false">
      <c r="I383" s="86"/>
    </row>
    <row r="384" customFormat="false" ht="13.5" hidden="false" customHeight="false" outlineLevel="0" collapsed="false">
      <c r="I384" s="86"/>
    </row>
    <row r="385" customFormat="false" ht="13.5" hidden="false" customHeight="false" outlineLevel="0" collapsed="false">
      <c r="I385" s="86"/>
    </row>
    <row r="386" customFormat="false" ht="13.5" hidden="false" customHeight="false" outlineLevel="0" collapsed="false">
      <c r="I386" s="86"/>
    </row>
    <row r="387" customFormat="false" ht="13.5" hidden="false" customHeight="false" outlineLevel="0" collapsed="false">
      <c r="I387" s="86"/>
    </row>
    <row r="388" customFormat="false" ht="13.5" hidden="false" customHeight="false" outlineLevel="0" collapsed="false">
      <c r="I388" s="86"/>
    </row>
    <row r="389" customFormat="false" ht="13.5" hidden="false" customHeight="false" outlineLevel="0" collapsed="false">
      <c r="I389" s="86"/>
    </row>
    <row r="390" customFormat="false" ht="13.5" hidden="false" customHeight="false" outlineLevel="0" collapsed="false">
      <c r="I390" s="86"/>
    </row>
    <row r="391" customFormat="false" ht="13.5" hidden="false" customHeight="false" outlineLevel="0" collapsed="false">
      <c r="I391" s="86"/>
    </row>
    <row r="392" customFormat="false" ht="13.5" hidden="false" customHeight="false" outlineLevel="0" collapsed="false">
      <c r="I392" s="86"/>
    </row>
    <row r="393" customFormat="false" ht="13.5" hidden="false" customHeight="false" outlineLevel="0" collapsed="false">
      <c r="I393" s="86"/>
    </row>
    <row r="394" customFormat="false" ht="13.5" hidden="false" customHeight="false" outlineLevel="0" collapsed="false">
      <c r="I394" s="86"/>
    </row>
    <row r="395" customFormat="false" ht="13.5" hidden="false" customHeight="false" outlineLevel="0" collapsed="false">
      <c r="I395" s="86"/>
    </row>
    <row r="396" customFormat="false" ht="13.5" hidden="false" customHeight="false" outlineLevel="0" collapsed="false">
      <c r="I396" s="86"/>
    </row>
    <row r="397" customFormat="false" ht="13.5" hidden="false" customHeight="false" outlineLevel="0" collapsed="false">
      <c r="I397" s="86"/>
    </row>
    <row r="398" customFormat="false" ht="13.5" hidden="false" customHeight="false" outlineLevel="0" collapsed="false">
      <c r="I398" s="86"/>
    </row>
    <row r="399" customFormat="false" ht="13.5" hidden="false" customHeight="false" outlineLevel="0" collapsed="false">
      <c r="I399" s="86"/>
    </row>
    <row r="400" customFormat="false" ht="13.5" hidden="false" customHeight="false" outlineLevel="0" collapsed="false">
      <c r="I400" s="86"/>
    </row>
    <row r="401" customFormat="false" ht="13.5" hidden="false" customHeight="false" outlineLevel="0" collapsed="false">
      <c r="I401" s="86"/>
    </row>
    <row r="402" customFormat="false" ht="13.5" hidden="false" customHeight="false" outlineLevel="0" collapsed="false">
      <c r="I402" s="86"/>
    </row>
    <row r="403" customFormat="false" ht="13.5" hidden="false" customHeight="false" outlineLevel="0" collapsed="false">
      <c r="I403" s="86"/>
    </row>
    <row r="404" customFormat="false" ht="13.5" hidden="false" customHeight="false" outlineLevel="0" collapsed="false">
      <c r="I404" s="86"/>
    </row>
    <row r="405" customFormat="false" ht="13.5" hidden="false" customHeight="false" outlineLevel="0" collapsed="false">
      <c r="I405" s="86"/>
    </row>
    <row r="406" customFormat="false" ht="13.5" hidden="false" customHeight="false" outlineLevel="0" collapsed="false">
      <c r="I406" s="86"/>
    </row>
    <row r="407" customFormat="false" ht="13.5" hidden="false" customHeight="false" outlineLevel="0" collapsed="false">
      <c r="I407" s="86"/>
    </row>
    <row r="408" customFormat="false" ht="13.5" hidden="false" customHeight="false" outlineLevel="0" collapsed="false">
      <c r="I408" s="86"/>
    </row>
    <row r="409" customFormat="false" ht="13.5" hidden="false" customHeight="false" outlineLevel="0" collapsed="false">
      <c r="I409" s="86"/>
    </row>
    <row r="410" customFormat="false" ht="13.5" hidden="false" customHeight="false" outlineLevel="0" collapsed="false">
      <c r="I410" s="86"/>
    </row>
    <row r="411" customFormat="false" ht="13.5" hidden="false" customHeight="false" outlineLevel="0" collapsed="false">
      <c r="I411" s="86"/>
    </row>
    <row r="412" customFormat="false" ht="13.5" hidden="false" customHeight="false" outlineLevel="0" collapsed="false">
      <c r="I412" s="86"/>
    </row>
    <row r="413" customFormat="false" ht="13.5" hidden="false" customHeight="false" outlineLevel="0" collapsed="false">
      <c r="I413" s="86"/>
    </row>
    <row r="414" customFormat="false" ht="13.5" hidden="false" customHeight="false" outlineLevel="0" collapsed="false">
      <c r="I414" s="86"/>
    </row>
    <row r="415" customFormat="false" ht="13.5" hidden="false" customHeight="false" outlineLevel="0" collapsed="false">
      <c r="I415" s="86"/>
    </row>
    <row r="416" customFormat="false" ht="13.5" hidden="false" customHeight="false" outlineLevel="0" collapsed="false">
      <c r="I416" s="86"/>
    </row>
    <row r="417" customFormat="false" ht="13.5" hidden="false" customHeight="false" outlineLevel="0" collapsed="false">
      <c r="I417" s="86"/>
    </row>
    <row r="418" customFormat="false" ht="13.5" hidden="false" customHeight="false" outlineLevel="0" collapsed="false">
      <c r="I418" s="86"/>
    </row>
    <row r="419" customFormat="false" ht="13.5" hidden="false" customHeight="false" outlineLevel="0" collapsed="false">
      <c r="I419" s="86"/>
    </row>
    <row r="420" customFormat="false" ht="13.5" hidden="false" customHeight="false" outlineLevel="0" collapsed="false">
      <c r="I420" s="86"/>
    </row>
    <row r="421" customFormat="false" ht="13.5" hidden="false" customHeight="false" outlineLevel="0" collapsed="false">
      <c r="I421" s="86"/>
    </row>
    <row r="422" customFormat="false" ht="13.5" hidden="false" customHeight="false" outlineLevel="0" collapsed="false">
      <c r="I422" s="86"/>
    </row>
    <row r="423" customFormat="false" ht="13.5" hidden="false" customHeight="false" outlineLevel="0" collapsed="false">
      <c r="I423" s="86"/>
    </row>
    <row r="424" customFormat="false" ht="13.5" hidden="false" customHeight="false" outlineLevel="0" collapsed="false">
      <c r="I424" s="86"/>
    </row>
    <row r="425" customFormat="false" ht="13.5" hidden="false" customHeight="false" outlineLevel="0" collapsed="false">
      <c r="I425" s="86"/>
    </row>
    <row r="426" customFormat="false" ht="13.5" hidden="false" customHeight="false" outlineLevel="0" collapsed="false">
      <c r="I426" s="86"/>
    </row>
    <row r="427" customFormat="false" ht="13.5" hidden="false" customHeight="false" outlineLevel="0" collapsed="false">
      <c r="I427" s="86"/>
    </row>
    <row r="428" customFormat="false" ht="13.5" hidden="false" customHeight="false" outlineLevel="0" collapsed="false">
      <c r="I428" s="86"/>
    </row>
    <row r="429" customFormat="false" ht="13.5" hidden="false" customHeight="false" outlineLevel="0" collapsed="false">
      <c r="I429" s="86"/>
    </row>
    <row r="430" customFormat="false" ht="13.5" hidden="false" customHeight="false" outlineLevel="0" collapsed="false">
      <c r="I430" s="86"/>
    </row>
    <row r="431" customFormat="false" ht="13.5" hidden="false" customHeight="false" outlineLevel="0" collapsed="false">
      <c r="I431" s="86"/>
    </row>
    <row r="432" customFormat="false" ht="13.5" hidden="false" customHeight="false" outlineLevel="0" collapsed="false">
      <c r="I432" s="86"/>
    </row>
    <row r="433" customFormat="false" ht="13.5" hidden="false" customHeight="false" outlineLevel="0" collapsed="false">
      <c r="I433" s="86"/>
    </row>
    <row r="434" customFormat="false" ht="13.5" hidden="false" customHeight="false" outlineLevel="0" collapsed="false">
      <c r="I434" s="86"/>
    </row>
    <row r="435" customFormat="false" ht="13.5" hidden="false" customHeight="false" outlineLevel="0" collapsed="false">
      <c r="I435" s="86"/>
    </row>
    <row r="436" customFormat="false" ht="13.5" hidden="false" customHeight="false" outlineLevel="0" collapsed="false">
      <c r="I436" s="86"/>
    </row>
    <row r="437" customFormat="false" ht="13.5" hidden="false" customHeight="false" outlineLevel="0" collapsed="false">
      <c r="I437" s="86"/>
    </row>
    <row r="438" customFormat="false" ht="13.5" hidden="false" customHeight="false" outlineLevel="0" collapsed="false">
      <c r="I438" s="86"/>
    </row>
    <row r="439" customFormat="false" ht="13.5" hidden="false" customHeight="false" outlineLevel="0" collapsed="false">
      <c r="I439" s="86"/>
    </row>
    <row r="440" customFormat="false" ht="13.5" hidden="false" customHeight="false" outlineLevel="0" collapsed="false">
      <c r="I440" s="86"/>
    </row>
    <row r="441" customFormat="false" ht="13.5" hidden="false" customHeight="false" outlineLevel="0" collapsed="false">
      <c r="I441" s="86"/>
    </row>
    <row r="442" customFormat="false" ht="13.5" hidden="false" customHeight="false" outlineLevel="0" collapsed="false">
      <c r="I442" s="86"/>
    </row>
    <row r="443" customFormat="false" ht="13.5" hidden="false" customHeight="false" outlineLevel="0" collapsed="false">
      <c r="I443" s="86"/>
    </row>
    <row r="444" customFormat="false" ht="13.5" hidden="false" customHeight="false" outlineLevel="0" collapsed="false">
      <c r="I444" s="86"/>
    </row>
    <row r="445" customFormat="false" ht="13.5" hidden="false" customHeight="false" outlineLevel="0" collapsed="false">
      <c r="I445" s="86"/>
    </row>
    <row r="446" customFormat="false" ht="13.5" hidden="false" customHeight="false" outlineLevel="0" collapsed="false">
      <c r="I446" s="86"/>
    </row>
    <row r="447" customFormat="false" ht="13.5" hidden="false" customHeight="false" outlineLevel="0" collapsed="false">
      <c r="I447" s="86"/>
    </row>
    <row r="448" customFormat="false" ht="13.5" hidden="false" customHeight="false" outlineLevel="0" collapsed="false">
      <c r="I448" s="86"/>
    </row>
    <row r="449" customFormat="false" ht="13.5" hidden="false" customHeight="false" outlineLevel="0" collapsed="false">
      <c r="I449" s="86"/>
    </row>
    <row r="450" customFormat="false" ht="13.5" hidden="false" customHeight="false" outlineLevel="0" collapsed="false">
      <c r="I450" s="86"/>
    </row>
    <row r="451" customFormat="false" ht="13.5" hidden="false" customHeight="false" outlineLevel="0" collapsed="false">
      <c r="I451" s="86"/>
    </row>
    <row r="452" customFormat="false" ht="13.5" hidden="false" customHeight="false" outlineLevel="0" collapsed="false">
      <c r="I452" s="86"/>
    </row>
    <row r="453" customFormat="false" ht="13.5" hidden="false" customHeight="false" outlineLevel="0" collapsed="false">
      <c r="I453" s="86"/>
    </row>
    <row r="454" customFormat="false" ht="13.5" hidden="false" customHeight="false" outlineLevel="0" collapsed="false">
      <c r="I454" s="86"/>
    </row>
    <row r="455" customFormat="false" ht="13.5" hidden="false" customHeight="false" outlineLevel="0" collapsed="false">
      <c r="I455" s="86"/>
    </row>
    <row r="456" customFormat="false" ht="13.5" hidden="false" customHeight="false" outlineLevel="0" collapsed="false">
      <c r="I456" s="86"/>
    </row>
    <row r="457" customFormat="false" ht="13.5" hidden="false" customHeight="false" outlineLevel="0" collapsed="false">
      <c r="I457" s="86"/>
    </row>
    <row r="458" customFormat="false" ht="13.5" hidden="false" customHeight="false" outlineLevel="0" collapsed="false">
      <c r="I458" s="86"/>
    </row>
    <row r="459" customFormat="false" ht="13.5" hidden="false" customHeight="false" outlineLevel="0" collapsed="false">
      <c r="I459" s="86"/>
    </row>
    <row r="460" customFormat="false" ht="13.5" hidden="false" customHeight="false" outlineLevel="0" collapsed="false">
      <c r="I460" s="86"/>
    </row>
    <row r="461" customFormat="false" ht="13.5" hidden="false" customHeight="false" outlineLevel="0" collapsed="false">
      <c r="I461" s="86"/>
    </row>
    <row r="462" customFormat="false" ht="13.5" hidden="false" customHeight="false" outlineLevel="0" collapsed="false">
      <c r="I462" s="86"/>
    </row>
    <row r="463" customFormat="false" ht="13.5" hidden="false" customHeight="false" outlineLevel="0" collapsed="false">
      <c r="I463" s="86"/>
    </row>
    <row r="464" customFormat="false" ht="13.5" hidden="false" customHeight="false" outlineLevel="0" collapsed="false">
      <c r="I464" s="86"/>
    </row>
    <row r="465" customFormat="false" ht="13.5" hidden="false" customHeight="false" outlineLevel="0" collapsed="false">
      <c r="I465" s="86"/>
    </row>
    <row r="466" customFormat="false" ht="13.5" hidden="false" customHeight="false" outlineLevel="0" collapsed="false">
      <c r="I466" s="86"/>
    </row>
    <row r="467" customFormat="false" ht="13.5" hidden="false" customHeight="false" outlineLevel="0" collapsed="false">
      <c r="I467" s="86"/>
    </row>
    <row r="468" customFormat="false" ht="13.5" hidden="false" customHeight="false" outlineLevel="0" collapsed="false">
      <c r="I468" s="86"/>
    </row>
    <row r="469" customFormat="false" ht="13.5" hidden="false" customHeight="false" outlineLevel="0" collapsed="false">
      <c r="I469" s="86"/>
    </row>
    <row r="470" customFormat="false" ht="13.5" hidden="false" customHeight="false" outlineLevel="0" collapsed="false">
      <c r="I470" s="86"/>
    </row>
    <row r="471" customFormat="false" ht="13.5" hidden="false" customHeight="false" outlineLevel="0" collapsed="false">
      <c r="I471" s="86"/>
    </row>
    <row r="472" customFormat="false" ht="13.5" hidden="false" customHeight="false" outlineLevel="0" collapsed="false">
      <c r="I472" s="86"/>
    </row>
    <row r="473" customFormat="false" ht="13.5" hidden="false" customHeight="false" outlineLevel="0" collapsed="false">
      <c r="I473" s="86"/>
    </row>
    <row r="474" customFormat="false" ht="13.5" hidden="false" customHeight="false" outlineLevel="0" collapsed="false">
      <c r="I474" s="86"/>
    </row>
    <row r="475" customFormat="false" ht="13.5" hidden="false" customHeight="false" outlineLevel="0" collapsed="false">
      <c r="I475" s="86"/>
    </row>
    <row r="476" customFormat="false" ht="13.5" hidden="false" customHeight="false" outlineLevel="0" collapsed="false">
      <c r="I476" s="86"/>
    </row>
    <row r="477" customFormat="false" ht="13.5" hidden="false" customHeight="false" outlineLevel="0" collapsed="false">
      <c r="I477" s="86"/>
    </row>
    <row r="478" customFormat="false" ht="13.5" hidden="false" customHeight="false" outlineLevel="0" collapsed="false">
      <c r="I478" s="86"/>
    </row>
    <row r="479" customFormat="false" ht="13.5" hidden="false" customHeight="false" outlineLevel="0" collapsed="false">
      <c r="I479" s="86"/>
    </row>
    <row r="480" customFormat="false" ht="13.5" hidden="false" customHeight="false" outlineLevel="0" collapsed="false">
      <c r="I480" s="86"/>
    </row>
    <row r="481" customFormat="false" ht="13.5" hidden="false" customHeight="false" outlineLevel="0" collapsed="false">
      <c r="I481" s="86"/>
    </row>
    <row r="482" customFormat="false" ht="13.5" hidden="false" customHeight="false" outlineLevel="0" collapsed="false">
      <c r="I482" s="86"/>
    </row>
    <row r="483" customFormat="false" ht="13.5" hidden="false" customHeight="false" outlineLevel="0" collapsed="false">
      <c r="I483" s="86"/>
    </row>
    <row r="484" customFormat="false" ht="13.5" hidden="false" customHeight="false" outlineLevel="0" collapsed="false">
      <c r="I484" s="86"/>
    </row>
    <row r="485" customFormat="false" ht="13.5" hidden="false" customHeight="false" outlineLevel="0" collapsed="false">
      <c r="I485" s="86"/>
    </row>
    <row r="486" customFormat="false" ht="13.5" hidden="false" customHeight="false" outlineLevel="0" collapsed="false">
      <c r="I486" s="86"/>
    </row>
    <row r="487" customFormat="false" ht="13.5" hidden="false" customHeight="false" outlineLevel="0" collapsed="false">
      <c r="I487" s="86"/>
    </row>
    <row r="488" customFormat="false" ht="13.5" hidden="false" customHeight="false" outlineLevel="0" collapsed="false">
      <c r="I488" s="86"/>
    </row>
    <row r="489" customFormat="false" ht="13.5" hidden="false" customHeight="false" outlineLevel="0" collapsed="false">
      <c r="I489" s="86"/>
    </row>
    <row r="490" customFormat="false" ht="13.5" hidden="false" customHeight="false" outlineLevel="0" collapsed="false">
      <c r="I490" s="86"/>
    </row>
    <row r="491" customFormat="false" ht="13.5" hidden="false" customHeight="false" outlineLevel="0" collapsed="false">
      <c r="I491" s="86"/>
    </row>
    <row r="492" customFormat="false" ht="13.5" hidden="false" customHeight="false" outlineLevel="0" collapsed="false">
      <c r="I492" s="86"/>
    </row>
    <row r="493" customFormat="false" ht="13.5" hidden="false" customHeight="false" outlineLevel="0" collapsed="false">
      <c r="I493" s="86"/>
    </row>
    <row r="494" customFormat="false" ht="13.5" hidden="false" customHeight="false" outlineLevel="0" collapsed="false">
      <c r="I494" s="86"/>
    </row>
    <row r="495" customFormat="false" ht="13.5" hidden="false" customHeight="false" outlineLevel="0" collapsed="false">
      <c r="I495" s="86"/>
    </row>
    <row r="496" customFormat="false" ht="13.5" hidden="false" customHeight="false" outlineLevel="0" collapsed="false">
      <c r="I496" s="86"/>
    </row>
    <row r="497" customFormat="false" ht="13.5" hidden="false" customHeight="false" outlineLevel="0" collapsed="false">
      <c r="I497" s="86"/>
    </row>
    <row r="498" customFormat="false" ht="13.5" hidden="false" customHeight="false" outlineLevel="0" collapsed="false">
      <c r="I498" s="86"/>
    </row>
    <row r="499" customFormat="false" ht="13.5" hidden="false" customHeight="false" outlineLevel="0" collapsed="false">
      <c r="I499" s="86"/>
    </row>
    <row r="500" customFormat="false" ht="13.5" hidden="false" customHeight="false" outlineLevel="0" collapsed="false">
      <c r="I500" s="86"/>
    </row>
    <row r="501" customFormat="false" ht="13.5" hidden="false" customHeight="false" outlineLevel="0" collapsed="false">
      <c r="I501" s="86"/>
    </row>
    <row r="502" customFormat="false" ht="13.5" hidden="false" customHeight="false" outlineLevel="0" collapsed="false">
      <c r="I502" s="86"/>
    </row>
    <row r="503" customFormat="false" ht="13.5" hidden="false" customHeight="false" outlineLevel="0" collapsed="false">
      <c r="I503" s="86"/>
    </row>
    <row r="504" customFormat="false" ht="13.5" hidden="false" customHeight="false" outlineLevel="0" collapsed="false">
      <c r="I504" s="86"/>
    </row>
    <row r="505" customFormat="false" ht="13.5" hidden="false" customHeight="false" outlineLevel="0" collapsed="false">
      <c r="I505" s="86"/>
    </row>
    <row r="506" customFormat="false" ht="13.5" hidden="false" customHeight="false" outlineLevel="0" collapsed="false">
      <c r="I506" s="86"/>
    </row>
    <row r="507" customFormat="false" ht="13.5" hidden="false" customHeight="false" outlineLevel="0" collapsed="false">
      <c r="I507" s="86"/>
    </row>
    <row r="508" customFormat="false" ht="13.5" hidden="false" customHeight="false" outlineLevel="0" collapsed="false">
      <c r="I508" s="86"/>
    </row>
    <row r="509" customFormat="false" ht="13.5" hidden="false" customHeight="false" outlineLevel="0" collapsed="false">
      <c r="I509" s="86"/>
    </row>
    <row r="510" customFormat="false" ht="13.5" hidden="false" customHeight="false" outlineLevel="0" collapsed="false">
      <c r="I510" s="86"/>
    </row>
    <row r="511" customFormat="false" ht="13.5" hidden="false" customHeight="false" outlineLevel="0" collapsed="false">
      <c r="I511" s="86"/>
    </row>
    <row r="512" customFormat="false" ht="13.5" hidden="false" customHeight="false" outlineLevel="0" collapsed="false">
      <c r="I512" s="86"/>
    </row>
    <row r="513" customFormat="false" ht="13.5" hidden="false" customHeight="false" outlineLevel="0" collapsed="false">
      <c r="I513" s="86"/>
    </row>
    <row r="514" customFormat="false" ht="13.5" hidden="false" customHeight="false" outlineLevel="0" collapsed="false">
      <c r="I514" s="86"/>
    </row>
    <row r="515" customFormat="false" ht="13.5" hidden="false" customHeight="false" outlineLevel="0" collapsed="false">
      <c r="I515" s="86"/>
    </row>
    <row r="516" customFormat="false" ht="13.5" hidden="false" customHeight="false" outlineLevel="0" collapsed="false">
      <c r="I516" s="86"/>
    </row>
    <row r="517" customFormat="false" ht="13.5" hidden="false" customHeight="false" outlineLevel="0" collapsed="false">
      <c r="I517" s="86"/>
    </row>
    <row r="518" customFormat="false" ht="13.5" hidden="false" customHeight="false" outlineLevel="0" collapsed="false">
      <c r="I518" s="86"/>
    </row>
    <row r="519" customFormat="false" ht="13.5" hidden="false" customHeight="false" outlineLevel="0" collapsed="false">
      <c r="I519" s="86"/>
    </row>
    <row r="520" customFormat="false" ht="13.5" hidden="false" customHeight="false" outlineLevel="0" collapsed="false">
      <c r="I520" s="86"/>
    </row>
    <row r="521" customFormat="false" ht="13.5" hidden="false" customHeight="false" outlineLevel="0" collapsed="false">
      <c r="I521" s="86"/>
    </row>
    <row r="522" customFormat="false" ht="13.5" hidden="false" customHeight="false" outlineLevel="0" collapsed="false">
      <c r="I522" s="86"/>
    </row>
    <row r="523" customFormat="false" ht="13.5" hidden="false" customHeight="false" outlineLevel="0" collapsed="false">
      <c r="I523" s="86"/>
    </row>
    <row r="524" customFormat="false" ht="13.5" hidden="false" customHeight="false" outlineLevel="0" collapsed="false">
      <c r="I524" s="86"/>
    </row>
    <row r="525" customFormat="false" ht="13.5" hidden="false" customHeight="false" outlineLevel="0" collapsed="false">
      <c r="I525" s="86"/>
    </row>
    <row r="526" customFormat="false" ht="13.5" hidden="false" customHeight="false" outlineLevel="0" collapsed="false">
      <c r="I526" s="86"/>
    </row>
    <row r="527" customFormat="false" ht="13.5" hidden="false" customHeight="false" outlineLevel="0" collapsed="false">
      <c r="I527" s="86"/>
    </row>
    <row r="528" customFormat="false" ht="13.5" hidden="false" customHeight="false" outlineLevel="0" collapsed="false">
      <c r="I528" s="86"/>
    </row>
    <row r="529" customFormat="false" ht="13.5" hidden="false" customHeight="false" outlineLevel="0" collapsed="false">
      <c r="I529" s="86"/>
    </row>
    <row r="530" customFormat="false" ht="13.5" hidden="false" customHeight="false" outlineLevel="0" collapsed="false">
      <c r="I530" s="86"/>
    </row>
    <row r="531" customFormat="false" ht="13.5" hidden="false" customHeight="false" outlineLevel="0" collapsed="false">
      <c r="I531" s="86"/>
    </row>
    <row r="532" customFormat="false" ht="13.5" hidden="false" customHeight="false" outlineLevel="0" collapsed="false">
      <c r="I532" s="86"/>
    </row>
    <row r="533" customFormat="false" ht="13.5" hidden="false" customHeight="false" outlineLevel="0" collapsed="false">
      <c r="I533" s="86"/>
    </row>
    <row r="534" customFormat="false" ht="13.5" hidden="false" customHeight="false" outlineLevel="0" collapsed="false">
      <c r="I534" s="86"/>
    </row>
    <row r="535" customFormat="false" ht="13.5" hidden="false" customHeight="false" outlineLevel="0" collapsed="false">
      <c r="I535" s="86"/>
    </row>
    <row r="536" customFormat="false" ht="13.5" hidden="false" customHeight="false" outlineLevel="0" collapsed="false">
      <c r="I536" s="86"/>
    </row>
    <row r="537" customFormat="false" ht="13.5" hidden="false" customHeight="false" outlineLevel="0" collapsed="false">
      <c r="I537" s="86"/>
    </row>
    <row r="538" customFormat="false" ht="13.5" hidden="false" customHeight="false" outlineLevel="0" collapsed="false">
      <c r="I538" s="86"/>
    </row>
    <row r="539" customFormat="false" ht="13.5" hidden="false" customHeight="false" outlineLevel="0" collapsed="false">
      <c r="I539" s="86"/>
    </row>
    <row r="540" customFormat="false" ht="13.5" hidden="false" customHeight="false" outlineLevel="0" collapsed="false">
      <c r="I540" s="86"/>
    </row>
    <row r="541" customFormat="false" ht="13.5" hidden="false" customHeight="false" outlineLevel="0" collapsed="false">
      <c r="I541" s="86"/>
    </row>
    <row r="542" customFormat="false" ht="13.5" hidden="false" customHeight="false" outlineLevel="0" collapsed="false">
      <c r="I542" s="86"/>
    </row>
    <row r="543" customFormat="false" ht="13.5" hidden="false" customHeight="false" outlineLevel="0" collapsed="false">
      <c r="I543" s="86"/>
    </row>
    <row r="544" customFormat="false" ht="13.5" hidden="false" customHeight="false" outlineLevel="0" collapsed="false">
      <c r="I544" s="86"/>
    </row>
    <row r="545" customFormat="false" ht="13.5" hidden="false" customHeight="false" outlineLevel="0" collapsed="false">
      <c r="I545" s="86"/>
    </row>
    <row r="546" customFormat="false" ht="13.5" hidden="false" customHeight="false" outlineLevel="0" collapsed="false">
      <c r="I546" s="86"/>
    </row>
    <row r="547" customFormat="false" ht="13.5" hidden="false" customHeight="false" outlineLevel="0" collapsed="false">
      <c r="I547" s="86"/>
    </row>
    <row r="548" customFormat="false" ht="13.5" hidden="false" customHeight="false" outlineLevel="0" collapsed="false">
      <c r="I548" s="86"/>
    </row>
    <row r="549" customFormat="false" ht="13.5" hidden="false" customHeight="false" outlineLevel="0" collapsed="false">
      <c r="I549" s="86"/>
    </row>
    <row r="550" customFormat="false" ht="13.5" hidden="false" customHeight="false" outlineLevel="0" collapsed="false">
      <c r="I550" s="86"/>
    </row>
    <row r="551" customFormat="false" ht="13.5" hidden="false" customHeight="false" outlineLevel="0" collapsed="false">
      <c r="I551" s="86"/>
    </row>
    <row r="552" customFormat="false" ht="13.5" hidden="false" customHeight="false" outlineLevel="0" collapsed="false">
      <c r="I552" s="86"/>
    </row>
    <row r="553" customFormat="false" ht="13.5" hidden="false" customHeight="false" outlineLevel="0" collapsed="false">
      <c r="I553" s="86"/>
    </row>
    <row r="554" customFormat="false" ht="13.5" hidden="false" customHeight="false" outlineLevel="0" collapsed="false">
      <c r="I554" s="86"/>
    </row>
    <row r="555" customFormat="false" ht="13.5" hidden="false" customHeight="false" outlineLevel="0" collapsed="false">
      <c r="I555" s="86"/>
    </row>
    <row r="556" customFormat="false" ht="13.5" hidden="false" customHeight="false" outlineLevel="0" collapsed="false">
      <c r="I556" s="86"/>
    </row>
    <row r="557" customFormat="false" ht="13.5" hidden="false" customHeight="false" outlineLevel="0" collapsed="false">
      <c r="I557" s="86"/>
    </row>
    <row r="558" customFormat="false" ht="13.5" hidden="false" customHeight="false" outlineLevel="0" collapsed="false">
      <c r="I558" s="86"/>
    </row>
    <row r="559" customFormat="false" ht="13.5" hidden="false" customHeight="false" outlineLevel="0" collapsed="false">
      <c r="I559" s="86"/>
    </row>
    <row r="560" customFormat="false" ht="13.5" hidden="false" customHeight="false" outlineLevel="0" collapsed="false">
      <c r="I560" s="86"/>
    </row>
    <row r="561" customFormat="false" ht="13.5" hidden="false" customHeight="false" outlineLevel="0" collapsed="false">
      <c r="I561" s="86"/>
    </row>
    <row r="562" customFormat="false" ht="13.5" hidden="false" customHeight="false" outlineLevel="0" collapsed="false">
      <c r="I562" s="86"/>
    </row>
    <row r="563" customFormat="false" ht="13.5" hidden="false" customHeight="false" outlineLevel="0" collapsed="false">
      <c r="I563" s="86"/>
    </row>
    <row r="564" customFormat="false" ht="13.5" hidden="false" customHeight="false" outlineLevel="0" collapsed="false">
      <c r="I564" s="86"/>
    </row>
    <row r="565" customFormat="false" ht="13.5" hidden="false" customHeight="false" outlineLevel="0" collapsed="false">
      <c r="I565" s="86"/>
    </row>
    <row r="566" customFormat="false" ht="13.5" hidden="false" customHeight="false" outlineLevel="0" collapsed="false">
      <c r="I566" s="86"/>
    </row>
    <row r="567" customFormat="false" ht="13.5" hidden="false" customHeight="false" outlineLevel="0" collapsed="false">
      <c r="I567" s="86"/>
    </row>
    <row r="568" customFormat="false" ht="13.5" hidden="false" customHeight="false" outlineLevel="0" collapsed="false">
      <c r="I568" s="86"/>
    </row>
    <row r="569" customFormat="false" ht="13.5" hidden="false" customHeight="false" outlineLevel="0" collapsed="false">
      <c r="I569" s="86"/>
    </row>
    <row r="570" customFormat="false" ht="13.5" hidden="false" customHeight="false" outlineLevel="0" collapsed="false">
      <c r="I570" s="86"/>
    </row>
    <row r="571" customFormat="false" ht="13.5" hidden="false" customHeight="false" outlineLevel="0" collapsed="false">
      <c r="I571" s="86"/>
    </row>
    <row r="572" customFormat="false" ht="13.5" hidden="false" customHeight="false" outlineLevel="0" collapsed="false">
      <c r="I572" s="86"/>
    </row>
    <row r="573" customFormat="false" ht="13.5" hidden="false" customHeight="false" outlineLevel="0" collapsed="false">
      <c r="I573" s="86"/>
    </row>
    <row r="574" customFormat="false" ht="13.5" hidden="false" customHeight="false" outlineLevel="0" collapsed="false">
      <c r="I574" s="86"/>
    </row>
    <row r="575" customFormat="false" ht="13.5" hidden="false" customHeight="false" outlineLevel="0" collapsed="false">
      <c r="I575" s="86"/>
    </row>
    <row r="576" customFormat="false" ht="13.5" hidden="false" customHeight="false" outlineLevel="0" collapsed="false">
      <c r="I576" s="86"/>
    </row>
    <row r="577" customFormat="false" ht="13.5" hidden="false" customHeight="false" outlineLevel="0" collapsed="false">
      <c r="I577" s="86"/>
    </row>
    <row r="578" customFormat="false" ht="13.5" hidden="false" customHeight="false" outlineLevel="0" collapsed="false">
      <c r="I578" s="86"/>
    </row>
    <row r="579" customFormat="false" ht="13.5" hidden="false" customHeight="false" outlineLevel="0" collapsed="false">
      <c r="I579" s="86"/>
    </row>
    <row r="580" customFormat="false" ht="13.5" hidden="false" customHeight="false" outlineLevel="0" collapsed="false">
      <c r="I580" s="86"/>
    </row>
    <row r="581" customFormat="false" ht="13.5" hidden="false" customHeight="false" outlineLevel="0" collapsed="false">
      <c r="I581" s="86"/>
    </row>
    <row r="582" customFormat="false" ht="13.5" hidden="false" customHeight="false" outlineLevel="0" collapsed="false">
      <c r="I582" s="86"/>
    </row>
    <row r="583" customFormat="false" ht="13.5" hidden="false" customHeight="false" outlineLevel="0" collapsed="false">
      <c r="I583" s="86"/>
    </row>
    <row r="584" customFormat="false" ht="13.5" hidden="false" customHeight="false" outlineLevel="0" collapsed="false">
      <c r="I584" s="86"/>
    </row>
    <row r="585" customFormat="false" ht="13.5" hidden="false" customHeight="false" outlineLevel="0" collapsed="false">
      <c r="I585" s="86"/>
    </row>
    <row r="586" customFormat="false" ht="13.5" hidden="false" customHeight="false" outlineLevel="0" collapsed="false">
      <c r="I586" s="86"/>
    </row>
    <row r="587" customFormat="false" ht="13.5" hidden="false" customHeight="false" outlineLevel="0" collapsed="false">
      <c r="I587" s="86"/>
    </row>
    <row r="588" customFormat="false" ht="13.5" hidden="false" customHeight="false" outlineLevel="0" collapsed="false">
      <c r="I588" s="86"/>
    </row>
    <row r="589" customFormat="false" ht="13.5" hidden="false" customHeight="false" outlineLevel="0" collapsed="false">
      <c r="I589" s="86"/>
    </row>
    <row r="590" customFormat="false" ht="13.5" hidden="false" customHeight="false" outlineLevel="0" collapsed="false">
      <c r="I590" s="86"/>
    </row>
    <row r="591" customFormat="false" ht="13.5" hidden="false" customHeight="false" outlineLevel="0" collapsed="false">
      <c r="I591" s="86"/>
    </row>
    <row r="592" customFormat="false" ht="13.5" hidden="false" customHeight="false" outlineLevel="0" collapsed="false">
      <c r="I592" s="86"/>
    </row>
    <row r="593" customFormat="false" ht="13.5" hidden="false" customHeight="false" outlineLevel="0" collapsed="false">
      <c r="I593" s="86"/>
    </row>
    <row r="594" customFormat="false" ht="13.5" hidden="false" customHeight="false" outlineLevel="0" collapsed="false">
      <c r="I594" s="86"/>
    </row>
    <row r="595" customFormat="false" ht="13.5" hidden="false" customHeight="false" outlineLevel="0" collapsed="false">
      <c r="I595" s="86"/>
    </row>
    <row r="596" customFormat="false" ht="13.5" hidden="false" customHeight="false" outlineLevel="0" collapsed="false">
      <c r="I596" s="86"/>
    </row>
    <row r="597" customFormat="false" ht="13.5" hidden="false" customHeight="false" outlineLevel="0" collapsed="false">
      <c r="I597" s="86"/>
    </row>
    <row r="598" customFormat="false" ht="13.5" hidden="false" customHeight="false" outlineLevel="0" collapsed="false">
      <c r="I598" s="86"/>
    </row>
    <row r="599" customFormat="false" ht="13.5" hidden="false" customHeight="false" outlineLevel="0" collapsed="false">
      <c r="I599" s="86"/>
    </row>
    <row r="600" customFormat="false" ht="13.5" hidden="false" customHeight="false" outlineLevel="0" collapsed="false">
      <c r="I600" s="86"/>
    </row>
    <row r="601" customFormat="false" ht="13.5" hidden="false" customHeight="false" outlineLevel="0" collapsed="false">
      <c r="I601" s="86"/>
    </row>
    <row r="602" customFormat="false" ht="13.5" hidden="false" customHeight="false" outlineLevel="0" collapsed="false">
      <c r="I602" s="86"/>
    </row>
    <row r="603" customFormat="false" ht="13.5" hidden="false" customHeight="false" outlineLevel="0" collapsed="false">
      <c r="I603" s="86"/>
    </row>
    <row r="604" customFormat="false" ht="13.5" hidden="false" customHeight="false" outlineLevel="0" collapsed="false">
      <c r="I604" s="86"/>
    </row>
    <row r="605" customFormat="false" ht="13.5" hidden="false" customHeight="false" outlineLevel="0" collapsed="false">
      <c r="I605" s="86"/>
    </row>
    <row r="606" customFormat="false" ht="13.5" hidden="false" customHeight="false" outlineLevel="0" collapsed="false">
      <c r="I606" s="86"/>
    </row>
    <row r="607" customFormat="false" ht="13.5" hidden="false" customHeight="false" outlineLevel="0" collapsed="false">
      <c r="I607" s="86"/>
    </row>
    <row r="608" customFormat="false" ht="13.5" hidden="false" customHeight="false" outlineLevel="0" collapsed="false">
      <c r="I608" s="86"/>
    </row>
    <row r="609" customFormat="false" ht="13.5" hidden="false" customHeight="false" outlineLevel="0" collapsed="false">
      <c r="I609" s="86"/>
    </row>
    <row r="610" customFormat="false" ht="13.5" hidden="false" customHeight="false" outlineLevel="0" collapsed="false">
      <c r="I610" s="86"/>
    </row>
    <row r="611" customFormat="false" ht="13.5" hidden="false" customHeight="false" outlineLevel="0" collapsed="false">
      <c r="I611" s="86"/>
    </row>
    <row r="612" customFormat="false" ht="13.5" hidden="false" customHeight="false" outlineLevel="0" collapsed="false">
      <c r="I612" s="86"/>
    </row>
    <row r="613" customFormat="false" ht="13.5" hidden="false" customHeight="false" outlineLevel="0" collapsed="false">
      <c r="I613" s="86"/>
    </row>
    <row r="614" customFormat="false" ht="13.5" hidden="false" customHeight="false" outlineLevel="0" collapsed="false">
      <c r="I614" s="86"/>
    </row>
    <row r="615" customFormat="false" ht="13.5" hidden="false" customHeight="false" outlineLevel="0" collapsed="false">
      <c r="I615" s="86"/>
    </row>
    <row r="616" customFormat="false" ht="13.5" hidden="false" customHeight="false" outlineLevel="0" collapsed="false">
      <c r="I616" s="86"/>
    </row>
    <row r="617" customFormat="false" ht="13.5" hidden="false" customHeight="false" outlineLevel="0" collapsed="false">
      <c r="I617" s="86"/>
    </row>
    <row r="618" customFormat="false" ht="13.5" hidden="false" customHeight="false" outlineLevel="0" collapsed="false">
      <c r="I618" s="86"/>
    </row>
    <row r="619" customFormat="false" ht="13.5" hidden="false" customHeight="false" outlineLevel="0" collapsed="false">
      <c r="I619" s="86"/>
    </row>
    <row r="620" customFormat="false" ht="13.5" hidden="false" customHeight="false" outlineLevel="0" collapsed="false">
      <c r="I620" s="86"/>
    </row>
    <row r="621" customFormat="false" ht="13.5" hidden="false" customHeight="false" outlineLevel="0" collapsed="false">
      <c r="I621" s="86"/>
    </row>
    <row r="622" customFormat="false" ht="13.5" hidden="false" customHeight="false" outlineLevel="0" collapsed="false">
      <c r="I622" s="86"/>
    </row>
    <row r="623" customFormat="false" ht="13.5" hidden="false" customHeight="false" outlineLevel="0" collapsed="false">
      <c r="I623" s="86"/>
    </row>
    <row r="624" customFormat="false" ht="13.5" hidden="false" customHeight="false" outlineLevel="0" collapsed="false">
      <c r="I624" s="86"/>
    </row>
    <row r="625" customFormat="false" ht="13.5" hidden="false" customHeight="false" outlineLevel="0" collapsed="false">
      <c r="I625" s="86"/>
    </row>
    <row r="626" customFormat="false" ht="13.5" hidden="false" customHeight="false" outlineLevel="0" collapsed="false">
      <c r="I626" s="86"/>
    </row>
    <row r="627" customFormat="false" ht="13.5" hidden="false" customHeight="false" outlineLevel="0" collapsed="false">
      <c r="I627" s="86"/>
    </row>
    <row r="628" customFormat="false" ht="13.5" hidden="false" customHeight="false" outlineLevel="0" collapsed="false">
      <c r="I628" s="86"/>
    </row>
    <row r="629" customFormat="false" ht="13.5" hidden="false" customHeight="false" outlineLevel="0" collapsed="false">
      <c r="I629" s="86"/>
    </row>
    <row r="630" customFormat="false" ht="13.5" hidden="false" customHeight="false" outlineLevel="0" collapsed="false">
      <c r="I630" s="86"/>
    </row>
    <row r="631" customFormat="false" ht="13.5" hidden="false" customHeight="false" outlineLevel="0" collapsed="false">
      <c r="I631" s="86"/>
    </row>
    <row r="632" customFormat="false" ht="13.5" hidden="false" customHeight="false" outlineLevel="0" collapsed="false">
      <c r="I632" s="86"/>
    </row>
    <row r="633" customFormat="false" ht="13.5" hidden="false" customHeight="false" outlineLevel="0" collapsed="false">
      <c r="I633" s="86"/>
    </row>
    <row r="634" customFormat="false" ht="13.5" hidden="false" customHeight="false" outlineLevel="0" collapsed="false">
      <c r="I634" s="86"/>
    </row>
    <row r="635" customFormat="false" ht="13.5" hidden="false" customHeight="false" outlineLevel="0" collapsed="false">
      <c r="I635" s="86"/>
    </row>
    <row r="636" customFormat="false" ht="13.5" hidden="false" customHeight="false" outlineLevel="0" collapsed="false">
      <c r="I636" s="86"/>
    </row>
    <row r="637" customFormat="false" ht="13.5" hidden="false" customHeight="false" outlineLevel="0" collapsed="false">
      <c r="I637" s="86"/>
    </row>
    <row r="638" customFormat="false" ht="13.5" hidden="false" customHeight="false" outlineLevel="0" collapsed="false">
      <c r="I638" s="86"/>
    </row>
    <row r="639" customFormat="false" ht="13.5" hidden="false" customHeight="false" outlineLevel="0" collapsed="false">
      <c r="I639" s="86"/>
    </row>
    <row r="640" customFormat="false" ht="13.5" hidden="false" customHeight="false" outlineLevel="0" collapsed="false">
      <c r="I640" s="86"/>
    </row>
    <row r="641" customFormat="false" ht="13.5" hidden="false" customHeight="false" outlineLevel="0" collapsed="false">
      <c r="I641" s="86"/>
    </row>
    <row r="642" customFormat="false" ht="13.5" hidden="false" customHeight="false" outlineLevel="0" collapsed="false">
      <c r="I642" s="86"/>
    </row>
    <row r="643" customFormat="false" ht="13.5" hidden="false" customHeight="false" outlineLevel="0" collapsed="false">
      <c r="I643" s="86"/>
    </row>
    <row r="644" customFormat="false" ht="13.5" hidden="false" customHeight="false" outlineLevel="0" collapsed="false">
      <c r="I644" s="86"/>
    </row>
    <row r="645" customFormat="false" ht="13.5" hidden="false" customHeight="false" outlineLevel="0" collapsed="false">
      <c r="I645" s="86"/>
    </row>
    <row r="646" customFormat="false" ht="13.5" hidden="false" customHeight="false" outlineLevel="0" collapsed="false">
      <c r="I646" s="86"/>
    </row>
    <row r="647" customFormat="false" ht="13.5" hidden="false" customHeight="false" outlineLevel="0" collapsed="false">
      <c r="I647" s="86"/>
    </row>
    <row r="648" customFormat="false" ht="13.5" hidden="false" customHeight="false" outlineLevel="0" collapsed="false">
      <c r="I648" s="86"/>
    </row>
    <row r="649" customFormat="false" ht="13.5" hidden="false" customHeight="false" outlineLevel="0" collapsed="false">
      <c r="I649" s="86"/>
    </row>
    <row r="650" customFormat="false" ht="13.5" hidden="false" customHeight="false" outlineLevel="0" collapsed="false">
      <c r="I650" s="86"/>
    </row>
    <row r="651" customFormat="false" ht="13.5" hidden="false" customHeight="false" outlineLevel="0" collapsed="false">
      <c r="I651" s="86"/>
    </row>
    <row r="652" customFormat="false" ht="13.5" hidden="false" customHeight="false" outlineLevel="0" collapsed="false">
      <c r="I652" s="86"/>
    </row>
    <row r="653" customFormat="false" ht="13.5" hidden="false" customHeight="false" outlineLevel="0" collapsed="false">
      <c r="I653" s="86"/>
    </row>
    <row r="654" customFormat="false" ht="13.5" hidden="false" customHeight="false" outlineLevel="0" collapsed="false">
      <c r="I654" s="86"/>
    </row>
    <row r="655" customFormat="false" ht="13.5" hidden="false" customHeight="false" outlineLevel="0" collapsed="false">
      <c r="I655" s="86"/>
    </row>
    <row r="656" customFormat="false" ht="13.5" hidden="false" customHeight="false" outlineLevel="0" collapsed="false">
      <c r="I656" s="86"/>
    </row>
    <row r="657" customFormat="false" ht="13.5" hidden="false" customHeight="false" outlineLevel="0" collapsed="false">
      <c r="I657" s="86"/>
    </row>
    <row r="658" customFormat="false" ht="13.5" hidden="false" customHeight="false" outlineLevel="0" collapsed="false">
      <c r="I658" s="86"/>
    </row>
    <row r="659" customFormat="false" ht="13.5" hidden="false" customHeight="false" outlineLevel="0" collapsed="false">
      <c r="I659" s="86"/>
    </row>
    <row r="660" customFormat="false" ht="13.5" hidden="false" customHeight="false" outlineLevel="0" collapsed="false">
      <c r="I660" s="86"/>
    </row>
    <row r="661" customFormat="false" ht="13.5" hidden="false" customHeight="false" outlineLevel="0" collapsed="false">
      <c r="I661" s="86"/>
    </row>
    <row r="662" customFormat="false" ht="13.5" hidden="false" customHeight="false" outlineLevel="0" collapsed="false">
      <c r="I662" s="86"/>
    </row>
    <row r="663" customFormat="false" ht="13.5" hidden="false" customHeight="false" outlineLevel="0" collapsed="false">
      <c r="I663" s="86"/>
    </row>
    <row r="664" customFormat="false" ht="13.5" hidden="false" customHeight="false" outlineLevel="0" collapsed="false">
      <c r="I664" s="86"/>
    </row>
    <row r="665" customFormat="false" ht="13.5" hidden="false" customHeight="false" outlineLevel="0" collapsed="false">
      <c r="I665" s="86"/>
    </row>
    <row r="666" customFormat="false" ht="13.5" hidden="false" customHeight="false" outlineLevel="0" collapsed="false">
      <c r="I666" s="86"/>
    </row>
    <row r="667" customFormat="false" ht="13.5" hidden="false" customHeight="false" outlineLevel="0" collapsed="false">
      <c r="I667" s="86"/>
    </row>
    <row r="668" customFormat="false" ht="13.5" hidden="false" customHeight="false" outlineLevel="0" collapsed="false">
      <c r="I668" s="86"/>
    </row>
    <row r="669" customFormat="false" ht="13.5" hidden="false" customHeight="false" outlineLevel="0" collapsed="false">
      <c r="I669" s="86"/>
    </row>
    <row r="670" customFormat="false" ht="13.5" hidden="false" customHeight="false" outlineLevel="0" collapsed="false">
      <c r="I670" s="86"/>
    </row>
    <row r="671" customFormat="false" ht="13.5" hidden="false" customHeight="false" outlineLevel="0" collapsed="false">
      <c r="I671" s="86"/>
    </row>
    <row r="672" customFormat="false" ht="13.5" hidden="false" customHeight="false" outlineLevel="0" collapsed="false">
      <c r="I672" s="86"/>
    </row>
    <row r="673" customFormat="false" ht="13.5" hidden="false" customHeight="false" outlineLevel="0" collapsed="false">
      <c r="I673" s="86"/>
    </row>
    <row r="674" customFormat="false" ht="13.5" hidden="false" customHeight="false" outlineLevel="0" collapsed="false">
      <c r="I674" s="86"/>
    </row>
    <row r="675" customFormat="false" ht="13.5" hidden="false" customHeight="false" outlineLevel="0" collapsed="false">
      <c r="I675" s="86"/>
    </row>
    <row r="676" customFormat="false" ht="13.5" hidden="false" customHeight="false" outlineLevel="0" collapsed="false">
      <c r="I676" s="86"/>
    </row>
    <row r="677" customFormat="false" ht="13.5" hidden="false" customHeight="false" outlineLevel="0" collapsed="false">
      <c r="I677" s="86"/>
    </row>
    <row r="678" customFormat="false" ht="13.5" hidden="false" customHeight="false" outlineLevel="0" collapsed="false">
      <c r="I678" s="86"/>
    </row>
    <row r="679" customFormat="false" ht="13.5" hidden="false" customHeight="false" outlineLevel="0" collapsed="false">
      <c r="I679" s="86"/>
    </row>
    <row r="680" customFormat="false" ht="13.5" hidden="false" customHeight="false" outlineLevel="0" collapsed="false">
      <c r="I680" s="86"/>
    </row>
    <row r="681" customFormat="false" ht="13.5" hidden="false" customHeight="false" outlineLevel="0" collapsed="false">
      <c r="I681" s="86"/>
    </row>
    <row r="682" customFormat="false" ht="13.5" hidden="false" customHeight="false" outlineLevel="0" collapsed="false">
      <c r="I682" s="86"/>
    </row>
    <row r="683" customFormat="false" ht="13.5" hidden="false" customHeight="false" outlineLevel="0" collapsed="false">
      <c r="I683" s="86"/>
    </row>
    <row r="684" customFormat="false" ht="13.5" hidden="false" customHeight="false" outlineLevel="0" collapsed="false">
      <c r="I684" s="86"/>
    </row>
    <row r="685" customFormat="false" ht="13.5" hidden="false" customHeight="false" outlineLevel="0" collapsed="false">
      <c r="I685" s="86"/>
    </row>
    <row r="686" customFormat="false" ht="13.5" hidden="false" customHeight="false" outlineLevel="0" collapsed="false">
      <c r="I686" s="86"/>
    </row>
    <row r="687" customFormat="false" ht="13.5" hidden="false" customHeight="false" outlineLevel="0" collapsed="false">
      <c r="I687" s="86"/>
    </row>
    <row r="688" customFormat="false" ht="13.5" hidden="false" customHeight="false" outlineLevel="0" collapsed="false">
      <c r="I688" s="86"/>
    </row>
    <row r="689" customFormat="false" ht="13.5" hidden="false" customHeight="false" outlineLevel="0" collapsed="false">
      <c r="I689" s="86"/>
    </row>
    <row r="690" customFormat="false" ht="13.5" hidden="false" customHeight="false" outlineLevel="0" collapsed="false">
      <c r="I690" s="86"/>
    </row>
    <row r="691" customFormat="false" ht="13.5" hidden="false" customHeight="false" outlineLevel="0" collapsed="false">
      <c r="I691" s="86"/>
    </row>
    <row r="692" customFormat="false" ht="13.5" hidden="false" customHeight="false" outlineLevel="0" collapsed="false">
      <c r="I692" s="86"/>
    </row>
    <row r="693" customFormat="false" ht="13.5" hidden="false" customHeight="false" outlineLevel="0" collapsed="false">
      <c r="I693" s="86"/>
    </row>
    <row r="694" customFormat="false" ht="13.5" hidden="false" customHeight="false" outlineLevel="0" collapsed="false">
      <c r="I694" s="86"/>
    </row>
    <row r="695" customFormat="false" ht="13.5" hidden="false" customHeight="false" outlineLevel="0" collapsed="false">
      <c r="I695" s="86"/>
    </row>
    <row r="696" customFormat="false" ht="13.5" hidden="false" customHeight="false" outlineLevel="0" collapsed="false">
      <c r="I696" s="86"/>
    </row>
    <row r="697" customFormat="false" ht="13.5" hidden="false" customHeight="false" outlineLevel="0" collapsed="false">
      <c r="I697" s="86"/>
    </row>
    <row r="698" customFormat="false" ht="13.5" hidden="false" customHeight="false" outlineLevel="0" collapsed="false">
      <c r="I698" s="86"/>
    </row>
    <row r="699" customFormat="false" ht="13.5" hidden="false" customHeight="false" outlineLevel="0" collapsed="false">
      <c r="I699" s="86"/>
    </row>
    <row r="700" customFormat="false" ht="13.5" hidden="false" customHeight="false" outlineLevel="0" collapsed="false">
      <c r="I700" s="86"/>
    </row>
    <row r="701" customFormat="false" ht="13.5" hidden="false" customHeight="false" outlineLevel="0" collapsed="false">
      <c r="I701" s="86"/>
    </row>
    <row r="702" customFormat="false" ht="13.5" hidden="false" customHeight="false" outlineLevel="0" collapsed="false">
      <c r="I702" s="86"/>
    </row>
    <row r="703" customFormat="false" ht="13.5" hidden="false" customHeight="false" outlineLevel="0" collapsed="false">
      <c r="I703" s="86"/>
    </row>
    <row r="704" customFormat="false" ht="13.5" hidden="false" customHeight="false" outlineLevel="0" collapsed="false">
      <c r="I704" s="86"/>
    </row>
    <row r="705" customFormat="false" ht="13.5" hidden="false" customHeight="false" outlineLevel="0" collapsed="false">
      <c r="I705" s="86"/>
    </row>
    <row r="706" customFormat="false" ht="13.5" hidden="false" customHeight="false" outlineLevel="0" collapsed="false">
      <c r="I706" s="86"/>
    </row>
    <row r="707" customFormat="false" ht="13.5" hidden="false" customHeight="false" outlineLevel="0" collapsed="false">
      <c r="I707" s="86"/>
    </row>
    <row r="708" customFormat="false" ht="13.5" hidden="false" customHeight="false" outlineLevel="0" collapsed="false">
      <c r="I708" s="86"/>
    </row>
    <row r="709" customFormat="false" ht="13.5" hidden="false" customHeight="false" outlineLevel="0" collapsed="false">
      <c r="I709" s="86"/>
    </row>
    <row r="710" customFormat="false" ht="13.5" hidden="false" customHeight="false" outlineLevel="0" collapsed="false">
      <c r="I710" s="86"/>
    </row>
    <row r="711" customFormat="false" ht="13.5" hidden="false" customHeight="false" outlineLevel="0" collapsed="false">
      <c r="I711" s="86"/>
    </row>
    <row r="712" customFormat="false" ht="13.5" hidden="false" customHeight="false" outlineLevel="0" collapsed="false">
      <c r="I712" s="86"/>
    </row>
    <row r="713" customFormat="false" ht="13.5" hidden="false" customHeight="false" outlineLevel="0" collapsed="false">
      <c r="I713" s="86"/>
    </row>
    <row r="714" customFormat="false" ht="13.5" hidden="false" customHeight="false" outlineLevel="0" collapsed="false">
      <c r="I714" s="86"/>
    </row>
    <row r="715" customFormat="false" ht="13.5" hidden="false" customHeight="false" outlineLevel="0" collapsed="false">
      <c r="I715" s="86"/>
    </row>
    <row r="716" customFormat="false" ht="13.5" hidden="false" customHeight="false" outlineLevel="0" collapsed="false">
      <c r="I716" s="86"/>
    </row>
    <row r="717" customFormat="false" ht="13.5" hidden="false" customHeight="false" outlineLevel="0" collapsed="false">
      <c r="I717" s="86"/>
    </row>
    <row r="718" customFormat="false" ht="13.5" hidden="false" customHeight="false" outlineLevel="0" collapsed="false">
      <c r="I718" s="86"/>
    </row>
    <row r="719" customFormat="false" ht="13.5" hidden="false" customHeight="false" outlineLevel="0" collapsed="false">
      <c r="I719" s="86"/>
    </row>
    <row r="720" customFormat="false" ht="13.5" hidden="false" customHeight="false" outlineLevel="0" collapsed="false">
      <c r="I720" s="86"/>
    </row>
    <row r="721" customFormat="false" ht="13.5" hidden="false" customHeight="false" outlineLevel="0" collapsed="false">
      <c r="I721" s="86"/>
    </row>
    <row r="722" customFormat="false" ht="13.5" hidden="false" customHeight="false" outlineLevel="0" collapsed="false">
      <c r="I722" s="86"/>
    </row>
    <row r="723" customFormat="false" ht="13.5" hidden="false" customHeight="false" outlineLevel="0" collapsed="false">
      <c r="I723" s="86"/>
    </row>
    <row r="724" customFormat="false" ht="13.5" hidden="false" customHeight="false" outlineLevel="0" collapsed="false">
      <c r="I724" s="86"/>
    </row>
    <row r="725" customFormat="false" ht="13.5" hidden="false" customHeight="false" outlineLevel="0" collapsed="false">
      <c r="I725" s="86"/>
    </row>
    <row r="726" customFormat="false" ht="13.5" hidden="false" customHeight="false" outlineLevel="0" collapsed="false">
      <c r="I726" s="86"/>
    </row>
    <row r="727" customFormat="false" ht="13.5" hidden="false" customHeight="false" outlineLevel="0" collapsed="false">
      <c r="I727" s="86"/>
    </row>
    <row r="728" customFormat="false" ht="13.5" hidden="false" customHeight="false" outlineLevel="0" collapsed="false">
      <c r="I728" s="86"/>
    </row>
    <row r="729" customFormat="false" ht="13.5" hidden="false" customHeight="false" outlineLevel="0" collapsed="false">
      <c r="I729" s="86"/>
    </row>
    <row r="730" customFormat="false" ht="13.5" hidden="false" customHeight="false" outlineLevel="0" collapsed="false">
      <c r="I730" s="86"/>
    </row>
    <row r="731" customFormat="false" ht="13.5" hidden="false" customHeight="false" outlineLevel="0" collapsed="false">
      <c r="I731" s="86"/>
    </row>
    <row r="732" customFormat="false" ht="13.5" hidden="false" customHeight="false" outlineLevel="0" collapsed="false">
      <c r="I732" s="86"/>
    </row>
    <row r="733" customFormat="false" ht="13.5" hidden="false" customHeight="false" outlineLevel="0" collapsed="false">
      <c r="I733" s="86"/>
    </row>
    <row r="734" customFormat="false" ht="13.5" hidden="false" customHeight="false" outlineLevel="0" collapsed="false">
      <c r="I734" s="86"/>
    </row>
    <row r="735" customFormat="false" ht="13.5" hidden="false" customHeight="false" outlineLevel="0" collapsed="false">
      <c r="I735" s="86"/>
    </row>
    <row r="736" customFormat="false" ht="13.5" hidden="false" customHeight="false" outlineLevel="0" collapsed="false">
      <c r="I736" s="86"/>
    </row>
    <row r="737" customFormat="false" ht="13.5" hidden="false" customHeight="false" outlineLevel="0" collapsed="false">
      <c r="I737" s="86"/>
    </row>
    <row r="738" customFormat="false" ht="13.5" hidden="false" customHeight="false" outlineLevel="0" collapsed="false">
      <c r="I738" s="86"/>
    </row>
    <row r="739" customFormat="false" ht="13.5" hidden="false" customHeight="false" outlineLevel="0" collapsed="false">
      <c r="I739" s="86"/>
    </row>
    <row r="740" customFormat="false" ht="13.5" hidden="false" customHeight="false" outlineLevel="0" collapsed="false">
      <c r="I740" s="86"/>
    </row>
    <row r="741" customFormat="false" ht="13.5" hidden="false" customHeight="false" outlineLevel="0" collapsed="false">
      <c r="I741" s="86"/>
    </row>
    <row r="742" customFormat="false" ht="13.5" hidden="false" customHeight="false" outlineLevel="0" collapsed="false">
      <c r="I742" s="86"/>
    </row>
    <row r="743" customFormat="false" ht="13.5" hidden="false" customHeight="false" outlineLevel="0" collapsed="false">
      <c r="I743" s="86"/>
    </row>
    <row r="744" customFormat="false" ht="13.5" hidden="false" customHeight="false" outlineLevel="0" collapsed="false">
      <c r="I744" s="86"/>
    </row>
    <row r="745" customFormat="false" ht="13.5" hidden="false" customHeight="false" outlineLevel="0" collapsed="false">
      <c r="I745" s="86"/>
    </row>
    <row r="746" customFormat="false" ht="13.5" hidden="false" customHeight="false" outlineLevel="0" collapsed="false">
      <c r="I746" s="86"/>
    </row>
    <row r="747" customFormat="false" ht="13.5" hidden="false" customHeight="false" outlineLevel="0" collapsed="false">
      <c r="I747" s="86"/>
    </row>
    <row r="748" customFormat="false" ht="13.5" hidden="false" customHeight="false" outlineLevel="0" collapsed="false">
      <c r="I748" s="86"/>
    </row>
    <row r="749" customFormat="false" ht="13.5" hidden="false" customHeight="false" outlineLevel="0" collapsed="false">
      <c r="I749" s="86"/>
    </row>
    <row r="750" customFormat="false" ht="13.5" hidden="false" customHeight="false" outlineLevel="0" collapsed="false">
      <c r="I750" s="86"/>
    </row>
    <row r="751" customFormat="false" ht="13.5" hidden="false" customHeight="false" outlineLevel="0" collapsed="false">
      <c r="I751" s="86"/>
    </row>
    <row r="752" customFormat="false" ht="13.5" hidden="false" customHeight="false" outlineLevel="0" collapsed="false">
      <c r="I752" s="86"/>
    </row>
    <row r="753" customFormat="false" ht="13.5" hidden="false" customHeight="false" outlineLevel="0" collapsed="false">
      <c r="I753" s="86"/>
    </row>
    <row r="754" customFormat="false" ht="13.5" hidden="false" customHeight="false" outlineLevel="0" collapsed="false">
      <c r="I754" s="86"/>
    </row>
    <row r="755" customFormat="false" ht="13.5" hidden="false" customHeight="false" outlineLevel="0" collapsed="false">
      <c r="I755" s="86"/>
    </row>
    <row r="756" customFormat="false" ht="13.5" hidden="false" customHeight="false" outlineLevel="0" collapsed="false">
      <c r="I756" s="86"/>
    </row>
    <row r="757" customFormat="false" ht="13.5" hidden="false" customHeight="false" outlineLevel="0" collapsed="false">
      <c r="I757" s="86"/>
    </row>
    <row r="758" customFormat="false" ht="13.5" hidden="false" customHeight="false" outlineLevel="0" collapsed="false">
      <c r="I758" s="86"/>
    </row>
    <row r="759" customFormat="false" ht="13.5" hidden="false" customHeight="false" outlineLevel="0" collapsed="false">
      <c r="I759" s="86"/>
    </row>
    <row r="760" customFormat="false" ht="13.5" hidden="false" customHeight="false" outlineLevel="0" collapsed="false">
      <c r="I760" s="86"/>
    </row>
    <row r="761" customFormat="false" ht="13.5" hidden="false" customHeight="false" outlineLevel="0" collapsed="false">
      <c r="I761" s="86"/>
    </row>
    <row r="762" customFormat="false" ht="13.5" hidden="false" customHeight="false" outlineLevel="0" collapsed="false">
      <c r="I762" s="86"/>
    </row>
    <row r="763" customFormat="false" ht="13.5" hidden="false" customHeight="false" outlineLevel="0" collapsed="false">
      <c r="I763" s="86"/>
    </row>
    <row r="764" customFormat="false" ht="13.5" hidden="false" customHeight="false" outlineLevel="0" collapsed="false">
      <c r="I764" s="86"/>
    </row>
    <row r="765" customFormat="false" ht="13.5" hidden="false" customHeight="false" outlineLevel="0" collapsed="false">
      <c r="I765" s="86"/>
    </row>
    <row r="766" customFormat="false" ht="13.5" hidden="false" customHeight="false" outlineLevel="0" collapsed="false">
      <c r="I766" s="86"/>
    </row>
    <row r="767" customFormat="false" ht="13.5" hidden="false" customHeight="false" outlineLevel="0" collapsed="false">
      <c r="I767" s="86"/>
    </row>
    <row r="768" customFormat="false" ht="13.5" hidden="false" customHeight="false" outlineLevel="0" collapsed="false">
      <c r="I768" s="86"/>
    </row>
    <row r="769" customFormat="false" ht="13.5" hidden="false" customHeight="false" outlineLevel="0" collapsed="false">
      <c r="I769" s="86"/>
    </row>
    <row r="770" customFormat="false" ht="13.5" hidden="false" customHeight="false" outlineLevel="0" collapsed="false">
      <c r="I770" s="86"/>
    </row>
    <row r="771" customFormat="false" ht="13.5" hidden="false" customHeight="false" outlineLevel="0" collapsed="false">
      <c r="I771" s="86"/>
    </row>
    <row r="772" customFormat="false" ht="13.5" hidden="false" customHeight="false" outlineLevel="0" collapsed="false">
      <c r="I772" s="86"/>
    </row>
    <row r="773" customFormat="false" ht="13.5" hidden="false" customHeight="false" outlineLevel="0" collapsed="false">
      <c r="I773" s="86"/>
    </row>
    <row r="774" customFormat="false" ht="13.5" hidden="false" customHeight="false" outlineLevel="0" collapsed="false">
      <c r="I774" s="86"/>
    </row>
    <row r="775" customFormat="false" ht="13.5" hidden="false" customHeight="false" outlineLevel="0" collapsed="false">
      <c r="I775" s="86"/>
    </row>
    <row r="776" customFormat="false" ht="13.5" hidden="false" customHeight="false" outlineLevel="0" collapsed="false">
      <c r="I776" s="86"/>
    </row>
    <row r="777" customFormat="false" ht="13.5" hidden="false" customHeight="false" outlineLevel="0" collapsed="false">
      <c r="I777" s="86"/>
    </row>
    <row r="778" customFormat="false" ht="13.5" hidden="false" customHeight="false" outlineLevel="0" collapsed="false">
      <c r="I778" s="86"/>
    </row>
    <row r="779" customFormat="false" ht="13.5" hidden="false" customHeight="false" outlineLevel="0" collapsed="false">
      <c r="I779" s="86"/>
    </row>
    <row r="780" customFormat="false" ht="13.5" hidden="false" customHeight="false" outlineLevel="0" collapsed="false">
      <c r="I780" s="86"/>
    </row>
    <row r="781" customFormat="false" ht="13.5" hidden="false" customHeight="false" outlineLevel="0" collapsed="false">
      <c r="I781" s="86"/>
    </row>
    <row r="782" customFormat="false" ht="13.5" hidden="false" customHeight="false" outlineLevel="0" collapsed="false">
      <c r="I782" s="86"/>
    </row>
    <row r="783" customFormat="false" ht="13.5" hidden="false" customHeight="false" outlineLevel="0" collapsed="false">
      <c r="I783" s="86"/>
    </row>
    <row r="784" customFormat="false" ht="13.5" hidden="false" customHeight="false" outlineLevel="0" collapsed="false">
      <c r="I784" s="86"/>
    </row>
    <row r="785" customFormat="false" ht="13.5" hidden="false" customHeight="false" outlineLevel="0" collapsed="false">
      <c r="I785" s="86"/>
    </row>
    <row r="786" customFormat="false" ht="13.5" hidden="false" customHeight="false" outlineLevel="0" collapsed="false">
      <c r="I786" s="86"/>
    </row>
    <row r="787" customFormat="false" ht="13.5" hidden="false" customHeight="false" outlineLevel="0" collapsed="false">
      <c r="I787" s="86"/>
    </row>
    <row r="788" customFormat="false" ht="13.5" hidden="false" customHeight="false" outlineLevel="0" collapsed="false">
      <c r="I788" s="86"/>
    </row>
    <row r="789" customFormat="false" ht="13.5" hidden="false" customHeight="false" outlineLevel="0" collapsed="false">
      <c r="I789" s="86"/>
    </row>
    <row r="790" customFormat="false" ht="13.5" hidden="false" customHeight="false" outlineLevel="0" collapsed="false">
      <c r="I790" s="86"/>
    </row>
    <row r="791" customFormat="false" ht="13.5" hidden="false" customHeight="false" outlineLevel="0" collapsed="false">
      <c r="I791" s="86"/>
    </row>
    <row r="792" customFormat="false" ht="13.5" hidden="false" customHeight="false" outlineLevel="0" collapsed="false">
      <c r="I792" s="86"/>
    </row>
    <row r="793" customFormat="false" ht="13.5" hidden="false" customHeight="false" outlineLevel="0" collapsed="false">
      <c r="I793" s="86"/>
    </row>
    <row r="794" customFormat="false" ht="13.5" hidden="false" customHeight="false" outlineLevel="0" collapsed="false">
      <c r="I794" s="86"/>
    </row>
    <row r="795" customFormat="false" ht="13.5" hidden="false" customHeight="false" outlineLevel="0" collapsed="false">
      <c r="I795" s="86"/>
    </row>
    <row r="796" customFormat="false" ht="13.5" hidden="false" customHeight="false" outlineLevel="0" collapsed="false">
      <c r="I796" s="86"/>
    </row>
    <row r="797" customFormat="false" ht="13.5" hidden="false" customHeight="false" outlineLevel="0" collapsed="false">
      <c r="I797" s="86"/>
    </row>
    <row r="798" customFormat="false" ht="13.5" hidden="false" customHeight="false" outlineLevel="0" collapsed="false">
      <c r="I798" s="86"/>
    </row>
    <row r="799" customFormat="false" ht="13.5" hidden="false" customHeight="false" outlineLevel="0" collapsed="false">
      <c r="I799" s="86"/>
    </row>
    <row r="800" customFormat="false" ht="13.5" hidden="false" customHeight="false" outlineLevel="0" collapsed="false">
      <c r="I800" s="86"/>
    </row>
    <row r="801" customFormat="false" ht="13.5" hidden="false" customHeight="false" outlineLevel="0" collapsed="false">
      <c r="I801" s="86"/>
    </row>
    <row r="802" customFormat="false" ht="13.5" hidden="false" customHeight="false" outlineLevel="0" collapsed="false">
      <c r="I802" s="86"/>
    </row>
    <row r="803" customFormat="false" ht="13.5" hidden="false" customHeight="false" outlineLevel="0" collapsed="false">
      <c r="I803" s="86"/>
    </row>
    <row r="804" customFormat="false" ht="13.5" hidden="false" customHeight="false" outlineLevel="0" collapsed="false">
      <c r="I804" s="86"/>
    </row>
    <row r="805" customFormat="false" ht="13.5" hidden="false" customHeight="false" outlineLevel="0" collapsed="false">
      <c r="I805" s="86"/>
    </row>
    <row r="806" customFormat="false" ht="13.5" hidden="false" customHeight="false" outlineLevel="0" collapsed="false">
      <c r="I806" s="86"/>
    </row>
    <row r="807" customFormat="false" ht="13.5" hidden="false" customHeight="false" outlineLevel="0" collapsed="false">
      <c r="I807" s="86"/>
    </row>
    <row r="808" customFormat="false" ht="13.5" hidden="false" customHeight="false" outlineLevel="0" collapsed="false">
      <c r="I808" s="86"/>
    </row>
    <row r="809" customFormat="false" ht="13.5" hidden="false" customHeight="false" outlineLevel="0" collapsed="false">
      <c r="I809" s="86"/>
    </row>
    <row r="810" customFormat="false" ht="13.5" hidden="false" customHeight="false" outlineLevel="0" collapsed="false">
      <c r="I810" s="86"/>
    </row>
    <row r="811" customFormat="false" ht="13.5" hidden="false" customHeight="false" outlineLevel="0" collapsed="false">
      <c r="I811" s="86"/>
    </row>
    <row r="812" customFormat="false" ht="13.5" hidden="false" customHeight="false" outlineLevel="0" collapsed="false">
      <c r="I812" s="86"/>
    </row>
    <row r="813" customFormat="false" ht="13.5" hidden="false" customHeight="false" outlineLevel="0" collapsed="false">
      <c r="I813" s="86"/>
    </row>
    <row r="814" customFormat="false" ht="13.5" hidden="false" customHeight="false" outlineLevel="0" collapsed="false">
      <c r="I814" s="86"/>
    </row>
    <row r="815" customFormat="false" ht="13.5" hidden="false" customHeight="false" outlineLevel="0" collapsed="false">
      <c r="I815" s="86"/>
    </row>
    <row r="816" customFormat="false" ht="13.5" hidden="false" customHeight="false" outlineLevel="0" collapsed="false">
      <c r="I816" s="86"/>
    </row>
    <row r="817" customFormat="false" ht="13.5" hidden="false" customHeight="false" outlineLevel="0" collapsed="false">
      <c r="I817" s="86"/>
    </row>
    <row r="818" customFormat="false" ht="13.5" hidden="false" customHeight="false" outlineLevel="0" collapsed="false">
      <c r="I818" s="86"/>
    </row>
    <row r="819" customFormat="false" ht="13.5" hidden="false" customHeight="false" outlineLevel="0" collapsed="false">
      <c r="I819" s="86"/>
    </row>
    <row r="820" customFormat="false" ht="13.5" hidden="false" customHeight="false" outlineLevel="0" collapsed="false">
      <c r="I820" s="86"/>
    </row>
    <row r="821" customFormat="false" ht="13.5" hidden="false" customHeight="false" outlineLevel="0" collapsed="false">
      <c r="I821" s="86"/>
    </row>
    <row r="822" customFormat="false" ht="13.5" hidden="false" customHeight="false" outlineLevel="0" collapsed="false">
      <c r="I822" s="86"/>
    </row>
    <row r="823" customFormat="false" ht="13.5" hidden="false" customHeight="false" outlineLevel="0" collapsed="false">
      <c r="I823" s="86"/>
    </row>
    <row r="824" customFormat="false" ht="13.5" hidden="false" customHeight="false" outlineLevel="0" collapsed="false">
      <c r="I824" s="86"/>
    </row>
    <row r="825" customFormat="false" ht="13.5" hidden="false" customHeight="false" outlineLevel="0" collapsed="false">
      <c r="I825" s="86"/>
    </row>
    <row r="826" customFormat="false" ht="13.5" hidden="false" customHeight="false" outlineLevel="0" collapsed="false">
      <c r="I826" s="86"/>
    </row>
    <row r="827" customFormat="false" ht="13.5" hidden="false" customHeight="false" outlineLevel="0" collapsed="false">
      <c r="I827" s="86"/>
    </row>
    <row r="828" customFormat="false" ht="13.5" hidden="false" customHeight="false" outlineLevel="0" collapsed="false">
      <c r="I828" s="86"/>
    </row>
    <row r="829" customFormat="false" ht="13.5" hidden="false" customHeight="false" outlineLevel="0" collapsed="false">
      <c r="I829" s="86"/>
    </row>
    <row r="830" customFormat="false" ht="13.5" hidden="false" customHeight="false" outlineLevel="0" collapsed="false">
      <c r="I830" s="86"/>
    </row>
    <row r="831" customFormat="false" ht="13.5" hidden="false" customHeight="false" outlineLevel="0" collapsed="false">
      <c r="I831" s="86"/>
    </row>
    <row r="832" customFormat="false" ht="13.5" hidden="false" customHeight="false" outlineLevel="0" collapsed="false">
      <c r="I832" s="86"/>
    </row>
    <row r="833" customFormat="false" ht="13.5" hidden="false" customHeight="false" outlineLevel="0" collapsed="false">
      <c r="I833" s="86"/>
    </row>
    <row r="834" customFormat="false" ht="13.5" hidden="false" customHeight="false" outlineLevel="0" collapsed="false">
      <c r="I834" s="86"/>
    </row>
    <row r="835" customFormat="false" ht="13.5" hidden="false" customHeight="false" outlineLevel="0" collapsed="false">
      <c r="I835" s="86"/>
    </row>
    <row r="836" customFormat="false" ht="13.5" hidden="false" customHeight="false" outlineLevel="0" collapsed="false">
      <c r="I836" s="86"/>
    </row>
    <row r="837" customFormat="false" ht="13.5" hidden="false" customHeight="false" outlineLevel="0" collapsed="false">
      <c r="I837" s="86"/>
    </row>
    <row r="838" customFormat="false" ht="13.5" hidden="false" customHeight="false" outlineLevel="0" collapsed="false">
      <c r="I838" s="86"/>
    </row>
    <row r="839" customFormat="false" ht="13.5" hidden="false" customHeight="false" outlineLevel="0" collapsed="false">
      <c r="I839" s="86"/>
    </row>
    <row r="840" customFormat="false" ht="13.5" hidden="false" customHeight="false" outlineLevel="0" collapsed="false">
      <c r="I840" s="86"/>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8.546875" defaultRowHeight="13.5" zeroHeight="false" outlineLevelRow="0" outlineLevelCol="0"/>
  <cols>
    <col collapsed="false" customWidth="true" hidden="false" outlineLevel="0" max="6" min="1" style="1" width="6.88"/>
    <col collapsed="false" customWidth="true" hidden="false" outlineLevel="0" max="26" min="7" style="1" width="11"/>
    <col collapsed="false" customWidth="true" hidden="false" outlineLevel="0" max="1025" min="27" style="1" width="12.62"/>
  </cols>
  <sheetData>
    <row r="1" customFormat="false" ht="13.5" hidden="false" customHeight="true" outlineLevel="0" collapsed="false">
      <c r="A1" s="2" t="s">
        <v>75</v>
      </c>
      <c r="B1" s="87" t="s">
        <v>238</v>
      </c>
      <c r="C1" s="2"/>
      <c r="D1" s="2" t="s">
        <v>76</v>
      </c>
      <c r="E1" s="87" t="s">
        <v>239</v>
      </c>
    </row>
    <row r="2" customFormat="false" ht="13.5" hidden="false" customHeight="true" outlineLevel="0" collapsed="false">
      <c r="A2" s="2" t="s">
        <v>102</v>
      </c>
      <c r="B2" s="87" t="s">
        <v>240</v>
      </c>
      <c r="C2" s="2"/>
      <c r="D2" s="2" t="s">
        <v>136</v>
      </c>
      <c r="E2" s="87" t="s">
        <v>241</v>
      </c>
    </row>
    <row r="3" customFormat="false" ht="13.5" hidden="false" customHeight="true" outlineLevel="0" collapsed="false">
      <c r="A3" s="2" t="s">
        <v>38</v>
      </c>
      <c r="B3" s="87" t="s">
        <v>242</v>
      </c>
      <c r="C3" s="2"/>
      <c r="D3" s="2" t="s">
        <v>210</v>
      </c>
      <c r="E3" s="87" t="s">
        <v>243</v>
      </c>
    </row>
    <row r="4" customFormat="false" ht="13.5" hidden="false" customHeight="true" outlineLevel="0" collapsed="false">
      <c r="A4" s="88" t="s">
        <v>244</v>
      </c>
      <c r="B4" s="88" t="s">
        <v>244</v>
      </c>
      <c r="C4" s="2"/>
      <c r="D4" s="2" t="s">
        <v>123</v>
      </c>
      <c r="E4" s="87" t="s">
        <v>245</v>
      </c>
    </row>
    <row r="5" customFormat="false" ht="13.5" hidden="false" customHeight="true" outlineLevel="0" collapsed="false">
      <c r="A5" s="89" t="s">
        <v>246</v>
      </c>
      <c r="B5" s="89" t="s">
        <v>247</v>
      </c>
      <c r="C5" s="2"/>
      <c r="D5" s="2" t="s">
        <v>116</v>
      </c>
      <c r="E5" s="87" t="s">
        <v>248</v>
      </c>
    </row>
    <row r="6" customFormat="false" ht="13.5" hidden="false" customHeight="true" outlineLevel="0" collapsed="false">
      <c r="A6" s="89" t="s">
        <v>249</v>
      </c>
      <c r="B6" s="89" t="s">
        <v>250</v>
      </c>
      <c r="C6" s="2"/>
      <c r="D6" s="2" t="s">
        <v>103</v>
      </c>
      <c r="E6" s="87" t="s">
        <v>251</v>
      </c>
    </row>
    <row r="7" customFormat="false" ht="13.5" hidden="false" customHeight="true" outlineLevel="0" collapsed="false">
      <c r="A7" s="89" t="s">
        <v>252</v>
      </c>
      <c r="B7" s="89" t="s">
        <v>253</v>
      </c>
      <c r="C7" s="2"/>
      <c r="D7" s="2"/>
      <c r="E7" s="2"/>
    </row>
    <row r="8" customFormat="false" ht="13.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5029</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2023-07-30T00:38:19Z</dcterms:modified>
  <cp:revision>83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