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workbook>
</file>

<file path=xl/calcChain.xml><?xml version="1.0" encoding="utf-8"?>
<calcChain xmlns="http://schemas.openxmlformats.org/spreadsheetml/2006/main">
  <c r="AQ25" i="9" l="1"/>
  <c r="AP25" i="9"/>
  <c r="AO25" i="9"/>
  <c r="R20" i="1" l="1"/>
  <c r="AQ26" i="9" l="1"/>
  <c r="AP26" i="9"/>
  <c r="AO26" i="9"/>
  <c r="AQ24" i="9"/>
  <c r="AP24" i="9"/>
  <c r="AO24" i="9"/>
  <c r="AQ23" i="9"/>
  <c r="AP23" i="9"/>
  <c r="AO23" i="9"/>
  <c r="AO14" i="9" l="1"/>
  <c r="AO13" i="9"/>
  <c r="AO12" i="9"/>
  <c r="AO11" i="9"/>
  <c r="AO10" i="9"/>
  <c r="AO9" i="9"/>
  <c r="AO8" i="9"/>
  <c r="AO7" i="9"/>
  <c r="AO6" i="9"/>
  <c r="AO5" i="9"/>
  <c r="AO4" i="9"/>
  <c r="AO3" i="9"/>
  <c r="AO2" i="9"/>
  <c r="AO16" i="9"/>
  <c r="AO22" i="9"/>
  <c r="AO21" i="9"/>
  <c r="AO20" i="9"/>
  <c r="AO19" i="9"/>
  <c r="AO18" i="9"/>
  <c r="AO17" i="9"/>
  <c r="AQ22" i="9"/>
  <c r="AP22" i="9"/>
  <c r="AQ21" i="9"/>
  <c r="AP21" i="9"/>
  <c r="AQ20" i="9"/>
  <c r="AP20" i="9"/>
  <c r="R19" i="1"/>
  <c r="AQ19" i="9" l="1"/>
  <c r="AP19" i="9"/>
  <c r="AQ18" i="9"/>
  <c r="AP18" i="9"/>
  <c r="AQ17" i="9"/>
  <c r="AP17" i="9"/>
  <c r="AQ16" i="9" l="1"/>
  <c r="AP16" i="9"/>
  <c r="AQ15" i="9"/>
  <c r="AP15" i="9"/>
  <c r="AO15" i="9"/>
  <c r="AQ13" i="9"/>
  <c r="AP13" i="9"/>
  <c r="AQ12" i="9"/>
  <c r="AP12" i="9"/>
  <c r="AQ14" i="9"/>
  <c r="AP14" i="9"/>
  <c r="AQ11" i="9"/>
  <c r="AP11" i="9"/>
  <c r="AQ10" i="9"/>
  <c r="AP10" i="9"/>
  <c r="AQ9" i="9"/>
  <c r="AP9" i="9"/>
  <c r="AQ8" i="9"/>
  <c r="AP8" i="9"/>
  <c r="AQ7" i="9"/>
  <c r="AP7" i="9"/>
  <c r="R18" i="1" l="1"/>
  <c r="R17" i="1" l="1"/>
  <c r="R16" i="1"/>
  <c r="AQ6" i="9" l="1"/>
  <c r="AP6" i="9"/>
  <c r="AQ5" i="9" l="1"/>
  <c r="AP5" i="9"/>
  <c r="AQ3" i="9"/>
  <c r="AP3" i="9"/>
  <c r="AQ4" i="9"/>
  <c r="AP4" i="9"/>
  <c r="AQ30" i="9"/>
  <c r="AP30" i="9"/>
  <c r="AO30" i="9"/>
  <c r="AQ29" i="9"/>
  <c r="AP29" i="9"/>
  <c r="AO29" i="9"/>
  <c r="AQ28" i="9"/>
  <c r="AP28" i="9"/>
  <c r="AO28" i="9"/>
  <c r="AQ27" i="9"/>
  <c r="AP27" i="9"/>
  <c r="AO27"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R14" i="1" l="1"/>
  <c r="R15" i="1"/>
  <c r="AQ2" i="8"/>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R13" i="1"/>
  <c r="AN30" i="7" l="1"/>
  <c r="AN29" i="7"/>
  <c r="AN28" i="7"/>
  <c r="AN35" i="7" l="1"/>
  <c r="AN34" i="7"/>
  <c r="AN33" i="7"/>
  <c r="AN32" i="7"/>
  <c r="AN31" i="7"/>
  <c r="R9" i="1" l="1"/>
  <c r="R8" i="1"/>
  <c r="R12" i="1"/>
  <c r="AN47" i="7"/>
  <c r="AN46" i="7"/>
  <c r="AN45" i="7"/>
  <c r="AN44" i="7"/>
  <c r="AN27" i="7"/>
  <c r="AN26" i="7"/>
  <c r="AN25" i="7"/>
  <c r="AN24" i="7"/>
  <c r="AN23" i="7"/>
  <c r="AN22" i="7"/>
  <c r="AN21" i="7"/>
  <c r="AN20" i="7"/>
  <c r="AN19" i="7"/>
  <c r="AN18" i="7" l="1"/>
  <c r="AN17" i="7"/>
  <c r="AN16" i="7"/>
  <c r="AN43" i="7" l="1"/>
  <c r="AN42" i="7"/>
  <c r="AN41" i="7"/>
  <c r="AN40" i="7"/>
  <c r="R11" i="1"/>
  <c r="R7" i="1" l="1"/>
  <c r="R6" i="1"/>
  <c r="R10" i="1" l="1"/>
  <c r="AN39" i="7"/>
  <c r="AN38" i="7"/>
  <c r="AN37" i="7"/>
  <c r="AN36" i="7"/>
  <c r="AN15" i="7" l="1"/>
  <c r="AN14" i="7"/>
  <c r="AN13" i="7"/>
  <c r="AN12" i="7"/>
  <c r="AN11" i="7"/>
  <c r="AN10" i="7"/>
  <c r="AN9" i="7"/>
  <c r="R5" i="1"/>
  <c r="R4" i="1"/>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 r="R3" i="1" l="1"/>
  <c r="R2" i="1"/>
</calcChain>
</file>

<file path=xl/sharedStrings.xml><?xml version="1.0" encoding="utf-8"?>
<sst xmlns="http://schemas.openxmlformats.org/spreadsheetml/2006/main" count="1627" uniqueCount="1044">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</sst>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charset val="134"/>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charset val="134"/>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5"/>
  <sheetViews>
    <sheetView workbookViewId="0">
      <pane xSplit="1" ySplit="1" topLeftCell="E2" activePane="bottomRight" state="frozen"/>
      <selection pane="topRight" activeCell="B1" sqref="B1"/>
      <selection pane="bottomLeft" activeCell="A2" sqref="A2"/>
      <selection pane="bottomRight" activeCell="K20" sqref="K20"/>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 t="shared" ref="R2:R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si="0"/>
        <v>, 'saine-story-0':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ref="R4:R5" si="1">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 &amp; ", tarotNo: '" &amp; L4 &amp; "'}"</f>
        <v>, 'yurina-story-1':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1"/>
        <v>, 'saine-story-1':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ref="R6:R9" si="2">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 &amp; ", tarotNo: '" &amp; L6 &amp; "'}"</f>
        <v>, 'chikage-story-2':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2"/>
        <v>, 'tatsu-story-2':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2"/>
        <v>, 'yatsuha-story-9':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2"/>
        <v>, 'yura-story-9':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ref="R10:R11" si="3">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 &amp; ", tarotNo: '" &amp; L10 &amp; "'}"</f>
        <v>, 'korunu-story-10':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3"/>
        <v>, 'saine-story-12':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ref="R12:R15" si="4">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 &amp; ", tarotNo: '" &amp; L12 &amp; "'}"</f>
        <v>, 'tokoyo-story-13':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4"/>
        <v>, 'yatsuha-story-15':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 &amp; ", tarotNo: '" &amp; L14 &amp; "'}"</f>
        <v>, 'utsuro-hajimari':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4"/>
        <v>, 'honoka-hajimari':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ref="R16:R17" si="5">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 &amp; ", tarotNo: '" &amp; L16 &amp; "'}"</f>
        <v>, 'oboro-original':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5"/>
        <v>, 'chikage-original':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ref="R18" si="6">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 &amp; ", tarotNo: '" &amp; L18 &amp; "'}"</f>
        <v>, 'raira-original':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ref="R19" si="7">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 &amp; ", tarotNo: '" &amp; L19 &amp; "'}"</f>
        <v>, 'megumi-original':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ref="R20" si="8">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 &amp; ", tarotNo: '" &amp; L20 &amp; "'}"</f>
        <v>, 'shinra-original':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ht="12" customHeight="1">
      <c r="A21" s="1"/>
      <c r="B21" s="1"/>
      <c r="C21" s="1"/>
      <c r="D21" s="1"/>
      <c r="E21" s="1"/>
      <c r="F21" s="1"/>
      <c r="G21" s="1"/>
      <c r="H21" s="1"/>
      <c r="I21" s="2"/>
      <c r="J21" s="1"/>
      <c r="K21" s="6"/>
      <c r="L21" s="1"/>
      <c r="M21" s="1"/>
      <c r="N21" s="1"/>
      <c r="O21" s="1"/>
      <c r="P21" s="1"/>
      <c r="Q21" s="1"/>
      <c r="R21" s="3"/>
      <c r="S21" s="3"/>
      <c r="T21" s="3"/>
      <c r="U21" s="3"/>
      <c r="V21" s="3"/>
      <c r="W21" s="3"/>
      <c r="X21" s="3"/>
      <c r="Y21" s="3"/>
      <c r="Z21" s="3"/>
      <c r="AA21" s="3"/>
      <c r="AB21" s="3"/>
      <c r="AC21" s="3"/>
      <c r="AD21" s="3"/>
    </row>
    <row r="22" spans="1:32" ht="12" customHeight="1">
      <c r="A22" s="1"/>
      <c r="B22" s="1"/>
      <c r="C22" s="1"/>
      <c r="D22" s="1"/>
      <c r="E22" s="1"/>
      <c r="F22" s="1"/>
      <c r="G22" s="1"/>
      <c r="H22" s="1"/>
      <c r="I22" s="2"/>
      <c r="J22" s="1"/>
      <c r="K22" s="1"/>
      <c r="L22" s="1"/>
      <c r="M22" s="1"/>
      <c r="N22" s="1"/>
      <c r="O22" s="1"/>
      <c r="P22" s="1"/>
      <c r="Q22" s="1"/>
      <c r="R22" s="3"/>
      <c r="S22" s="3"/>
      <c r="T22" s="3"/>
      <c r="U22" s="3"/>
      <c r="V22" s="3"/>
      <c r="W22" s="3"/>
      <c r="X22" s="3"/>
      <c r="Y22" s="3"/>
      <c r="Z22" s="3"/>
      <c r="AA22" s="3"/>
      <c r="AB22" s="3"/>
      <c r="AC22" s="3"/>
      <c r="AD22" s="3"/>
    </row>
    <row r="23" spans="1:32" ht="12" customHeight="1">
      <c r="A23" s="1"/>
      <c r="B23" s="1"/>
      <c r="C23" s="1"/>
      <c r="D23" s="1"/>
      <c r="E23" s="1"/>
      <c r="F23" s="1"/>
      <c r="G23" s="1"/>
      <c r="H23" s="1"/>
      <c r="I23" s="2"/>
      <c r="J23" s="1"/>
      <c r="K23" s="1"/>
      <c r="L23" s="1"/>
      <c r="M23" s="1"/>
      <c r="N23" s="1"/>
      <c r="O23" s="1"/>
      <c r="P23" s="1"/>
      <c r="Q23" s="1"/>
      <c r="R23" s="3"/>
      <c r="S23" s="3"/>
      <c r="T23" s="3"/>
      <c r="U23" s="3"/>
      <c r="V23" s="3"/>
      <c r="W23" s="3"/>
      <c r="X23" s="3"/>
      <c r="Y23" s="3"/>
      <c r="Z23" s="3"/>
      <c r="AA23" s="3"/>
      <c r="AB23" s="3"/>
      <c r="AC23" s="3"/>
      <c r="AD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6"/>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1"/>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6"/>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1"/>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12"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25.5"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6"/>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2"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3.5"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1"/>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6"/>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t="s">
        <v>56</v>
      </c>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1"/>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3"/>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2" customHeight="1">
      <c r="A349" s="1"/>
      <c r="B349" s="1"/>
      <c r="C349" s="1"/>
      <c r="D349" s="1"/>
      <c r="E349" s="1"/>
      <c r="F349" s="1"/>
      <c r="G349" s="1"/>
      <c r="H349" s="1"/>
      <c r="I349" s="2"/>
      <c r="J349" s="1"/>
      <c r="K349" s="1"/>
      <c r="L349" s="1"/>
      <c r="M349" s="1"/>
      <c r="N349" s="1"/>
      <c r="O349" s="1"/>
      <c r="P349" s="1"/>
      <c r="Q349" s="1"/>
      <c r="R349" s="3"/>
      <c r="S349" s="3"/>
      <c r="T349" s="3"/>
      <c r="U349" s="3"/>
      <c r="V349" s="3"/>
      <c r="W349" s="3"/>
      <c r="X349" s="3"/>
      <c r="Y349" s="3"/>
      <c r="Z349" s="3"/>
      <c r="AA349" s="3"/>
      <c r="AB349" s="3"/>
      <c r="AC349" s="3"/>
      <c r="AD349" s="3"/>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row r="975" spans="4:16" ht="15.75" customHeight="1">
      <c r="D975" s="6"/>
      <c r="I975" s="2"/>
      <c r="P975"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8"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B17" activePane="bottomRight" state="frozen"/>
      <selection pane="topRight" activeCell="B1" sqref="B1"/>
      <selection pane="bottomLeft" activeCell="A2" sqref="A2"/>
      <selection pane="bottomRight" activeCell="E26" sqref="E26"/>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0" si="0">IF($A2&lt;&gt;"", "    /** 《"&amp;$E2&amp;"》 */ export const "&amp;SUBSTITUTE(UPPER(IF(MID($A2, 3, 1)="-", RIGHT($A2,LEN($A2)-3), $A2)), "-", "_")&amp;": TCardId = '"&amp;$A2&amp;"';", "")</f>
        <v xml:space="preserve">    /** 《仙人呼法》 */ export const OBORO_O_N_A: TCardId = '05-oboro-o-n-a';</v>
      </c>
      <c r="AQ2" s="39" t="str">
        <f t="shared" ref="AQ2:AQ30"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c r="A27" s="9"/>
      <c r="B27" s="1"/>
      <c r="C27" s="9"/>
      <c r="D27" s="9"/>
      <c r="E27" s="9"/>
      <c r="F27" s="9"/>
      <c r="G27" s="9"/>
      <c r="H27" s="9"/>
      <c r="I27" s="10"/>
      <c r="J27" s="9"/>
      <c r="K27" s="9"/>
      <c r="L27" s="9"/>
      <c r="M27" s="24"/>
      <c r="N27" s="9"/>
      <c r="O27" s="9"/>
      <c r="P27" s="9"/>
      <c r="Q27" s="24"/>
      <c r="R27" s="9"/>
      <c r="S27" s="9"/>
      <c r="T27" s="11"/>
      <c r="U27" s="9"/>
      <c r="V27" s="11"/>
      <c r="W27" s="9"/>
      <c r="X27" s="63"/>
      <c r="Y27" s="9"/>
      <c r="Z27" s="9"/>
      <c r="AA27" s="9"/>
      <c r="AB27" s="9"/>
      <c r="AC27" s="15"/>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'"&amp;P27&amp;"'","")&amp;IF(#REF!="○",", poison: true","")&amp;IF(Q27&lt;&gt;"", ", type: '"&amp;VLOOKUP(Q27,マスタ!$D$1:$E$99,2,FALSE)&amp;"'", "")&amp;IF(R27&lt;&gt;"",", subType: '"&amp;VLOOKUP(R27,マスタ!$D$1:$E$99,2,FALSE)&amp;"'","")&amp;""&amp;IF(S27&lt;&gt;"",", range: '"&amp;S27&amp;"'","")&amp;IF(U27&lt;&gt;"",", damage: '"&amp;U27&amp;"'","")&amp;IF(W27&lt;&gt;"",", capacity: '"&amp;W27&amp;"'","")&amp;IF(Y27&lt;&gt;"",",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c>
      <c r="AP27" s="38" t="str">
        <f t="shared" si="0"/>
        <v/>
      </c>
      <c r="AQ27" s="39" t="str">
        <f t="shared" si="1"/>
        <v/>
      </c>
    </row>
    <row r="28" spans="1:52">
      <c r="A28" s="9"/>
      <c r="B28" s="1"/>
      <c r="C28" s="9"/>
      <c r="D28" s="9"/>
      <c r="E28" s="9"/>
      <c r="F28" s="9"/>
      <c r="G28" s="9"/>
      <c r="H28" s="9"/>
      <c r="I28" s="10"/>
      <c r="J28" s="9"/>
      <c r="K28" s="9"/>
      <c r="L28" s="9"/>
      <c r="M28" s="24"/>
      <c r="N28" s="9"/>
      <c r="O28" s="9"/>
      <c r="P28" s="9"/>
      <c r="Q28" s="24"/>
      <c r="R28" s="9"/>
      <c r="S28" s="9"/>
      <c r="T28" s="11"/>
      <c r="U28" s="9"/>
      <c r="V28" s="11"/>
      <c r="W28" s="9"/>
      <c r="X28" s="63"/>
      <c r="Y28" s="9"/>
      <c r="Z28" s="9"/>
      <c r="AA28" s="9"/>
      <c r="AB28" s="9"/>
      <c r="AC28" s="15"/>
      <c r="AD28" s="15"/>
      <c r="AE28" s="16"/>
      <c r="AF28" s="12"/>
      <c r="AG28" s="16"/>
      <c r="AH28" s="12"/>
      <c r="AI28" s="15"/>
      <c r="AJ28" s="11"/>
      <c r="AK28" s="11"/>
      <c r="AL28" s="11"/>
      <c r="AM28" s="11"/>
      <c r="AN28" s="11"/>
      <c r="AO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'"&amp;P28&amp;"'","")&amp;IF(#REF!="○",", poison: true","")&amp;IF(Q28&lt;&gt;"", ", type: '"&amp;VLOOKUP(Q28,マスタ!$D$1:$E$99,2,FALSE)&amp;"'", "")&amp;IF(R28&lt;&gt;"",", subType: '"&amp;VLOOKUP(R28,マスタ!$D$1:$E$99,2,FALSE)&amp;"'","")&amp;""&amp;IF(S28&lt;&gt;"",", range: '"&amp;S28&amp;"'","")&amp;IF(U28&lt;&gt;"",", damage: '"&amp;U28&amp;"'","")&amp;IF(W28&lt;&gt;"",", capacity: '"&amp;W28&amp;"'","")&amp;IF(Y28&lt;&gt;"",",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
      </c>
      <c r="AP28" s="38" t="str">
        <f t="shared" si="0"/>
        <v/>
      </c>
      <c r="AQ28" s="39" t="str">
        <f t="shared" si="1"/>
        <v/>
      </c>
    </row>
    <row r="29" spans="1:52">
      <c r="A29" s="9"/>
      <c r="B29" s="1"/>
      <c r="C29" s="9"/>
      <c r="D29" s="9"/>
      <c r="E29" s="9"/>
      <c r="F29" s="9"/>
      <c r="G29" s="9"/>
      <c r="H29" s="9"/>
      <c r="I29" s="10"/>
      <c r="J29" s="9"/>
      <c r="K29" s="9"/>
      <c r="L29" s="9"/>
      <c r="M29" s="24"/>
      <c r="N29" s="9"/>
      <c r="O29" s="9"/>
      <c r="P29" s="9"/>
      <c r="Q29" s="24"/>
      <c r="R29" s="24"/>
      <c r="S29" s="9"/>
      <c r="T29" s="11"/>
      <c r="U29" s="9"/>
      <c r="V29" s="11"/>
      <c r="W29" s="9"/>
      <c r="X29" s="63"/>
      <c r="Y29" s="9"/>
      <c r="Z29" s="9"/>
      <c r="AA29" s="9"/>
      <c r="AB29" s="9"/>
      <c r="AC29" s="15"/>
      <c r="AD29" s="15"/>
      <c r="AE29" s="16"/>
      <c r="AF29" s="12"/>
      <c r="AG29" s="16"/>
      <c r="AH29" s="12"/>
      <c r="AI29" s="15"/>
      <c r="AJ29" s="11"/>
      <c r="AK29" s="11"/>
      <c r="AL29" s="11"/>
      <c r="AM29" s="11"/>
      <c r="AN29" s="11"/>
      <c r="AO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'"&amp;P29&amp;"'","")&amp;IF(#REF!="○",", poison: true","")&amp;IF(Q29&lt;&gt;"", ", type: '"&amp;VLOOKUP(Q29,マスタ!$D$1:$E$99,2,FALSE)&amp;"'", "")&amp;IF(R29&lt;&gt;"",", subType: '"&amp;VLOOKUP(R29,マスタ!$D$1:$E$99,2,FALSE)&amp;"'","")&amp;""&amp;IF(S29&lt;&gt;"",", range: '"&amp;S29&amp;"'","")&amp;IF(U29&lt;&gt;"",", damage: '"&amp;U29&amp;"'","")&amp;IF(W29&lt;&gt;"",", capacity: '"&amp;W29&amp;"'","")&amp;IF(Y29&lt;&gt;"",",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
      </c>
      <c r="AP29" s="38" t="str">
        <f t="shared" si="0"/>
        <v/>
      </c>
      <c r="AQ29" s="39" t="str">
        <f t="shared" si="1"/>
        <v/>
      </c>
    </row>
    <row r="30" spans="1:52">
      <c r="A30" s="9"/>
      <c r="B30" s="1"/>
      <c r="C30" s="9"/>
      <c r="D30" s="9"/>
      <c r="E30" s="9"/>
      <c r="F30" s="9"/>
      <c r="G30" s="9"/>
      <c r="H30" s="9"/>
      <c r="I30" s="10"/>
      <c r="J30" s="9"/>
      <c r="K30" s="9"/>
      <c r="L30" s="9"/>
      <c r="M30" s="24"/>
      <c r="N30" s="9"/>
      <c r="O30" s="9"/>
      <c r="P30" s="9"/>
      <c r="Q30" s="24"/>
      <c r="R30" s="9"/>
      <c r="S30" s="9"/>
      <c r="T30" s="11"/>
      <c r="U30" s="9"/>
      <c r="V30" s="11"/>
      <c r="W30" s="9"/>
      <c r="X30" s="63"/>
      <c r="Y30" s="9"/>
      <c r="Z30" s="9"/>
      <c r="AA30" s="9"/>
      <c r="AB30" s="9"/>
      <c r="AC30" s="15"/>
      <c r="AD30" s="15"/>
      <c r="AE30" s="16"/>
      <c r="AF30" s="12"/>
      <c r="AG30" s="16"/>
      <c r="AH30" s="12"/>
      <c r="AI30" s="15"/>
      <c r="AJ30" s="11"/>
      <c r="AK30" s="11"/>
      <c r="AL30" s="11"/>
      <c r="AM30" s="11"/>
      <c r="AN30" s="11"/>
      <c r="AO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'"&amp;P30&amp;"'","")&amp;IF(#REF!="○",", poison: true","")&amp;IF(Q30&lt;&gt;"", ", type: '"&amp;VLOOKUP(Q30,マスタ!$D$1:$E$99,2,FALSE)&amp;"'", "")&amp;IF(R30&lt;&gt;"",", subType: '"&amp;VLOOKUP(R30,マスタ!$D$1:$E$99,2,FALSE)&amp;"'","")&amp;""&amp;IF(S30&lt;&gt;"",", range: '"&amp;S30&amp;"'","")&amp;IF(U30&lt;&gt;"",", damage: '"&amp;U30&amp;"'","")&amp;IF(W30&lt;&gt;"",", capacity: '"&amp;W30&amp;"'","")&amp;IF(Y30&lt;&gt;"",",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
      </c>
      <c r="AP30" s="38" t="str">
        <f t="shared" si="0"/>
        <v/>
      </c>
      <c r="AQ30" s="39" t="str">
        <f t="shared" si="1"/>
        <v/>
      </c>
    </row>
    <row r="31" spans="1:52">
      <c r="X31" s="63"/>
    </row>
    <row r="32" spans="1:52">
      <c r="X32" s="63"/>
    </row>
    <row r="33" spans="24:24">
      <c r="X33" s="63"/>
    </row>
    <row r="34" spans="24:24">
      <c r="X34" s="63"/>
    </row>
    <row r="35" spans="24:24">
      <c r="X35" s="63"/>
    </row>
    <row r="36" spans="24:24">
      <c r="X36" s="63"/>
    </row>
    <row r="37" spans="24:24">
      <c r="X37" s="63"/>
    </row>
    <row r="38" spans="24:24">
      <c r="X38" s="63"/>
    </row>
    <row r="39" spans="24:24">
      <c r="X39" s="63"/>
    </row>
    <row r="40" spans="24:24">
      <c r="X40" s="63"/>
    </row>
    <row r="41" spans="24:24">
      <c r="X41" s="63"/>
    </row>
    <row r="42" spans="24:24">
      <c r="X42" s="63"/>
    </row>
    <row r="43" spans="24:24">
      <c r="X43" s="9"/>
    </row>
    <row r="44" spans="24:24">
      <c r="X44" s="9"/>
    </row>
    <row r="45" spans="24:24">
      <c r="X45" s="9"/>
    </row>
    <row r="46" spans="24:24">
      <c r="X46" s="9"/>
    </row>
    <row r="47" spans="24:24">
      <c r="X47" s="9"/>
    </row>
    <row r="48" spans="24:24">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2022-04-16T12:05:22Z</dcterms:modified>
</cp:coreProperties>
</file>