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163" i="1" l="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3" i="4"/>
  <c r="AB2"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3" i="4"/>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<sst xmlns="http://schemas.openxmlformats.org/spreadsheetml/2006/main" count="2563" uniqueCount="1523">
  <si>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</si>
  <si>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</si>
  <si>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</si>
  <si>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</si>
  <si>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</si>
  <si>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</si>
  <si>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</si>
  <si>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</si>
  <si>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</si>
  <si>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</si>
  <si>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</si>
  <si>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</si>
  <si>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</si>
  <si>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</si>
  <si>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</si>
  <si>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</si>
  <si>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</si>
  <si>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</si>
  <si>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</si>
  <si>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</si>
  <si>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</si>
  <si>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</si>
  <si>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</si>
  <si>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</si>
  <si>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</si>
  <si>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</si>
  <si>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</si>
  <si>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</si>
  <si>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</si>
  <si>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</si>
  <si>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</si>
  <si>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</si>
  <si>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</si>
  <si>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</si>
  <si>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</si>
  <si>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</si>
  <si>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</si>
  <si>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</si>
  <si>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</si>
  <si>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</si>
  <si>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</si>
  <si>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</si>
  <si>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</si>
  <si>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</si>
  <si>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</si>
  <si>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</si>
  <si>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</si>
  <si>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</si>
  <si>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</si>
  <si>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</si>
  <si>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</si>
  <si>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</si>
  <si>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</si>
  <si>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</si>
  <si>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</si>
  <si>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</si>
  <si>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</si>
  <si>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</si>
  <si>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</si>
  <si>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</si>
  <si>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</si>
  <si>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</si>
  <si>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</si>
  <si>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</si>
  <si>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</si>
  <si>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</si>
  <si>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</si>
  <si>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</si>
  <si>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</si>
  <si>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</si>
  <si>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</si>
  <si>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</si>
  <si>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</si>
  <si>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</si>
  <si>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</si>
  <si>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</si>
  <si>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</si>
  <si>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</si>
  <si>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</si>
  <si>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</si>
  <si>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</si>
  <si>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</si>
  <si>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</si>
  <si>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</si>
  <si>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</si>
  <si>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</si>
  <si>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</si>
  <si>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</si>
  <si>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</si>
  <si>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</si>
  <si>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</si>
  <si>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</si>
  <si>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</si>
  <si>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</si>
  <si>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</si>
  <si>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</si>
  <si>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</si>
  <si>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</si>
  <si>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</si>
  <si>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</si>
  <si>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</si>
  <si>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</si>
  <si>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</si>
  <si>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</si>
  <si>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</si>
  <si>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</si>
  <si>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</si>
  <si>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</si>
  <si>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</si>
  <si>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</si>
  <si>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</si>
  <si>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</si>
  <si>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</si>
  <si>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</si>
  <si>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</si>
  <si>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</si>
  <si>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</si>
  <si>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</si>
  <si>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</si>
  <si>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</si>
  <si>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</si>
  <si>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</si>
  <si>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</si>
  <si>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</si>
  <si>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</si>
  <si>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</si>
  <si>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</si>
  <si>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</si>
  <si>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</si>
  <si>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</si>
  <si>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</si>
  <si>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</si>
  <si>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</si>
  <si>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</si>
  <si>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</si>
  <si>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</si>
  <si>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</si>
  <si>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</si>
  <si>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</si>
  <si>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</si>
  <si>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</si>
  <si>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</si>
  <si>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</si>
  <si>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</si>
  <si>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</si>
  <si>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</si>
  <si>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</si>
  <si>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</si>
  <si>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</si>
  <si>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</si>
  <si>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</si>
  <si>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</si>
  <si>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</si>
  <si>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</si>
  <si>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</si>
  <si>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</si>
  <si>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</si>
  <si>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</si>
  <si>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</si>
  <si>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</si>
  <si>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</si>
  <si>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</si>
  <si>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</si>
  <si>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</si>
  <si>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</si>
  <si>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</si>
  <si>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</si>
  <si>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</si>
  <si>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</si>
  <si>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</si>
  <si>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</si>
  <si>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</si>
  <si>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</si>
  <si>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</si>
  <si>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</si>
  <si>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</si>
  <si>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</si>
  <si>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</si>
  <si>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</si>
  <si>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</si>
  <si>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</si>
  <si>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</si>
  <si>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</si>
  <si>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</si>
  <si>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</si>
  <si>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</si>
  <si>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</si>
  <si>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</si>
  <si>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</si>
  <si>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</si>
  <si>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</si>
  <si>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</si>
  <si>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</si>
  <si>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</si>
  <si>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</si>
  <si>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</si>
  <si>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</si>
  <si>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</si>
  <si>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</si>
  <si>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</si>
  <si>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</si>
  <si>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</si>
  <si>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</si>
  <si>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</si>
  <si>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</si>
  <si>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</si>
  <si>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</si>
  <si>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</si>
  <si>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</si>
  <si>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</si>
  <si>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</si>
  <si>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</si>
  <si>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</si>
  <si>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</si>
  <si>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</si>
  <si>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</si>
  <si>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</si>
  <si>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</si>
  <si>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</si>
  <si>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</si>
  <si>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</si>
  <si>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</si>
  <si>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</si>
  <si>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</si>
  <si>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</si>
  <si>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</si>
  <si>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</si>
  <si>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</si>
  <si>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</si>
  <si>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</si>
  <si>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</si>
  <si>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</si>
  <si>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</si>
  <si>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</si>
  <si>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</si>
  <si>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</si>
  <si>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</si>
  <si>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</si>
  <si>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</si>
  <si>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</si>
  <si>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</si>
  <si>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</si>
  <si>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</si>
  <si>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</si>
  <si>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</si>
  <si>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</si>
  <si>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</si>
  <si>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</si>
  <si>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</si>
  <si>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</si>
  <si>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</si>
  <si>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</si>
  <si>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</si>
  <si>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</si>
  <si>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</si>
  <si>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</si>
  <si>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</si>
  <si>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</si>
  <si>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</si>
  <si>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</si>
  <si>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</si>
  <si>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</si>
  <si>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</si>
  <si>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</si>
  <si>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</si>
  <si>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</si>
  <si>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</si>
  <si>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</si>
  <si>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</si>
  <si>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</si>
  <si>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</si>
  <si>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</si>
  <si>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</si>
  <si>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</si>
  <si>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</si>
  <si>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</si>
  <si>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</si>
  <si>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</si>
  <si>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</si>
  <si>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</si>
  <si>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</si>
  <si>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</si>
  <si>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</si>
  <si>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</si>
  <si>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</si>
  <si>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</si>
  <si>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</si>
  <si>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</si>
  <si>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</si>
  <si>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</si>
  <si>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</si>
  <si>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</si>
  <si>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</si>
  <si>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</si>
  <si>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</si>
  <si>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</si>
  <si>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</si>
  <si>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</si>
  <si>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</si>
  <si>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</si>
  <si>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</si>
  <si>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</si>
  <si>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</si>
  <si>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</si>
  <si>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</si>
  <si>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</si>
  <si>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</si>
  <si>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</si>
  <si>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</si>
  <si>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</si>
  <si>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</si>
  <si>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</si>
  <si>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</si>
  <si>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</si>
  <si>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</si>
  <si>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</si>
  <si>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</si>
  <si>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</si>
  <si>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</si>
  <si>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</si>
  <si>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</si>
  <si>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</si>
  <si>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</si>
  <si>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</si>
  <si>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</si>
  <si>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</si>
  <si>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</si>
  <si>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</si>
  <si>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</si>
  <si>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</si>
  <si>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</si>
  <si>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</si>
  <si>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</si>
  <si>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</si>
  <si>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</si>
  <si>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</si>
  <si>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</si>
  <si>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</si>
  <si>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</si>
  <si>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</si>
  <si>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</si>
  <si>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</si>
  <si>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</si>
  <si>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</si>
  <si>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</si>
  <si>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</si>
  <si>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</si>
  <si>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</si>
  <si>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</si>
  <si>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</si>
  <si>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</si>
  <si>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</si>
  <si>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</si>
  <si>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</si>
  <si>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</si>
  <si>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</si>
  <si>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</si>
  <si>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</si>
  <si>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</si>
  <si>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</si>
  <si>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</si>
  <si>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</si>
  <si>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</si>
  <si>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</si>
  <si>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</si>
  <si>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</si>
  <si>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</si>
  <si>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</si>
  <si>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</si>
  <si>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</si>
  <si>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</si>
  <si>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</si>
  <si>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</si>
  <si>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</si>
  <si>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</si>
  <si>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</si>
  <si>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</si>
  <si>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</si>
  <si>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</si>
  <si>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</si>
  <si>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</si>
  <si>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</si>
  <si>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</si>
  <si>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</si>
  <si>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</si>
  <si>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</si>
  <si>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</si>
  <si>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</si>
  <si>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</si>
  <si>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</si>
  <si>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</si>
  <si>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</si>
  <si>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</si>
  <si>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</si>
  <si>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</si>
  <si>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</si>
  <si>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</si>
  <si>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</si>
  <si>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</si>
  <si>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</si>
  <si>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</si>
  <si>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</si>
  <si>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</si>
  <si>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</si>
  <si>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</si>
  <si>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</si>
  <si>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</si>
  <si>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</si>
  <si>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</si>
  <si>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</si>
  <si>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</si>
  <si>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</si>
  <si>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</si>
  <si>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</si>
  <si>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</si>
  <si>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</si>
  <si>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</si>
  <si>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</si>
  <si>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</si>
  <si>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</si>
  <si>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</si>
  <si>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</si>
  <si>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</si>
  <si>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</si>
  <si>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</si>
  <si>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</si>
  <si>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</si>
  <si>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</si>
  <si>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</si>
  <si>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</si>
  <si>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</si>
  <si>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</si>
  <si>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</si>
  <si>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</si>
  <si>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</si>
  <si>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</si>
  <si>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</si>
  <si>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</si>
  <si>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</si>
  <si>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</si>
  <si>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</si>
  <si>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</si>
  <si>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</si>
  <si>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</si>
  <si>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</si>
  <si>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</si>
  <si>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</si>
  <si>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</si>
  <si>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</si>
  <si>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</si>
  <si>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</si>
  <si>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</si>
  <si>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</si>
  <si>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</si>
  <si>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</si>
  <si>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</si>
  <si>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</si>
  <si>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</si>
  <si>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</si>
  <si>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</si>
  <si>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</si>
  <si>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</si>
  <si>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</si>
  <si>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</si>
  <si>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</si>
  <si>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</si>
  <si>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</si>
  <si>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</si>
  <si>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</si>
  <si>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</si>
  <si>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</si>
  <si>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</si>
  <si>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</si>
  <si>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</si>
  <si>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</si>
  <si>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</si>
  <si>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</si>
  <si>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</si>
  <si>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</si>
  <si>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</si>
  <si>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</si>
  <si>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</si>
  <si>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</si>
  <si>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</si>
  <si>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</si>
  <si>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</si>
  <si>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</si>
  <si>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</si>
  <si>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</si>
  <si>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</si>
  <si>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</si>
  <si>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</si>
  <si>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</si>
  <si>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</si>
  <si>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</si>
  <si>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</si>
  <si>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</si>
  <si>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</si>
  <si>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</si>
  <si>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</si>
  <si>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</si>
  <si>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</si>
  <si>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</si>
  <si>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</si>
  <si>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</si>
  <si>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</si>
  <si>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</si>
  <si>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</si>
  <si>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</si>
  <si>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</si>
  <si>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</si>
  <si>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</si>
  <si>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</si>
  <si>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</si>
  <si>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</si>
  <si>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</si>
  <si>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</si>
  <si>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</si>
  <si>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</si>
  <si>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</si>
  <si>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</si>
  <si>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</si>
  <si>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</si>
  <si>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</si>
  <si>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</si>
  <si>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</si>
  <si>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</si>
  <si>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</si>
  <si>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</si>
  <si>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</si>
  <si>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</si>
  <si>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</si>
  <si>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</si>
  <si>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</si>
  <si>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</si>
  <si>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</si>
  <si>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</si>
  <si>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</si>
  <si>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</si>
  <si>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</si>
  <si>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</si>
  <si>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</si>
  <si>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</si>
  <si>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</si>
  <si>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</si>
  <si>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</si>
  <si>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</si>
  <si>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</si>
  <si>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</si>
  <si>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</si>
  <si>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</si>
  <si>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</si>
  <si>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</si>
  <si>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</si>
  <si>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</si>
  <si>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</si>
  <si>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</si>
  <si>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</si>
  <si>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</si>
  <si>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</si>
  <si>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</si>
  <si>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</si>
  <si>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</si>
  <si>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</si>
  <si>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</si>
  <si>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</si>
  <si>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</si>
  <si>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</si>
  <si>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</si>
  <si>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</si>
  <si>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</si>
  <si>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</si>
  <si>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</si>
  <si>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</si>
  <si>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</si>
  <si>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</si>
  <si>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</si>
  <si>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</si>
  <si>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</si>
  <si>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</si>
  <si>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</si>
  <si>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</si>
  <si>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</si>
  <si>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</si>
  <si>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</si>
  <si>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</si>
  <si>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</si>
  <si>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</si>
  <si>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</si>
  <si>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</si>
  <si>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</si>
  <si>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</si>
  <si>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</si>
  <si>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</si>
  <si>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</si>
  <si>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</si>
  <si>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</si>
  <si>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</si>
  <si>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</si>
  <si>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</si>
  <si>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</si>
  <si>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</si>
  <si>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</si>
  <si>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</si>
  <si>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</si>
  <si>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</si>
  <si>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</si>
  <si>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</si>
  <si>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</si>
  <si>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</si>
  <si>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</si>
  <si>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</si>
  <si>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</si>
  <si>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</si>
  <si>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</si>
  <si>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</si>
  <si>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</si>
  <si>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</si>
  <si>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</si>
  <si>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</si>
  <si>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</si>
  <si>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</si>
  <si>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</si>
  <si>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</si>
  <si>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</si>
  <si>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</si>
  <si>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</si>
  <si>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</si>
  <si>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</si>
  <si>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</si>
  <si>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</si>
  <si>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</si>
  <si>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</si>
  <si>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</si>
  <si>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</si>
  <si>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</si>
  <si>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</si>
  <si>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</si>
  <si>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</si>
  <si>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</si>
  <si>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</si>
  <si>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</si>
  <si>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</si>
  <si>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</si>
  <si>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</si>
  <si>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</si>
  <si>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</si>
  <si>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</si>
  <si>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</si>
  <si>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</si>
  <si>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</si>
  <si>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</si>
  <si>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</si>
  <si>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</si>
  <si>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</si>
  <si>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</si>
  <si>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</si>
  <si>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</si>
  <si>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</si>
  <si>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</si>
  <si>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</si>
  <si>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</si>
  <si>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</si>
  <si>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</si>
  <si>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</si>
  <si>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</si>
  <si>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</si>
  <si>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</si>
  <si>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</si>
  <si>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</si>
  <si>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</si>
  <si>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</si>
  <si>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</si>
  <si>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</si>
  <si>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</si>
  <si>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</si>
  <si>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</si>
  <si>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</si>
  <si>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</si>
  <si>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</si>
  <si>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</si>
  <si>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</si>
  <si>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</si>
  <si>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</si>
  <si>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</si>
  <si>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</si>
  <si>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</si>
  <si>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</si>
  <si>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</si>
  <si>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</si>
  <si>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</si>
  <si>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</si>
  <si>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</si>
  <si>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</si>
  <si>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</si>
  <si>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</si>
  <si>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</si>
  <si>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</si>
  <si>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</si>
  <si>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</si>
  <si>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</si>
  <si>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</si>
  <si>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</si>
  <si>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</si>
  <si>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</si>
  <si>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</si>
  <si>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</si>
  <si>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</si>
  <si>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</si>
  <si>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</si>
  <si>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</si>
  <si>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</si>
  <si>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</si>
  <si>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</si>
  <si>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</si>
  <si>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</si>
  <si>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</si>
  <si>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</si>
  <si>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</si>
  <si>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</si>
  <si>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</si>
  <si>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</si>
  <si>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</si>
  <si>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</si>
  <si>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</si>
  <si>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</si>
  <si>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</si>
  <si>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</si>
  <si>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</si>
  <si>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</si>
  <si>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</si>
  <si>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</si>
  <si>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</si>
  <si>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</si>
  <si>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</si>
  <si>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</si>
  <si>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</si>
  <si>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</si>
  <si>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</si>
  <si>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</si>
  <si>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</si>
  <si>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</si>
  <si>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</si>
  <si>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</si>
  <si>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</si>
  <si>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</si>
  <si>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</si>
  <si>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</si>
  <si>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</si>
  <si>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</si>
  <si>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</si>
  <si>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</si>
  <si>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</si>
  <si>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</si>
  <si>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</si>
  <si>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</si>
  <si>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</si>
  <si>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</si>
  <si>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</si>
  <si>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</si>
  <si>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</si>
  <si>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</si>
  <si>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</si>
  <si>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</si>
  <si>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</si>
  <si>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</si>
  <si>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</si>
  <si>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</si>
  <si>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</si>
  <si>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</si>
  <si>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</si>
  <si>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</si>
  <si>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</si>
  <si>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</si>
  <si>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</si>
  <si>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</si>
  <si>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</si>
  <si>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</si>
  <si>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</si>
  <si>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</si>
  <si>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</si>
  <si>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</si>
  <si>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</si>
  <si>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</si>
  <si>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</si>
  <si>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</si>
  <si>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</si>
  <si>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</si>
  <si>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</si>
  <si>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</si>
  <si>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</si>
  <si>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</si>
  <si>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</si>
  <si>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</si>
  <si>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</si>
  <si>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</si>
  <si>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</si>
  <si>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</si>
  <si>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</si>
  <si>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</si>
  <si>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</si>
  <si>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</si>
  <si>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</si>
  <si>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</si>
  <si>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</si>
  <si>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</si>
  <si>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</si>
  <si>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</si>
  <si>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</si>
  <si>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</si>
  <si>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</si>
  <si>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</si>
  <si>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</si>
  <si>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</si>
  <si>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</si>
  <si>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</si>
  <si>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</si>
  <si>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</si>
  <si>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</si>
  <si>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</si>
  <si>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</si>
  <si>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</si>
  <si>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</si>
  <si>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</si>
  <si>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</si>
  <si>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</si>
  <si>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</si>
  <si>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</si>
  <si>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</si>
  <si>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</si>
  <si>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</si>
  <si>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</si>
  <si>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</si>
  <si>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</si>
  <si>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</si>
  <si>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</si>
  <si>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</si>
  <si>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</si>
  <si>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</si>
  <si>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</si>
  <si>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</si>
  <si>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</si>
  <si>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</si>
  <si>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</si>
  <si>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</si>
  <si>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</si>
  <si>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</si>
  <si>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</si>
  <si>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</si>
  <si>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</si>
  <si>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</si>
  <si>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</si>
  <si>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</si>
  <si>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</si>
  <si>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</si>
  <si>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</si>
  <si>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</si>
  <si>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</si>
  <si>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</si>
  <si>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</si>
  <si>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</si>
  <si>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</si>
  <si>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</si>
  <si>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</si>
  <si>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</si>
  <si>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</si>
  <si>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</si>
  <si>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</si>
  <si>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</si>
  <si>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</si>
  <si>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</si>
  <si>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</si>
  <si>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</si>
  <si>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</si>
  <si>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</si>
  <si>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</si>
  <si>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</si>
  <si>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</si>
  <si>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</si>
  <si>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</si>
  <si>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</si>
  <si>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</si>
  <si>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</si>
  <si>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</si>
  <si>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</si>
  <si>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</si>
  <si>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</si>
  <si>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</si>
  <si>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</si>
  <si>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</si>
  <si>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</si>
  <si>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</si>
  <si>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</si>
  <si>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</si>
  <si>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</si>
  <si>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</si>
  <si>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</si>
  <si>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</si>
  <si>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</si>
  <si>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</si>
  <si>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</si>
  <si>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</si>
  <si>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</si>
  <si>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</si>
  <si>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</si>
  <si>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</si>
  <si>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</si>
  <si>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</si>
  <si>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</si>
  <si>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</si>
  <si>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</si>
  <si>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</si>
  <si>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</si>
  <si>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</si>
  <si>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</si>
  <si>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</si>
  <si>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</si>
  <si>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</si>
  <si>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</si>
  <si>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</si>
  <si>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</si>
  <si>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</si>
  <si>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</si>
  <si>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</si>
  <si>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</si>
  <si>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</si>
  <si>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</si>
  <si>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</si>
  <si>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</si>
  <si>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</si>
  <si>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</si>
  <si>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</si>
  <si>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</si>
  <si>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</si>
  <si>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</si>
  <si>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</si>
  <si>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</si>
  <si>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</si>
  <si>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</si>
  <si>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</si>
  <si>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</si>
  <si>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</si>
  <si>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</si>
  <si>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</si>
  <si>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</si>
  <si>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</si>
  <si>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</si>
  <si>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</si>
  <si>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</si>
  <si>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</si>
  <si>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</si>
  <si>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</si>
  <si>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</si>
  <si>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</si>
  <si>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</si>
  <si>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</si>
  <si>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</si>
  <si>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</si>
  <si>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</si>
  <si>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</si>
  <si>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</si>
  <si>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</si>
  <si>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</si>
  <si>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</si>
  <si>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</si>
  <si>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</si>
  <si>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</si>
  <si>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</si>
  <si>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</si>
  <si>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</si>
  <si>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</si>
  <si>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</si>
  <si>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</si>
  <si>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</si>
  <si>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</si>
  <si>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</si>
  <si>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</si>
  <si>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</si>
  <si>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</si>
  <si>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</si>
  <si>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</si>
  <si>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</si>
  <si>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</si>
  <si>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</si>
  <si>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</si>
  <si>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</si>
  <si>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</si>
  <si>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</si>
  <si>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</si>
  <si>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</si>
  <si>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</si>
  <si>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</si>
  <si>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</si>
  <si>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</si>
  <si>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</si>
  <si>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</si>
  <si>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</si>
  <si>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</si>
  <si>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</si>
  <si>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</si>
  <si>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</si>
  <si>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</si>
  <si>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</si>
  <si>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</si>
  <si>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</si>
  <si>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</si>
  <si>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</si>
  <si>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</si>
  <si>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</si>
  <si>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</si>
  <si>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</si>
  <si>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</si>
  <si>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</si>
  <si>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</si>
  <si>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</si>
  <si>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</si>
  <si>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</si>
  <si>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</si>
  <si>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</si>
  <si>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</si>
  <si>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</si>
  <si>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</si>
  <si>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</si>
  <si>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</si>
  <si>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</si>
  <si>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</si>
  <si>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</si>
  <si>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</si>
  <si>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</si>
  <si>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</si>
  <si>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</si>
  <si>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</si>
  <si>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</si>
  <si>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</si>
  <si>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</si>
  <si>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</si>
  <si>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</si>
  <si>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</si>
  <si>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</si>
  <si>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</si>
  <si>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</si>
  <si>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</si>
  <si>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</si>
  <si>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</si>
  <si>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</si>
  <si>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</si>
  <si>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</si>
  <si>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</si>
  <si>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</si>
  <si>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</si>
  <si>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</si>
  <si>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</si>
  <si>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</si>
  <si>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</si>
  <si>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</si>
  <si>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</si>
  <si>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</si>
  <si>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</si>
  <si>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</si>
  <si>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</si>
  <si>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</si>
  <si>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</si>
  <si>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</si>
  <si>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</si>
  <si>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</si>
  <si>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</si>
  <si>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</si>
  <si>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</si>
  <si>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</si>
  <si>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</si>
  <si>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</si>
  <si>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</si>
  <si>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</si>
  <si>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</si>
  <si>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</si>
  <si>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</si>
  <si>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</si>
  <si>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</si>
  <si>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</si>
  <si>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</si>
  <si>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</si>
  <si>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</si>
  <si>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</si>
  <si>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</si>
  <si>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</si>
  <si>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</si>
  <si>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</si>
  <si>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</si>
  <si>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</si>
  <si>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</si>
  <si>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</si>
  <si>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</si>
  <si>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</si>
  <si>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</si>
  <si>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</si>
  <si>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</si>
  <si>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</si>
  <si>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</si>
  <si>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</si>
  <si>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</si>
  <si>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</si>
  <si>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</si>
  <si>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</si>
  <si>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</si>
  <si>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</si>
  <si>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</si>
  <si>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</si>
  <si>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</si>
  <si>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</si>
  <si>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</si>
  <si>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</si>
  <si>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</si>
  <si>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</si>
  <si>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</si>
  <si>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</si>
  <si>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</si>
  <si>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</si>
  <si>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</si>
  <si>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</si>
  <si>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</si>
  <si>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</si>
  <si>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</si>
  <si>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</si>
  <si>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</si>
  <si>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</si>
  <si>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</si>
  <si>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</si>
  <si>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</si>
  <si>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</si>
  <si>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</si>
  <si>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</si>
  <si>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</si>
  <si>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</si>
  <si>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</si>
  <si>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</si>
  <si>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</si>
  <si>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</si>
  <si>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</si>
  <si>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</si>
  <si>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</si>
  <si>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</si>
  <si>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</si>
  <si>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</si>
  <si>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</si>
  <si>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</si>
  <si>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</si>
  <si>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</si>
  <si>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</si>
  <si>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</si>
  <si>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</si>
  <si>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</si>
  <si>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</si>
  <si>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</si>
  <si>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</si>
  <si>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</si>
  <si>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</si>
  <si>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</si>
  <si>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</si>
  <si>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</si>
  <si>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</si>
  <si>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</si>
  <si>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</si>
  <si>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</si>
  <si>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</si>
  <si>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</si>
  <si>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</si>
  <si>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</si>
  <si>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</si>
  <si>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</si>
  <si>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</si>
  <si>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</si>
  <si>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</si>
  <si>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</si>
  <si>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</si>
  <si>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</si>
  <si>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</si>
  <si>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</si>
  <si>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</si>
  <si>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</si>
  <si>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</si>
  <si>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</si>
  <si>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</si>
  <si>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</si>
  <si>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</si>
  <si>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</si>
  <si>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</si>
  <si>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</si>
  <si>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</si>
  <si>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</si>
  <si>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</si>
  <si>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</si>
  <si>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</si>
  <si>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</si>
  <si>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</si>
  <si>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</si>
  <si>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</si>
  <si>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</si>
  <si>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</si>
  <si>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</si>
  <si>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</si>
  <si>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</si>
  <si>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</si>
  <si>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</si>
  <si>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</si>
  <si>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</si>
  <si>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</si>
  <si>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</si>
  <si>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</si>
  <si>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</si>
  <si>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</si>
  <si>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</si>
  <si>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</si>
  <si>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</si>
  <si>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</si>
  <si>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</si>
  <si>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</si>
  <si>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</si>
  <si>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</si>
  <si>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</si>
  <si>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</si>
  <si>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</si>
  <si>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</si>
  <si>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</si>
  <si>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</si>
  <si>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</si>
  <si>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</si>
  <si>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</si>
  <si>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</si>
  <si>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</si>
  <si>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</si>
  <si>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</si>
  <si>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</si>
  <si>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</si>
  <si>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</si>
  <si>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</si>
  <si>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</si>
  <si>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</si>
  <si>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</si>
  <si>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</si>
  <si>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</si>
  <si>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</si>
  <si>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</si>
  <si>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</si>
  <si>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</si>
  <si>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</si>
  <si>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</si>
  <si>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</si>
  <si>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</si>
  <si>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</si>
  <si>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</si>
  <si>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</si>
  <si>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</si>
  <si>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</si>
  <si>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</si>
  <si>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</si>
  <si>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</si>
  <si>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</si>
  <si>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</si>
  <si>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</si>
  <si>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</si>
  <si>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</si>
  <si>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</si>
  <si>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</si>
  <si>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</si>
  <si>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</si>
  <si>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</si>
  <si>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</si>
  <si>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</si>
  <si>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</si>
  <si>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</si>
  <si>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</si>
  <si>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</si>
  <si>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</si>
  <si>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</si>
  <si>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</si>
  <si>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</si>
  <si>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</si>
  <si>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</si>
  <si>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</si>
  <si>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</si>
  <si>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</si>
  <si>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</si>
  <si>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</si>
  <si>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</si>
  <si>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</si>
  <si>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</si>
  <si>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</si>
  <si>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</si>
  <si>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</si>
  <si>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</si>
  <si>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</si>
  <si>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</si>
  <si>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</si>
  <si>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</si>
  <si>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</si>
  <si>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</si>
  <si>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</si>
  <si>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</si>
  <si>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</si>
  <si>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</si>
  <si>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</si>
  <si>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</si>
  <si>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</si>
  <si>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</si>
  <si>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</si>
  <si>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</si>
  <si>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</si>
  <si>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</si>
  <si>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</si>
  <si>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</si>
  <si>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</si>
  <si>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</si>
  <si>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</si>
  <si>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</si>
  <si>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</si>
  <si>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</si>
  <si>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</si>
  <si>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</si>
  <si>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</si>
  <si>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</si>
  <si>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</si>
  <si>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</si>
  <si>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</si>
  <si>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</si>
  <si>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</si>
  <si>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</si>
  <si>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</si>
  <si>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</si>
  <si>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</si>
  <si>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</si>
  <si>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</si>
  <si>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</si>
  <si>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</si>
  <si>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</si>
  <si>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</si>
  <si>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</si>
  <si>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</si>
  <si>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</si>
  <si>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</si>
  <si>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</si>
  <si>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</si>
  <si>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</si>
  <si>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</si>
  <si>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</si>
  <si>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</si>
  <si>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</si>
  <si>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</si>
  <si>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</si>
  <si>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</si>
  <si>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</si>
  <si>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</si>
  <si>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</si>
  <si>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</si>
  <si>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</si>
  <si>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</si>
  <si>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</si>
  <si>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</si>
  <si>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</si>
  <si>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</si>
  <si>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</si>
  <si>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</si>
  <si>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</si>
  <si>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</si>
  <si>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</si>
  <si>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</si>
  <si>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</si>
  <si>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</si>
  <si>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</si>
  <si>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</si>
  <si>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</si>
  <si>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</si>
  <si>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</si>
  <si>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</si>
  <si>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</si>
  <si>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</si>
  <si>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</si>
  <si>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</si>
  <si>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</si>
  <si>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</si>
  <si>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</si>
  <si>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</si>
  <si>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</si>
  <si>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</si>
  <si>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</si>
  <si>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</si>
  <si>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</si>
  <si>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</si>
  <si>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</si>
  <si>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</si>
  <si>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</si>
  <si>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</si>
  <si>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</si>
  <si>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</si>
  <si>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</si>
  <si>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</si>
  <si>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</si>
  <si>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</si>
  <si>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</si>
  <si>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</si>
  <si>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</si>
  <si>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</si>
  <si>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</si>
  <si>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</si>
  <si>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</si>
  <si>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</si>
  <si>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</si>
  <si>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相手のライフが8以上ならば、相ライフ→ダスト：1 
【使用済み】あなたか相手の終了フェイズにダストが13以上ならば、終焉の影が蘇る。その後、このカードを取り除き、あなたの追加札から切札「望我」を使用済で得て、カードを1枚引く。</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</si>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</sst>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tabSelected="1" workbookViewId="0">
      <pane xSplit="1" ySplit="1" topLeftCell="AB161" activePane="bottomRight" state="frozen"/>
      <selection pane="topRight"/>
      <selection pane="bottomLeft"/>
      <selection pane="bottomRight" activeCell="AB80" sqref="AB80:AB163"/>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1311</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1312</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1316</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1518</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1519</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1313</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1319</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1323</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1330</v>
      </c>
      <c r="Z74" s="34" t="s">
        <v>1333</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1332</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1521</v>
      </c>
      <c r="M113" s="1" t="s">
        <v>1521</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1521</v>
      </c>
      <c r="M114" s="1" t="s">
        <v>1521</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1521</v>
      </c>
      <c r="M115" s="1" t="s">
        <v>1521</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1521</v>
      </c>
      <c r="M116" s="1" t="s">
        <v>1521</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1320</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1403</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1521</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1416</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1338</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1521</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1521</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1197</v>
      </c>
      <c r="B152" s="1" t="s">
        <v>1098</v>
      </c>
      <c r="E152" s="1" t="s">
        <v>1198</v>
      </c>
      <c r="F152" s="1" t="s">
        <v>1199</v>
      </c>
      <c r="G152" s="3" t="s">
        <v>1200</v>
      </c>
      <c r="H152" s="4" t="s">
        <v>1201</v>
      </c>
      <c r="I152" s="1" t="s">
        <v>112</v>
      </c>
      <c r="J152" s="1" t="s">
        <v>1521</v>
      </c>
      <c r="K152" s="1" t="s">
        <v>1168</v>
      </c>
      <c r="N152" s="1" t="s">
        <v>76</v>
      </c>
      <c r="O152" s="1" t="s">
        <v>94</v>
      </c>
      <c r="Q152" s="5"/>
      <c r="S152" s="5"/>
      <c r="U152" s="1" t="s">
        <v>104</v>
      </c>
      <c r="W152" s="1" t="s">
        <v>699</v>
      </c>
      <c r="X152" s="6" t="s">
        <v>1202</v>
      </c>
      <c r="Y152" s="14" t="s">
        <v>1203</v>
      </c>
      <c r="Z152" s="31" t="s">
        <v>1204</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1205</v>
      </c>
      <c r="B153" s="1" t="s">
        <v>1206</v>
      </c>
      <c r="E153" s="1" t="s">
        <v>1207</v>
      </c>
      <c r="F153" s="1" t="s">
        <v>1208</v>
      </c>
      <c r="G153" s="3" t="s">
        <v>1209</v>
      </c>
      <c r="H153" s="4" t="s">
        <v>1210</v>
      </c>
      <c r="I153" s="1" t="s">
        <v>27</v>
      </c>
      <c r="N153" s="1" t="s">
        <v>28</v>
      </c>
      <c r="P153" s="1" t="s">
        <v>1211</v>
      </c>
      <c r="Q153" s="5"/>
      <c r="R153" s="43" t="s">
        <v>47</v>
      </c>
      <c r="S153" s="5"/>
      <c r="X153" s="6" t="s">
        <v>1212</v>
      </c>
      <c r="Y153" s="32" t="s">
        <v>1213</v>
      </c>
      <c r="Z153" s="4" t="s">
        <v>1214</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1215</v>
      </c>
      <c r="B154" s="1" t="s">
        <v>1206</v>
      </c>
      <c r="E154" s="1" t="s">
        <v>1216</v>
      </c>
      <c r="F154" s="1" t="s">
        <v>1217</v>
      </c>
      <c r="G154" s="3" t="s">
        <v>1218</v>
      </c>
      <c r="H154" s="4" t="s">
        <v>1219</v>
      </c>
      <c r="I154" s="1" t="s">
        <v>27</v>
      </c>
      <c r="N154" s="1" t="s">
        <v>28</v>
      </c>
      <c r="P154" s="1" t="s">
        <v>1220</v>
      </c>
      <c r="Q154" s="5"/>
      <c r="R154" s="43" t="s">
        <v>571</v>
      </c>
      <c r="S154" s="5"/>
      <c r="X154" s="6" t="s">
        <v>1221</v>
      </c>
      <c r="Y154" s="14" t="s">
        <v>1222</v>
      </c>
      <c r="Z154" s="8" t="s">
        <v>1223</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1224</v>
      </c>
      <c r="B155" s="1" t="s">
        <v>1206</v>
      </c>
      <c r="E155" s="1" t="s">
        <v>1225</v>
      </c>
      <c r="F155" s="1" t="s">
        <v>1226</v>
      </c>
      <c r="G155" s="3" t="s">
        <v>1227</v>
      </c>
      <c r="H155" s="4" t="s">
        <v>1228</v>
      </c>
      <c r="I155" s="1" t="s">
        <v>27</v>
      </c>
      <c r="N155" s="1" t="s">
        <v>28</v>
      </c>
      <c r="P155" s="1" t="s">
        <v>104</v>
      </c>
      <c r="Q155" s="5"/>
      <c r="R155" s="43" t="s">
        <v>1229</v>
      </c>
      <c r="S155" s="5"/>
      <c r="X155" s="6" t="s">
        <v>1230</v>
      </c>
      <c r="Y155" s="14" t="s">
        <v>1231</v>
      </c>
      <c r="Z155" s="10" t="s">
        <v>1232</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1233</v>
      </c>
      <c r="B156" s="1" t="s">
        <v>1206</v>
      </c>
      <c r="E156" s="1" t="s">
        <v>1234</v>
      </c>
      <c r="F156" s="1" t="s">
        <v>1235</v>
      </c>
      <c r="G156" s="3" t="s">
        <v>1236</v>
      </c>
      <c r="H156" s="4" t="s">
        <v>1237</v>
      </c>
      <c r="I156" s="1" t="s">
        <v>27</v>
      </c>
      <c r="N156" s="1" t="s">
        <v>76</v>
      </c>
      <c r="Q156" s="5"/>
      <c r="S156" s="5"/>
      <c r="X156" s="6" t="s">
        <v>1238</v>
      </c>
      <c r="Y156" s="40" t="s">
        <v>1239</v>
      </c>
      <c r="Z156" s="13" t="s">
        <v>1240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1241</v>
      </c>
      <c r="B157" s="1" t="s">
        <v>1206</v>
      </c>
      <c r="E157" s="1" t="s">
        <v>1242</v>
      </c>
      <c r="F157" s="1" t="s">
        <v>1243</v>
      </c>
      <c r="G157" s="3" t="s">
        <v>1244</v>
      </c>
      <c r="H157" s="4" t="s">
        <v>1245</v>
      </c>
      <c r="I157" s="1" t="s">
        <v>27</v>
      </c>
      <c r="N157" s="1" t="s">
        <v>76</v>
      </c>
      <c r="Q157" s="5"/>
      <c r="S157" s="5"/>
      <c r="X157" s="1" t="s">
        <v>1246</v>
      </c>
      <c r="Y157" s="40" t="s">
        <v>1247</v>
      </c>
      <c r="Z157" s="4" t="s">
        <v>1248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1249</v>
      </c>
      <c r="B158" s="1" t="s">
        <v>1206</v>
      </c>
      <c r="E158" s="1" t="s">
        <v>1250</v>
      </c>
      <c r="F158" s="1" t="s">
        <v>1251</v>
      </c>
      <c r="G158" s="3" t="s">
        <v>1252</v>
      </c>
      <c r="H158" s="4" t="s">
        <v>1253</v>
      </c>
      <c r="I158" s="1" t="s">
        <v>27</v>
      </c>
      <c r="N158" s="1" t="s">
        <v>76</v>
      </c>
      <c r="O158" s="1" t="s">
        <v>94</v>
      </c>
      <c r="Q158" s="5"/>
      <c r="S158" s="5"/>
      <c r="X158" s="6" t="s">
        <v>1254</v>
      </c>
      <c r="Y158" s="41" t="s">
        <v>1255</v>
      </c>
      <c r="Z158" s="4" t="s">
        <v>1256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'12-utsuro-o-n-6': {megami: 'utsuro', name: '影の壁', nameEn: 'Shadow Wall', ruby: 'かげのかべ', baseType: 'normal', types: ['action', 'reaction'], text: '対応した《攻撃》は+0/-1となる。', textEn: 'The attack this card was played as a Reaction to gets +0/-1.'}</v>
      </c>
    </row>
    <row r="159" spans="1:28" ht="73.5">
      <c r="A159" s="1" t="s">
        <v>1257</v>
      </c>
      <c r="B159" s="1" t="s">
        <v>1206</v>
      </c>
      <c r="E159" s="1" t="s">
        <v>1258</v>
      </c>
      <c r="F159" s="1" t="s">
        <v>1259</v>
      </c>
      <c r="G159" s="3" t="s">
        <v>1260</v>
      </c>
      <c r="H159" s="4" t="s">
        <v>1261</v>
      </c>
      <c r="I159" s="1" t="s">
        <v>27</v>
      </c>
      <c r="N159" s="1" t="s">
        <v>85</v>
      </c>
      <c r="O159" s="1" t="s">
        <v>65</v>
      </c>
      <c r="Q159" s="5"/>
      <c r="S159" s="5"/>
      <c r="T159" s="1" t="s">
        <v>36</v>
      </c>
      <c r="X159" s="6" t="s">
        <v>1262</v>
      </c>
      <c r="Y159" s="15" t="s">
        <v>1263</v>
      </c>
      <c r="Z159" s="31" t="s">
        <v>1264</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1265</v>
      </c>
      <c r="B160" s="1" t="s">
        <v>1206</v>
      </c>
      <c r="E160" s="1" t="s">
        <v>1266</v>
      </c>
      <c r="F160" s="1" t="s">
        <v>1267</v>
      </c>
      <c r="G160" s="3" t="s">
        <v>1268</v>
      </c>
      <c r="H160" s="4" t="s">
        <v>1269</v>
      </c>
      <c r="I160" s="1" t="s">
        <v>112</v>
      </c>
      <c r="N160" s="1" t="s">
        <v>76</v>
      </c>
      <c r="Q160" s="5"/>
      <c r="S160" s="5"/>
      <c r="U160" s="1" t="s">
        <v>1270</v>
      </c>
      <c r="W160" s="1" t="s">
        <v>699</v>
      </c>
      <c r="X160" s="6" t="s">
        <v>1271</v>
      </c>
      <c r="Y160" s="3" t="s">
        <v>1272</v>
      </c>
      <c r="Z160" s="10" t="s">
        <v>1273</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1274</v>
      </c>
      <c r="B161" s="1" t="s">
        <v>1206</v>
      </c>
      <c r="E161" s="1" t="s">
        <v>1275</v>
      </c>
      <c r="F161" s="1" t="s">
        <v>1276</v>
      </c>
      <c r="G161" s="3" t="s">
        <v>1277</v>
      </c>
      <c r="H161" s="4" t="s">
        <v>1278</v>
      </c>
      <c r="I161" s="1" t="s">
        <v>112</v>
      </c>
      <c r="N161" s="1" t="s">
        <v>85</v>
      </c>
      <c r="O161" s="1" t="s">
        <v>94</v>
      </c>
      <c r="Q161" s="5"/>
      <c r="S161" s="5"/>
      <c r="T161" s="1" t="s">
        <v>46</v>
      </c>
      <c r="U161" s="1" t="s">
        <v>46</v>
      </c>
      <c r="X161" s="6" t="s">
        <v>1279</v>
      </c>
      <c r="Y161" s="14" t="s">
        <v>1280</v>
      </c>
      <c r="Z161" s="31" t="s">
        <v>1281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1282</v>
      </c>
      <c r="B162" s="1" t="s">
        <v>1206</v>
      </c>
      <c r="E162" s="1" t="s">
        <v>1283</v>
      </c>
      <c r="F162" s="1" t="s">
        <v>1284</v>
      </c>
      <c r="G162" s="3" t="s">
        <v>1285</v>
      </c>
      <c r="H162" s="4" t="s">
        <v>1286</v>
      </c>
      <c r="I162" s="1" t="s">
        <v>112</v>
      </c>
      <c r="N162" s="1" t="s">
        <v>85</v>
      </c>
      <c r="Q162" s="5"/>
      <c r="S162" s="5"/>
      <c r="T162" s="1" t="s">
        <v>46</v>
      </c>
      <c r="U162" s="1" t="s">
        <v>36</v>
      </c>
      <c r="X162" s="6" t="s">
        <v>1287</v>
      </c>
      <c r="Y162" s="15" t="s">
        <v>1288</v>
      </c>
      <c r="Z162" s="10" t="s">
        <v>1289</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1290</v>
      </c>
      <c r="B163" s="1" t="s">
        <v>1206</v>
      </c>
      <c r="E163" s="1" t="s">
        <v>1291</v>
      </c>
      <c r="F163" s="1" t="s">
        <v>1292</v>
      </c>
      <c r="G163" s="3" t="s">
        <v>1291</v>
      </c>
      <c r="H163" s="4" t="s">
        <v>1293</v>
      </c>
      <c r="I163" s="1" t="s">
        <v>112</v>
      </c>
      <c r="N163" s="1" t="s">
        <v>76</v>
      </c>
      <c r="Q163" s="5"/>
      <c r="S163" s="5"/>
      <c r="U163" s="1" t="s">
        <v>131</v>
      </c>
      <c r="X163" s="6" t="s">
        <v>1294</v>
      </c>
      <c r="Y163" s="14" t="s">
        <v>1295</v>
      </c>
      <c r="Z163" s="10" t="s">
        <v>1296</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1297</v>
      </c>
    </row>
    <row r="166" spans="1:29">
      <c r="AC166" s="2" t="s">
        <v>1297</v>
      </c>
    </row>
    <row r="167" spans="1:29">
      <c r="AC167" s="2" t="s">
        <v>1297</v>
      </c>
    </row>
    <row r="168" spans="1:29">
      <c r="AC168" s="2" t="s">
        <v>1297</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AB7" activePane="bottomRight" state="frozen"/>
      <selection pane="topRight"/>
      <selection pane="bottomLeft"/>
      <selection pane="bottomRight" activeCell="A17" sqref="A17:A19"/>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1307</v>
      </c>
      <c r="F2" s="45" t="s">
        <v>1308</v>
      </c>
      <c r="I2" s="1" t="s">
        <v>27</v>
      </c>
      <c r="N2" s="1" t="s">
        <v>28</v>
      </c>
      <c r="O2" s="1" t="s">
        <v>94</v>
      </c>
      <c r="P2" s="45" t="s">
        <v>1309</v>
      </c>
      <c r="Q2" s="5"/>
      <c r="R2" s="45" t="s">
        <v>1310</v>
      </c>
      <c r="S2" s="5"/>
      <c r="X2" s="46" t="s">
        <v>1314</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1315</v>
      </c>
      <c r="E3" s="1" t="s">
        <v>199</v>
      </c>
      <c r="F3" s="1" t="s">
        <v>200</v>
      </c>
      <c r="G3" s="1" t="s">
        <v>201</v>
      </c>
      <c r="H3" s="1" t="s">
        <v>202</v>
      </c>
      <c r="I3" s="1" t="s">
        <v>27</v>
      </c>
      <c r="N3" s="1" t="s">
        <v>85</v>
      </c>
      <c r="O3" s="1" t="s">
        <v>94</v>
      </c>
      <c r="Q3" s="5"/>
      <c r="S3" s="5"/>
      <c r="T3" s="1" t="s">
        <v>203</v>
      </c>
      <c r="X3" s="46" t="s">
        <v>1317</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1348</v>
      </c>
      <c r="B4" s="50" t="s">
        <v>1349</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1346</v>
      </c>
      <c r="B5" s="1" t="s">
        <v>369</v>
      </c>
      <c r="C5" s="1" t="s">
        <v>32</v>
      </c>
      <c r="D5" s="1" t="s">
        <v>1347</v>
      </c>
      <c r="E5" s="1" t="s">
        <v>434</v>
      </c>
      <c r="F5" s="1" t="s">
        <v>178</v>
      </c>
      <c r="G5" s="1" t="s">
        <v>435</v>
      </c>
      <c r="H5" s="1" t="s">
        <v>436</v>
      </c>
      <c r="I5" s="1" t="s">
        <v>27</v>
      </c>
      <c r="N5" s="1" t="s">
        <v>85</v>
      </c>
      <c r="Q5" s="5"/>
      <c r="S5" s="5"/>
      <c r="T5" s="1" t="s">
        <v>36</v>
      </c>
      <c r="X5" s="46" t="s">
        <v>1318</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1321</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1322</v>
      </c>
      <c r="Y7" s="47" t="s">
        <v>1324</v>
      </c>
      <c r="Z7" s="25" t="s">
        <v>1325</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1326</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1335</v>
      </c>
      <c r="B9" s="1" t="s">
        <v>481</v>
      </c>
      <c r="E9" s="1" t="s">
        <v>559</v>
      </c>
      <c r="F9" s="1" t="s">
        <v>560</v>
      </c>
      <c r="G9" s="32" t="s">
        <v>559</v>
      </c>
      <c r="H9" s="4" t="s">
        <v>561</v>
      </c>
      <c r="I9" s="1" t="s">
        <v>1369</v>
      </c>
      <c r="N9" s="1" t="s">
        <v>28</v>
      </c>
      <c r="P9" s="45" t="s">
        <v>1327</v>
      </c>
      <c r="Q9" s="5"/>
      <c r="R9" s="45" t="s">
        <v>1328</v>
      </c>
      <c r="S9" s="5"/>
      <c r="U9" s="1" t="s">
        <v>336</v>
      </c>
      <c r="X9" s="46" t="s">
        <v>1329</v>
      </c>
      <c r="Y9" s="48" t="s">
        <v>1334</v>
      </c>
      <c r="Z9" s="31" t="s">
        <v>1331</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1336</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1337</v>
      </c>
      <c r="B11" s="1" t="s">
        <v>1035</v>
      </c>
      <c r="E11" s="45" t="s">
        <v>1339</v>
      </c>
      <c r="F11" s="45" t="s">
        <v>1340</v>
      </c>
      <c r="G11" s="45" t="s">
        <v>1339</v>
      </c>
      <c r="H11" s="45" t="s">
        <v>1339</v>
      </c>
      <c r="I11" s="1" t="s">
        <v>112</v>
      </c>
      <c r="N11" s="1" t="s">
        <v>76</v>
      </c>
      <c r="Q11" s="5"/>
      <c r="R11" s="43"/>
      <c r="S11" s="5"/>
      <c r="U11" s="1" t="s">
        <v>336</v>
      </c>
      <c r="X11" s="46" t="s">
        <v>1341</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1338</v>
      </c>
      <c r="F12" s="1" t="s">
        <v>1092</v>
      </c>
      <c r="G12" s="1" t="s">
        <v>1093</v>
      </c>
      <c r="H12" s="4" t="s">
        <v>1093</v>
      </c>
      <c r="I12" s="1" t="s">
        <v>112</v>
      </c>
      <c r="N12" s="1" t="s">
        <v>76</v>
      </c>
      <c r="O12" s="1" t="s">
        <v>65</v>
      </c>
      <c r="Q12" s="5"/>
      <c r="R12" s="43"/>
      <c r="S12" s="5"/>
      <c r="U12" s="45" t="s">
        <v>1342</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1343</v>
      </c>
      <c r="B13" s="1" t="s">
        <v>1344</v>
      </c>
      <c r="C13" s="1" t="s">
        <v>32</v>
      </c>
      <c r="D13" s="1" t="s">
        <v>1345</v>
      </c>
      <c r="E13" s="1" t="s">
        <v>1350</v>
      </c>
      <c r="F13" s="1" t="s">
        <v>1351</v>
      </c>
      <c r="I13" s="1" t="s">
        <v>1352</v>
      </c>
      <c r="N13" s="1" t="s">
        <v>1353</v>
      </c>
      <c r="P13" s="1" t="s">
        <v>1354</v>
      </c>
      <c r="Q13" s="5"/>
      <c r="R13" s="1" t="s">
        <v>1355</v>
      </c>
      <c r="S13" s="5"/>
      <c r="X13" s="6" t="s">
        <v>1356</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1357</v>
      </c>
      <c r="B14" s="1" t="s">
        <v>1344</v>
      </c>
      <c r="C14" s="1" t="s">
        <v>32</v>
      </c>
      <c r="D14" s="1" t="s">
        <v>1358</v>
      </c>
      <c r="E14" s="1" t="s">
        <v>1361</v>
      </c>
      <c r="F14" s="1" t="s">
        <v>1364</v>
      </c>
      <c r="I14" s="1" t="s">
        <v>1352</v>
      </c>
      <c r="N14" s="1" t="s">
        <v>1353</v>
      </c>
      <c r="O14" s="1" t="s">
        <v>65</v>
      </c>
      <c r="P14" s="1" t="s">
        <v>1367</v>
      </c>
      <c r="Q14" s="5"/>
      <c r="R14" s="1" t="s">
        <v>1368</v>
      </c>
      <c r="S14" s="5"/>
      <c r="X14" s="6" t="s">
        <v>1370</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1359</v>
      </c>
      <c r="B15" s="1" t="s">
        <v>1344</v>
      </c>
      <c r="C15" s="1" t="s">
        <v>32</v>
      </c>
      <c r="D15" s="1" t="s">
        <v>1360</v>
      </c>
      <c r="E15" s="1" t="s">
        <v>1362</v>
      </c>
      <c r="F15" s="1" t="s">
        <v>1365</v>
      </c>
      <c r="I15" s="1" t="s">
        <v>112</v>
      </c>
      <c r="N15" s="1" t="s">
        <v>76</v>
      </c>
      <c r="O15" s="1" t="s">
        <v>65</v>
      </c>
      <c r="Q15" s="5"/>
      <c r="S15" s="5"/>
      <c r="U15" s="1" t="s">
        <v>1371</v>
      </c>
      <c r="W15" s="1" t="s">
        <v>1383</v>
      </c>
      <c r="X15" s="6" t="s">
        <v>1373</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1439</v>
      </c>
      <c r="B16" s="1" t="s">
        <v>1344</v>
      </c>
      <c r="C16" s="1" t="s">
        <v>32</v>
      </c>
      <c r="E16" s="1" t="s">
        <v>1363</v>
      </c>
      <c r="F16" s="1" t="s">
        <v>1366</v>
      </c>
      <c r="I16" s="1" t="s">
        <v>112</v>
      </c>
      <c r="J16" s="1" t="s">
        <v>1521</v>
      </c>
      <c r="K16" s="1" t="s">
        <v>1440</v>
      </c>
      <c r="N16" s="1" t="s">
        <v>76</v>
      </c>
      <c r="Q16" s="5"/>
      <c r="S16" s="5"/>
      <c r="U16" s="1" t="s">
        <v>1372</v>
      </c>
      <c r="X16" s="6" t="s">
        <v>1374</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8" ht="36">
      <c r="A17" s="1" t="s">
        <v>1384</v>
      </c>
      <c r="B17" s="1" t="s">
        <v>1375</v>
      </c>
      <c r="C17" s="1" t="s">
        <v>32</v>
      </c>
      <c r="D17" s="1" t="s">
        <v>1385</v>
      </c>
      <c r="E17" s="1" t="s">
        <v>1376</v>
      </c>
      <c r="F17" s="1" t="s">
        <v>1377</v>
      </c>
      <c r="I17" s="1" t="s">
        <v>1352</v>
      </c>
      <c r="N17" s="1" t="s">
        <v>1353</v>
      </c>
      <c r="P17" s="1" t="s">
        <v>1390</v>
      </c>
      <c r="Q17" s="5"/>
      <c r="R17" s="1" t="s">
        <v>1392</v>
      </c>
      <c r="S17" s="5"/>
      <c r="X17" s="6" t="s">
        <v>1380</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1387</v>
      </c>
      <c r="B18" s="1" t="s">
        <v>1375</v>
      </c>
      <c r="C18" s="1" t="s">
        <v>32</v>
      </c>
      <c r="D18" s="1" t="s">
        <v>1386</v>
      </c>
      <c r="E18" s="1" t="s">
        <v>1398</v>
      </c>
      <c r="F18" s="1" t="s">
        <v>1378</v>
      </c>
      <c r="I18" s="1" t="s">
        <v>1352</v>
      </c>
      <c r="N18" s="1" t="s">
        <v>76</v>
      </c>
      <c r="Q18" s="5"/>
      <c r="S18" s="5"/>
      <c r="X18" s="6" t="s">
        <v>1381</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1389</v>
      </c>
      <c r="B19" s="1" t="s">
        <v>1375</v>
      </c>
      <c r="C19" s="1" t="s">
        <v>32</v>
      </c>
      <c r="D19" s="1" t="s">
        <v>1388</v>
      </c>
      <c r="E19" s="1" t="s">
        <v>1397</v>
      </c>
      <c r="F19" s="1" t="s">
        <v>1379</v>
      </c>
      <c r="I19" s="1" t="s">
        <v>112</v>
      </c>
      <c r="N19" s="1" t="s">
        <v>1353</v>
      </c>
      <c r="P19" s="1" t="s">
        <v>1391</v>
      </c>
      <c r="Q19" s="5"/>
      <c r="R19" s="1" t="s">
        <v>1393</v>
      </c>
      <c r="S19" s="5"/>
      <c r="U19" s="1" t="s">
        <v>1394</v>
      </c>
      <c r="X19" s="6" t="s">
        <v>1382</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1400</v>
      </c>
      <c r="B20" s="1" t="s">
        <v>1395</v>
      </c>
      <c r="C20" s="1" t="s">
        <v>32</v>
      </c>
      <c r="D20" s="1" t="s">
        <v>1401</v>
      </c>
      <c r="E20" s="1" t="s">
        <v>1396</v>
      </c>
      <c r="F20" s="1" t="s">
        <v>1399</v>
      </c>
      <c r="I20" s="1" t="s">
        <v>1352</v>
      </c>
      <c r="N20" s="1" t="s">
        <v>1353</v>
      </c>
      <c r="P20" s="1" t="s">
        <v>1428</v>
      </c>
      <c r="Q20" s="5"/>
      <c r="R20" s="1" t="s">
        <v>1430</v>
      </c>
      <c r="S20" s="5"/>
      <c r="X20" s="6" t="s">
        <v>1435</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1438</v>
      </c>
      <c r="B21" s="1" t="s">
        <v>1395</v>
      </c>
      <c r="C21" s="1" t="s">
        <v>32</v>
      </c>
      <c r="D21" s="1" t="s">
        <v>1402</v>
      </c>
      <c r="E21" s="1" t="s">
        <v>1404</v>
      </c>
      <c r="F21" s="1" t="s">
        <v>1405</v>
      </c>
      <c r="I21" s="1" t="s">
        <v>112</v>
      </c>
      <c r="N21" s="1" t="s">
        <v>76</v>
      </c>
      <c r="Q21" s="5"/>
      <c r="S21" s="5"/>
      <c r="U21" s="1" t="s">
        <v>1434</v>
      </c>
      <c r="W21" s="1" t="s">
        <v>1415</v>
      </c>
      <c r="X21" s="6" t="s">
        <v>1406</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\n【使用済み】あなたか相手の終了フェイズにダストが13以上ならば、終焉の影が蘇る。その後、このカードを取り除き、あなたの追加札から切札「望我」を使用済で得て、カードを1枚引く。',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1407</v>
      </c>
      <c r="B22" s="1" t="s">
        <v>1395</v>
      </c>
      <c r="C22" s="1" t="s">
        <v>1411</v>
      </c>
      <c r="E22" s="1" t="s">
        <v>1413</v>
      </c>
      <c r="F22" s="1" t="s">
        <v>1414</v>
      </c>
      <c r="I22" s="1" t="s">
        <v>112</v>
      </c>
      <c r="J22" s="1" t="s">
        <v>1521</v>
      </c>
      <c r="K22" s="1" t="s">
        <v>1437</v>
      </c>
      <c r="N22" s="1" t="s">
        <v>76</v>
      </c>
      <c r="Q22" s="5"/>
      <c r="S22" s="5"/>
      <c r="U22" s="1" t="s">
        <v>1433</v>
      </c>
      <c r="X22" s="6" t="s">
        <v>1417</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1408</v>
      </c>
      <c r="B23" s="1" t="s">
        <v>1395</v>
      </c>
      <c r="C23" s="1" t="s">
        <v>1412</v>
      </c>
      <c r="E23" s="1" t="s">
        <v>1423</v>
      </c>
      <c r="F23" s="1" t="s">
        <v>1424</v>
      </c>
      <c r="I23" s="1" t="s">
        <v>1352</v>
      </c>
      <c r="J23" s="1" t="s">
        <v>1521</v>
      </c>
      <c r="K23" s="1" t="s">
        <v>1437</v>
      </c>
      <c r="N23" s="1" t="s">
        <v>1353</v>
      </c>
      <c r="O23" s="1" t="s">
        <v>65</v>
      </c>
      <c r="P23" s="1" t="s">
        <v>1429</v>
      </c>
      <c r="Q23" s="5"/>
      <c r="R23" s="1" t="s">
        <v>1431</v>
      </c>
      <c r="S23" s="5"/>
      <c r="X23" s="6" t="s">
        <v>1418</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1409</v>
      </c>
      <c r="B24" s="1" t="s">
        <v>1395</v>
      </c>
      <c r="C24" s="1" t="s">
        <v>1411</v>
      </c>
      <c r="E24" s="1" t="s">
        <v>1421</v>
      </c>
      <c r="F24" s="1" t="s">
        <v>1422</v>
      </c>
      <c r="I24" s="1" t="s">
        <v>1352</v>
      </c>
      <c r="J24" s="1" t="s">
        <v>1521</v>
      </c>
      <c r="K24" s="1" t="s">
        <v>1437</v>
      </c>
      <c r="N24" s="1" t="s">
        <v>76</v>
      </c>
      <c r="O24" s="1" t="s">
        <v>65</v>
      </c>
      <c r="Q24" s="5"/>
      <c r="S24" s="5"/>
      <c r="X24" s="6" t="s">
        <v>1419</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1410</v>
      </c>
      <c r="B25" s="1" t="s">
        <v>1395</v>
      </c>
      <c r="C25" s="1" t="s">
        <v>1412</v>
      </c>
      <c r="E25" s="1" t="s">
        <v>1425</v>
      </c>
      <c r="F25" s="1" t="s">
        <v>1426</v>
      </c>
      <c r="I25" s="1" t="s">
        <v>1352</v>
      </c>
      <c r="J25" s="1" t="s">
        <v>1521</v>
      </c>
      <c r="K25" s="1" t="s">
        <v>1437</v>
      </c>
      <c r="N25" s="1" t="s">
        <v>1427</v>
      </c>
      <c r="Q25" s="5"/>
      <c r="S25" s="5"/>
      <c r="T25" s="1" t="s">
        <v>1432</v>
      </c>
      <c r="X25" s="6" t="s">
        <v>1420</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1442</v>
      </c>
      <c r="B26" s="1" t="s">
        <v>1441</v>
      </c>
      <c r="E26" s="1" t="s">
        <v>1460</v>
      </c>
      <c r="F26" s="1" t="s">
        <v>1478</v>
      </c>
      <c r="G26" s="32"/>
      <c r="H26" s="4"/>
      <c r="I26" s="1" t="s">
        <v>1352</v>
      </c>
      <c r="L26" s="1" t="s">
        <v>1458</v>
      </c>
      <c r="N26" s="53" t="s">
        <v>28</v>
      </c>
      <c r="O26" s="53"/>
      <c r="P26" s="53" t="s">
        <v>29</v>
      </c>
      <c r="Q26" s="5"/>
      <c r="R26" s="1" t="s">
        <v>172</v>
      </c>
      <c r="S26" s="5"/>
      <c r="X26" s="6" t="s">
        <v>1498</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1458</v>
      </c>
      <c r="B27" s="1" t="s">
        <v>1441</v>
      </c>
      <c r="E27" s="1" t="s">
        <v>1471</v>
      </c>
      <c r="F27" s="1" t="s">
        <v>1490</v>
      </c>
      <c r="G27" s="32"/>
      <c r="H27" s="4"/>
      <c r="I27" s="1" t="s">
        <v>1352</v>
      </c>
      <c r="J27" s="1" t="s">
        <v>1521</v>
      </c>
      <c r="K27" s="1" t="s">
        <v>1442</v>
      </c>
      <c r="L27" s="1" t="s">
        <v>1457</v>
      </c>
      <c r="N27" s="53" t="s">
        <v>28</v>
      </c>
      <c r="O27" s="53" t="s">
        <v>94</v>
      </c>
      <c r="P27" s="53" t="s">
        <v>1497</v>
      </c>
      <c r="Q27" s="5"/>
      <c r="R27" s="1" t="s">
        <v>37</v>
      </c>
      <c r="S27" s="5"/>
      <c r="X27" s="6" t="s">
        <v>1509</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1457</v>
      </c>
      <c r="B28" s="1" t="s">
        <v>1441</v>
      </c>
      <c r="E28" s="1" t="s">
        <v>1472</v>
      </c>
      <c r="F28" s="1" t="s">
        <v>1482</v>
      </c>
      <c r="G28" s="32"/>
      <c r="H28" s="4"/>
      <c r="I28" s="1" t="s">
        <v>1352</v>
      </c>
      <c r="J28" s="1" t="s">
        <v>1521</v>
      </c>
      <c r="K28" s="1" t="s">
        <v>1458</v>
      </c>
      <c r="L28" s="1" t="s">
        <v>1456</v>
      </c>
      <c r="N28" s="53" t="s">
        <v>28</v>
      </c>
      <c r="O28" s="53"/>
      <c r="P28" s="53" t="s">
        <v>131</v>
      </c>
      <c r="Q28" s="5"/>
      <c r="R28" s="1" t="s">
        <v>290</v>
      </c>
      <c r="S28" s="5"/>
      <c r="X28" s="6" t="s">
        <v>1507</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1456</v>
      </c>
      <c r="B29" s="1" t="s">
        <v>1441</v>
      </c>
      <c r="E29" s="1" t="s">
        <v>1473</v>
      </c>
      <c r="F29" s="1" t="s">
        <v>1491</v>
      </c>
      <c r="G29" s="32"/>
      <c r="H29" s="4"/>
      <c r="I29" s="1" t="s">
        <v>1352</v>
      </c>
      <c r="J29" s="1" t="s">
        <v>1521</v>
      </c>
      <c r="K29" s="1" t="s">
        <v>1457</v>
      </c>
      <c r="N29" s="53" t="s">
        <v>28</v>
      </c>
      <c r="O29" s="53" t="s">
        <v>65</v>
      </c>
      <c r="P29" s="53" t="s">
        <v>147</v>
      </c>
      <c r="Q29" s="5"/>
      <c r="R29" s="1" t="s">
        <v>67</v>
      </c>
      <c r="S29" s="5"/>
      <c r="X29" s="6" t="s">
        <v>1511</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1443</v>
      </c>
      <c r="B30" s="1" t="s">
        <v>1441</v>
      </c>
      <c r="E30" s="1" t="s">
        <v>1461</v>
      </c>
      <c r="F30" s="1" t="s">
        <v>1479</v>
      </c>
      <c r="G30" s="32"/>
      <c r="H30" s="4"/>
      <c r="I30" s="1" t="s">
        <v>1352</v>
      </c>
      <c r="N30" s="54" t="s">
        <v>1512</v>
      </c>
      <c r="O30" s="53"/>
      <c r="P30" s="53" t="s">
        <v>259</v>
      </c>
      <c r="Q30" s="5"/>
      <c r="R30" s="1" t="s">
        <v>37</v>
      </c>
      <c r="S30" s="5"/>
      <c r="X30" s="6" t="s">
        <v>1510</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1444</v>
      </c>
      <c r="B31" s="1" t="s">
        <v>1441</v>
      </c>
      <c r="E31" s="1" t="s">
        <v>1462</v>
      </c>
      <c r="F31" s="1" t="s">
        <v>1480</v>
      </c>
      <c r="G31" s="32"/>
      <c r="H31" s="4"/>
      <c r="I31" s="1" t="s">
        <v>1352</v>
      </c>
      <c r="N31" s="53" t="s">
        <v>28</v>
      </c>
      <c r="O31" s="53" t="s">
        <v>65</v>
      </c>
      <c r="P31" s="53" t="s">
        <v>1496</v>
      </c>
      <c r="Q31" s="5"/>
      <c r="R31" s="1" t="s">
        <v>47</v>
      </c>
      <c r="S31" s="5"/>
      <c r="X31" s="6" t="s">
        <v>1499</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1445</v>
      </c>
      <c r="B32" s="1" t="s">
        <v>1441</v>
      </c>
      <c r="E32" s="1" t="s">
        <v>1463</v>
      </c>
      <c r="F32" s="1" t="s">
        <v>1481</v>
      </c>
      <c r="G32" s="32"/>
      <c r="H32" s="4"/>
      <c r="I32" s="1" t="s">
        <v>1352</v>
      </c>
      <c r="L32" s="1" t="s">
        <v>1455</v>
      </c>
      <c r="N32" s="53" t="s">
        <v>76</v>
      </c>
      <c r="O32" s="53"/>
      <c r="P32" s="53"/>
      <c r="Q32" s="5"/>
      <c r="S32" s="5"/>
      <c r="X32" s="6" t="s">
        <v>1513</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exchanbaleTo: '14-honoka-o-n-4-ex1', types: ['action'], text: '間合⇔ダスト：2 \nこの「桜の翅」を追加札の「再生」と交換する。', textEn: ''}</v>
      </c>
    </row>
    <row r="33" spans="1:28" ht="36">
      <c r="A33" s="1" t="s">
        <v>1455</v>
      </c>
      <c r="B33" s="1" t="s">
        <v>1441</v>
      </c>
      <c r="E33" s="1" t="s">
        <v>1474</v>
      </c>
      <c r="F33" s="1" t="s">
        <v>1492</v>
      </c>
      <c r="G33" s="32"/>
      <c r="H33" s="4"/>
      <c r="I33" s="1" t="s">
        <v>1352</v>
      </c>
      <c r="J33" s="1" t="s">
        <v>1521</v>
      </c>
      <c r="K33" s="1" t="s">
        <v>1445</v>
      </c>
      <c r="L33" s="1" t="s">
        <v>1445</v>
      </c>
      <c r="N33" s="53" t="s">
        <v>76</v>
      </c>
      <c r="O33" s="53" t="s">
        <v>65</v>
      </c>
      <c r="P33" s="53"/>
      <c r="Q33" s="5"/>
      <c r="S33" s="5"/>
      <c r="X33" s="6" t="s">
        <v>1508</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exchanbaleTo: '14-honoka-o-n-4', types: ['action', 'fullpower'], text: 'ダスト→自オーラ：1 \nダスト→自フレア：1 \nこの「再生」を追加札の「桜の翅」と交換する。', textEn: ''}</v>
      </c>
    </row>
    <row r="34" spans="1:28" ht="36">
      <c r="A34" s="1" t="s">
        <v>1446</v>
      </c>
      <c r="B34" s="1" t="s">
        <v>1441</v>
      </c>
      <c r="E34" s="1" t="s">
        <v>1464</v>
      </c>
      <c r="F34" s="1" t="s">
        <v>1483</v>
      </c>
      <c r="G34" s="32"/>
      <c r="H34" s="4"/>
      <c r="I34" s="1" t="s">
        <v>1352</v>
      </c>
      <c r="L34" s="1" t="s">
        <v>1454</v>
      </c>
      <c r="N34" s="53" t="s">
        <v>76</v>
      </c>
      <c r="O34" s="53" t="s">
        <v>94</v>
      </c>
      <c r="P34" s="53"/>
      <c r="Q34" s="5"/>
      <c r="S34" s="5"/>
      <c r="X34" s="6" t="s">
        <v>1500</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1454</v>
      </c>
      <c r="B35" s="1" t="s">
        <v>1441</v>
      </c>
      <c r="E35" s="1" t="s">
        <v>1475</v>
      </c>
      <c r="F35" s="1" t="s">
        <v>1493</v>
      </c>
      <c r="G35" s="32"/>
      <c r="H35" s="4"/>
      <c r="I35" s="1" t="s">
        <v>1352</v>
      </c>
      <c r="J35" s="1" t="s">
        <v>1521</v>
      </c>
      <c r="K35" s="1" t="s">
        <v>1446</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1447</v>
      </c>
      <c r="B36" s="1" t="s">
        <v>1441</v>
      </c>
      <c r="E36" s="1" t="s">
        <v>1465</v>
      </c>
      <c r="F36" s="1" t="s">
        <v>1484</v>
      </c>
      <c r="G36" s="32"/>
      <c r="H36" s="4"/>
      <c r="I36" s="1" t="s">
        <v>1352</v>
      </c>
      <c r="N36" s="53" t="s">
        <v>85</v>
      </c>
      <c r="O36" s="53"/>
      <c r="P36" s="53"/>
      <c r="Q36" s="5"/>
      <c r="S36" s="5"/>
      <c r="T36" s="1" t="s">
        <v>104</v>
      </c>
      <c r="X36" s="6" t="s">
        <v>1501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1448</v>
      </c>
      <c r="B37" s="1" t="s">
        <v>1441</v>
      </c>
      <c r="E37" s="1" t="s">
        <v>1466</v>
      </c>
      <c r="F37" s="1" t="s">
        <v>1485</v>
      </c>
      <c r="G37" s="32"/>
      <c r="H37" s="4"/>
      <c r="I37" s="1" t="s">
        <v>1352</v>
      </c>
      <c r="N37" s="53" t="s">
        <v>85</v>
      </c>
      <c r="O37" s="53"/>
      <c r="P37" s="53"/>
      <c r="Q37" s="5"/>
      <c r="S37" s="5"/>
      <c r="T37" s="1" t="s">
        <v>46</v>
      </c>
      <c r="X37" s="6" t="s">
        <v>1502</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1449</v>
      </c>
      <c r="B38" s="1" t="s">
        <v>1441</v>
      </c>
      <c r="E38" s="1" t="s">
        <v>1467</v>
      </c>
      <c r="F38" s="1" t="s">
        <v>1486</v>
      </c>
      <c r="G38" s="32"/>
      <c r="H38" s="4"/>
      <c r="I38" s="1" t="s">
        <v>112</v>
      </c>
      <c r="L38" s="1" t="s">
        <v>1453</v>
      </c>
      <c r="N38" s="53" t="s">
        <v>76</v>
      </c>
      <c r="O38" s="53"/>
      <c r="P38" s="53"/>
      <c r="Q38" s="5"/>
      <c r="S38" s="5"/>
      <c r="U38" s="1" t="s">
        <v>131</v>
      </c>
      <c r="X38" s="6" t="s">
        <v>1503</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exchanbaleTo: '14-honoka-o-s-1-ex1', types: ['action'], cost: '5', text: '開花-この「胸に想いを」を追加札の「両手に華を」に交換し、未使用に戻す。', textEn: ''}</v>
      </c>
    </row>
    <row r="39" spans="1:28" ht="36">
      <c r="A39" s="1" t="s">
        <v>1453</v>
      </c>
      <c r="B39" s="1" t="s">
        <v>1441</v>
      </c>
      <c r="E39" s="1" t="s">
        <v>1476</v>
      </c>
      <c r="F39" s="1" t="s">
        <v>1494</v>
      </c>
      <c r="G39" s="32"/>
      <c r="H39" s="4"/>
      <c r="I39" s="1" t="s">
        <v>112</v>
      </c>
      <c r="J39" s="1" t="s">
        <v>1521</v>
      </c>
      <c r="K39" s="1" t="s">
        <v>1449</v>
      </c>
      <c r="L39" s="1" t="s">
        <v>1459</v>
      </c>
      <c r="N39" s="53" t="s">
        <v>76</v>
      </c>
      <c r="O39" s="53" t="s">
        <v>65</v>
      </c>
      <c r="P39" s="53"/>
      <c r="Q39" s="5"/>
      <c r="S39" s="5"/>
      <c r="U39" s="1" t="s">
        <v>336</v>
      </c>
      <c r="X39" s="6" t="s">
        <v>1514</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1459</v>
      </c>
      <c r="B40" s="1" t="s">
        <v>1441</v>
      </c>
      <c r="E40" s="1" t="s">
        <v>1477</v>
      </c>
      <c r="F40" s="1" t="s">
        <v>1495</v>
      </c>
      <c r="G40" s="32"/>
      <c r="H40" s="4"/>
      <c r="I40" s="1" t="s">
        <v>112</v>
      </c>
      <c r="J40" s="1" t="s">
        <v>1521</v>
      </c>
      <c r="K40" s="1" t="s">
        <v>1516</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1450</v>
      </c>
      <c r="B41" s="1" t="s">
        <v>1441</v>
      </c>
      <c r="E41" s="1" t="s">
        <v>1468</v>
      </c>
      <c r="F41" s="1" t="s">
        <v>1487</v>
      </c>
      <c r="G41" s="32"/>
      <c r="H41" s="4"/>
      <c r="I41" s="1" t="s">
        <v>112</v>
      </c>
      <c r="N41" s="53" t="s">
        <v>28</v>
      </c>
      <c r="O41" s="53"/>
      <c r="P41" s="53" t="s">
        <v>904</v>
      </c>
      <c r="Q41" s="5"/>
      <c r="R41" s="1" t="s">
        <v>290</v>
      </c>
      <c r="S41" s="5"/>
      <c r="U41" s="1" t="s">
        <v>104</v>
      </c>
      <c r="X41" s="6" t="s">
        <v>1504</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1451</v>
      </c>
      <c r="B42" s="1" t="s">
        <v>1441</v>
      </c>
      <c r="E42" s="1" t="s">
        <v>1469</v>
      </c>
      <c r="F42" s="1" t="s">
        <v>1488</v>
      </c>
      <c r="G42" s="32"/>
      <c r="H42" s="4"/>
      <c r="I42" s="1" t="s">
        <v>112</v>
      </c>
      <c r="N42" s="53" t="s">
        <v>76</v>
      </c>
      <c r="O42" s="53"/>
      <c r="P42" s="53"/>
      <c r="Q42" s="5"/>
      <c r="S42" s="5"/>
      <c r="U42" s="1" t="s">
        <v>36</v>
      </c>
      <c r="X42" s="6" t="s">
        <v>1505</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1452</v>
      </c>
      <c r="B43" s="1" t="s">
        <v>1441</v>
      </c>
      <c r="E43" s="1" t="s">
        <v>1470</v>
      </c>
      <c r="F43" s="1" t="s">
        <v>1489</v>
      </c>
      <c r="G43" s="32"/>
      <c r="H43" s="4"/>
      <c r="I43" s="1" t="s">
        <v>112</v>
      </c>
      <c r="N43" s="53" t="s">
        <v>85</v>
      </c>
      <c r="O43" s="53"/>
      <c r="P43" s="53"/>
      <c r="Q43" s="5"/>
      <c r="S43" s="5"/>
      <c r="T43" s="1" t="s">
        <v>131</v>
      </c>
      <c r="U43" s="1" t="s">
        <v>36</v>
      </c>
      <c r="X43" s="6" t="s">
        <v>1506</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1298</v>
      </c>
      <c r="D1" t="s">
        <v>28</v>
      </c>
      <c r="E1" t="s">
        <v>1299</v>
      </c>
    </row>
    <row r="2" spans="1:5">
      <c r="A2" t="s">
        <v>112</v>
      </c>
      <c r="B2" t="s">
        <v>1300</v>
      </c>
      <c r="D2" t="s">
        <v>76</v>
      </c>
      <c r="E2" t="s">
        <v>1301</v>
      </c>
    </row>
    <row r="3" spans="1:5">
      <c r="A3" t="s">
        <v>921</v>
      </c>
      <c r="B3" t="s">
        <v>1302</v>
      </c>
      <c r="D3" t="s">
        <v>1030</v>
      </c>
      <c r="E3" t="s">
        <v>1303</v>
      </c>
    </row>
    <row r="4" spans="1:5">
      <c r="D4" t="s">
        <v>94</v>
      </c>
      <c r="E4" t="s">
        <v>1304</v>
      </c>
    </row>
    <row r="5" spans="1:5">
      <c r="D5" t="s">
        <v>65</v>
      </c>
      <c r="E5" t="s">
        <v>1305</v>
      </c>
    </row>
    <row r="6" spans="1:5">
      <c r="D6" t="s">
        <v>85</v>
      </c>
      <c r="E6" t="s">
        <v>1306</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2018-12-08T23:30:55Z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