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</sheets>
  <definedNames/>
  <calcPr/>
</workbook>
</file>

<file path=xl/sharedStrings.xml><?xml version="1.0" encoding="utf-8"?>
<sst xmlns="http://schemas.openxmlformats.org/spreadsheetml/2006/main" count="47" uniqueCount="43">
  <si>
    <t>Intitulé du projet :</t>
  </si>
  <si>
    <t>Date :</t>
  </si>
  <si>
    <t>Détail des tâches</t>
  </si>
  <si>
    <t>Livrables</t>
  </si>
  <si>
    <t>Ressources</t>
  </si>
  <si>
    <t>Responsables</t>
  </si>
  <si>
    <t>Debut</t>
  </si>
  <si>
    <t>Jours</t>
  </si>
  <si>
    <t>Fin</t>
  </si>
  <si>
    <t>Mise en place dune politique de securite</t>
  </si>
  <si>
    <t xml:space="preserve">Responsable </t>
  </si>
  <si>
    <t>1.1</t>
  </si>
  <si>
    <t>Etablissement de la politique de securite</t>
  </si>
  <si>
    <t>1.2</t>
  </si>
  <si>
    <t xml:space="preserve">La securite physique </t>
  </si>
  <si>
    <t>1.3</t>
  </si>
  <si>
    <t xml:space="preserve">La securite des acces </t>
  </si>
  <si>
    <t xml:space="preserve">Gestion de l' adressage </t>
  </si>
  <si>
    <t>2.1</t>
  </si>
  <si>
    <t xml:space="preserve">Inventaire du matériel </t>
  </si>
  <si>
    <t>2.2</t>
  </si>
  <si>
    <t>Presentation et repartion de l' adressage</t>
  </si>
  <si>
    <t>Configuration 1</t>
  </si>
  <si>
    <t>3.1</t>
  </si>
  <si>
    <t xml:space="preserve">Presentation du matériel </t>
  </si>
  <si>
    <t>3.2</t>
  </si>
  <si>
    <t xml:space="preserve">Methode de configuration </t>
  </si>
  <si>
    <t>3.3</t>
  </si>
  <si>
    <t xml:space="preserve">Configuration Commutateur </t>
  </si>
  <si>
    <t>Configuration 2</t>
  </si>
  <si>
    <t>4.1</t>
  </si>
  <si>
    <t>Configuration VLAN</t>
  </si>
  <si>
    <t>4.2</t>
  </si>
  <si>
    <t>Configuration Routeur</t>
  </si>
  <si>
    <t>4.3</t>
  </si>
  <si>
    <t>Configuration Serveurs/ordinateur</t>
  </si>
  <si>
    <t>Verification des configurations</t>
  </si>
  <si>
    <t>5.1</t>
  </si>
  <si>
    <t>Inter VLAN</t>
  </si>
  <si>
    <t>5.2</t>
  </si>
  <si>
    <t>VLAN</t>
  </si>
  <si>
    <t>5.3</t>
  </si>
  <si>
    <t>Ordinateurs et Serveurs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</si>
</sst>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2">
    <font>
      <sz val="11.0"/>
      <color theme="1"/>
      <name val="Arial"/>
    </font>
    <font>
      <b/>
      <i/>
      <sz val="20.0"/>
      <color rgb="FFC00000"/>
      <name val="Arial"/>
    </font>
    <font>
      <sz val="10.0"/>
      <color theme="1"/>
      <name val="Arial"/>
    </font>
    <font>
      <b/>
      <sz val="14.0"/>
      <color theme="1"/>
      <name val="Arial"/>
    </font>
    <font>
      <b/>
      <sz val="12.0"/>
      <color theme="1"/>
      <name val="Arial"/>
    </font>
    <font>
      <b/>
      <i/>
      <sz val="14.0"/>
      <color theme="8"/>
      <name val="Arial"/>
    </font>
    <font/>
    <font>
      <b/>
      <sz val="14.0"/>
      <color theme="1"/>
      <name val="Calibri"/>
    </font>
    <font>
      <b/>
      <sz val="14.0"/>
      <color theme="1"/>
      <name val="Arial Narrow"/>
    </font>
    <font>
      <sz val="14.0"/>
      <color theme="1"/>
      <name val="Calibri"/>
    </font>
    <font>
      <sz val="11.0"/>
      <color theme="1"/>
      <name val="Calibri"/>
    </font>
    <font>
      <sz val="14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</fills>
  <borders count="18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vertical="center"/>
    </xf>
    <xf borderId="1" fillId="2" fontId="3" numFmtId="0" xfId="0" applyAlignment="1" applyBorder="1" applyFill="1" applyFont="1">
      <alignment horizontal="left" vertical="center"/>
    </xf>
    <xf borderId="2" fillId="0" fontId="6" numFmtId="0" xfId="0" applyBorder="1" applyFont="1"/>
    <xf borderId="3" fillId="2" fontId="3" numFmtId="0" xfId="0" applyAlignment="1" applyBorder="1" applyFont="1">
      <alignment horizontal="center" vertical="center"/>
    </xf>
    <xf borderId="4" fillId="0" fontId="6" numFmtId="0" xfId="0" applyBorder="1" applyFont="1"/>
    <xf borderId="5" fillId="0" fontId="6" numFmtId="0" xfId="0" applyBorder="1" applyFont="1"/>
    <xf borderId="6" fillId="2" fontId="3" numFmtId="0" xfId="0" applyAlignment="1" applyBorder="1" applyFont="1">
      <alignment horizontal="center" vertical="center"/>
    </xf>
    <xf borderId="7" fillId="0" fontId="6" numFmtId="0" xfId="0" applyBorder="1" applyFont="1"/>
    <xf borderId="8" fillId="0" fontId="6" numFmtId="0" xfId="0" applyBorder="1" applyFont="1"/>
    <xf borderId="9" fillId="2" fontId="3" numFmtId="0" xfId="0" applyAlignment="1" applyBorder="1" applyFont="1">
      <alignment horizontal="center" vertical="center"/>
    </xf>
    <xf borderId="10" fillId="2" fontId="3" numFmtId="0" xfId="0" applyAlignment="1" applyBorder="1" applyFont="1">
      <alignment horizontal="center" vertical="center"/>
    </xf>
    <xf borderId="11" fillId="2" fontId="3" numFmtId="0" xfId="0" applyAlignment="1" applyBorder="1" applyFont="1">
      <alignment horizontal="center" vertical="center"/>
    </xf>
    <xf borderId="12" fillId="0" fontId="6" numFmtId="0" xfId="0" applyBorder="1" applyFont="1"/>
    <xf borderId="13" fillId="3" fontId="7" numFmtId="0" xfId="0" applyBorder="1" applyFill="1" applyFont="1"/>
    <xf borderId="14" fillId="3" fontId="8" numFmtId="0" xfId="0" applyAlignment="1" applyBorder="1" applyFont="1">
      <alignment horizontal="center"/>
    </xf>
    <xf borderId="13" fillId="3" fontId="7" numFmtId="164" xfId="0" applyAlignment="1" applyBorder="1" applyFont="1" applyNumberFormat="1">
      <alignment horizontal="center"/>
    </xf>
    <xf borderId="13" fillId="3" fontId="7" numFmtId="0" xfId="0" applyAlignment="1" applyBorder="1" applyFont="1">
      <alignment horizontal="center"/>
    </xf>
    <xf borderId="14" fillId="3" fontId="7" numFmtId="0" xfId="0" applyAlignment="1" applyBorder="1" applyFont="1">
      <alignment horizontal="center"/>
    </xf>
    <xf borderId="15" fillId="0" fontId="9" numFmtId="0" xfId="0" applyAlignment="1" applyBorder="1" applyFont="1">
      <alignment horizontal="right" shrinkToFit="0" wrapText="1"/>
    </xf>
    <xf borderId="16" fillId="0" fontId="9" numFmtId="0" xfId="0" applyAlignment="1" applyBorder="1" applyFont="1">
      <alignment horizontal="left"/>
    </xf>
    <xf borderId="15" fillId="0" fontId="9" numFmtId="0" xfId="0" applyAlignment="1" applyBorder="1" applyFont="1">
      <alignment horizontal="center"/>
    </xf>
    <xf borderId="15" fillId="0" fontId="9" numFmtId="0" xfId="0" applyAlignment="1" applyBorder="1" applyFont="1">
      <alignment horizontal="left"/>
    </xf>
    <xf borderId="16" fillId="0" fontId="9" numFmtId="0" xfId="0" applyAlignment="1" applyBorder="1" applyFont="1">
      <alignment horizontal="center"/>
    </xf>
    <xf borderId="15" fillId="0" fontId="9" numFmtId="0" xfId="0" applyBorder="1" applyFont="1"/>
    <xf borderId="12" fillId="0" fontId="9" numFmtId="0" xfId="0" applyAlignment="1" applyBorder="1" applyFont="1">
      <alignment horizontal="right" shrinkToFit="0" wrapText="1"/>
    </xf>
    <xf borderId="8" fillId="0" fontId="9" numFmtId="0" xfId="0" applyAlignment="1" applyBorder="1" applyFont="1">
      <alignment horizontal="left"/>
    </xf>
    <xf borderId="12" fillId="0" fontId="9" numFmtId="0" xfId="0" applyAlignment="1" applyBorder="1" applyFont="1">
      <alignment horizontal="center"/>
    </xf>
    <xf borderId="12" fillId="0" fontId="9" numFmtId="0" xfId="0" applyBorder="1" applyFont="1"/>
    <xf borderId="8" fillId="0" fontId="9" numFmtId="0" xfId="0" applyAlignment="1" applyBorder="1" applyFont="1">
      <alignment horizontal="center"/>
    </xf>
    <xf borderId="15" fillId="0" fontId="9" numFmtId="0" xfId="0" applyAlignment="1" applyBorder="1" applyFont="1">
      <alignment horizontal="right"/>
    </xf>
    <xf borderId="17" fillId="0" fontId="10" numFmtId="0" xfId="0" applyBorder="1" applyFont="1"/>
    <xf borderId="12" fillId="0" fontId="9" numFmtId="0" xfId="0" applyAlignment="1" applyBorder="1" applyFont="1">
      <alignment horizontal="right"/>
    </xf>
    <xf borderId="15" fillId="0" fontId="11" numFmtId="0" xfId="0" applyAlignment="1" applyBorder="1" applyFont="1">
      <alignment horizontal="right"/>
    </xf>
    <xf borderId="10" fillId="3" fontId="7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26805039855392726"/>
          <c:y val="0.1400772529088427"/>
          <c:w val="0.6694459895115475"/>
          <c:h val="0.8295255203974747"/>
        </c:manualLayout>
      </c:layout>
      <c:barChart>
        <c:barDir val="bar"/>
        <c:grouping val="stacked"/>
        <c:ser>
          <c:idx val="0"/>
          <c:order val="0"/>
          <c:tx>
            <c:v>Debut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Feuil1!$B$9:$B$27</c:f>
            </c:strRef>
          </c:cat>
          <c:val>
            <c:numRef>
              <c:f>Feuil1!$C$9:$C$27</c:f>
              <c:numCache/>
            </c:numRef>
          </c:val>
        </c:ser>
        <c:ser>
          <c:idx val="1"/>
          <c:order val="1"/>
          <c:tx>
            <c:v>Jours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Feuil1!$B$9:$B$27</c:f>
            </c:strRef>
          </c:cat>
          <c:val>
            <c:numRef>
              <c:f>Feuil1!$D$9:$D$27</c:f>
              <c:numCache/>
            </c:numRef>
          </c:val>
        </c:ser>
        <c:overlap val="100"/>
        <c:axId val="107218113"/>
        <c:axId val="791643736"/>
      </c:barChart>
      <c:catAx>
        <c:axId val="10721811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791643736"/>
      </c:catAx>
      <c:valAx>
        <c:axId val="791643736"/>
        <c:scaling>
          <c:orientation val="minMax"/>
          <c:min val="4438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2700000"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07218113"/>
        <c:crosses val="max"/>
        <c:majorUnit val="3.0"/>
        <c:minorUnit val="1.0"/>
      </c:valAx>
    </c:plotArea>
    <c:plotVisOnly val="1"/>
  </c:chart>
  <c:spPr>
    <a:solidFill>
      <a:schemeClr val="dk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981075</xdr:colOff>
      <xdr:row>30</xdr:row>
      <xdr:rowOff>114300</xdr:rowOff>
    </xdr:from>
    <xdr:ext cx="9486900" cy="49434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0"/>
    <col customWidth="1" min="2" max="2" width="44.0"/>
    <col customWidth="1" min="3" max="3" width="13.63"/>
    <col customWidth="1" min="4" max="4" width="9.0"/>
    <col customWidth="1" min="5" max="5" width="12.75"/>
    <col customWidth="1" min="6" max="6" width="17.0"/>
    <col customWidth="1" min="7" max="7" width="22.75"/>
    <col customWidth="1" min="8" max="27" width="9.38"/>
  </cols>
  <sheetData>
    <row r="1">
      <c r="A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3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S4" s="2"/>
      <c r="T4" s="2"/>
      <c r="U4" s="2"/>
      <c r="V4" s="2"/>
      <c r="W4" s="2"/>
      <c r="X4" s="2"/>
      <c r="Y4" s="2"/>
      <c r="Z4" s="2"/>
      <c r="AA4" s="2"/>
    </row>
    <row r="5" ht="15.75" customHeight="1">
      <c r="A5" s="4" t="s">
        <v>1</v>
      </c>
      <c r="B5" s="2"/>
      <c r="C5" s="2"/>
      <c r="D5" s="2"/>
      <c r="E5" s="2"/>
    </row>
    <row r="6">
      <c r="A6" s="5"/>
      <c r="B6" s="2"/>
      <c r="C6" s="2"/>
      <c r="H6" s="2"/>
      <c r="I6" s="2"/>
    </row>
    <row r="7">
      <c r="A7" s="6" t="s">
        <v>2</v>
      </c>
      <c r="B7" s="7"/>
      <c r="C7" s="8" t="s">
        <v>3</v>
      </c>
      <c r="D7" s="9"/>
      <c r="E7" s="10"/>
      <c r="F7" s="11" t="s">
        <v>4</v>
      </c>
      <c r="G7" s="11" t="s">
        <v>5</v>
      </c>
    </row>
    <row r="8">
      <c r="A8" s="12"/>
      <c r="B8" s="13"/>
      <c r="C8" s="14" t="s">
        <v>6</v>
      </c>
      <c r="D8" s="15" t="s">
        <v>7</v>
      </c>
      <c r="E8" s="16" t="s">
        <v>8</v>
      </c>
      <c r="F8" s="17"/>
      <c r="G8" s="17"/>
    </row>
    <row r="9">
      <c r="A9" s="18">
        <v>1.0</v>
      </c>
      <c r="B9" s="19" t="s">
        <v>9</v>
      </c>
      <c r="C9" s="20">
        <v>44382.0</v>
      </c>
      <c r="D9" s="21">
        <v>7.0</v>
      </c>
      <c r="E9" s="20">
        <f t="shared" ref="E9:E27" si="1">C9+D9</f>
        <v>44389</v>
      </c>
      <c r="F9" s="18"/>
      <c r="G9" s="22" t="s">
        <v>10</v>
      </c>
    </row>
    <row r="10">
      <c r="A10" s="23" t="s">
        <v>11</v>
      </c>
      <c r="B10" s="24" t="s">
        <v>12</v>
      </c>
      <c r="C10" s="20">
        <v>44382.0</v>
      </c>
      <c r="D10" s="25">
        <v>3.0</v>
      </c>
      <c r="E10" s="20">
        <f t="shared" si="1"/>
        <v>44385</v>
      </c>
      <c r="F10" s="26"/>
      <c r="G10" s="27"/>
    </row>
    <row r="11">
      <c r="A11" s="23" t="s">
        <v>13</v>
      </c>
      <c r="B11" s="24" t="s">
        <v>14</v>
      </c>
      <c r="C11" s="20">
        <v>44385.0</v>
      </c>
      <c r="D11" s="25">
        <v>2.0</v>
      </c>
      <c r="E11" s="20">
        <f t="shared" si="1"/>
        <v>44387</v>
      </c>
      <c r="F11" s="28"/>
      <c r="G11" s="27"/>
    </row>
    <row r="12">
      <c r="A12" s="29" t="s">
        <v>15</v>
      </c>
      <c r="B12" s="30" t="s">
        <v>16</v>
      </c>
      <c r="C12" s="20">
        <v>44387.0</v>
      </c>
      <c r="D12" s="31">
        <v>2.0</v>
      </c>
      <c r="E12" s="20">
        <f t="shared" si="1"/>
        <v>44389</v>
      </c>
      <c r="F12" s="32"/>
      <c r="G12" s="33"/>
    </row>
    <row r="13">
      <c r="A13" s="18">
        <v>2.0</v>
      </c>
      <c r="B13" s="19" t="s">
        <v>17</v>
      </c>
      <c r="C13" s="20">
        <v>44382.0</v>
      </c>
      <c r="D13" s="25">
        <v>7.0</v>
      </c>
      <c r="E13" s="20">
        <f t="shared" si="1"/>
        <v>44389</v>
      </c>
      <c r="F13" s="18"/>
      <c r="G13" s="22" t="s">
        <v>10</v>
      </c>
    </row>
    <row r="14">
      <c r="A14" s="34" t="s">
        <v>18</v>
      </c>
      <c r="B14" s="24" t="s">
        <v>19</v>
      </c>
      <c r="C14" s="20">
        <v>44382.0</v>
      </c>
      <c r="D14" s="25">
        <v>3.0</v>
      </c>
      <c r="E14" s="20">
        <f t="shared" si="1"/>
        <v>44385</v>
      </c>
      <c r="F14" s="26"/>
      <c r="G14" s="27"/>
      <c r="K14" s="35"/>
    </row>
    <row r="15" ht="15.0" customHeight="1">
      <c r="A15" s="34" t="s">
        <v>20</v>
      </c>
      <c r="B15" s="24" t="s">
        <v>21</v>
      </c>
      <c r="C15" s="20">
        <v>44383.0</v>
      </c>
      <c r="D15" s="31">
        <v>6.0</v>
      </c>
      <c r="E15" s="20">
        <f t="shared" si="1"/>
        <v>44389</v>
      </c>
      <c r="F15" s="28"/>
      <c r="G15" s="27"/>
    </row>
    <row r="16">
      <c r="A16" s="18">
        <v>3.0</v>
      </c>
      <c r="B16" s="19" t="s">
        <v>22</v>
      </c>
      <c r="C16" s="20">
        <v>44388.0</v>
      </c>
      <c r="D16" s="21">
        <v>9.0</v>
      </c>
      <c r="E16" s="20">
        <f t="shared" si="1"/>
        <v>44397</v>
      </c>
      <c r="F16" s="18"/>
      <c r="G16" s="22" t="s">
        <v>10</v>
      </c>
    </row>
    <row r="17">
      <c r="A17" s="34" t="s">
        <v>23</v>
      </c>
      <c r="B17" s="24" t="s">
        <v>24</v>
      </c>
      <c r="C17" s="20">
        <v>44388.0</v>
      </c>
      <c r="D17" s="25">
        <v>2.0</v>
      </c>
      <c r="E17" s="20">
        <f t="shared" si="1"/>
        <v>44390</v>
      </c>
      <c r="F17" s="26"/>
      <c r="G17" s="27"/>
    </row>
    <row r="18">
      <c r="A18" s="34" t="s">
        <v>25</v>
      </c>
      <c r="B18" s="24" t="s">
        <v>26</v>
      </c>
      <c r="C18" s="20">
        <v>44388.0</v>
      </c>
      <c r="D18" s="25">
        <v>3.0</v>
      </c>
      <c r="E18" s="20">
        <f t="shared" si="1"/>
        <v>44391</v>
      </c>
      <c r="F18" s="28"/>
      <c r="G18" s="27"/>
    </row>
    <row r="19">
      <c r="A19" s="36" t="s">
        <v>27</v>
      </c>
      <c r="B19" s="30" t="s">
        <v>28</v>
      </c>
      <c r="C19" s="20">
        <v>44391.0</v>
      </c>
      <c r="D19" s="31">
        <v>6.0</v>
      </c>
      <c r="E19" s="20">
        <f t="shared" si="1"/>
        <v>44397</v>
      </c>
      <c r="F19" s="32"/>
      <c r="G19" s="33"/>
    </row>
    <row r="20">
      <c r="A20" s="18">
        <v>4.0</v>
      </c>
      <c r="B20" s="19" t="s">
        <v>29</v>
      </c>
      <c r="C20" s="20">
        <v>44391.0</v>
      </c>
      <c r="D20" s="21">
        <v>14.0</v>
      </c>
      <c r="E20" s="20">
        <f t="shared" si="1"/>
        <v>44405</v>
      </c>
      <c r="F20" s="18"/>
      <c r="G20" s="22" t="s">
        <v>10</v>
      </c>
    </row>
    <row r="21" ht="15.75" customHeight="1">
      <c r="A21" s="34" t="s">
        <v>30</v>
      </c>
      <c r="B21" s="24" t="s">
        <v>31</v>
      </c>
      <c r="C21" s="20">
        <v>44391.0</v>
      </c>
      <c r="D21" s="25">
        <v>6.0</v>
      </c>
      <c r="E21" s="20">
        <f t="shared" si="1"/>
        <v>44397</v>
      </c>
      <c r="F21" s="26"/>
      <c r="G21" s="27"/>
    </row>
    <row r="22" ht="15.75" customHeight="1">
      <c r="A22" s="34" t="s">
        <v>32</v>
      </c>
      <c r="B22" s="24" t="s">
        <v>33</v>
      </c>
      <c r="C22" s="20">
        <v>44391.0</v>
      </c>
      <c r="D22" s="25">
        <v>14.0</v>
      </c>
      <c r="E22" s="20">
        <f t="shared" si="1"/>
        <v>44405</v>
      </c>
      <c r="F22" s="28"/>
      <c r="G22" s="27"/>
    </row>
    <row r="23" ht="15.75" customHeight="1">
      <c r="A23" s="34" t="s">
        <v>34</v>
      </c>
      <c r="B23" s="24" t="s">
        <v>35</v>
      </c>
      <c r="C23" s="20">
        <v>44391.0</v>
      </c>
      <c r="D23" s="31">
        <v>14.0</v>
      </c>
      <c r="E23" s="20">
        <f t="shared" si="1"/>
        <v>44405</v>
      </c>
      <c r="F23" s="28"/>
      <c r="G23" s="27"/>
    </row>
    <row r="24" ht="15.75" customHeight="1">
      <c r="A24" s="18">
        <v>5.0</v>
      </c>
      <c r="B24" s="19" t="s">
        <v>36</v>
      </c>
      <c r="C24" s="20">
        <v>44409.0</v>
      </c>
      <c r="D24" s="21">
        <v>5.0</v>
      </c>
      <c r="E24" s="20">
        <f t="shared" si="1"/>
        <v>44414</v>
      </c>
      <c r="F24" s="18"/>
      <c r="G24" s="22" t="s">
        <v>10</v>
      </c>
    </row>
    <row r="25" ht="15.75" customHeight="1">
      <c r="A25" s="34" t="s">
        <v>37</v>
      </c>
      <c r="B25" s="24" t="s">
        <v>38</v>
      </c>
      <c r="C25" s="20">
        <v>44409.0</v>
      </c>
      <c r="D25" s="25">
        <v>2.0</v>
      </c>
      <c r="E25" s="20">
        <f t="shared" si="1"/>
        <v>44411</v>
      </c>
      <c r="F25" s="26"/>
      <c r="G25" s="27"/>
    </row>
    <row r="26" ht="15.75" customHeight="1">
      <c r="A26" s="37" t="s">
        <v>39</v>
      </c>
      <c r="B26" s="24" t="s">
        <v>40</v>
      </c>
      <c r="C26" s="20">
        <v>44409.0</v>
      </c>
      <c r="D26" s="25">
        <v>2.0</v>
      </c>
      <c r="E26" s="20">
        <f t="shared" si="1"/>
        <v>44411</v>
      </c>
      <c r="F26" s="28"/>
      <c r="G26" s="27"/>
    </row>
    <row r="27" ht="15.75" customHeight="1">
      <c r="A27" s="36" t="s">
        <v>41</v>
      </c>
      <c r="B27" s="30" t="s">
        <v>42</v>
      </c>
      <c r="C27" s="38">
        <v>44409.0</v>
      </c>
      <c r="D27" s="31">
        <v>5.0</v>
      </c>
      <c r="E27" s="38">
        <f t="shared" si="1"/>
        <v>44414</v>
      </c>
      <c r="F27" s="32"/>
      <c r="G27" s="33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0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E1"/>
    <mergeCell ref="A7:B8"/>
    <mergeCell ref="C7:E7"/>
    <mergeCell ref="F7:F8"/>
    <mergeCell ref="G7:G8"/>
  </mergeCells>
  <printOptions/>
  <pageMargins bottom="0.75" footer="0.0" header="0.0" left="0.7" right="0.7" top="0.75"/>
  <pageSetup paperSize="9" orientation="portrait"/>
  <drawing r:id="rId1"/>
</worksheet>
</file>