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I:\My Drive\UNIVERSITY\2025 - 2026\Spring 2025-2026\"/>
    </mc:Choice>
  </mc:AlternateContent>
  <xr:revisionPtr revIDLastSave="0" documentId="13_ncr:1_{BBD8C74B-F0EC-4AA9-8DFE-36B2450E6264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OMP3330" sheetId="1" r:id="rId1"/>
    <sheet name="EEE2110" sheetId="2" r:id="rId2"/>
    <sheet name="ENGR4400" sheetId="3" r:id="rId3"/>
    <sheet name="ISG9110" sheetId="4" r:id="rId4"/>
    <sheet name="MATH2261" sheetId="5" r:id="rId5"/>
    <sheet name="SE3318" sheetId="6" r:id="rId6"/>
    <sheet name="SE333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6" l="1"/>
  <c r="N7" i="7"/>
  <c r="M7" i="7"/>
  <c r="C7" i="7"/>
  <c r="D7" i="7"/>
  <c r="E7" i="7"/>
  <c r="F7" i="7"/>
  <c r="G7" i="7"/>
  <c r="H7" i="7"/>
  <c r="I7" i="7"/>
  <c r="J7" i="7"/>
  <c r="K7" i="7"/>
  <c r="B7" i="7"/>
  <c r="O2" i="7"/>
  <c r="N4" i="7"/>
  <c r="M4" i="7"/>
  <c r="C4" i="7"/>
  <c r="D4" i="7"/>
  <c r="E4" i="7"/>
  <c r="F4" i="7"/>
  <c r="G4" i="7"/>
  <c r="H4" i="7"/>
  <c r="I4" i="7"/>
  <c r="J4" i="7"/>
  <c r="K4" i="7"/>
  <c r="B4" i="7"/>
  <c r="L4" i="7" s="1"/>
  <c r="L2" i="7"/>
  <c r="K2" i="6"/>
  <c r="G7" i="6"/>
  <c r="G4" i="6"/>
  <c r="J7" i="6"/>
  <c r="I7" i="6"/>
  <c r="C7" i="6"/>
  <c r="D7" i="6"/>
  <c r="E7" i="6"/>
  <c r="F7" i="6"/>
  <c r="B7" i="6"/>
  <c r="J4" i="6"/>
  <c r="I4" i="6"/>
  <c r="H2" i="6"/>
  <c r="D4" i="6"/>
  <c r="E4" i="6"/>
  <c r="F4" i="6"/>
  <c r="C4" i="6"/>
  <c r="B4" i="6"/>
  <c r="C7" i="5"/>
  <c r="D7" i="5"/>
  <c r="E7" i="5"/>
  <c r="B7" i="5"/>
  <c r="C4" i="5"/>
  <c r="D4" i="5"/>
  <c r="E4" i="5"/>
  <c r="B4" i="5"/>
  <c r="F2" i="5"/>
  <c r="C7" i="4"/>
  <c r="B7" i="4"/>
  <c r="D7" i="4" s="1"/>
  <c r="C4" i="4"/>
  <c r="B4" i="4"/>
  <c r="D2" i="4"/>
  <c r="C7" i="3"/>
  <c r="B7" i="3"/>
  <c r="D7" i="3" s="1"/>
  <c r="C4" i="3"/>
  <c r="B4" i="3"/>
  <c r="D2" i="3"/>
  <c r="R7" i="2"/>
  <c r="Q7" i="2"/>
  <c r="P7" i="2"/>
  <c r="O7" i="2"/>
  <c r="N7" i="2"/>
  <c r="C7" i="2"/>
  <c r="D7" i="2"/>
  <c r="E7" i="2"/>
  <c r="F7" i="2"/>
  <c r="G7" i="2"/>
  <c r="H7" i="2"/>
  <c r="I7" i="2"/>
  <c r="J7" i="2"/>
  <c r="K7" i="2"/>
  <c r="L7" i="2"/>
  <c r="M7" i="2"/>
  <c r="B7" i="2"/>
  <c r="Q4" i="2"/>
  <c r="P4" i="2"/>
  <c r="O4" i="2"/>
  <c r="N4" i="2"/>
  <c r="C4" i="2"/>
  <c r="D4" i="2"/>
  <c r="E4" i="2"/>
  <c r="F4" i="2"/>
  <c r="G4" i="2"/>
  <c r="H4" i="2"/>
  <c r="I4" i="2"/>
  <c r="J4" i="2"/>
  <c r="K4" i="2"/>
  <c r="L4" i="2"/>
  <c r="M4" i="2"/>
  <c r="B4" i="2"/>
  <c r="R2" i="2"/>
  <c r="O2" i="2"/>
  <c r="N2" i="2"/>
  <c r="N7" i="1"/>
  <c r="M7" i="1"/>
  <c r="C7" i="1"/>
  <c r="D7" i="1"/>
  <c r="E7" i="1"/>
  <c r="F7" i="1"/>
  <c r="G7" i="1"/>
  <c r="H7" i="1"/>
  <c r="I7" i="1"/>
  <c r="J7" i="1"/>
  <c r="K7" i="1"/>
  <c r="B7" i="1"/>
  <c r="L4" i="1"/>
  <c r="O4" i="1" s="1"/>
  <c r="N4" i="1"/>
  <c r="M4" i="1"/>
  <c r="C4" i="1"/>
  <c r="D4" i="1"/>
  <c r="E4" i="1"/>
  <c r="F4" i="1"/>
  <c r="G4" i="1"/>
  <c r="H4" i="1"/>
  <c r="I4" i="1"/>
  <c r="J4" i="1"/>
  <c r="K4" i="1"/>
  <c r="B4" i="1"/>
  <c r="L2" i="1"/>
  <c r="O2" i="1" s="1"/>
  <c r="L7" i="7" l="1"/>
  <c r="O7" i="7" s="1"/>
  <c r="O4" i="7"/>
  <c r="H7" i="6"/>
  <c r="K7" i="6" s="1"/>
  <c r="H4" i="6"/>
  <c r="F7" i="5"/>
  <c r="F4" i="5"/>
  <c r="D4" i="4"/>
  <c r="D4" i="3"/>
  <c r="R4" i="2"/>
  <c r="L7" i="1"/>
  <c r="O7" i="1" s="1"/>
</calcChain>
</file>

<file path=xl/sharedStrings.xml><?xml version="1.0" encoding="utf-8"?>
<sst xmlns="http://schemas.openxmlformats.org/spreadsheetml/2006/main" count="101" uniqueCount="33">
  <si>
    <t>MIDTERM</t>
  </si>
  <si>
    <t>QUIZ1</t>
  </si>
  <si>
    <t>QUIZ2</t>
  </si>
  <si>
    <t>QUIZ3</t>
  </si>
  <si>
    <t>QUIZ4</t>
  </si>
  <si>
    <t>QUIZ5</t>
  </si>
  <si>
    <t>QUIZ6</t>
  </si>
  <si>
    <t>QUIZ7</t>
  </si>
  <si>
    <t>QUIZ8</t>
  </si>
  <si>
    <t>QUIZ9</t>
  </si>
  <si>
    <t>QUIZ10</t>
  </si>
  <si>
    <t>QUIZAVG</t>
  </si>
  <si>
    <t>FINAL</t>
  </si>
  <si>
    <t>WEIGHT</t>
  </si>
  <si>
    <t>SCORE</t>
  </si>
  <si>
    <t>GRADE</t>
  </si>
  <si>
    <t>AVGSCORE</t>
  </si>
  <si>
    <t>AVGGRADE</t>
  </si>
  <si>
    <t>TOTAL</t>
  </si>
  <si>
    <t>LAB1</t>
  </si>
  <si>
    <t>LAB2</t>
  </si>
  <si>
    <t>LAB3</t>
  </si>
  <si>
    <t>LAB4</t>
  </si>
  <si>
    <t>LAB5</t>
  </si>
  <si>
    <t>LAB6</t>
  </si>
  <si>
    <t>LAB7</t>
  </si>
  <si>
    <t>LAB8</t>
  </si>
  <si>
    <t>LAB9</t>
  </si>
  <si>
    <t>LAB10</t>
  </si>
  <si>
    <t>LABAVG</t>
  </si>
  <si>
    <t>MATLAB</t>
  </si>
  <si>
    <t>QUIZ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</si>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</sst>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9" fontId="1" fillId="2" borderId="1" xfId="1" applyNumberForma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workbookViewId="0">
      <selection activeCell="C17" sqref="C17"/>
    </sheetView>
  </sheetViews>
  <sheetFormatPr defaultRowHeight="15" x14ac:dyDescent="0.25"/>
  <cols>
    <col min="1" max="1" width="11.140625" bestFit="1" customWidth="1"/>
    <col min="2" max="10" width="6.42578125" bestFit="1" customWidth="1"/>
    <col min="11" max="11" width="7.42578125" bestFit="1" customWidth="1"/>
    <col min="12" max="12" width="9.42578125" bestFit="1" customWidth="1"/>
    <col min="13" max="13" width="9.7109375" bestFit="1" customWidth="1"/>
    <col min="14" max="14" width="6.140625" bestFit="1" customWidth="1"/>
    <col min="15" max="15" width="6.5703125" bestFit="1" customWidth="1"/>
    <col min="17" max="17" width="9.42578125" bestFit="1" customWidth="1"/>
  </cols>
  <sheetData>
    <row r="1" spans="1:15" x14ac:dyDescent="0.2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0</v>
      </c>
      <c r="N1" s="1" t="s">
        <v>12</v>
      </c>
      <c r="O1" s="1" t="s">
        <v>18</v>
      </c>
    </row>
    <row r="2" spans="1:15" x14ac:dyDescent="0.25">
      <c r="A2" s="1" t="s">
        <v>13</v>
      </c>
      <c r="B2" s="2">
        <v>0.02</v>
      </c>
      <c r="C2" s="2">
        <v>0.02</v>
      </c>
      <c r="D2" s="2">
        <v>0.02</v>
      </c>
      <c r="E2" s="2">
        <v>0.02</v>
      </c>
      <c r="F2" s="2">
        <v>0.02</v>
      </c>
      <c r="G2" s="2">
        <v>0.02</v>
      </c>
      <c r="H2" s="2">
        <v>0.02</v>
      </c>
      <c r="I2" s="2">
        <v>0.02</v>
      </c>
      <c r="J2" s="2">
        <v>0.02</v>
      </c>
      <c r="K2" s="2">
        <v>0.02</v>
      </c>
      <c r="L2" s="2">
        <f>+SUM(B2:K2)</f>
        <v>0.19999999999999998</v>
      </c>
      <c r="M2" s="2">
        <v>0.3</v>
      </c>
      <c r="N2" s="2">
        <v>0.5</v>
      </c>
      <c r="O2" s="2">
        <f>+SUM(L2:N2)</f>
        <v>1</v>
      </c>
    </row>
    <row r="3" spans="1:15" x14ac:dyDescent="0.25">
      <c r="A3" s="1" t="s">
        <v>14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/>
      <c r="M3" s="1">
        <v>0</v>
      </c>
      <c r="N3" s="1">
        <v>0</v>
      </c>
      <c r="O3" s="1"/>
    </row>
    <row r="4" spans="1:15" x14ac:dyDescent="0.25">
      <c r="A4" s="1" t="s">
        <v>15</v>
      </c>
      <c r="B4" s="1">
        <f>+PRODUCT(B2:B3)</f>
        <v>0</v>
      </c>
      <c r="C4" s="1">
        <f t="shared" ref="C4:K4" si="0">+PRODUCT(C2:C3)</f>
        <v>0</v>
      </c>
      <c r="D4" s="1">
        <f t="shared" si="0"/>
        <v>0</v>
      </c>
      <c r="E4" s="1">
        <f t="shared" si="0"/>
        <v>0</v>
      </c>
      <c r="F4" s="1">
        <f t="shared" si="0"/>
        <v>0</v>
      </c>
      <c r="G4" s="1">
        <f t="shared" si="0"/>
        <v>0</v>
      </c>
      <c r="H4" s="1">
        <f t="shared" si="0"/>
        <v>0</v>
      </c>
      <c r="I4" s="1">
        <f t="shared" si="0"/>
        <v>0</v>
      </c>
      <c r="J4" s="1">
        <f t="shared" si="0"/>
        <v>0</v>
      </c>
      <c r="K4" s="1">
        <f t="shared" si="0"/>
        <v>0</v>
      </c>
      <c r="L4" s="1">
        <f>+SUM(B4:K4)</f>
        <v>0</v>
      </c>
      <c r="M4" s="1">
        <f>+PRODUCT(M2:M3)</f>
        <v>0</v>
      </c>
      <c r="N4" s="1">
        <f>+PRODUCT(N2:N3)</f>
        <v>0</v>
      </c>
      <c r="O4" s="1">
        <f>+SUM(L4:N4)</f>
        <v>0</v>
      </c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 t="s">
        <v>16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/>
      <c r="M6" s="1">
        <v>0</v>
      </c>
      <c r="N6" s="1">
        <v>0</v>
      </c>
      <c r="O6" s="1"/>
    </row>
    <row r="7" spans="1:15" x14ac:dyDescent="0.25">
      <c r="A7" s="1" t="s">
        <v>17</v>
      </c>
      <c r="B7" s="1">
        <f>+PRODUCT(B6,B2)</f>
        <v>0</v>
      </c>
      <c r="C7" s="1">
        <f t="shared" ref="C7:K7" si="1">+PRODUCT(C6,C2)</f>
        <v>0</v>
      </c>
      <c r="D7" s="1">
        <f t="shared" si="1"/>
        <v>0</v>
      </c>
      <c r="E7" s="1">
        <f t="shared" si="1"/>
        <v>0</v>
      </c>
      <c r="F7" s="1">
        <f t="shared" si="1"/>
        <v>0</v>
      </c>
      <c r="G7" s="1">
        <f t="shared" si="1"/>
        <v>0</v>
      </c>
      <c r="H7" s="1">
        <f t="shared" si="1"/>
        <v>0</v>
      </c>
      <c r="I7" s="1">
        <f t="shared" si="1"/>
        <v>0</v>
      </c>
      <c r="J7" s="1">
        <f t="shared" si="1"/>
        <v>0</v>
      </c>
      <c r="K7" s="1">
        <f t="shared" si="1"/>
        <v>0</v>
      </c>
      <c r="L7" s="1">
        <f>+SUM(B7:K7)</f>
        <v>0</v>
      </c>
      <c r="M7" s="1">
        <f>+PRODUCT(M6,M2)</f>
        <v>0</v>
      </c>
      <c r="N7" s="1">
        <f>+PRODUCT(N6,N2)</f>
        <v>0</v>
      </c>
      <c r="O7" s="1">
        <f>+SUM(L7:N7)</f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A83C-B7CA-46EC-98BC-29B6F1332D9E}">
  <dimension ref="A1:R7"/>
  <sheetViews>
    <sheetView workbookViewId="0">
      <selection activeCell="K26" sqref="K25:K26"/>
    </sheetView>
  </sheetViews>
  <sheetFormatPr defaultRowHeight="15" x14ac:dyDescent="0.25"/>
  <cols>
    <col min="1" max="1" width="11.140625" bestFit="1" customWidth="1"/>
    <col min="2" max="10" width="5.28515625" bestFit="1" customWidth="1"/>
    <col min="11" max="13" width="6.28515625" bestFit="1" customWidth="1"/>
    <col min="14" max="14" width="8.140625" bestFit="1" customWidth="1"/>
    <col min="16" max="16" width="9.7109375" bestFit="1" customWidth="1"/>
    <col min="17" max="17" width="6.140625" bestFit="1" customWidth="1"/>
    <col min="18" max="18" width="6.5703125" bestFit="1" customWidth="1"/>
  </cols>
  <sheetData>
    <row r="1" spans="1:18" x14ac:dyDescent="0.25">
      <c r="A1" s="1"/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1</v>
      </c>
      <c r="M1" s="1" t="s">
        <v>2</v>
      </c>
      <c r="N1" s="1" t="s">
        <v>29</v>
      </c>
      <c r="O1" s="1" t="s">
        <v>11</v>
      </c>
      <c r="P1" s="1" t="s">
        <v>0</v>
      </c>
      <c r="Q1" s="1" t="s">
        <v>12</v>
      </c>
      <c r="R1" s="1" t="s">
        <v>18</v>
      </c>
    </row>
    <row r="2" spans="1:18" x14ac:dyDescent="0.25">
      <c r="A2" s="1" t="s">
        <v>13</v>
      </c>
      <c r="B2" s="2">
        <v>0.02</v>
      </c>
      <c r="C2" s="2">
        <v>0.02</v>
      </c>
      <c r="D2" s="2">
        <v>0.02</v>
      </c>
      <c r="E2" s="2">
        <v>0.02</v>
      </c>
      <c r="F2" s="2">
        <v>0.02</v>
      </c>
      <c r="G2" s="2">
        <v>0.02</v>
      </c>
      <c r="H2" s="2">
        <v>0.02</v>
      </c>
      <c r="I2" s="2">
        <v>0.02</v>
      </c>
      <c r="J2" s="2">
        <v>0.02</v>
      </c>
      <c r="K2" s="2">
        <v>0.02</v>
      </c>
      <c r="L2" s="2">
        <v>0.1</v>
      </c>
      <c r="M2" s="2">
        <v>0.1</v>
      </c>
      <c r="N2" s="2">
        <f>+SUM(B2:K2)</f>
        <v>0.19999999999999998</v>
      </c>
      <c r="O2" s="2">
        <f>+SUM(L2:M2)</f>
        <v>0.2</v>
      </c>
      <c r="P2" s="2">
        <v>0.25</v>
      </c>
      <c r="Q2" s="2">
        <v>0.35</v>
      </c>
      <c r="R2" s="2">
        <f>+SUM(N2:Q2)</f>
        <v>1</v>
      </c>
    </row>
    <row r="3" spans="1:18" x14ac:dyDescent="0.25">
      <c r="A3" s="1" t="s">
        <v>14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/>
      <c r="O3" s="1"/>
      <c r="P3" s="1">
        <v>0</v>
      </c>
      <c r="Q3" s="1">
        <v>0</v>
      </c>
      <c r="R3" s="1"/>
    </row>
    <row r="4" spans="1:18" x14ac:dyDescent="0.25">
      <c r="A4" s="1" t="s">
        <v>15</v>
      </c>
      <c r="B4" s="1">
        <f>+PRODUCT(B2:B3)</f>
        <v>0</v>
      </c>
      <c r="C4" s="1">
        <f t="shared" ref="C4:M4" si="0">+PRODUCT(C2:C3)</f>
        <v>0</v>
      </c>
      <c r="D4" s="1">
        <f t="shared" si="0"/>
        <v>0</v>
      </c>
      <c r="E4" s="1">
        <f t="shared" si="0"/>
        <v>0</v>
      </c>
      <c r="F4" s="1">
        <f t="shared" si="0"/>
        <v>0</v>
      </c>
      <c r="G4" s="1">
        <f t="shared" si="0"/>
        <v>0</v>
      </c>
      <c r="H4" s="1">
        <f t="shared" si="0"/>
        <v>0</v>
      </c>
      <c r="I4" s="1">
        <f t="shared" si="0"/>
        <v>0</v>
      </c>
      <c r="J4" s="1">
        <f t="shared" si="0"/>
        <v>0</v>
      </c>
      <c r="K4" s="1">
        <f t="shared" si="0"/>
        <v>0</v>
      </c>
      <c r="L4" s="1">
        <f t="shared" si="0"/>
        <v>0</v>
      </c>
      <c r="M4" s="1">
        <f t="shared" si="0"/>
        <v>0</v>
      </c>
      <c r="N4" s="1">
        <f>+SUM(B4:K4)</f>
        <v>0</v>
      </c>
      <c r="O4" s="1">
        <f>+SUM(L4:M4)</f>
        <v>0</v>
      </c>
      <c r="P4" s="1">
        <f>+PRODUCT(P2:P3)</f>
        <v>0</v>
      </c>
      <c r="Q4" s="1">
        <f>+PRODUCT(Q2:Q3)</f>
        <v>0</v>
      </c>
      <c r="R4" s="1">
        <f>+SUM(N4:Q4)</f>
        <v>0</v>
      </c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 t="s">
        <v>16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/>
      <c r="O6" s="1"/>
      <c r="P6" s="1">
        <v>0</v>
      </c>
      <c r="Q6" s="1">
        <v>0</v>
      </c>
      <c r="R6" s="1"/>
    </row>
    <row r="7" spans="1:18" x14ac:dyDescent="0.25">
      <c r="A7" s="1" t="s">
        <v>17</v>
      </c>
      <c r="B7" s="1">
        <f>+PRODUCT(B2,B6)</f>
        <v>0</v>
      </c>
      <c r="C7" s="1">
        <f t="shared" ref="C7:M7" si="1">+PRODUCT(C2,C6)</f>
        <v>0</v>
      </c>
      <c r="D7" s="1">
        <f t="shared" si="1"/>
        <v>0</v>
      </c>
      <c r="E7" s="1">
        <f t="shared" si="1"/>
        <v>0</v>
      </c>
      <c r="F7" s="1">
        <f t="shared" si="1"/>
        <v>0</v>
      </c>
      <c r="G7" s="1">
        <f t="shared" si="1"/>
        <v>0</v>
      </c>
      <c r="H7" s="1">
        <f t="shared" si="1"/>
        <v>0</v>
      </c>
      <c r="I7" s="1">
        <f t="shared" si="1"/>
        <v>0</v>
      </c>
      <c r="J7" s="1">
        <f t="shared" si="1"/>
        <v>0</v>
      </c>
      <c r="K7" s="1">
        <f t="shared" si="1"/>
        <v>0</v>
      </c>
      <c r="L7" s="1">
        <f t="shared" si="1"/>
        <v>0</v>
      </c>
      <c r="M7" s="1">
        <f t="shared" si="1"/>
        <v>0</v>
      </c>
      <c r="N7" s="1">
        <f>+SUM(B7:K7)</f>
        <v>0</v>
      </c>
      <c r="O7" s="1">
        <f>+SUM(L7:M7)</f>
        <v>0</v>
      </c>
      <c r="P7" s="1">
        <f>+PRODUCT(P6,P2)</f>
        <v>0</v>
      </c>
      <c r="Q7" s="1">
        <f>+PRODUCT(Q6,Q2)</f>
        <v>0</v>
      </c>
      <c r="R7" s="1">
        <f>+SUM(N7:Q7)</f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7949-3B38-42D8-9F56-EAA1EA08F5AB}">
  <dimension ref="A1:D7"/>
  <sheetViews>
    <sheetView workbookViewId="0">
      <selection activeCell="D1" sqref="D1"/>
    </sheetView>
  </sheetViews>
  <sheetFormatPr defaultRowHeight="15" x14ac:dyDescent="0.25"/>
  <cols>
    <col min="1" max="1" width="11.140625" bestFit="1" customWidth="1"/>
    <col min="2" max="2" width="9.7109375" bestFit="1" customWidth="1"/>
    <col min="3" max="3" width="6.140625" bestFit="1" customWidth="1"/>
    <col min="4" max="4" width="6.5703125" bestFit="1" customWidth="1"/>
  </cols>
  <sheetData>
    <row r="1" spans="1:4" x14ac:dyDescent="0.25">
      <c r="A1" s="1"/>
      <c r="B1" s="1" t="s">
        <v>0</v>
      </c>
      <c r="C1" s="1" t="s">
        <v>12</v>
      </c>
      <c r="D1" s="1" t="s">
        <v>18</v>
      </c>
    </row>
    <row r="2" spans="1:4" x14ac:dyDescent="0.25">
      <c r="A2" s="1" t="s">
        <v>13</v>
      </c>
      <c r="B2" s="2">
        <v>0.5</v>
      </c>
      <c r="C2" s="2">
        <v>0.5</v>
      </c>
      <c r="D2" s="2">
        <f>+SUM(B2:C2)</f>
        <v>1</v>
      </c>
    </row>
    <row r="3" spans="1:4" x14ac:dyDescent="0.25">
      <c r="A3" s="1" t="s">
        <v>14</v>
      </c>
      <c r="B3" s="1">
        <v>0</v>
      </c>
      <c r="C3" s="1">
        <v>0</v>
      </c>
      <c r="D3" s="1"/>
    </row>
    <row r="4" spans="1:4" x14ac:dyDescent="0.25">
      <c r="A4" s="1" t="s">
        <v>15</v>
      </c>
      <c r="B4" s="1">
        <f>+PRODUCT(B2:B3)</f>
        <v>0</v>
      </c>
      <c r="C4" s="1">
        <f>+PRODUCT(C2:C3)</f>
        <v>0</v>
      </c>
      <c r="D4" s="1">
        <f>+SUM(B4:C4)</f>
        <v>0</v>
      </c>
    </row>
    <row r="5" spans="1:4" x14ac:dyDescent="0.25">
      <c r="A5" s="1"/>
      <c r="B5" s="1"/>
      <c r="C5" s="1"/>
      <c r="D5" s="1"/>
    </row>
    <row r="6" spans="1:4" x14ac:dyDescent="0.25">
      <c r="A6" s="1" t="s">
        <v>16</v>
      </c>
      <c r="B6" s="1">
        <v>0</v>
      </c>
      <c r="C6" s="1">
        <v>0</v>
      </c>
      <c r="D6" s="1"/>
    </row>
    <row r="7" spans="1:4" x14ac:dyDescent="0.25">
      <c r="A7" s="1" t="s">
        <v>17</v>
      </c>
      <c r="B7" s="1">
        <f>+PRODUCT(B6,B2)</f>
        <v>0</v>
      </c>
      <c r="C7" s="1">
        <f>+PRODUCT(C6,C2)</f>
        <v>0</v>
      </c>
      <c r="D7" s="1">
        <f>+SUM(B7:C7)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17FF-5124-4C94-9A12-7B243399320B}">
  <dimension ref="A1:D7"/>
  <sheetViews>
    <sheetView workbookViewId="0">
      <selection activeCell="M9" sqref="M9"/>
    </sheetView>
  </sheetViews>
  <sheetFormatPr defaultRowHeight="15" x14ac:dyDescent="0.25"/>
  <cols>
    <col min="1" max="1" width="11.140625" bestFit="1" customWidth="1"/>
    <col min="2" max="2" width="9.7109375" bestFit="1" customWidth="1"/>
    <col min="3" max="3" width="6.140625" bestFit="1" customWidth="1"/>
    <col min="4" max="4" width="6.5703125" bestFit="1" customWidth="1"/>
  </cols>
  <sheetData>
    <row r="1" spans="1:4" x14ac:dyDescent="0.25">
      <c r="A1" s="1"/>
      <c r="B1" s="1" t="s">
        <v>0</v>
      </c>
      <c r="C1" s="1" t="s">
        <v>12</v>
      </c>
      <c r="D1" s="1" t="s">
        <v>18</v>
      </c>
    </row>
    <row r="2" spans="1:4" x14ac:dyDescent="0.25">
      <c r="A2" s="1" t="s">
        <v>13</v>
      </c>
      <c r="B2" s="2">
        <v>0.4</v>
      </c>
      <c r="C2" s="2">
        <v>0.6</v>
      </c>
      <c r="D2" s="2">
        <f>+SUM(B2:C2)</f>
        <v>1</v>
      </c>
    </row>
    <row r="3" spans="1:4" x14ac:dyDescent="0.25">
      <c r="A3" s="1" t="s">
        <v>14</v>
      </c>
      <c r="B3" s="1">
        <v>0</v>
      </c>
      <c r="C3" s="1">
        <v>0</v>
      </c>
      <c r="D3" s="1"/>
    </row>
    <row r="4" spans="1:4" x14ac:dyDescent="0.25">
      <c r="A4" s="1" t="s">
        <v>15</v>
      </c>
      <c r="B4" s="1">
        <f>+PRODUCT(B2:B3)</f>
        <v>0</v>
      </c>
      <c r="C4" s="1">
        <f>+PRODUCT(C2:C3)</f>
        <v>0</v>
      </c>
      <c r="D4" s="1">
        <f>+SUM(B4:C4)</f>
        <v>0</v>
      </c>
    </row>
    <row r="5" spans="1:4" x14ac:dyDescent="0.25">
      <c r="A5" s="1"/>
      <c r="B5" s="1"/>
      <c r="C5" s="1"/>
      <c r="D5" s="1"/>
    </row>
    <row r="6" spans="1:4" x14ac:dyDescent="0.25">
      <c r="A6" s="1" t="s">
        <v>16</v>
      </c>
      <c r="B6" s="1">
        <v>0</v>
      </c>
      <c r="C6" s="1">
        <v>0</v>
      </c>
      <c r="D6" s="1"/>
    </row>
    <row r="7" spans="1:4" x14ac:dyDescent="0.25">
      <c r="A7" s="1" t="s">
        <v>17</v>
      </c>
      <c r="B7" s="1">
        <f>+PRODUCT(B6,B2)</f>
        <v>0</v>
      </c>
      <c r="C7" s="1">
        <f>+PRODUCT(C6,C2)</f>
        <v>0</v>
      </c>
      <c r="D7" s="1">
        <f>+SUM(B7:C7)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DB1E-C85F-4A86-A200-9490C3555353}">
  <dimension ref="A1:F7"/>
  <sheetViews>
    <sheetView workbookViewId="0">
      <selection activeCell="G13" sqref="G13"/>
    </sheetView>
  </sheetViews>
  <sheetFormatPr defaultRowHeight="15" x14ac:dyDescent="0.25"/>
  <cols>
    <col min="1" max="1" width="11.140625" bestFit="1" customWidth="1"/>
    <col min="2" max="2" width="8.42578125" bestFit="1" customWidth="1"/>
    <col min="3" max="3" width="5.42578125" bestFit="1" customWidth="1"/>
    <col min="4" max="4" width="9.7109375" bestFit="1" customWidth="1"/>
    <col min="5" max="5" width="6.140625" bestFit="1" customWidth="1"/>
    <col min="6" max="6" width="6.5703125" bestFit="1" customWidth="1"/>
  </cols>
  <sheetData>
    <row r="1" spans="1:6" x14ac:dyDescent="0.25">
      <c r="A1" s="1"/>
      <c r="B1" s="1" t="s">
        <v>30</v>
      </c>
      <c r="C1" s="1" t="s">
        <v>31</v>
      </c>
      <c r="D1" s="1" t="s">
        <v>0</v>
      </c>
      <c r="E1" s="1" t="s">
        <v>12</v>
      </c>
      <c r="F1" s="1" t="s">
        <v>18</v>
      </c>
    </row>
    <row r="2" spans="1:6" x14ac:dyDescent="0.25">
      <c r="A2" s="1" t="s">
        <v>13</v>
      </c>
      <c r="B2" s="2">
        <v>0.1</v>
      </c>
      <c r="C2" s="2">
        <v>0.1</v>
      </c>
      <c r="D2" s="2">
        <v>0.35</v>
      </c>
      <c r="E2" s="2">
        <v>0.45</v>
      </c>
      <c r="F2" s="2">
        <f>+SUM(B2:E2)</f>
        <v>1</v>
      </c>
    </row>
    <row r="3" spans="1:6" x14ac:dyDescent="0.25">
      <c r="A3" s="1" t="s">
        <v>14</v>
      </c>
      <c r="B3" s="1">
        <v>0</v>
      </c>
      <c r="C3" s="1">
        <v>0</v>
      </c>
      <c r="D3" s="1">
        <v>0</v>
      </c>
      <c r="E3" s="1">
        <v>0</v>
      </c>
      <c r="F3" s="1"/>
    </row>
    <row r="4" spans="1:6" x14ac:dyDescent="0.25">
      <c r="A4" s="1" t="s">
        <v>15</v>
      </c>
      <c r="B4" s="1">
        <f>+PRODUCT(B2:B3)</f>
        <v>0</v>
      </c>
      <c r="C4" s="1">
        <f t="shared" ref="C4:E4" si="0">+PRODUCT(C2:C3)</f>
        <v>0</v>
      </c>
      <c r="D4" s="1">
        <f t="shared" si="0"/>
        <v>0</v>
      </c>
      <c r="E4" s="1">
        <f t="shared" si="0"/>
        <v>0</v>
      </c>
      <c r="F4" s="1">
        <f>+SUM(B4:E4)</f>
        <v>0</v>
      </c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 t="s">
        <v>16</v>
      </c>
      <c r="B6" s="1">
        <v>0</v>
      </c>
      <c r="C6" s="1">
        <v>0</v>
      </c>
      <c r="D6" s="1">
        <v>0</v>
      </c>
      <c r="E6" s="1">
        <v>0</v>
      </c>
      <c r="F6" s="1"/>
    </row>
    <row r="7" spans="1:6" x14ac:dyDescent="0.25">
      <c r="A7" s="1" t="s">
        <v>17</v>
      </c>
      <c r="B7" s="1">
        <f>+PRODUCT(B6,B2)</f>
        <v>0</v>
      </c>
      <c r="C7" s="1">
        <f t="shared" ref="C7:E7" si="1">+PRODUCT(C6,C2)</f>
        <v>0</v>
      </c>
      <c r="D7" s="1">
        <f t="shared" si="1"/>
        <v>0</v>
      </c>
      <c r="E7" s="1">
        <f t="shared" si="1"/>
        <v>0</v>
      </c>
      <c r="F7" s="1">
        <f>+SUM(B7:E7)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30FC-96F3-4C00-8953-2F318744561A}">
  <dimension ref="A1:K7"/>
  <sheetViews>
    <sheetView workbookViewId="0">
      <selection activeCell="K10" sqref="K10"/>
    </sheetView>
  </sheetViews>
  <sheetFormatPr defaultRowHeight="15" x14ac:dyDescent="0.25"/>
  <cols>
    <col min="1" max="1" width="11.140625" bestFit="1" customWidth="1"/>
    <col min="2" max="6" width="5.28515625" bestFit="1" customWidth="1"/>
    <col min="7" max="7" width="8.5703125" bestFit="1" customWidth="1"/>
    <col min="8" max="8" width="8.28515625" bestFit="1" customWidth="1"/>
    <col min="9" max="9" width="9.7109375" bestFit="1" customWidth="1"/>
    <col min="10" max="10" width="6.140625" bestFit="1" customWidth="1"/>
    <col min="11" max="11" width="6.5703125" bestFit="1" customWidth="1"/>
  </cols>
  <sheetData>
    <row r="1" spans="1:11" x14ac:dyDescent="0.25">
      <c r="A1" s="1"/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32</v>
      </c>
      <c r="H1" s="1" t="s">
        <v>29</v>
      </c>
      <c r="I1" s="1" t="s">
        <v>0</v>
      </c>
      <c r="J1" s="1" t="s">
        <v>12</v>
      </c>
      <c r="K1" s="1" t="s">
        <v>18</v>
      </c>
    </row>
    <row r="2" spans="1:11" x14ac:dyDescent="0.25">
      <c r="A2" s="1" t="s">
        <v>13</v>
      </c>
      <c r="B2" s="2">
        <v>0.02</v>
      </c>
      <c r="C2" s="2">
        <v>0.02</v>
      </c>
      <c r="D2" s="2">
        <v>0.02</v>
      </c>
      <c r="E2" s="2">
        <v>0.02</v>
      </c>
      <c r="F2" s="2">
        <v>0.02</v>
      </c>
      <c r="G2" s="2">
        <v>0.2</v>
      </c>
      <c r="H2" s="2">
        <f>+SUM(B2:F2)</f>
        <v>0.1</v>
      </c>
      <c r="I2" s="2">
        <v>0.3</v>
      </c>
      <c r="J2" s="2">
        <v>0.4</v>
      </c>
      <c r="K2" s="2">
        <f>+SUM(G2:J2)</f>
        <v>1</v>
      </c>
    </row>
    <row r="3" spans="1:11" x14ac:dyDescent="0.25">
      <c r="A3" s="1" t="s">
        <v>14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/>
      <c r="I3" s="1">
        <v>0</v>
      </c>
      <c r="J3" s="1">
        <v>0</v>
      </c>
      <c r="K3" s="1"/>
    </row>
    <row r="4" spans="1:11" x14ac:dyDescent="0.25">
      <c r="A4" s="1" t="s">
        <v>15</v>
      </c>
      <c r="B4" s="1">
        <f>+PRODUCT(B2:B3)</f>
        <v>0</v>
      </c>
      <c r="C4" s="1">
        <f>+PRODUCT(C2:C3)</f>
        <v>0</v>
      </c>
      <c r="D4" s="1">
        <f t="shared" ref="D4:F4" si="0">+PRODUCT(D2:D3)</f>
        <v>0</v>
      </c>
      <c r="E4" s="1">
        <f t="shared" si="0"/>
        <v>0</v>
      </c>
      <c r="F4" s="1">
        <f t="shared" si="0"/>
        <v>0</v>
      </c>
      <c r="G4" s="1">
        <f>+PRODUCT(G2:G3)</f>
        <v>0</v>
      </c>
      <c r="H4" s="1">
        <f>+SUM(B4:F4)</f>
        <v>0</v>
      </c>
      <c r="I4" s="1">
        <f>+PRODUCT(I2:I3)</f>
        <v>0</v>
      </c>
      <c r="J4" s="1">
        <f>+PRODUCT(J2:J3)</f>
        <v>0</v>
      </c>
      <c r="K4" s="1">
        <f>+SUM(G4:J4)</f>
        <v>0</v>
      </c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 t="s">
        <v>16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/>
      <c r="I6" s="1">
        <v>0</v>
      </c>
      <c r="J6" s="1">
        <v>0</v>
      </c>
      <c r="K6" s="1"/>
    </row>
    <row r="7" spans="1:11" x14ac:dyDescent="0.25">
      <c r="A7" s="1" t="s">
        <v>17</v>
      </c>
      <c r="B7" s="1">
        <f>+PRODUCT(B6,B2)</f>
        <v>0</v>
      </c>
      <c r="C7" s="1">
        <f t="shared" ref="C7:F7" si="1">+PRODUCT(C6,C2)</f>
        <v>0</v>
      </c>
      <c r="D7" s="1">
        <f t="shared" si="1"/>
        <v>0</v>
      </c>
      <c r="E7" s="1">
        <f t="shared" si="1"/>
        <v>0</v>
      </c>
      <c r="F7" s="1">
        <f t="shared" si="1"/>
        <v>0</v>
      </c>
      <c r="G7" s="1">
        <f>+PRODUCT(G6,G2)</f>
        <v>0</v>
      </c>
      <c r="H7" s="1">
        <f>+SUM(B7:F7)</f>
        <v>0</v>
      </c>
      <c r="I7" s="1">
        <f>+PRODUCT(I6,I2)</f>
        <v>0</v>
      </c>
      <c r="J7" s="1">
        <f>+PRODUCT(J6,J2)</f>
        <v>0</v>
      </c>
      <c r="K7" s="1">
        <f>+SUM(H7:J7)</f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76CB-C186-4777-9AED-16F0907654BD}">
  <dimension ref="A1:O7"/>
  <sheetViews>
    <sheetView tabSelected="1" workbookViewId="0">
      <selection activeCell="L10" sqref="L10"/>
    </sheetView>
  </sheetViews>
  <sheetFormatPr defaultRowHeight="15" x14ac:dyDescent="0.25"/>
  <cols>
    <col min="1" max="1" width="11.140625" bestFit="1" customWidth="1"/>
    <col min="2" max="10" width="5.28515625" bestFit="1" customWidth="1"/>
    <col min="11" max="11" width="6.28515625" bestFit="1" customWidth="1"/>
    <col min="12" max="12" width="8.28515625" bestFit="1" customWidth="1"/>
    <col min="13" max="13" width="9.7109375" bestFit="1" customWidth="1"/>
    <col min="14" max="14" width="6.140625" bestFit="1" customWidth="1"/>
    <col min="15" max="15" width="6.5703125" bestFit="1" customWidth="1"/>
  </cols>
  <sheetData>
    <row r="1" spans="1:15" x14ac:dyDescent="0.25">
      <c r="A1" s="1"/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0</v>
      </c>
      <c r="N1" s="1" t="s">
        <v>12</v>
      </c>
      <c r="O1" s="1" t="s">
        <v>18</v>
      </c>
    </row>
    <row r="2" spans="1:15" x14ac:dyDescent="0.25">
      <c r="A2" s="1" t="s">
        <v>13</v>
      </c>
      <c r="B2" s="2">
        <v>0.02</v>
      </c>
      <c r="C2" s="2">
        <v>0.02</v>
      </c>
      <c r="D2" s="2">
        <v>0.02</v>
      </c>
      <c r="E2" s="2">
        <v>0.02</v>
      </c>
      <c r="F2" s="2">
        <v>0.02</v>
      </c>
      <c r="G2" s="2">
        <v>0.02</v>
      </c>
      <c r="H2" s="2">
        <v>0.02</v>
      </c>
      <c r="I2" s="2">
        <v>0.02</v>
      </c>
      <c r="J2" s="2">
        <v>0.02</v>
      </c>
      <c r="K2" s="2">
        <v>0.02</v>
      </c>
      <c r="L2" s="2">
        <f>+SUM(B2:K2)</f>
        <v>0.19999999999999998</v>
      </c>
      <c r="M2" s="2">
        <v>0.4</v>
      </c>
      <c r="N2" s="2">
        <v>0.4</v>
      </c>
      <c r="O2" s="2">
        <f>+SUM(L2:N2)</f>
        <v>1</v>
      </c>
    </row>
    <row r="3" spans="1:15" x14ac:dyDescent="0.25">
      <c r="A3" s="1" t="s">
        <v>14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/>
      <c r="M3" s="1">
        <v>0</v>
      </c>
      <c r="N3" s="1">
        <v>0</v>
      </c>
      <c r="O3" s="1"/>
    </row>
    <row r="4" spans="1:15" x14ac:dyDescent="0.25">
      <c r="A4" s="1" t="s">
        <v>15</v>
      </c>
      <c r="B4" s="1">
        <f>+PRODUCT(B2:B3)</f>
        <v>0</v>
      </c>
      <c r="C4" s="1">
        <f t="shared" ref="C4:K4" si="0">+PRODUCT(C2:C3)</f>
        <v>0</v>
      </c>
      <c r="D4" s="1">
        <f t="shared" si="0"/>
        <v>0</v>
      </c>
      <c r="E4" s="1">
        <f t="shared" si="0"/>
        <v>0</v>
      </c>
      <c r="F4" s="1">
        <f t="shared" si="0"/>
        <v>0</v>
      </c>
      <c r="G4" s="1">
        <f t="shared" si="0"/>
        <v>0</v>
      </c>
      <c r="H4" s="1">
        <f t="shared" si="0"/>
        <v>0</v>
      </c>
      <c r="I4" s="1">
        <f t="shared" si="0"/>
        <v>0</v>
      </c>
      <c r="J4" s="1">
        <f t="shared" si="0"/>
        <v>0</v>
      </c>
      <c r="K4" s="1">
        <f t="shared" si="0"/>
        <v>0</v>
      </c>
      <c r="L4" s="1">
        <f>+SUM(B4:K4)</f>
        <v>0</v>
      </c>
      <c r="M4" s="1">
        <f>+PRODUCT(M2:M3)</f>
        <v>0</v>
      </c>
      <c r="N4" s="1">
        <f>+PRODUCT(N2:N3)</f>
        <v>0</v>
      </c>
      <c r="O4" s="1">
        <f>+SUM(L4:N4)</f>
        <v>0</v>
      </c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 t="s">
        <v>16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/>
      <c r="M6" s="1">
        <v>0</v>
      </c>
      <c r="N6" s="1">
        <v>0</v>
      </c>
      <c r="O6" s="1"/>
    </row>
    <row r="7" spans="1:15" x14ac:dyDescent="0.25">
      <c r="A7" s="1" t="s">
        <v>17</v>
      </c>
      <c r="B7" s="1">
        <f>+PRODUCT(B6,B2)</f>
        <v>0</v>
      </c>
      <c r="C7" s="1">
        <f t="shared" ref="C7:K7" si="1">+PRODUCT(C6,C2)</f>
        <v>0</v>
      </c>
      <c r="D7" s="1">
        <f t="shared" si="1"/>
        <v>0</v>
      </c>
      <c r="E7" s="1">
        <f t="shared" si="1"/>
        <v>0</v>
      </c>
      <c r="F7" s="1">
        <f t="shared" si="1"/>
        <v>0</v>
      </c>
      <c r="G7" s="1">
        <f t="shared" si="1"/>
        <v>0</v>
      </c>
      <c r="H7" s="1">
        <f t="shared" si="1"/>
        <v>0</v>
      </c>
      <c r="I7" s="1">
        <f t="shared" si="1"/>
        <v>0</v>
      </c>
      <c r="J7" s="1">
        <f t="shared" si="1"/>
        <v>0</v>
      </c>
      <c r="K7" s="1">
        <f t="shared" si="1"/>
        <v>0</v>
      </c>
      <c r="L7" s="1">
        <f>+SUM(B7:K7)</f>
        <v>0</v>
      </c>
      <c r="M7" s="1">
        <f>+PRODUCT(M6,M2)</f>
        <v>0</v>
      </c>
      <c r="N7" s="1">
        <f>+PRODUCT(N6,N2)</f>
        <v>0</v>
      </c>
      <c r="O7" s="1">
        <f>+SUM(L7:N7)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COMP3330</vt:lpstr>
      <vt:lpstr>EEE2110</vt:lpstr>
      <vt:lpstr>ENGR4400</vt:lpstr>
      <vt:lpstr>ISG9110</vt:lpstr>
      <vt:lpstr>MATH2261</vt:lpstr>
      <vt:lpstr>SE3318</vt:lpstr>
      <vt:lpstr>SE3332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Sancar Akbaşak</dc:creator>
  <cp:lastModifiedBy>Sancar Akbaşak</cp:lastModifiedBy>
  <dcterms:created xsi:type="dcterms:W3CDTF">2015-06-05T18:17:20Z</dcterms:created>
  <dcterms:modified xsi:type="dcterms:W3CDTF">2026-02-27T22:33:55Z</dcterms:modified>
</cp:coreProperties>
</file>