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1335" windowWidth="22995" windowHeight="9300" activeTab="5"/>
  </bookViews>
  <sheets>
    <sheet name="29-09-2015" sheetId="3" r:id="rId1"/>
    <sheet name="30-09-2015" sheetId="1" r:id="rId2"/>
    <sheet name="01-10-2015" sheetId="2" r:id="rId3"/>
    <sheet name="02-10-2015" sheetId="7" r:id="rId4"/>
    <sheet name="03-10-2015" sheetId="6" r:id="rId5"/>
    <sheet name="Totaal Week" sheetId="8" r:id="rId6"/>
  </sheets>
  <calcPr calcId="145621"/>
</workbook>
</file>

<file path=xl/calcChain.xml><?xml version="1.0" encoding="utf-8"?>
<calcChain xmlns="http://schemas.openxmlformats.org/spreadsheetml/2006/main">
  <c r="C44" i="7" l="1"/>
  <c r="C29" i="7"/>
  <c r="C14" i="7"/>
  <c r="C44" i="6"/>
  <c r="C29" i="6"/>
  <c r="B4" i="8" s="1"/>
  <c r="C14" i="6"/>
  <c r="B3" i="8" s="1"/>
  <c r="C44" i="3"/>
  <c r="C29" i="3"/>
  <c r="C14" i="3"/>
  <c r="C44" i="2"/>
  <c r="B5" i="8" s="1"/>
  <c r="C29" i="2"/>
  <c r="C14" i="2"/>
  <c r="C44" i="1"/>
  <c r="C29" i="1"/>
  <c r="C14" i="1"/>
</calcChain>
</file>

<file path=xl/sharedStrings.xml><?xml version="1.0" encoding="utf-8"?>
<sst xmlns="http://schemas.openxmlformats.org/spreadsheetml/2006/main" count="185" uniqueCount="30">
  <si>
    <t>Kolom2</t>
  </si>
  <si>
    <t>Opdracht:</t>
  </si>
  <si>
    <t>Opmerking:</t>
  </si>
  <si>
    <t>Prototypen schermen</t>
  </si>
  <si>
    <t>Logboek maken</t>
  </si>
  <si>
    <t>Aanwezig:</t>
  </si>
  <si>
    <t>Ja</t>
  </si>
  <si>
    <t>Datum:</t>
  </si>
  <si>
    <t>Teamlid:</t>
  </si>
  <si>
    <t>Nee</t>
  </si>
  <si>
    <t>Tom Smits</t>
  </si>
  <si>
    <t>30-9-2015</t>
  </si>
  <si>
    <t>Duur aantal minuten:</t>
  </si>
  <si>
    <t>Totaal aantal minuten gewerkt vandaag:</t>
  </si>
  <si>
    <t>Steven Logghe</t>
  </si>
  <si>
    <t>Santino Bonora</t>
  </si>
  <si>
    <t>Plan van aanpak.</t>
  </si>
  <si>
    <t>UML</t>
  </si>
  <si>
    <t>Logboek maken.</t>
  </si>
  <si>
    <t>Plan van aanpak verder afmaken.</t>
  </si>
  <si>
    <t>Offerte maken</t>
  </si>
  <si>
    <t>Tom Smits:</t>
  </si>
  <si>
    <t>Steven Logghe:</t>
  </si>
  <si>
    <t>Santino Bonora:</t>
  </si>
  <si>
    <t>Totaal aantal gewerkte minuten deze week.</t>
  </si>
  <si>
    <t>Hernieuwende opdracht</t>
  </si>
  <si>
    <t>PVA</t>
  </si>
  <si>
    <t>Offerte</t>
  </si>
  <si>
    <t>Tekeningen</t>
  </si>
  <si>
    <t>Diagrammen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</si>
</sst>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2" fillId="0" borderId="0" xfId="0" applyFont="1"/>
    <xf numFmtId="0" fontId="1" fillId="4" borderId="1" xfId="1" applyFill="1"/>
    <xf numFmtId="0" fontId="1" fillId="4" borderId="0" xfId="0" applyFont="1" applyFill="1"/>
    <xf numFmtId="0" fontId="3" fillId="5" borderId="0" xfId="0" applyFont="1" applyFill="1"/>
    <xf numFmtId="0" fontId="0" fillId="0" borderId="4" xfId="0" applyBorder="1"/>
    <xf numFmtId="0" fontId="1" fillId="4" borderId="6" xfId="1" applyFill="1" applyBorder="1"/>
    <xf numFmtId="0" fontId="3" fillId="5" borderId="7" xfId="0" applyFont="1" applyFill="1" applyBorder="1"/>
    <xf numFmtId="0" fontId="3" fillId="5" borderId="5" xfId="0" applyFont="1" applyFill="1" applyBorder="1"/>
    <xf numFmtId="0" fontId="1" fillId="4" borderId="0" xfId="0" applyFont="1" applyFill="1" applyAlignment="1">
      <alignment horizontal="left"/>
    </xf>
    <xf numFmtId="14" fontId="1" fillId="4" borderId="6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right"/>
    </xf>
    <xf numFmtId="0" fontId="2" fillId="3" borderId="2" xfId="0" applyFont="1" applyFill="1" applyBorder="1"/>
  </cellXfs>
  <cellStyles count="2">
    <cellStyle name="Controlecel" xfId="1" builtinId="2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el512" displayName="Tabel512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0.xml><?xml version="1.0" encoding="utf-8"?>
<table xmlns="http://schemas.openxmlformats.org/spreadsheetml/2006/main" id="17" name="Tabel591518" displayName="Tabel591518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1.xml><?xml version="1.0" encoding="utf-8"?>
<table xmlns="http://schemas.openxmlformats.org/spreadsheetml/2006/main" id="18" name="Tabel57101619" displayName="Tabel57101619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2.xml><?xml version="1.0" encoding="utf-8"?>
<table xmlns="http://schemas.openxmlformats.org/spreadsheetml/2006/main" id="19" name="Tabel58111720" displayName="Tabel58111720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3.xml><?xml version="1.0" encoding="utf-8"?>
<table xmlns="http://schemas.openxmlformats.org/spreadsheetml/2006/main" id="14" name="Tabel5915" displayName="Tabel5915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4.xml><?xml version="1.0" encoding="utf-8"?>
<table xmlns="http://schemas.openxmlformats.org/spreadsheetml/2006/main" id="15" name="Tabel571016" displayName="Tabel571016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5.xml><?xml version="1.0" encoding="utf-8"?>
<table xmlns="http://schemas.openxmlformats.org/spreadsheetml/2006/main" id="16" name="Tabel581117" displayName="Tabel581117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id="12" name="Tabel5713" displayName="Tabel5713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id="13" name="Tabel5814" displayName="Tabel5814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4.xml><?xml version="1.0" encoding="utf-8"?>
<table xmlns="http://schemas.openxmlformats.org/spreadsheetml/2006/main" id="5" name="Tabel5" displayName="Tabel5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5.xml><?xml version="1.0" encoding="utf-8"?>
<table xmlns="http://schemas.openxmlformats.org/spreadsheetml/2006/main" id="6" name="Tabel57" displayName="Tabel57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6.xml><?xml version="1.0" encoding="utf-8"?>
<table xmlns="http://schemas.openxmlformats.org/spreadsheetml/2006/main" id="7" name="Tabel58" displayName="Tabel58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7.xml><?xml version="1.0" encoding="utf-8"?>
<table xmlns="http://schemas.openxmlformats.org/spreadsheetml/2006/main" id="8" name="Tabel59" displayName="Tabel59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8.xml><?xml version="1.0" encoding="utf-8"?>
<table xmlns="http://schemas.openxmlformats.org/spreadsheetml/2006/main" id="9" name="Tabel5710" displayName="Tabel5710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9.xml><?xml version="1.0" encoding="utf-8"?>
<table xmlns="http://schemas.openxmlformats.org/spreadsheetml/2006/main" id="10" name="Tabel5811" displayName="Tabel5811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C51" sqref="C51"/>
    </sheetView>
  </sheetViews>
  <sheetFormatPr defaultRowHeight="15" x14ac:dyDescent="0.25"/>
  <cols>
    <col min="1" max="1" width="24.4257812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 t="s">
        <v>10</v>
      </c>
      <c r="C2" s="9"/>
      <c r="D2" s="7"/>
      <c r="E2" s="7"/>
    </row>
    <row r="3" spans="1:5" ht="16.5" thickTop="1" thickBot="1" x14ac:dyDescent="0.3">
      <c r="A3" s="4" t="s">
        <v>5</v>
      </c>
      <c r="B3" s="11" t="s">
        <v>6</v>
      </c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A5" t="s">
        <v>3</v>
      </c>
      <c r="B5" s="3">
        <v>40</v>
      </c>
    </row>
    <row r="6" spans="1:5" x14ac:dyDescent="0.25">
      <c r="A6" t="s">
        <v>4</v>
      </c>
      <c r="B6" s="15">
        <v>40</v>
      </c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80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 t="s">
        <v>14</v>
      </c>
      <c r="C17" s="9"/>
    </row>
    <row r="18" spans="1:3" ht="16.5" thickTop="1" thickBot="1" x14ac:dyDescent="0.3">
      <c r="A18" s="4" t="s">
        <v>5</v>
      </c>
      <c r="B18" s="11" t="s">
        <v>6</v>
      </c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A20" t="s">
        <v>16</v>
      </c>
      <c r="B20" s="3">
        <v>60</v>
      </c>
    </row>
    <row r="21" spans="1:3" x14ac:dyDescent="0.25">
      <c r="A21" t="s">
        <v>17</v>
      </c>
      <c r="B21" s="15">
        <v>60</v>
      </c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120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 t="s">
        <v>15</v>
      </c>
      <c r="C32" s="9"/>
    </row>
    <row r="33" spans="1:3" ht="16.5" thickTop="1" thickBot="1" x14ac:dyDescent="0.3">
      <c r="A33" s="4" t="s">
        <v>5</v>
      </c>
      <c r="B33" s="11" t="s">
        <v>9</v>
      </c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B35" s="3"/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zoomScaleNormal="100" workbookViewId="0">
      <selection activeCell="B46" sqref="B46"/>
    </sheetView>
  </sheetViews>
  <sheetFormatPr defaultRowHeight="15" x14ac:dyDescent="0.25"/>
  <cols>
    <col min="1" max="1" width="37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 t="s">
        <v>10</v>
      </c>
      <c r="C2" s="9"/>
      <c r="D2" s="7"/>
      <c r="E2" s="7"/>
    </row>
    <row r="3" spans="1:5" ht="16.5" thickTop="1" thickBot="1" x14ac:dyDescent="0.3">
      <c r="A3" s="4" t="s">
        <v>5</v>
      </c>
      <c r="B3" s="11" t="s">
        <v>6</v>
      </c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A5" t="s">
        <v>18</v>
      </c>
      <c r="B5" s="3">
        <v>240</v>
      </c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240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 t="s">
        <v>14</v>
      </c>
      <c r="C17" s="9"/>
    </row>
    <row r="18" spans="1:3" ht="16.5" thickTop="1" thickBot="1" x14ac:dyDescent="0.3">
      <c r="A18" s="4" t="s">
        <v>5</v>
      </c>
      <c r="B18" s="11" t="s">
        <v>6</v>
      </c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A20" t="s">
        <v>19</v>
      </c>
      <c r="B20" s="3">
        <v>240</v>
      </c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240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 t="s">
        <v>15</v>
      </c>
      <c r="C32" s="9"/>
    </row>
    <row r="33" spans="1:3" ht="16.5" thickTop="1" thickBot="1" x14ac:dyDescent="0.3">
      <c r="A33" s="4" t="s">
        <v>5</v>
      </c>
      <c r="B33" s="11" t="s">
        <v>6</v>
      </c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A35" t="s">
        <v>20</v>
      </c>
      <c r="B35" s="3">
        <v>240</v>
      </c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240</v>
      </c>
    </row>
  </sheetData>
  <dataConsolidate/>
  <dataValidations xWindow="455" yWindow="463" count="5">
    <dataValidation type="list" allowBlank="1" showInputMessage="1" showErrorMessage="1" sqref="B6:B12 B36:B42 B22:B27">
      <formula1>"5, 10, 15, 20, 40, 60, 80, 100, 120, 200,"</formula1>
    </dataValidation>
    <dataValidation type="list" allowBlank="1" showInputMessage="1" showErrorMessage="1" sqref="B3 B18 B33">
      <formula1>"Ja, Nee,"</formula1>
    </dataValidation>
    <dataValidation type="list" allowBlank="1" showInputMessage="1" showErrorMessage="1" sqref="B2 B17 B32">
      <formula1>"Tom Smits, Santino Bonora, Steven Logghe"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5 B20 B35 B21">
      <formula1>"5, 10, 15, 20, 40, 60, 80, 100, 120, 200,"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A20" sqref="A20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 t="s">
        <v>10</v>
      </c>
      <c r="C2" s="9"/>
      <c r="D2" s="7"/>
      <c r="E2" s="7"/>
    </row>
    <row r="3" spans="1:5" ht="16.5" thickTop="1" thickBot="1" x14ac:dyDescent="0.3">
      <c r="A3" s="4" t="s">
        <v>5</v>
      </c>
      <c r="B3" s="11" t="s">
        <v>6</v>
      </c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A5" t="s">
        <v>25</v>
      </c>
      <c r="B5" s="3">
        <v>200</v>
      </c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200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 t="s">
        <v>15</v>
      </c>
      <c r="C17" s="9"/>
    </row>
    <row r="18" spans="1:3" ht="16.5" thickTop="1" thickBot="1" x14ac:dyDescent="0.3">
      <c r="A18" s="4" t="s">
        <v>5</v>
      </c>
      <c r="B18" s="11" t="s">
        <v>6</v>
      </c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A20" t="s">
        <v>27</v>
      </c>
      <c r="B20" s="3">
        <v>200</v>
      </c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200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 t="s">
        <v>14</v>
      </c>
      <c r="C32" s="9"/>
    </row>
    <row r="33" spans="1:3" ht="16.5" thickTop="1" thickBot="1" x14ac:dyDescent="0.3">
      <c r="A33" s="4" t="s">
        <v>5</v>
      </c>
      <c r="B33" s="11" t="s">
        <v>6</v>
      </c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A35" t="s">
        <v>26</v>
      </c>
      <c r="B35" s="3">
        <v>200</v>
      </c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200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workbookViewId="0">
      <selection activeCell="B33" sqref="B33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 t="s">
        <v>10</v>
      </c>
      <c r="C2" s="9"/>
      <c r="D2" s="7"/>
      <c r="E2" s="7"/>
    </row>
    <row r="3" spans="1:5" ht="16.5" thickTop="1" thickBot="1" x14ac:dyDescent="0.3">
      <c r="A3" s="4" t="s">
        <v>5</v>
      </c>
      <c r="B3" s="11" t="s">
        <v>6</v>
      </c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A5" t="s">
        <v>25</v>
      </c>
      <c r="B5" s="3">
        <v>200</v>
      </c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200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 t="s">
        <v>15</v>
      </c>
      <c r="C17" s="9"/>
    </row>
    <row r="18" spans="1:3" ht="16.5" thickTop="1" thickBot="1" x14ac:dyDescent="0.3">
      <c r="A18" s="4" t="s">
        <v>5</v>
      </c>
      <c r="B18" s="11" t="s">
        <v>6</v>
      </c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A20" t="s">
        <v>27</v>
      </c>
      <c r="B20" s="3">
        <v>200</v>
      </c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200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 t="s">
        <v>14</v>
      </c>
      <c r="C32" s="9"/>
    </row>
    <row r="33" spans="1:3" ht="16.5" thickTop="1" thickBot="1" x14ac:dyDescent="0.3">
      <c r="A33" s="4" t="s">
        <v>5</v>
      </c>
      <c r="B33" s="11" t="s">
        <v>6</v>
      </c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A35" t="s">
        <v>26</v>
      </c>
      <c r="B35" s="3">
        <v>200</v>
      </c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200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workbookViewId="0">
      <selection activeCell="B38" sqref="B38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 t="s">
        <v>10</v>
      </c>
      <c r="C2" s="9"/>
      <c r="D2" s="7"/>
      <c r="E2" s="7"/>
    </row>
    <row r="3" spans="1:5" ht="16.5" thickTop="1" thickBot="1" x14ac:dyDescent="0.3">
      <c r="A3" s="4" t="s">
        <v>5</v>
      </c>
      <c r="B3" s="11" t="s">
        <v>6</v>
      </c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A5" t="s">
        <v>28</v>
      </c>
      <c r="B5" s="3">
        <v>200</v>
      </c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200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 t="s">
        <v>15</v>
      </c>
      <c r="C17" s="9"/>
    </row>
    <row r="18" spans="1:3" ht="16.5" thickTop="1" thickBot="1" x14ac:dyDescent="0.3">
      <c r="A18" s="4" t="s">
        <v>5</v>
      </c>
      <c r="B18" s="11" t="s">
        <v>6</v>
      </c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A20" t="s">
        <v>27</v>
      </c>
      <c r="B20" s="3">
        <v>200</v>
      </c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200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 t="s">
        <v>14</v>
      </c>
      <c r="C32" s="9"/>
    </row>
    <row r="33" spans="1:3" ht="16.5" thickTop="1" thickBot="1" x14ac:dyDescent="0.3">
      <c r="A33" s="4" t="s">
        <v>5</v>
      </c>
      <c r="B33" s="11" t="s">
        <v>6</v>
      </c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A35" t="s">
        <v>29</v>
      </c>
      <c r="B35" s="3">
        <v>200</v>
      </c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200</v>
      </c>
    </row>
  </sheetData>
  <dataValidations count="4">
    <dataValidation type="list" allowBlank="1" showInputMessage="1" showErrorMessage="1" sqref="B3 B18 B33">
      <formula1>"Ja, Nee,"</formula1>
    </dataValidation>
    <dataValidation type="list" allowBlank="1" showInputMessage="1" showErrorMessage="1" sqref="B2 B17 B32">
      <formula1>"Tom Smits, Santino Bonora, Steven Logghe"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5:B12 B20:B27 B35:B42">
      <formula1>"5, 10, 15, 20, 40, 60, 80, 100, 120, 200,"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E25" sqref="E25"/>
    </sheetView>
  </sheetViews>
  <sheetFormatPr defaultRowHeight="15" x14ac:dyDescent="0.25"/>
  <cols>
    <col min="1" max="1" width="44.85546875" customWidth="1"/>
    <col min="2" max="2" width="22.42578125" customWidth="1"/>
  </cols>
  <sheetData>
    <row r="2" spans="1:2" x14ac:dyDescent="0.25">
      <c r="A2" s="3" t="s">
        <v>24</v>
      </c>
    </row>
    <row r="3" spans="1:2" x14ac:dyDescent="0.25">
      <c r="A3" s="13" t="s">
        <v>21</v>
      </c>
      <c r="B3" s="14">
        <f>SUM('29-09-2015'!C14, '30-09-2015'!C14, '01-10-2015'!C14, '02-10-2015'!C14, '03-10-2015'!C14)</f>
        <v>920</v>
      </c>
    </row>
    <row r="4" spans="1:2" x14ac:dyDescent="0.25">
      <c r="A4" s="13" t="s">
        <v>22</v>
      </c>
      <c r="B4" s="14">
        <f>SUM('29-09-2015'!C29, '30-09-2015'!C29, '01-10-2015'!C29, '02-10-2015'!C29, '03-10-2015'!C29)</f>
        <v>960</v>
      </c>
    </row>
    <row r="5" spans="1:2" x14ac:dyDescent="0.25">
      <c r="A5" s="13" t="s">
        <v>23</v>
      </c>
      <c r="B5" s="14">
        <f>SUM('29-09-2015'!C44, '30-09-2015'!C44, '01-10-2015'!C44, '02-10-2015'!C44, '03-10-2015'!C44)</f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29-09-2015</vt:lpstr>
      <vt:lpstr>30-09-2015</vt:lpstr>
      <vt:lpstr>01-10-2015</vt:lpstr>
      <vt:lpstr>02-10-2015</vt:lpstr>
      <vt:lpstr>03-10-2015</vt:lpstr>
      <vt:lpstr>Totaal 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Smits</dc:creator>
  <cp:lastModifiedBy>Tom Smits</cp:lastModifiedBy>
  <dcterms:created xsi:type="dcterms:W3CDTF">2015-09-30T07:08:10Z</dcterms:created>
  <dcterms:modified xsi:type="dcterms:W3CDTF">2015-10-11T11:09:23Z</dcterms:modified>
</cp:coreProperties>
</file>