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b52e1af29c5fcd/Documenten/School/Spraaktrainer/Documentatie/"/>
    </mc:Choice>
  </mc:AlternateContent>
  <xr:revisionPtr revIDLastSave="278" documentId="8_{F180507F-F72B-4F7A-B759-1006A0C5398A}" xr6:coauthVersionLast="47" xr6:coauthVersionMax="47" xr10:uidLastSave="{EEB461B5-F966-493B-AE74-2B4FD0A32784}"/>
  <bookViews>
    <workbookView xWindow="-108" yWindow="-108" windowWidth="23256" windowHeight="12456" xr2:uid="{F786A87A-4127-4319-B293-C1E08016C537}"/>
  </bookViews>
  <sheets>
    <sheet name="hou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  <c r="D7" i="1"/>
  <c r="D3" i="1"/>
  <c r="D36" i="1" s="1"/>
  <c r="D4" i="1"/>
  <c r="D5" i="1"/>
  <c r="D2" i="1"/>
</calcChain>
</file>

<file path=xl/sharedStrings.xml><?xml version="1.0" encoding="utf-8"?>
<sst xmlns="http://schemas.openxmlformats.org/spreadsheetml/2006/main" count="103" uniqueCount="73">
  <si>
    <t>Date</t>
  </si>
  <si>
    <t>Start time</t>
  </si>
  <si>
    <t>Stop time</t>
  </si>
  <si>
    <t>Spend time</t>
  </si>
  <si>
    <t>Task 1</t>
  </si>
  <si>
    <t>Task 2</t>
  </si>
  <si>
    <t>Task 3</t>
  </si>
  <si>
    <t>Tested power gpio expander &amp; ADC. Expender can read en write. ADC is not operating.</t>
  </si>
  <si>
    <t>Reasearched the SPI hardware of the ESP32</t>
  </si>
  <si>
    <t>Used the SPI hardware with display in test</t>
  </si>
  <si>
    <t>Implemented hardware SPI in main software</t>
  </si>
  <si>
    <t>Atempted to run main UI</t>
  </si>
  <si>
    <t>Figuring out why display wont work</t>
  </si>
  <si>
    <t>Updated pinout.xslx of all models</t>
  </si>
  <si>
    <t>Fixed main display (missing code)</t>
  </si>
  <si>
    <t>Started rebuilding UI in EEZ studio</t>
  </si>
  <si>
    <t>Finishing UI basics in EEZ studion</t>
  </si>
  <si>
    <t>Started designing code architecture</t>
  </si>
  <si>
    <t>Setting up new project &amp; freertos in vsc</t>
  </si>
  <si>
    <t>Set up UI &amp; display is working in VSC</t>
  </si>
  <si>
    <t>Retreiving current time via wifi hotspot</t>
  </si>
  <si>
    <t>Setting up and storing alarms</t>
  </si>
  <si>
    <t>Made mode controller task</t>
  </si>
  <si>
    <t>Implementing ui for pill alarms</t>
  </si>
  <si>
    <t>Started mp3 player implementation</t>
  </si>
  <si>
    <t>Discovered mp3 player is broken (solve later)</t>
  </si>
  <si>
    <t>Started button implementation</t>
  </si>
  <si>
    <t>Setting up i2c protocol</t>
  </si>
  <si>
    <t>Implemented button display controll</t>
  </si>
  <si>
    <t>made button configuration tasks</t>
  </si>
  <si>
    <t>Designed flowchart for pill alarm</t>
  </si>
  <si>
    <t>Implemented state machine for pill alarm</t>
  </si>
  <si>
    <t>Started implementing state machine sleep alarm.</t>
  </si>
  <si>
    <t>Finished sleep alarm state machine</t>
  </si>
  <si>
    <t>Started implementing voicetrainer function</t>
  </si>
  <si>
    <t>implemented collecting audio</t>
  </si>
  <si>
    <t>implemented fft</t>
  </si>
  <si>
    <t>stated implementing vocal feedback</t>
  </si>
  <si>
    <t>Implemented Voicetrainer UI</t>
  </si>
  <si>
    <t>Designed basic components in solid edge</t>
  </si>
  <si>
    <t>Started designing new case</t>
  </si>
  <si>
    <t>Made new component lis and ordered components</t>
  </si>
  <si>
    <t>Redesigned buttons</t>
  </si>
  <si>
    <t>Designing case (PCB layer)</t>
  </si>
  <si>
    <t>Designing case (button layer)</t>
  </si>
  <si>
    <t>Ordering more components</t>
  </si>
  <si>
    <t>disigning case (display layer</t>
  </si>
  <si>
    <t>Printed and redesigned and reprinted button layer</t>
  </si>
  <si>
    <t>Printing top layer</t>
  </si>
  <si>
    <t>Designing last components and fixing mistakes</t>
  </si>
  <si>
    <t>gamma/ preparing assambly/ checking model (finished?)</t>
  </si>
  <si>
    <t>Printing top case (again)</t>
  </si>
  <si>
    <t>testing old hardware</t>
  </si>
  <si>
    <t>Trying to fix main display</t>
  </si>
  <si>
    <t>Fixed main display (finaly)</t>
  </si>
  <si>
    <t>troubleshooting main display (again)(fixed)</t>
  </si>
  <si>
    <t>Started assembly</t>
  </si>
  <si>
    <t>Contineud assambly and rewiring</t>
  </si>
  <si>
    <t>Display stopped working again. (i dont know why</t>
  </si>
  <si>
    <t>Fixed main display (GPIO11 broken)</t>
  </si>
  <si>
    <t>Added software &amp; hardware for mp3</t>
  </si>
  <si>
    <t>Finished assembly</t>
  </si>
  <si>
    <t>Task 4</t>
  </si>
  <si>
    <t>Added summer/winter time</t>
  </si>
  <si>
    <t>Task 5</t>
  </si>
  <si>
    <t>Power supply Broke (fixed it)</t>
  </si>
  <si>
    <t>total:</t>
  </si>
  <si>
    <t>Catagorie</t>
  </si>
  <si>
    <t>hardware</t>
  </si>
  <si>
    <t>software</t>
  </si>
  <si>
    <t>case</t>
  </si>
  <si>
    <t>printing bottom case</t>
  </si>
  <si>
    <t>trying to fix display (no succes)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</si>
</sst>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8" formatCode="[h]:mm:ss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8" fontId="0" fillId="0" borderId="0" xfId="0" applyNumberFormat="1"/>
  </cellXfs>
  <cellStyles count="1">
    <cellStyle name="Standaard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D1FCA-41A6-4058-A40E-C126586C7F79}" name="Tabel1" displayName="Tabel1" ref="A1:J34" totalsRowShown="0">
  <autoFilter ref="A1:J34" xr:uid="{F58D1FCA-41A6-4058-A40E-C126586C7F79}"/>
  <tableColumns count="10">
    <tableColumn id="1" xr3:uid="{84072F91-EA4B-4F46-BC5E-A89479D05640}" name="Date" dataDxfId="9"/>
    <tableColumn id="2" xr3:uid="{902AE2C8-5D02-4A7C-B1CA-C6B14812A865}" name="Start time" dataDxfId="8"/>
    <tableColumn id="3" xr3:uid="{A348B25C-A110-4C51-AD1D-0444E85B5C21}" name="Stop time" dataDxfId="7"/>
    <tableColumn id="4" xr3:uid="{5A16F9E5-3817-4BF6-8BCB-D1F6162ABB68}" name="Spend time" dataDxfId="6">
      <calculatedColumnFormula>C2-B2</calculatedColumnFormula>
    </tableColumn>
    <tableColumn id="5" xr3:uid="{ED533889-0951-401D-98CC-5CF283163B5A}" name="Task 1" dataDxfId="5"/>
    <tableColumn id="6" xr3:uid="{AD2CC7A4-A09E-4EE5-AA12-3BC1C6A7C094}" name="Task 2" dataDxfId="4"/>
    <tableColumn id="7" xr3:uid="{87536A38-623E-4BE2-8FC7-1BABE4F7C71B}" name="Task 3" dataDxfId="3"/>
    <tableColumn id="8" xr3:uid="{10741205-026F-4E3F-A9F9-CF4CAFB1F554}" name="Task 4" dataDxfId="2"/>
    <tableColumn id="9" xr3:uid="{F0B542B8-09FB-407E-BC60-77B5088349A1}" name="Task 5" dataDxfId="1"/>
    <tableColumn id="10" xr3:uid="{B62CD347-3EDC-4A56-8E3C-E8E7CADF1F24}" name="Catagori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7CA2-FEE8-4E44-AEF5-BE51CFF0FA88}">
  <dimension ref="A1:J36"/>
  <sheetViews>
    <sheetView tabSelected="1" topLeftCell="A24" workbookViewId="0">
      <selection activeCell="G36" sqref="G36"/>
    </sheetView>
  </sheetViews>
  <sheetFormatPr defaultRowHeight="14.4" x14ac:dyDescent="0.3"/>
  <cols>
    <col min="1" max="1" width="10.33203125" style="1" bestFit="1" customWidth="1"/>
    <col min="2" max="2" width="11.21875" style="2" customWidth="1"/>
    <col min="3" max="3" width="11" style="2" customWidth="1"/>
    <col min="4" max="4" width="12.44140625" style="2" customWidth="1"/>
    <col min="5" max="5" width="28.109375" style="3" customWidth="1"/>
    <col min="6" max="6" width="18.5546875" style="3" customWidth="1"/>
    <col min="7" max="7" width="23.109375" style="3" customWidth="1"/>
    <col min="10" max="10" width="11.2187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t="s">
        <v>62</v>
      </c>
      <c r="I1" t="s">
        <v>64</v>
      </c>
      <c r="J1" t="s">
        <v>67</v>
      </c>
    </row>
    <row r="2" spans="1:10" ht="43.2" x14ac:dyDescent="0.3">
      <c r="A2" s="1">
        <v>45834</v>
      </c>
      <c r="B2" s="2">
        <v>0.41666666666666669</v>
      </c>
      <c r="C2" s="2">
        <v>0.54166666666666663</v>
      </c>
      <c r="D2" s="2">
        <f>C2-B2</f>
        <v>0.12499999999999994</v>
      </c>
      <c r="E2" s="3" t="s">
        <v>7</v>
      </c>
      <c r="H2" s="3"/>
      <c r="I2" s="3"/>
      <c r="J2" s="3" t="s">
        <v>68</v>
      </c>
    </row>
    <row r="3" spans="1:10" ht="43.2" x14ac:dyDescent="0.3">
      <c r="A3" s="1">
        <v>45835</v>
      </c>
      <c r="B3" s="2">
        <v>0.41666666666666669</v>
      </c>
      <c r="C3" s="2">
        <v>0.625</v>
      </c>
      <c r="D3" s="2">
        <f t="shared" ref="D3:D5" si="0">C3-B3</f>
        <v>0.20833333333333331</v>
      </c>
      <c r="E3" s="3" t="s">
        <v>8</v>
      </c>
      <c r="F3" s="3" t="s">
        <v>9</v>
      </c>
      <c r="H3" s="3"/>
      <c r="I3" s="3"/>
      <c r="J3" s="3" t="s">
        <v>69</v>
      </c>
    </row>
    <row r="4" spans="1:10" ht="28.8" x14ac:dyDescent="0.3">
      <c r="A4" s="1">
        <v>45836</v>
      </c>
      <c r="B4" s="2">
        <v>0.54166666666666663</v>
      </c>
      <c r="C4" s="2">
        <v>0.66666666666666663</v>
      </c>
      <c r="D4" s="2">
        <f t="shared" si="0"/>
        <v>0.125</v>
      </c>
      <c r="E4" s="3" t="s">
        <v>10</v>
      </c>
      <c r="F4" s="3" t="s">
        <v>11</v>
      </c>
      <c r="H4" s="3"/>
      <c r="I4" s="3"/>
      <c r="J4" s="3" t="s">
        <v>69</v>
      </c>
    </row>
    <row r="5" spans="1:10" ht="28.8" x14ac:dyDescent="0.3">
      <c r="A5" s="1">
        <v>45839</v>
      </c>
      <c r="B5" s="2">
        <v>0.54166666666666663</v>
      </c>
      <c r="C5" s="2">
        <v>0.75</v>
      </c>
      <c r="D5" s="2">
        <f t="shared" si="0"/>
        <v>0.20833333333333337</v>
      </c>
      <c r="E5" s="3" t="s">
        <v>12</v>
      </c>
      <c r="F5" s="3" t="s">
        <v>13</v>
      </c>
      <c r="H5" s="3"/>
      <c r="I5" s="3"/>
      <c r="J5" s="3" t="s">
        <v>69</v>
      </c>
    </row>
    <row r="6" spans="1:10" x14ac:dyDescent="0.3">
      <c r="A6" s="1">
        <v>45842</v>
      </c>
      <c r="B6" s="2">
        <v>0.4375</v>
      </c>
      <c r="C6" s="2">
        <v>0.66666666666666663</v>
      </c>
      <c r="D6" s="2">
        <f t="shared" ref="D6:D7" si="1">C6-B6</f>
        <v>0.22916666666666663</v>
      </c>
      <c r="E6" s="3" t="s">
        <v>14</v>
      </c>
      <c r="H6" s="3"/>
      <c r="I6" s="3"/>
      <c r="J6" s="3" t="s">
        <v>69</v>
      </c>
    </row>
    <row r="7" spans="1:10" x14ac:dyDescent="0.3">
      <c r="A7" s="1">
        <v>45843</v>
      </c>
      <c r="B7" s="2">
        <v>0.375</v>
      </c>
      <c r="C7" s="2">
        <v>0.66666666666666663</v>
      </c>
      <c r="D7" s="2">
        <f t="shared" si="1"/>
        <v>0.29166666666666663</v>
      </c>
      <c r="E7" s="3" t="s">
        <v>15</v>
      </c>
      <c r="H7" s="3"/>
      <c r="I7" s="3"/>
      <c r="J7" s="3" t="s">
        <v>69</v>
      </c>
    </row>
    <row r="8" spans="1:10" ht="28.8" x14ac:dyDescent="0.3">
      <c r="A8" s="1">
        <v>45844</v>
      </c>
      <c r="B8" s="2">
        <v>0.4375</v>
      </c>
      <c r="C8" s="2">
        <v>0.58333333333333337</v>
      </c>
      <c r="D8" s="2">
        <f>C8-B8</f>
        <v>0.14583333333333337</v>
      </c>
      <c r="E8" s="3" t="s">
        <v>16</v>
      </c>
      <c r="F8" s="3" t="s">
        <v>17</v>
      </c>
      <c r="H8" s="3"/>
      <c r="I8" s="3"/>
      <c r="J8" s="3" t="s">
        <v>69</v>
      </c>
    </row>
    <row r="9" spans="1:10" ht="28.8" x14ac:dyDescent="0.3">
      <c r="A9" s="1">
        <v>45845</v>
      </c>
      <c r="B9" s="2">
        <v>0.41666666666666669</v>
      </c>
      <c r="C9" s="2">
        <v>0.625</v>
      </c>
      <c r="D9" s="2">
        <f>C9-B9</f>
        <v>0.20833333333333331</v>
      </c>
      <c r="E9" s="3" t="s">
        <v>18</v>
      </c>
      <c r="F9" s="3" t="s">
        <v>19</v>
      </c>
      <c r="H9" s="3"/>
      <c r="I9" s="3"/>
      <c r="J9" s="3" t="s">
        <v>69</v>
      </c>
    </row>
    <row r="10" spans="1:10" ht="28.8" x14ac:dyDescent="0.3">
      <c r="A10" s="1">
        <v>45846</v>
      </c>
      <c r="B10" s="2">
        <v>0.375</v>
      </c>
      <c r="C10" s="2">
        <v>0.5</v>
      </c>
      <c r="D10" s="2">
        <f>C10-B10</f>
        <v>0.125</v>
      </c>
      <c r="E10" s="3" t="s">
        <v>20</v>
      </c>
      <c r="H10" s="3"/>
      <c r="I10" s="3"/>
      <c r="J10" s="3" t="s">
        <v>69</v>
      </c>
    </row>
    <row r="11" spans="1:10" ht="28.8" x14ac:dyDescent="0.3">
      <c r="A11" s="1">
        <v>45847</v>
      </c>
      <c r="B11" s="2">
        <v>0.375</v>
      </c>
      <c r="C11" s="2">
        <v>0.6875</v>
      </c>
      <c r="D11" s="2">
        <f>C11-B11</f>
        <v>0.3125</v>
      </c>
      <c r="E11" s="3" t="s">
        <v>21</v>
      </c>
      <c r="F11" s="3" t="s">
        <v>22</v>
      </c>
      <c r="H11" s="3"/>
      <c r="I11" s="3"/>
      <c r="J11" s="3" t="s">
        <v>69</v>
      </c>
    </row>
    <row r="12" spans="1:10" ht="28.8" x14ac:dyDescent="0.3">
      <c r="A12" s="1">
        <v>45848</v>
      </c>
      <c r="B12" s="2">
        <v>0.39583333333333331</v>
      </c>
      <c r="C12" s="2">
        <v>0.5</v>
      </c>
      <c r="D12" s="2">
        <f>C12-B12</f>
        <v>0.10416666666666669</v>
      </c>
      <c r="E12" s="3" t="s">
        <v>23</v>
      </c>
      <c r="F12" s="3" t="s">
        <v>24</v>
      </c>
      <c r="H12" s="3"/>
      <c r="I12" s="3"/>
      <c r="J12" s="3" t="s">
        <v>69</v>
      </c>
    </row>
    <row r="13" spans="1:10" ht="28.8" x14ac:dyDescent="0.3">
      <c r="A13" s="1">
        <v>45849</v>
      </c>
      <c r="B13" s="2">
        <v>0.39583333333333331</v>
      </c>
      <c r="C13" s="2">
        <v>0.54166666666666663</v>
      </c>
      <c r="D13" s="2">
        <f>C13-B13</f>
        <v>0.14583333333333331</v>
      </c>
      <c r="E13" s="3" t="s">
        <v>25</v>
      </c>
      <c r="F13" s="3" t="s">
        <v>26</v>
      </c>
      <c r="H13" s="3"/>
      <c r="I13" s="3"/>
      <c r="J13" s="3" t="s">
        <v>68</v>
      </c>
    </row>
    <row r="14" spans="1:10" ht="28.8" x14ac:dyDescent="0.3">
      <c r="A14" s="1">
        <v>45852</v>
      </c>
      <c r="B14" s="2">
        <v>0.41666666666666669</v>
      </c>
      <c r="C14" s="2">
        <v>0.6875</v>
      </c>
      <c r="D14" s="2">
        <f>C14-B14</f>
        <v>0.27083333333333331</v>
      </c>
      <c r="E14" s="3" t="s">
        <v>27</v>
      </c>
      <c r="F14" s="3" t="s">
        <v>28</v>
      </c>
      <c r="G14" s="3" t="s">
        <v>29</v>
      </c>
      <c r="H14" s="3"/>
      <c r="I14" s="3"/>
      <c r="J14" s="3" t="s">
        <v>69</v>
      </c>
    </row>
    <row r="15" spans="1:10" ht="28.8" x14ac:dyDescent="0.3">
      <c r="A15" s="1">
        <v>45853</v>
      </c>
      <c r="B15" s="2">
        <v>0.39583333333333331</v>
      </c>
      <c r="C15" s="2">
        <v>0.75</v>
      </c>
      <c r="D15" s="2">
        <f>C15-B15</f>
        <v>0.35416666666666669</v>
      </c>
      <c r="E15" s="3" t="s">
        <v>30</v>
      </c>
      <c r="F15" s="3" t="s">
        <v>31</v>
      </c>
      <c r="G15" s="3" t="s">
        <v>32</v>
      </c>
      <c r="H15" s="3"/>
      <c r="I15" s="3"/>
      <c r="J15" s="3" t="s">
        <v>69</v>
      </c>
    </row>
    <row r="16" spans="1:10" ht="28.8" x14ac:dyDescent="0.3">
      <c r="A16" s="1">
        <v>45854</v>
      </c>
      <c r="B16" s="2">
        <v>0.39583333333333331</v>
      </c>
      <c r="C16" s="2">
        <v>0.45833333333333331</v>
      </c>
      <c r="D16" s="2">
        <f>C16-B16</f>
        <v>6.25E-2</v>
      </c>
      <c r="E16" s="3" t="s">
        <v>33</v>
      </c>
      <c r="H16" s="3"/>
      <c r="I16" s="3"/>
      <c r="J16" s="3" t="s">
        <v>69</v>
      </c>
    </row>
    <row r="17" spans="1:10" ht="28.8" x14ac:dyDescent="0.3">
      <c r="A17" s="1">
        <v>45855</v>
      </c>
      <c r="B17" s="2">
        <v>0.4375</v>
      </c>
      <c r="C17" s="2">
        <v>0.66666666666666663</v>
      </c>
      <c r="D17" s="2">
        <f>C17-B17</f>
        <v>0.22916666666666663</v>
      </c>
      <c r="E17" s="3" t="s">
        <v>34</v>
      </c>
      <c r="H17" s="3"/>
      <c r="I17" s="3"/>
      <c r="J17" s="3" t="s">
        <v>69</v>
      </c>
    </row>
    <row r="18" spans="1:10" ht="28.8" x14ac:dyDescent="0.3">
      <c r="A18" s="1">
        <v>45894</v>
      </c>
      <c r="B18" s="2">
        <v>0.45833333333333331</v>
      </c>
      <c r="C18" s="2">
        <v>0.64583333333333337</v>
      </c>
      <c r="D18" s="2">
        <f>C18-B18</f>
        <v>0.18750000000000006</v>
      </c>
      <c r="E18" s="3" t="s">
        <v>35</v>
      </c>
      <c r="F18" s="3" t="s">
        <v>36</v>
      </c>
      <c r="G18" s="3" t="s">
        <v>37</v>
      </c>
      <c r="H18" s="3"/>
      <c r="I18" s="3"/>
      <c r="J18" s="3" t="s">
        <v>69</v>
      </c>
    </row>
    <row r="19" spans="1:10" x14ac:dyDescent="0.3">
      <c r="A19" s="1">
        <v>45895</v>
      </c>
      <c r="B19" s="2">
        <v>0.4375</v>
      </c>
      <c r="C19" s="2">
        <v>0.625</v>
      </c>
      <c r="D19" s="2">
        <f>C19-B19</f>
        <v>0.1875</v>
      </c>
      <c r="E19" s="3" t="s">
        <v>38</v>
      </c>
      <c r="H19" s="3"/>
      <c r="I19" s="3"/>
      <c r="J19" s="3" t="s">
        <v>69</v>
      </c>
    </row>
    <row r="20" spans="1:10" ht="28.8" x14ac:dyDescent="0.3">
      <c r="A20" s="1">
        <v>45933</v>
      </c>
      <c r="B20" s="2">
        <v>0.375</v>
      </c>
      <c r="C20" s="2">
        <v>0.5</v>
      </c>
      <c r="D20" s="2">
        <f>C20-B20</f>
        <v>0.125</v>
      </c>
      <c r="E20" s="3" t="s">
        <v>39</v>
      </c>
      <c r="H20" s="3"/>
      <c r="I20" s="3"/>
      <c r="J20" s="3" t="s">
        <v>70</v>
      </c>
    </row>
    <row r="21" spans="1:10" x14ac:dyDescent="0.3">
      <c r="A21" s="1">
        <v>45939</v>
      </c>
      <c r="B21" s="2">
        <v>0.70833333333333337</v>
      </c>
      <c r="C21" s="2">
        <v>0.83333333333333337</v>
      </c>
      <c r="D21" s="2">
        <f>C21-B21</f>
        <v>0.125</v>
      </c>
      <c r="E21" s="3" t="s">
        <v>40</v>
      </c>
      <c r="H21" s="3"/>
      <c r="I21" s="3"/>
      <c r="J21" s="3" t="s">
        <v>70</v>
      </c>
    </row>
    <row r="22" spans="1:10" ht="28.8" x14ac:dyDescent="0.3">
      <c r="A22" s="1">
        <v>45940</v>
      </c>
      <c r="B22" s="2">
        <v>0.39583333333333331</v>
      </c>
      <c r="C22" s="2">
        <v>0.5</v>
      </c>
      <c r="D22" s="2">
        <f>C22-B22</f>
        <v>0.10416666666666669</v>
      </c>
      <c r="E22" s="3" t="s">
        <v>41</v>
      </c>
      <c r="H22" s="3"/>
      <c r="I22" s="3"/>
      <c r="J22" s="3" t="s">
        <v>70</v>
      </c>
    </row>
    <row r="23" spans="1:10" x14ac:dyDescent="0.3">
      <c r="A23" s="1">
        <v>45962</v>
      </c>
      <c r="B23" s="2">
        <v>0.52083333333333337</v>
      </c>
      <c r="C23" s="2">
        <v>0.66666666666666663</v>
      </c>
      <c r="D23" s="2">
        <f>C23-B23</f>
        <v>0.14583333333333326</v>
      </c>
      <c r="E23" s="3" t="s">
        <v>42</v>
      </c>
      <c r="H23" s="3"/>
      <c r="I23" s="3"/>
      <c r="J23" s="3" t="s">
        <v>70</v>
      </c>
    </row>
    <row r="24" spans="1:10" x14ac:dyDescent="0.3">
      <c r="A24" s="1">
        <v>45963</v>
      </c>
      <c r="B24" s="2">
        <v>0.41666666666666669</v>
      </c>
      <c r="C24" s="2">
        <v>0.83333333333333337</v>
      </c>
      <c r="D24" s="2">
        <f>C24-B24</f>
        <v>0.41666666666666669</v>
      </c>
      <c r="E24" s="3" t="s">
        <v>43</v>
      </c>
      <c r="H24" s="3"/>
      <c r="I24" s="3"/>
      <c r="J24" s="3" t="s">
        <v>70</v>
      </c>
    </row>
    <row r="25" spans="1:10" ht="28.8" x14ac:dyDescent="0.3">
      <c r="A25" s="1">
        <v>46009</v>
      </c>
      <c r="B25" s="2">
        <v>0.41666666666666669</v>
      </c>
      <c r="C25" s="2">
        <v>0.75</v>
      </c>
      <c r="D25" s="2">
        <f>C25-B25</f>
        <v>0.33333333333333331</v>
      </c>
      <c r="E25" s="3" t="s">
        <v>44</v>
      </c>
      <c r="F25" s="3" t="s">
        <v>45</v>
      </c>
      <c r="H25" s="3"/>
      <c r="I25" s="3"/>
      <c r="J25" s="3" t="s">
        <v>70</v>
      </c>
    </row>
    <row r="26" spans="1:10" x14ac:dyDescent="0.3">
      <c r="A26" s="1">
        <v>46010</v>
      </c>
      <c r="B26" s="2">
        <v>0.41666666666666669</v>
      </c>
      <c r="C26" s="2">
        <v>0.66666666666666663</v>
      </c>
      <c r="D26" s="2">
        <f>C26-B26</f>
        <v>0.24999999999999994</v>
      </c>
      <c r="E26" s="3" t="s">
        <v>46</v>
      </c>
      <c r="H26" s="3"/>
      <c r="I26" s="3"/>
      <c r="J26" s="3" t="s">
        <v>70</v>
      </c>
    </row>
    <row r="27" spans="1:10" ht="28.8" x14ac:dyDescent="0.3">
      <c r="A27" s="1">
        <v>46014</v>
      </c>
      <c r="B27" s="2">
        <v>0.41666666666666669</v>
      </c>
      <c r="C27" s="2">
        <v>0.66666666666666663</v>
      </c>
      <c r="D27" s="2">
        <f>C27-B27</f>
        <v>0.24999999999999994</v>
      </c>
      <c r="E27" s="3" t="s">
        <v>47</v>
      </c>
      <c r="H27" s="3"/>
      <c r="I27" s="3"/>
      <c r="J27" s="3" t="s">
        <v>70</v>
      </c>
    </row>
    <row r="28" spans="1:10" ht="43.2" x14ac:dyDescent="0.3">
      <c r="A28" s="1">
        <v>46015</v>
      </c>
      <c r="B28" s="2">
        <v>0.41666666666666669</v>
      </c>
      <c r="C28" s="2">
        <v>0.66666666666666663</v>
      </c>
      <c r="D28" s="2">
        <f>C28-B28</f>
        <v>0.24999999999999994</v>
      </c>
      <c r="E28" s="3" t="s">
        <v>48</v>
      </c>
      <c r="F28" s="3" t="s">
        <v>49</v>
      </c>
      <c r="G28" s="3" t="s">
        <v>50</v>
      </c>
      <c r="H28" s="3"/>
      <c r="I28" s="3"/>
      <c r="J28" s="3" t="s">
        <v>70</v>
      </c>
    </row>
    <row r="29" spans="1:10" x14ac:dyDescent="0.3">
      <c r="A29" s="1">
        <v>46021</v>
      </c>
      <c r="B29" s="2">
        <v>0.41666666666666669</v>
      </c>
      <c r="C29" s="2">
        <v>0.66666666666666663</v>
      </c>
      <c r="D29" s="2">
        <f>C29-B29</f>
        <v>0.24999999999999994</v>
      </c>
      <c r="E29" s="3" t="s">
        <v>51</v>
      </c>
      <c r="F29" s="3" t="s">
        <v>52</v>
      </c>
      <c r="G29" s="3" t="s">
        <v>53</v>
      </c>
      <c r="H29" s="3"/>
      <c r="I29" s="3"/>
      <c r="J29" s="3" t="s">
        <v>68</v>
      </c>
    </row>
    <row r="30" spans="1:10" x14ac:dyDescent="0.3">
      <c r="A30" s="1">
        <v>46022</v>
      </c>
      <c r="B30" s="2">
        <v>0.41666666666666669</v>
      </c>
      <c r="C30" s="2">
        <v>0.66666666666666663</v>
      </c>
      <c r="D30" s="2">
        <f>C30-B30</f>
        <v>0.24999999999999994</v>
      </c>
      <c r="E30" s="3" t="s">
        <v>54</v>
      </c>
      <c r="F30" s="3" t="s">
        <v>71</v>
      </c>
      <c r="H30" s="3"/>
      <c r="I30" s="3"/>
      <c r="J30" s="3" t="s">
        <v>68</v>
      </c>
    </row>
    <row r="31" spans="1:10" ht="28.8" x14ac:dyDescent="0.3">
      <c r="A31" s="1">
        <v>45658</v>
      </c>
      <c r="B31" s="2">
        <v>0.625</v>
      </c>
      <c r="C31" s="2">
        <v>0.79166666666666663</v>
      </c>
      <c r="D31" s="2">
        <f>C31-B31</f>
        <v>0.16666666666666663</v>
      </c>
      <c r="E31" s="3" t="s">
        <v>55</v>
      </c>
      <c r="F31" s="3" t="s">
        <v>56</v>
      </c>
      <c r="H31" s="3"/>
      <c r="I31" s="3"/>
      <c r="J31" s="3" t="s">
        <v>68</v>
      </c>
    </row>
    <row r="32" spans="1:10" ht="43.2" x14ac:dyDescent="0.3">
      <c r="A32" s="1">
        <v>45659</v>
      </c>
      <c r="B32" s="2">
        <v>0.41666666666666669</v>
      </c>
      <c r="C32" s="2">
        <v>0.75</v>
      </c>
      <c r="D32" s="2">
        <f>C32-B32</f>
        <v>0.33333333333333331</v>
      </c>
      <c r="E32" s="3" t="s">
        <v>57</v>
      </c>
      <c r="F32" s="3" t="s">
        <v>58</v>
      </c>
      <c r="H32" s="3"/>
      <c r="I32" s="3"/>
      <c r="J32" s="3" t="s">
        <v>68</v>
      </c>
    </row>
    <row r="33" spans="1:10" x14ac:dyDescent="0.3">
      <c r="A33" s="1">
        <v>45660</v>
      </c>
      <c r="B33" s="2">
        <v>0.5</v>
      </c>
      <c r="C33" s="2">
        <v>0.66666666666666663</v>
      </c>
      <c r="D33" s="2">
        <f>C33-B33</f>
        <v>0.16666666666666663</v>
      </c>
      <c r="E33" s="3" t="s">
        <v>72</v>
      </c>
      <c r="H33" s="3"/>
      <c r="I33" s="3"/>
      <c r="J33" s="3" t="s">
        <v>69</v>
      </c>
    </row>
    <row r="34" spans="1:10" ht="57.6" x14ac:dyDescent="0.3">
      <c r="A34" s="1">
        <v>45661</v>
      </c>
      <c r="B34" s="2">
        <v>0.45833333333333331</v>
      </c>
      <c r="C34" s="2">
        <v>0.85416666666666663</v>
      </c>
      <c r="D34" s="2">
        <f>C34-B34</f>
        <v>0.39583333333333331</v>
      </c>
      <c r="E34" s="3" t="s">
        <v>65</v>
      </c>
      <c r="F34" s="3" t="s">
        <v>59</v>
      </c>
      <c r="G34" s="3" t="s">
        <v>60</v>
      </c>
      <c r="H34" s="3" t="s">
        <v>61</v>
      </c>
      <c r="I34" s="3" t="s">
        <v>63</v>
      </c>
      <c r="J34" s="3" t="s">
        <v>68</v>
      </c>
    </row>
    <row r="36" spans="1:10" x14ac:dyDescent="0.3">
      <c r="C36" s="2" t="s">
        <v>66</v>
      </c>
      <c r="D36" s="4">
        <f>SUM(Tabel1[Spend time])</f>
        <v>7.083333333333333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hours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van de Pol (student)</dc:creator>
  <cp:lastModifiedBy>Niels van de Pol</cp:lastModifiedBy>
  <dcterms:created xsi:type="dcterms:W3CDTF">2026-01-17T10:31:40Z</dcterms:created>
  <dcterms:modified xsi:type="dcterms:W3CDTF">2026-01-17T14:47:49Z</dcterms:modified>
</cp:coreProperties>
</file>