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nd van Cuij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8"/>
            <color rgb="FF000000"/>
            <rFont val="Tahoma"/>
            <family val="2"/>
            <charset val="1"/>
          </rPr>
          <t xml:space="preserve">First date of period shown in spreadsheet sheet.</t>
        </r>
      </text>
    </comment>
    <comment ref="D3" authorId="0">
      <text>
        <r>
          <rPr>
            <sz val="8"/>
            <color rgb="FF000000"/>
            <rFont val="Tahoma"/>
            <family val="2"/>
            <charset val="1"/>
          </rPr>
          <t xml:space="preserve">Last date of period shown in spreadsheet sheet.</t>
        </r>
      </text>
    </comment>
    <comment ref="E3" authorId="0">
      <text>
        <r>
          <rPr>
            <sz val="8"/>
            <color rgb="FF000000"/>
            <rFont val="Tahoma"/>
            <family val="2"/>
            <charset val="1"/>
          </rPr>
          <t xml:space="preserve">labeled active (green) if last timestamp is seen within  nr days before end period.</t>
        </r>
      </text>
    </comment>
    <comment ref="F3" authorId="0">
      <text>
        <r>
          <rPr>
            <sz val="8"/>
            <color rgb="FF000000"/>
            <rFont val="Tahoma"/>
            <family val="2"/>
            <charset val="1"/>
          </rPr>
          <t xml:space="preserve">labeled inactive (yellow) if last timestamp is seen before active (green) period and after first date of period.</t>
        </r>
      </text>
    </comment>
  </commentList>
</comments>
</file>

<file path=xl/sharedStrings.xml><?xml version="1.0" encoding="utf-8"?>
<sst xmlns="http://schemas.openxmlformats.org/spreadsheetml/2006/main" count="945" uniqueCount="257">
  <si>
    <r>
      <rPr>
        <b val="true"/>
        <sz val="11"/>
        <color rgb="FF000000"/>
        <rFont val="Calibri"/>
        <family val="2"/>
        <charset val="1"/>
      </rPr>
      <t xml:space="preserve">station statistics of municipality Land van Cuijk
</t>
    </r>
    <r>
      <rPr>
        <i val="true"/>
        <sz val="11"/>
        <color rgb="FF000000"/>
        <rFont val="Calibri"/>
        <family val="2"/>
        <charset val="1"/>
      </rPr>
      <t xml:space="preserve">109 stations, 109 active, 18 unused.</t>
    </r>
    <r>
      <rPr>
        <sz val="11"/>
        <color rgb="FF000000"/>
        <rFont val="Calibri"/>
        <family val="2"/>
        <charset val="1"/>
      </rPr>
      <t xml:space="preserve">              (generated at 9 Dec 2024)</t>
    </r>
  </si>
  <si>
    <t xml:space="preserve">station</t>
  </si>
  <si>
    <t xml:space="preserve">last seen</t>
  </si>
  <si>
    <t xml:space="preserve">location</t>
  </si>
  <si>
    <t xml:space="preserve">project</t>
  </si>
  <si>
    <t xml:space="preserve">owner</t>
  </si>
  <si>
    <t xml:space="preserve">PM₂.₅</t>
  </si>
  <si>
    <t xml:space="preserve">PM₁₀</t>
  </si>
  <si>
    <t xml:space="preserve">temperatuur</t>
  </si>
  <si>
    <t xml:space="preserve">RH</t>
  </si>
  <si>
    <t xml:space="preserve">NO₂</t>
  </si>
  <si>
    <t xml:space="preserve">NH₃</t>
  </si>
  <si>
    <t xml:space="preserve">Things ID</t>
  </si>
  <si>
    <t xml:space="preserve">in period</t>
  </si>
  <si>
    <t xml:space="preserve">GPS</t>
  </si>
  <si>
    <t xml:space="preserve">address</t>
  </si>
  <si>
    <t xml:space="preserve">first</t>
  </si>
  <si>
    <t xml:space="preserve">last</t>
  </si>
  <si>
    <t xml:space="preserve">count</t>
  </si>
  <si>
    <t xml:space="preserve">type</t>
  </si>
  <si>
    <t xml:space="preserve">GLBPB_033-026</t>
  </si>
  <si>
    <t xml:space="preserve">(5.738, 51.703)</t>
  </si>
  <si>
    <t xml:space="preserve">Heideweg, Langenboom</t>
  </si>
  <si>
    <t xml:space="preserve">Palmes</t>
  </si>
  <si>
    <t xml:space="preserve">Globe</t>
  </si>
  <si>
    <t xml:space="preserve">GLBPB_033-030</t>
  </si>
  <si>
    <t xml:space="preserve">(5.725, 51.721)</t>
  </si>
  <si>
    <t xml:space="preserve">Zandvoortschestraat, Langenboom</t>
  </si>
  <si>
    <t xml:space="preserve">GLBPB_033-031</t>
  </si>
  <si>
    <t xml:space="preserve">(5.724, 51.721)</t>
  </si>
  <si>
    <t xml:space="preserve">HLL_hl_device_225</t>
  </si>
  <si>
    <t xml:space="preserve">(5.887, 51.624)</t>
  </si>
  <si>
    <t xml:space="preserve">Visioenenstraat 42, Sint Anthonis</t>
  </si>
  <si>
    <t xml:space="preserve">Hollandse Luchten</t>
  </si>
  <si>
    <t xml:space="preserve">Sensirion</t>
  </si>
  <si>
    <t xml:space="preserve">DHT22</t>
  </si>
  <si>
    <t xml:space="preserve">LTD_11087</t>
  </si>
  <si>
    <t xml:space="preserve">(5.824, 51.66)</t>
  </si>
  <si>
    <t xml:space="preserve">Mulderspad, Wanroij</t>
  </si>
  <si>
    <t xml:space="preserve">Luftdaten</t>
  </si>
  <si>
    <t xml:space="preserve">Nova</t>
  </si>
  <si>
    <t xml:space="preserve">LTD_17596</t>
  </si>
  <si>
    <t xml:space="preserve">(5.862, 51.69)</t>
  </si>
  <si>
    <t xml:space="preserve">Kerkstraat, Haps</t>
  </si>
  <si>
    <t xml:space="preserve">LTD_19441</t>
  </si>
  <si>
    <t xml:space="preserve">LTD_19678</t>
  </si>
  <si>
    <t xml:space="preserve">(5.786, 51.636)</t>
  </si>
  <si>
    <t xml:space="preserve">Boompjesweg, Landhorst</t>
  </si>
  <si>
    <t xml:space="preserve">LTD_19701</t>
  </si>
  <si>
    <t xml:space="preserve">(5.886, 51.624)</t>
  </si>
  <si>
    <t xml:space="preserve">Visioenenstraat 28, Sint Anthonis</t>
  </si>
  <si>
    <t xml:space="preserve">LTD_19702</t>
  </si>
  <si>
    <t xml:space="preserve">(5.882, 51.658)</t>
  </si>
  <si>
    <t xml:space="preserve">Klaproosstraat 11, Rijkevoort</t>
  </si>
  <si>
    <t xml:space="preserve">LTD_20009</t>
  </si>
  <si>
    <t xml:space="preserve">(5.885, 51.628)</t>
  </si>
  <si>
    <t xml:space="preserve">Kleine Beekstraat 25, Sint Anthonis</t>
  </si>
  <si>
    <t xml:space="preserve">LTD_21276</t>
  </si>
  <si>
    <t xml:space="preserve">(5.841, 51.645)</t>
  </si>
  <si>
    <t xml:space="preserve">Lamperen 16A, Wanroij</t>
  </si>
  <si>
    <t xml:space="preserve">LTD_21477</t>
  </si>
  <si>
    <t xml:space="preserve">(5.872, 51.606)</t>
  </si>
  <si>
    <t xml:space="preserve">Vloetweg 4B, Oploo</t>
  </si>
  <si>
    <t xml:space="preserve">LTD_21657</t>
  </si>
  <si>
    <t xml:space="preserve">(5.888, 51.64)</t>
  </si>
  <si>
    <t xml:space="preserve">Monseigneur Bekkersstraat, Ledeacker</t>
  </si>
  <si>
    <t xml:space="preserve">LTD_21710</t>
  </si>
  <si>
    <t xml:space="preserve">(5.87, 51.634)</t>
  </si>
  <si>
    <t xml:space="preserve">Den Berk 9, Ledeacker</t>
  </si>
  <si>
    <t xml:space="preserve">LTD_22248</t>
  </si>
  <si>
    <t xml:space="preserve">LTD_22249</t>
  </si>
  <si>
    <t xml:space="preserve">LTD_22250</t>
  </si>
  <si>
    <t xml:space="preserve">LTD_22251</t>
  </si>
  <si>
    <t xml:space="preserve">LTD_22252</t>
  </si>
  <si>
    <t xml:space="preserve">(5.873, 51.606)</t>
  </si>
  <si>
    <t xml:space="preserve">Vloetweg 13, Oploo</t>
  </si>
  <si>
    <t xml:space="preserve">LTD_22253</t>
  </si>
  <si>
    <t xml:space="preserve">(5.889, 51.64)</t>
  </si>
  <si>
    <t xml:space="preserve">Ledeackersestraat 29, Ledeacker</t>
  </si>
  <si>
    <t xml:space="preserve">LTD_22254</t>
  </si>
  <si>
    <t xml:space="preserve">(5.87, 51.635)</t>
  </si>
  <si>
    <t xml:space="preserve">Den Akker 16, Ledeacker</t>
  </si>
  <si>
    <t xml:space="preserve">LTD_22255</t>
  </si>
  <si>
    <t xml:space="preserve">LTD_22272</t>
  </si>
  <si>
    <t xml:space="preserve">(5.792, 51.618)</t>
  </si>
  <si>
    <t xml:space="preserve">Scheperstraat 2, Landhorst</t>
  </si>
  <si>
    <t xml:space="preserve">LTD_22314</t>
  </si>
  <si>
    <t xml:space="preserve">(5.786, 51.638)</t>
  </si>
  <si>
    <t xml:space="preserve">Boompjesweg 4, Landhorst</t>
  </si>
  <si>
    <t xml:space="preserve">LTD_23157</t>
  </si>
  <si>
    <t xml:space="preserve">(5.943, 51.606)</t>
  </si>
  <si>
    <t xml:space="preserve">Mullemsedijk 2A, Stevensbeek</t>
  </si>
  <si>
    <t xml:space="preserve">LTD_23392</t>
  </si>
  <si>
    <t xml:space="preserve">LTD_27442</t>
  </si>
  <si>
    <t xml:space="preserve">(5.86, 51.692)</t>
  </si>
  <si>
    <t xml:space="preserve">Tulpenstraat 20, Haps</t>
  </si>
  <si>
    <t xml:space="preserve">LTD_29891</t>
  </si>
  <si>
    <t xml:space="preserve">LTD_30131</t>
  </si>
  <si>
    <t xml:space="preserve">LTD_30839</t>
  </si>
  <si>
    <t xml:space="preserve">(5.86, 51.688)</t>
  </si>
  <si>
    <t xml:space="preserve">Pastoor Hermansstraat 7, Haps</t>
  </si>
  <si>
    <t xml:space="preserve">LTD_30942</t>
  </si>
  <si>
    <t xml:space="preserve">LTD_30992</t>
  </si>
  <si>
    <t xml:space="preserve">(5.868, 51.574)</t>
  </si>
  <si>
    <t xml:space="preserve">Kerkstraat 77A, Westerbeek</t>
  </si>
  <si>
    <t xml:space="preserve">LTD_31116</t>
  </si>
  <si>
    <t xml:space="preserve">LTD_31383</t>
  </si>
  <si>
    <t xml:space="preserve">LTD_31566</t>
  </si>
  <si>
    <t xml:space="preserve">LTD_31570</t>
  </si>
  <si>
    <t xml:space="preserve">LTD_32111</t>
  </si>
  <si>
    <t xml:space="preserve">LTD_32773</t>
  </si>
  <si>
    <t xml:space="preserve">LTD_33332</t>
  </si>
  <si>
    <t xml:space="preserve">(5.892, 51.639)</t>
  </si>
  <si>
    <t xml:space="preserve">Noordkant 28B, Sint Anthonis</t>
  </si>
  <si>
    <t xml:space="preserve">LTD_33346</t>
  </si>
  <si>
    <t xml:space="preserve">LTD_33473</t>
  </si>
  <si>
    <t xml:space="preserve">(5.892, 51.64)</t>
  </si>
  <si>
    <t xml:space="preserve">Ledeackersestraat, Sint Anthonis</t>
  </si>
  <si>
    <t xml:space="preserve">LTD_33474</t>
  </si>
  <si>
    <t xml:space="preserve">(5.892, 51.638)</t>
  </si>
  <si>
    <t xml:space="preserve">Noordkant 27, Sint Anthonis</t>
  </si>
  <si>
    <t xml:space="preserve">LTD_33561</t>
  </si>
  <si>
    <t xml:space="preserve">LTD_33727</t>
  </si>
  <si>
    <t xml:space="preserve">(5.886, 51.634)</t>
  </si>
  <si>
    <t xml:space="preserve">Noordkant 17A, Sint Anthonis</t>
  </si>
  <si>
    <t xml:space="preserve">LTD_33967</t>
  </si>
  <si>
    <t xml:space="preserve">(5.846, 51.596)</t>
  </si>
  <si>
    <t xml:space="preserve">Spekklef 16, Oploo</t>
  </si>
  <si>
    <t xml:space="preserve">LTD_33968</t>
  </si>
  <si>
    <t xml:space="preserve">(5.907, 51.635)</t>
  </si>
  <si>
    <t xml:space="preserve">Zandkant 13A, Sint Anthonis</t>
  </si>
  <si>
    <t xml:space="preserve">LTD_34317</t>
  </si>
  <si>
    <t xml:space="preserve">LTD_34554</t>
  </si>
  <si>
    <t xml:space="preserve">(5.87, 51.605)</t>
  </si>
  <si>
    <t xml:space="preserve">Vloetweg 26, Oploo</t>
  </si>
  <si>
    <t xml:space="preserve">LTD_34668</t>
  </si>
  <si>
    <t xml:space="preserve">(5.784, 51.638)</t>
  </si>
  <si>
    <t xml:space="preserve">LTD_35715</t>
  </si>
  <si>
    <t xml:space="preserve">(6.036, 51.57)</t>
  </si>
  <si>
    <t xml:space="preserve">Monseigneur Geurtsstraat 41, Maashees</t>
  </si>
  <si>
    <t xml:space="preserve">LTD_35926</t>
  </si>
  <si>
    <t xml:space="preserve">(5.918, 51.6)</t>
  </si>
  <si>
    <t xml:space="preserve">Kloosterstraat 14, Stevensbeek</t>
  </si>
  <si>
    <t xml:space="preserve">LTD_36062</t>
  </si>
  <si>
    <t xml:space="preserve">(5.782, 51.64)</t>
  </si>
  <si>
    <t xml:space="preserve">Boompjesweg 1B, Landhorst</t>
  </si>
  <si>
    <t xml:space="preserve">LTD_36116</t>
  </si>
  <si>
    <t xml:space="preserve">(5.785, 51.638)</t>
  </si>
  <si>
    <t xml:space="preserve">Boompjesweg 2, Landhorst</t>
  </si>
  <si>
    <t xml:space="preserve">LTD_36611</t>
  </si>
  <si>
    <t xml:space="preserve">LTD_42455</t>
  </si>
  <si>
    <t xml:space="preserve">LTD_42474</t>
  </si>
  <si>
    <t xml:space="preserve">LTD_44049</t>
  </si>
  <si>
    <t xml:space="preserve">LTD_44450</t>
  </si>
  <si>
    <t xml:space="preserve">(5.952, 51.646)</t>
  </si>
  <si>
    <t xml:space="preserve">Titus Brandsmaplein 5, Land van Cuijk</t>
  </si>
  <si>
    <t xml:space="preserve">LTD_44598</t>
  </si>
  <si>
    <t xml:space="preserve">(5.912, 51.606)</t>
  </si>
  <si>
    <t xml:space="preserve">Stevensbeekseweg 8A, Stevensbeek</t>
  </si>
  <si>
    <t xml:space="preserve">LTD_45346</t>
  </si>
  <si>
    <t xml:space="preserve">(5.732, 51.728)</t>
  </si>
  <si>
    <t xml:space="preserve">Schrijfakkerweg, Escharen</t>
  </si>
  <si>
    <t xml:space="preserve">LTD_46347</t>
  </si>
  <si>
    <t xml:space="preserve">LTD_46567</t>
  </si>
  <si>
    <t xml:space="preserve">LTD_47016</t>
  </si>
  <si>
    <t xml:space="preserve">(5.855, 51.623)</t>
  </si>
  <si>
    <t xml:space="preserve">Bosweg 44, Sint Anthonis</t>
  </si>
  <si>
    <t xml:space="preserve">Plantower</t>
  </si>
  <si>
    <t xml:space="preserve">LTD_48036</t>
  </si>
  <si>
    <t xml:space="preserve">(5.862, 51.626)</t>
  </si>
  <si>
    <t xml:space="preserve">Bosweg, Sint Anthonis</t>
  </si>
  <si>
    <t xml:space="preserve">LTD_48371</t>
  </si>
  <si>
    <t xml:space="preserve">(5.812, 51.676)</t>
  </si>
  <si>
    <t xml:space="preserve">Pastoor Jacobsstraat, Sint Hubert</t>
  </si>
  <si>
    <t xml:space="preserve">LTD_48444</t>
  </si>
  <si>
    <t xml:space="preserve">(5.812, 51.677)</t>
  </si>
  <si>
    <t xml:space="preserve">Pastoor Jacobsstraat 42, Sint Hubert</t>
  </si>
  <si>
    <t xml:space="preserve">LTD_48626</t>
  </si>
  <si>
    <t xml:space="preserve">(5.806, 51.678)</t>
  </si>
  <si>
    <t xml:space="preserve">Klaroenstraat 14, Sint Hubert</t>
  </si>
  <si>
    <t xml:space="preserve">LTD_48641</t>
  </si>
  <si>
    <t xml:space="preserve">(5.808, 51.676)</t>
  </si>
  <si>
    <t xml:space="preserve">Pastoor Jacobsstraat 24a, Sint Hubert</t>
  </si>
  <si>
    <t xml:space="preserve">LTD_48643</t>
  </si>
  <si>
    <t xml:space="preserve">(5.808, 51.67)</t>
  </si>
  <si>
    <t xml:space="preserve">Lange Schoolstraat 51, Sint Hubert</t>
  </si>
  <si>
    <t xml:space="preserve">LTD_48769</t>
  </si>
  <si>
    <t xml:space="preserve">LTD_48770</t>
  </si>
  <si>
    <t xml:space="preserve">LTD_51448</t>
  </si>
  <si>
    <t xml:space="preserve">LTD_51449</t>
  </si>
  <si>
    <t xml:space="preserve">LTD_52159</t>
  </si>
  <si>
    <t xml:space="preserve">(5.88, 51.626)</t>
  </si>
  <si>
    <t xml:space="preserve">Zandseveldweg 2T, Sint Anthonis</t>
  </si>
  <si>
    <t xml:space="preserve">LTD_52243</t>
  </si>
  <si>
    <t xml:space="preserve">(5.904, 51.716)</t>
  </si>
  <si>
    <t xml:space="preserve">Odiliadijk, Sint Agatha</t>
  </si>
  <si>
    <t xml:space="preserve">LTD_55078</t>
  </si>
  <si>
    <t xml:space="preserve">(5.852, 51.738)</t>
  </si>
  <si>
    <t xml:space="preserve">Plataan 5, Land van Cuijk</t>
  </si>
  <si>
    <t xml:space="preserve">LTD_55122</t>
  </si>
  <si>
    <t xml:space="preserve">LTD_57457</t>
  </si>
  <si>
    <t xml:space="preserve">LTD_57798</t>
  </si>
  <si>
    <t xml:space="preserve">LTD_58226</t>
  </si>
  <si>
    <t xml:space="preserve">LTD_58246</t>
  </si>
  <si>
    <t xml:space="preserve">LTD_59005</t>
  </si>
  <si>
    <t xml:space="preserve">(5.94, 51.572)</t>
  </si>
  <si>
    <t xml:space="preserve">Baansestraat 26, Overloon</t>
  </si>
  <si>
    <t xml:space="preserve">LTD_60047</t>
  </si>
  <si>
    <t xml:space="preserve">(5.842, 51.644)</t>
  </si>
  <si>
    <t xml:space="preserve">Lamperen, Wanroij</t>
  </si>
  <si>
    <t xml:space="preserve">LTD_64768</t>
  </si>
  <si>
    <t xml:space="preserve">LTD_64799</t>
  </si>
  <si>
    <t xml:space="preserve">LTD_66366</t>
  </si>
  <si>
    <t xml:space="preserve">(5.842, 51.646)</t>
  </si>
  <si>
    <t xml:space="preserve">Lamperen 3A, Wanroij</t>
  </si>
  <si>
    <t xml:space="preserve">LTD_73110</t>
  </si>
  <si>
    <t xml:space="preserve">(5.826, 51.658)</t>
  </si>
  <si>
    <t xml:space="preserve">Lindenpark, Wanroij</t>
  </si>
  <si>
    <t xml:space="preserve">LTD_75285</t>
  </si>
  <si>
    <t xml:space="preserve">(5.861, 51.692)</t>
  </si>
  <si>
    <t xml:space="preserve">Gladiolenstraat 23, Haps</t>
  </si>
  <si>
    <t xml:space="preserve">LTD_76545</t>
  </si>
  <si>
    <t xml:space="preserve">(5.884, 51.606)</t>
  </si>
  <si>
    <t xml:space="preserve">Driehoek 9, Oploo</t>
  </si>
  <si>
    <t xml:space="preserve">LTD_80345</t>
  </si>
  <si>
    <t xml:space="preserve">LTD_81363</t>
  </si>
  <si>
    <t xml:space="preserve">(5.906, 51.635)</t>
  </si>
  <si>
    <t xml:space="preserve">Zandkant 13, Sint Anthonis</t>
  </si>
  <si>
    <t xml:space="preserve">LTD_81384</t>
  </si>
  <si>
    <t xml:space="preserve">(5.902, 51.714)</t>
  </si>
  <si>
    <t xml:space="preserve">Hantert, Sint Agatha</t>
  </si>
  <si>
    <t xml:space="preserve">LTD_81657</t>
  </si>
  <si>
    <t xml:space="preserve">(5.824, 51.658)</t>
  </si>
  <si>
    <t xml:space="preserve">Lindenlaan 30, Wanroij</t>
  </si>
  <si>
    <t xml:space="preserve">LTD_82376</t>
  </si>
  <si>
    <t xml:space="preserve">(5.807, 51.669)</t>
  </si>
  <si>
    <t xml:space="preserve">Wanroijseweg 74, Sint Hubert</t>
  </si>
  <si>
    <t xml:space="preserve">LTD_82378</t>
  </si>
  <si>
    <t xml:space="preserve">LTD_9342</t>
  </si>
  <si>
    <t xml:space="preserve">LTD_9922</t>
  </si>
  <si>
    <t xml:space="preserve">LTD_9923</t>
  </si>
  <si>
    <t xml:space="preserve">LVCPB_01Koningslinde</t>
  </si>
  <si>
    <t xml:space="preserve">(5.823, 51.66)</t>
  </si>
  <si>
    <t xml:space="preserve">Hapseweg 29, Wanroij</t>
  </si>
  <si>
    <t xml:space="preserve">BWLvC</t>
  </si>
  <si>
    <t xml:space="preserve">LVCPB_02Lamperen</t>
  </si>
  <si>
    <t xml:space="preserve">LVCPB_03Boompjesweg</t>
  </si>
  <si>
    <t xml:space="preserve">(5.785, 51.637)</t>
  </si>
  <si>
    <t xml:space="preserve">LVCPB_04Heistraat</t>
  </si>
  <si>
    <t xml:space="preserve">(5.788, 51.614)</t>
  </si>
  <si>
    <t xml:space="preserve">Gemertsebaan, Landhorst</t>
  </si>
  <si>
    <t xml:space="preserve">LVCPB_05Spekklef</t>
  </si>
  <si>
    <t xml:space="preserve">LVCPB_06Kerkstraat</t>
  </si>
  <si>
    <t xml:space="preserve">LVCPB_07Mullemsedijk</t>
  </si>
  <si>
    <t xml:space="preserve">LVCPB_08Zandkant</t>
  </si>
  <si>
    <t xml:space="preserve">LVCPB_09Noordkant</t>
  </si>
  <si>
    <t xml:space="preserve">LVCPB_10Bosweg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</si>
</sst>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yy"/>
    <numFmt numFmtId="166" formatCode="yyyy/mm/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8C8C8"/>
        <bgColor rgb="FFB8B8B8"/>
      </patternFill>
    </fill>
    <fill>
      <patternFill patternType="solid">
        <fgColor rgb="FFB8B8B8"/>
        <bgColor rgb="FFC8C8C8"/>
      </patternFill>
    </fill>
    <fill>
      <patternFill patternType="solid">
        <fgColor rgb="FFD8D8D8"/>
        <bgColor rgb="FFE8E8E8"/>
      </patternFill>
    </fill>
    <fill>
      <patternFill patternType="solid">
        <fgColor rgb="FFE8E8E8"/>
        <bgColor rgb="FFD8D8D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1"/>
      </font>
    </dxf>
    <dxf>
      <font>
        <b val="1"/>
        <color rgb="FFC3B306"/>
      </font>
    </dxf>
    <dxf>
      <font>
        <b val="1"/>
        <color rgb="FFD92121"/>
      </font>
    </dxf>
  </dxfs>
  <colors>
    <indexedColors>
      <rgbColor rgb="FF000000"/>
      <rgbColor rgb="FFFFFFFF"/>
      <rgbColor rgb="FFD92121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8C8C8"/>
      <rgbColor rgb="FFFF99CC"/>
      <rgbColor rgb="FFCC99FF"/>
      <rgbColor rgb="FFFFCC99"/>
      <rgbColor rgb="FF3366FF"/>
      <rgbColor rgb="FF33CCCC"/>
      <rgbColor rgb="FFC3B30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71"/>
    <col collapsed="false" customWidth="true" hidden="true" outlineLevel="0" max="3" min="2" style="0" width="9.14"/>
    <col collapsed="false" customWidth="true" hidden="false" outlineLevel="0" max="4" min="4" style="0" width="39.71"/>
    <col collapsed="false" customWidth="true" hidden="false" outlineLevel="0" max="5" min="5" style="0" width="19.71"/>
    <col collapsed="false" customWidth="true" hidden="true" outlineLevel="0" max="6" min="6" style="0" width="9.14"/>
    <col collapsed="false" customWidth="true" hidden="false" outlineLevel="0" max="8" min="7" style="0" width="12.71"/>
    <col collapsed="false" customWidth="true" hidden="false" outlineLevel="0" max="9" min="9" style="0" width="7.71"/>
    <col collapsed="false" customWidth="true" hidden="false" outlineLevel="0" max="10" min="10" style="0" width="10.71"/>
    <col collapsed="false" customWidth="true" hidden="false" outlineLevel="0" max="12" min="11" style="0" width="12.71"/>
    <col collapsed="false" customWidth="true" hidden="false" outlineLevel="0" max="13" min="13" style="0" width="7.71"/>
    <col collapsed="false" customWidth="true" hidden="false" outlineLevel="0" max="14" min="14" style="0" width="10.71"/>
    <col collapsed="false" customWidth="true" hidden="false" outlineLevel="0" max="16" min="15" style="0" width="12.71"/>
    <col collapsed="false" customWidth="true" hidden="false" outlineLevel="0" max="17" min="17" style="0" width="7.71"/>
    <col collapsed="false" customWidth="true" hidden="false" outlineLevel="0" max="18" min="18" style="0" width="6.71"/>
    <col collapsed="false" customWidth="true" hidden="false" outlineLevel="0" max="20" min="19" style="0" width="12.71"/>
    <col collapsed="false" customWidth="true" hidden="false" outlineLevel="0" max="21" min="21" style="0" width="7.71"/>
    <col collapsed="false" customWidth="true" hidden="false" outlineLevel="0" max="22" min="22" style="0" width="6.71"/>
    <col collapsed="false" customWidth="true" hidden="true" outlineLevel="0" max="25" min="23" style="0" width="9.14"/>
    <col collapsed="false" customWidth="true" hidden="false" outlineLevel="0" max="26" min="26" style="0" width="7.71"/>
    <col collapsed="false" customWidth="true" hidden="true" outlineLevel="0" max="30" min="27" style="0" width="9.14"/>
  </cols>
  <sheetData>
    <row r="1" customFormat="false" ht="15" hidden="false" customHeight="true" outlineLevel="0" collapsed="false">
      <c r="B1" s="1" t="s">
        <v>0</v>
      </c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B2" s="1"/>
      <c r="C2" s="1"/>
      <c r="D2" s="1"/>
      <c r="E2" s="1"/>
      <c r="F2" s="1"/>
      <c r="G2" s="1"/>
      <c r="H2" s="1"/>
    </row>
    <row r="3" customFormat="false" ht="15" hidden="false" customHeight="false" outlineLevel="0" collapsed="false">
      <c r="C3" s="2" t="n">
        <v>43769.9583333333</v>
      </c>
      <c r="D3" s="2" t="n">
        <v>45634.9583333333</v>
      </c>
      <c r="E3" s="0" t="n">
        <v>7</v>
      </c>
      <c r="F3" s="0" t="n">
        <v>21</v>
      </c>
    </row>
    <row r="4" customFormat="false" ht="15" hidden="false" customHeight="false" outlineLevel="0" collapsed="false">
      <c r="A4" s="3" t="s">
        <v>1</v>
      </c>
      <c r="B4" s="4" t="s">
        <v>2</v>
      </c>
      <c r="C4" s="4" t="s">
        <v>3</v>
      </c>
      <c r="D4" s="4"/>
      <c r="E4" s="3" t="s">
        <v>4</v>
      </c>
      <c r="F4" s="3" t="s">
        <v>5</v>
      </c>
      <c r="G4" s="3" t="s">
        <v>6</v>
      </c>
      <c r="H4" s="3"/>
      <c r="I4" s="3"/>
      <c r="J4" s="3"/>
      <c r="K4" s="4" t="s">
        <v>7</v>
      </c>
      <c r="L4" s="4"/>
      <c r="M4" s="4"/>
      <c r="N4" s="4"/>
      <c r="O4" s="3" t="s">
        <v>8</v>
      </c>
      <c r="P4" s="3"/>
      <c r="Q4" s="3"/>
      <c r="R4" s="3"/>
      <c r="S4" s="4" t="s">
        <v>9</v>
      </c>
      <c r="T4" s="4"/>
      <c r="U4" s="4"/>
      <c r="V4" s="4"/>
      <c r="W4" s="3" t="s">
        <v>10</v>
      </c>
      <c r="X4" s="3"/>
      <c r="Y4" s="3"/>
      <c r="Z4" s="3"/>
      <c r="AA4" s="4" t="s">
        <v>11</v>
      </c>
      <c r="AB4" s="4"/>
      <c r="AC4" s="4"/>
      <c r="AD4" s="4"/>
    </row>
    <row r="5" customFormat="false" ht="15" hidden="false" customHeight="false" outlineLevel="0" collapsed="false">
      <c r="A5" s="5" t="s">
        <v>12</v>
      </c>
      <c r="B5" s="5" t="s">
        <v>13</v>
      </c>
      <c r="C5" s="5" t="s">
        <v>14</v>
      </c>
      <c r="D5" s="5" t="s">
        <v>15</v>
      </c>
      <c r="E5" s="6" t="s">
        <v>4</v>
      </c>
      <c r="F5" s="6" t="s">
        <v>5</v>
      </c>
      <c r="G5" s="6" t="s">
        <v>16</v>
      </c>
      <c r="H5" s="6" t="s">
        <v>17</v>
      </c>
      <c r="I5" s="6" t="s">
        <v>18</v>
      </c>
      <c r="J5" s="6" t="s">
        <v>19</v>
      </c>
      <c r="K5" s="5" t="s">
        <v>16</v>
      </c>
      <c r="L5" s="5" t="s">
        <v>17</v>
      </c>
      <c r="M5" s="5" t="s">
        <v>18</v>
      </c>
      <c r="N5" s="5" t="s">
        <v>19</v>
      </c>
      <c r="O5" s="6" t="s">
        <v>16</v>
      </c>
      <c r="P5" s="6" t="s">
        <v>17</v>
      </c>
      <c r="Q5" s="6" t="s">
        <v>18</v>
      </c>
      <c r="R5" s="6" t="s">
        <v>19</v>
      </c>
      <c r="S5" s="5" t="s">
        <v>16</v>
      </c>
      <c r="T5" s="5" t="s">
        <v>17</v>
      </c>
      <c r="U5" s="5" t="s">
        <v>18</v>
      </c>
      <c r="V5" s="5" t="s">
        <v>19</v>
      </c>
      <c r="W5" s="6" t="s">
        <v>16</v>
      </c>
      <c r="X5" s="6" t="s">
        <v>17</v>
      </c>
      <c r="Y5" s="6" t="s">
        <v>18</v>
      </c>
      <c r="Z5" s="6" t="s">
        <v>19</v>
      </c>
      <c r="AA5" s="5" t="s">
        <v>16</v>
      </c>
      <c r="AB5" s="5" t="s">
        <v>17</v>
      </c>
      <c r="AC5" s="5" t="s">
        <v>18</v>
      </c>
      <c r="AD5" s="5" t="s">
        <v>19</v>
      </c>
    </row>
    <row r="6" customFormat="false" ht="15" hidden="true" customHeight="false" outlineLevel="0" collapsed="false">
      <c r="A6" s="7" t="s">
        <v>20</v>
      </c>
      <c r="B6" s="8" t="n">
        <f aca="false">IF(F3 &gt; E3,MAX(IF(ISBLANK(H6),0,H6),IF(ISBLANK(L6),0,L6),IF(ISBLANK(P6),0,P6),IF(ISBLANK(T6),0,T6),IF(ISBLANK(X6),0,X6),IF(ISBLANK(AB6),0,AB6)),0)</f>
        <v>0</v>
      </c>
      <c r="C6" s="0" t="s">
        <v>21</v>
      </c>
      <c r="D6" s="0" t="s">
        <v>22</v>
      </c>
      <c r="E6" s="0" t="s">
        <v>23</v>
      </c>
      <c r="F6" s="0" t="s">
        <v>24</v>
      </c>
      <c r="Z6" s="7" t="s">
        <v>23</v>
      </c>
    </row>
    <row r="7" customFormat="false" ht="15" hidden="true" customHeight="false" outlineLevel="0" collapsed="false">
      <c r="A7" s="7" t="s">
        <v>25</v>
      </c>
      <c r="B7" s="8" t="n">
        <f aca="false">IF(F3 &gt; E3,MAX(IF(ISBLANK(H7),0,H7),IF(ISBLANK(L7),0,L7),IF(ISBLANK(P7),0,P7),IF(ISBLANK(T7),0,T7),IF(ISBLANK(X7),0,X7),IF(ISBLANK(AB7),0,AB7)),0)</f>
        <v>0</v>
      </c>
      <c r="C7" s="0" t="s">
        <v>26</v>
      </c>
      <c r="D7" s="0" t="s">
        <v>27</v>
      </c>
      <c r="E7" s="0" t="s">
        <v>23</v>
      </c>
      <c r="F7" s="0" t="s">
        <v>24</v>
      </c>
      <c r="Z7" s="7" t="s">
        <v>23</v>
      </c>
    </row>
    <row r="8" customFormat="false" ht="15" hidden="true" customHeight="false" outlineLevel="0" collapsed="false">
      <c r="A8" s="7" t="s">
        <v>28</v>
      </c>
      <c r="B8" s="8" t="n">
        <f aca="false">IF(F3 &gt; E3,MAX(IF(ISBLANK(H8),0,H8),IF(ISBLANK(L8),0,L8),IF(ISBLANK(P8),0,P8),IF(ISBLANK(T8),0,T8),IF(ISBLANK(X8),0,X8),IF(ISBLANK(AB8),0,AB8)),0)</f>
        <v>0</v>
      </c>
      <c r="C8" s="0" t="s">
        <v>29</v>
      </c>
      <c r="D8" s="0" t="s">
        <v>27</v>
      </c>
      <c r="E8" s="0" t="s">
        <v>23</v>
      </c>
      <c r="F8" s="0" t="s">
        <v>24</v>
      </c>
      <c r="Z8" s="7" t="s">
        <v>23</v>
      </c>
    </row>
    <row r="9" customFormat="false" ht="15" hidden="false" customHeight="false" outlineLevel="0" collapsed="false">
      <c r="A9" s="7" t="s">
        <v>30</v>
      </c>
      <c r="B9" s="8" t="n">
        <f aca="false">IF(F3 &gt; E3,MAX(IF(ISBLANK(H9),0,H9),IF(ISBLANK(L9),0,L9),IF(ISBLANK(P9),0,P9),IF(ISBLANK(T9),0,T9),IF(ISBLANK(X9),0,X9),IF(ISBLANK(AB9),0,AB9)),0)</f>
        <v>45634.9166666667</v>
      </c>
      <c r="C9" s="0" t="s">
        <v>31</v>
      </c>
      <c r="D9" s="0" t="s">
        <v>32</v>
      </c>
      <c r="E9" s="0" t="s">
        <v>33</v>
      </c>
      <c r="F9" s="0" t="s">
        <v>33</v>
      </c>
      <c r="G9" s="9" t="n">
        <v>44902.2916666667</v>
      </c>
      <c r="H9" s="9" t="n">
        <v>45634.9166666667</v>
      </c>
      <c r="I9" s="7" t="n">
        <v>2348</v>
      </c>
      <c r="J9" s="7" t="s">
        <v>34</v>
      </c>
      <c r="O9" s="9" t="n">
        <v>44902.2916666667</v>
      </c>
      <c r="P9" s="9" t="n">
        <v>45634.9166666667</v>
      </c>
      <c r="Q9" s="7" t="n">
        <v>2348</v>
      </c>
      <c r="R9" s="7" t="s">
        <v>35</v>
      </c>
      <c r="S9" s="8" t="n">
        <v>44902.2916666667</v>
      </c>
      <c r="T9" s="8" t="n">
        <v>45634.9166666667</v>
      </c>
      <c r="U9" s="0" t="n">
        <v>2348</v>
      </c>
      <c r="V9" s="0" t="s">
        <v>35</v>
      </c>
    </row>
    <row r="10" customFormat="false" ht="15" hidden="true" customHeight="false" outlineLevel="0" collapsed="false">
      <c r="A10" s="7" t="s">
        <v>36</v>
      </c>
      <c r="B10" s="8" t="n">
        <f aca="false">IF(F3 &gt; E3,MAX(IF(ISBLANK(H10),0,H10),IF(ISBLANK(L10),0,L10),IF(ISBLANK(P10),0,P10),IF(ISBLANK(T10),0,T10),IF(ISBLANK(X10),0,X10),IF(ISBLANK(AB10),0,AB10)),0)</f>
        <v>0</v>
      </c>
      <c r="C10" s="0" t="s">
        <v>37</v>
      </c>
      <c r="D10" s="0" t="s">
        <v>38</v>
      </c>
      <c r="E10" s="0" t="s">
        <v>39</v>
      </c>
      <c r="F10" s="0" t="s">
        <v>39</v>
      </c>
      <c r="J10" s="7" t="s">
        <v>40</v>
      </c>
      <c r="N10" s="0" t="s">
        <v>40</v>
      </c>
      <c r="R10" s="7" t="s">
        <v>35</v>
      </c>
      <c r="V10" s="0" t="s">
        <v>35</v>
      </c>
    </row>
    <row r="11" customFormat="false" ht="15" hidden="false" customHeight="false" outlineLevel="0" collapsed="false">
      <c r="A11" s="7" t="s">
        <v>41</v>
      </c>
      <c r="B11" s="8" t="n">
        <f aca="false">IF(F3 &gt; E3,MAX(IF(ISBLANK(H11),0,H11),IF(ISBLANK(L11),0,L11),IF(ISBLANK(P11),0,P11),IF(ISBLANK(T11),0,T11),IF(ISBLANK(X11),0,X11),IF(ISBLANK(AB11),0,AB11)),0)</f>
        <v>44122.7916666667</v>
      </c>
      <c r="C11" s="0" t="s">
        <v>42</v>
      </c>
      <c r="D11" s="0" t="s">
        <v>43</v>
      </c>
      <c r="E11" s="0" t="s">
        <v>39</v>
      </c>
      <c r="F11" s="0" t="s">
        <v>39</v>
      </c>
      <c r="G11" s="9" t="n">
        <v>43769.9583333333</v>
      </c>
      <c r="H11" s="9" t="n">
        <v>44122.7916666667</v>
      </c>
      <c r="I11" s="7" t="n">
        <v>7526</v>
      </c>
      <c r="J11" s="7" t="s">
        <v>40</v>
      </c>
      <c r="K11" s="8" t="n">
        <v>43769.9583333333</v>
      </c>
      <c r="L11" s="8" t="n">
        <v>44122.7916666667</v>
      </c>
      <c r="M11" s="0" t="n">
        <v>7526</v>
      </c>
      <c r="N11" s="0" t="s">
        <v>40</v>
      </c>
    </row>
    <row r="12" customFormat="false" ht="15" hidden="false" customHeight="false" outlineLevel="0" collapsed="false">
      <c r="A12" s="7" t="s">
        <v>44</v>
      </c>
      <c r="B12" s="8" t="n">
        <f aca="false">IF(F3 &gt; E3,MAX(IF(ISBLANK(H12),0,H12),IF(ISBLANK(L12),0,L12),IF(ISBLANK(P12),0,P12),IF(ISBLANK(T12),0,T12),IF(ISBLANK(X12),0,X12),IF(ISBLANK(AB12),0,AB12)),0)</f>
        <v>43811.9583333334</v>
      </c>
      <c r="C12" s="0" t="s">
        <v>37</v>
      </c>
      <c r="D12" s="0" t="s">
        <v>38</v>
      </c>
      <c r="E12" s="0" t="s">
        <v>39</v>
      </c>
      <c r="F12" s="0" t="s">
        <v>39</v>
      </c>
      <c r="G12" s="9" t="n">
        <v>43769.9583333333</v>
      </c>
      <c r="H12" s="9" t="n">
        <v>43811.9583333334</v>
      </c>
      <c r="I12" s="7" t="n">
        <v>940</v>
      </c>
      <c r="J12" s="7" t="s">
        <v>40</v>
      </c>
      <c r="K12" s="8" t="n">
        <v>43769.9583333333</v>
      </c>
      <c r="L12" s="8" t="n">
        <v>43811.9583333334</v>
      </c>
      <c r="M12" s="0" t="n">
        <v>940</v>
      </c>
      <c r="N12" s="0" t="s">
        <v>40</v>
      </c>
      <c r="O12" s="9" t="n">
        <v>43769.9583333333</v>
      </c>
      <c r="P12" s="9" t="n">
        <v>43811.9583333334</v>
      </c>
      <c r="Q12" s="7" t="n">
        <v>940</v>
      </c>
      <c r="R12" s="7" t="s">
        <v>35</v>
      </c>
      <c r="S12" s="8" t="n">
        <v>43769.9583333333</v>
      </c>
      <c r="T12" s="8" t="n">
        <v>43811.9583333334</v>
      </c>
      <c r="U12" s="0" t="n">
        <v>940</v>
      </c>
      <c r="V12" s="0" t="s">
        <v>35</v>
      </c>
    </row>
    <row r="13" customFormat="false" ht="15" hidden="false" customHeight="false" outlineLevel="0" collapsed="false">
      <c r="A13" s="7" t="s">
        <v>45</v>
      </c>
      <c r="B13" s="8" t="n">
        <f aca="false">IF(F3 &gt; E3,MAX(IF(ISBLANK(H13),0,H13),IF(ISBLANK(L13),0,L13),IF(ISBLANK(P13),0,P13),IF(ISBLANK(T13),0,T13),IF(ISBLANK(X13),0,X13),IF(ISBLANK(AB13),0,AB13)),0)</f>
        <v>43813.4583333333</v>
      </c>
      <c r="C13" s="0" t="s">
        <v>46</v>
      </c>
      <c r="D13" s="0" t="s">
        <v>47</v>
      </c>
      <c r="E13" s="0" t="s">
        <v>39</v>
      </c>
      <c r="F13" s="0" t="s">
        <v>39</v>
      </c>
      <c r="G13" s="9" t="n">
        <v>43769.9583333333</v>
      </c>
      <c r="H13" s="9" t="n">
        <v>43813.4583333333</v>
      </c>
      <c r="I13" s="7" t="n">
        <v>966</v>
      </c>
      <c r="J13" s="7" t="s">
        <v>40</v>
      </c>
      <c r="K13" s="8" t="n">
        <v>43769.9583333333</v>
      </c>
      <c r="L13" s="8" t="n">
        <v>43813.4583333333</v>
      </c>
      <c r="M13" s="0" t="n">
        <v>966</v>
      </c>
      <c r="N13" s="0" t="s">
        <v>40</v>
      </c>
      <c r="O13" s="9" t="n">
        <v>43769.9583333333</v>
      </c>
      <c r="P13" s="9" t="n">
        <v>43813.4583333333</v>
      </c>
      <c r="Q13" s="7" t="n">
        <v>966</v>
      </c>
      <c r="R13" s="7" t="s">
        <v>35</v>
      </c>
      <c r="S13" s="8" t="n">
        <v>43769.9583333333</v>
      </c>
      <c r="T13" s="8" t="n">
        <v>43813.4583333333</v>
      </c>
      <c r="U13" s="0" t="n">
        <v>966</v>
      </c>
      <c r="V13" s="0" t="s">
        <v>35</v>
      </c>
    </row>
    <row r="14" customFormat="false" ht="15" hidden="false" customHeight="false" outlineLevel="0" collapsed="false">
      <c r="A14" s="7" t="s">
        <v>48</v>
      </c>
      <c r="B14" s="8" t="n">
        <f aca="false">IF(F3 &gt; E3,MAX(IF(ISBLANK(H14),0,H14),IF(ISBLANK(L14),0,L14),IF(ISBLANK(P14),0,P14),IF(ISBLANK(T14),0,T14),IF(ISBLANK(X14),0,X14),IF(ISBLANK(AB14),0,AB14)),0)</f>
        <v>43811.9583333334</v>
      </c>
      <c r="C14" s="0" t="s">
        <v>49</v>
      </c>
      <c r="D14" s="0" t="s">
        <v>50</v>
      </c>
      <c r="E14" s="0" t="s">
        <v>39</v>
      </c>
      <c r="F14" s="0" t="s">
        <v>39</v>
      </c>
      <c r="G14" s="9" t="n">
        <v>43769.9583333333</v>
      </c>
      <c r="H14" s="9" t="n">
        <v>43811.9583333334</v>
      </c>
      <c r="I14" s="7" t="n">
        <v>938</v>
      </c>
      <c r="J14" s="7" t="s">
        <v>40</v>
      </c>
      <c r="K14" s="8" t="n">
        <v>43769.9583333333</v>
      </c>
      <c r="L14" s="8" t="n">
        <v>43811.9583333334</v>
      </c>
      <c r="M14" s="0" t="n">
        <v>938</v>
      </c>
      <c r="N14" s="0" t="s">
        <v>40</v>
      </c>
      <c r="O14" s="9" t="n">
        <v>43769.9583333333</v>
      </c>
      <c r="P14" s="9" t="n">
        <v>43811.9583333334</v>
      </c>
      <c r="Q14" s="7" t="n">
        <v>938</v>
      </c>
      <c r="R14" s="7" t="s">
        <v>35</v>
      </c>
      <c r="S14" s="8" t="n">
        <v>43769.9583333333</v>
      </c>
      <c r="T14" s="8" t="n">
        <v>43811.9583333334</v>
      </c>
      <c r="U14" s="0" t="n">
        <v>938</v>
      </c>
      <c r="V14" s="0" t="s">
        <v>35</v>
      </c>
    </row>
    <row r="15" customFormat="false" ht="15" hidden="false" customHeight="false" outlineLevel="0" collapsed="false">
      <c r="A15" s="7" t="s">
        <v>51</v>
      </c>
      <c r="B15" s="8" t="n">
        <f aca="false">IF(F3 &gt; E3,MAX(IF(ISBLANK(H15),0,H15),IF(ISBLANK(L15),0,L15),IF(ISBLANK(P15),0,P15),IF(ISBLANK(T15),0,T15),IF(ISBLANK(X15),0,X15),IF(ISBLANK(AB15),0,AB15)),0)</f>
        <v>43811.9583333334</v>
      </c>
      <c r="C15" s="0" t="s">
        <v>52</v>
      </c>
      <c r="D15" s="0" t="s">
        <v>53</v>
      </c>
      <c r="E15" s="0" t="s">
        <v>39</v>
      </c>
      <c r="F15" s="0" t="s">
        <v>39</v>
      </c>
      <c r="G15" s="9" t="n">
        <v>43769.9583333333</v>
      </c>
      <c r="H15" s="9" t="n">
        <v>43811.9583333334</v>
      </c>
      <c r="I15" s="7" t="n">
        <v>917</v>
      </c>
      <c r="J15" s="7" t="s">
        <v>40</v>
      </c>
      <c r="K15" s="8" t="n">
        <v>43769.9583333333</v>
      </c>
      <c r="L15" s="8" t="n">
        <v>43811.9583333334</v>
      </c>
      <c r="M15" s="0" t="n">
        <v>917</v>
      </c>
      <c r="N15" s="0" t="s">
        <v>40</v>
      </c>
      <c r="O15" s="9" t="n">
        <v>43769.9583333333</v>
      </c>
      <c r="P15" s="9" t="n">
        <v>43811.9583333334</v>
      </c>
      <c r="Q15" s="7" t="n">
        <v>917</v>
      </c>
      <c r="R15" s="7" t="s">
        <v>35</v>
      </c>
      <c r="S15" s="8" t="n">
        <v>43769.9583333333</v>
      </c>
      <c r="T15" s="8" t="n">
        <v>43811.9583333334</v>
      </c>
      <c r="U15" s="0" t="n">
        <v>917</v>
      </c>
      <c r="V15" s="0" t="s">
        <v>35</v>
      </c>
    </row>
    <row r="16" customFormat="false" ht="15" hidden="false" customHeight="false" outlineLevel="0" collapsed="false">
      <c r="A16" s="7" t="s">
        <v>54</v>
      </c>
      <c r="B16" s="8" t="n">
        <f aca="false">IF(F3 &gt; E3,MAX(IF(ISBLANK(H16),0,H16),IF(ISBLANK(L16),0,L16),IF(ISBLANK(P16),0,P16),IF(ISBLANK(T16),0,T16),IF(ISBLANK(X16),0,X16),IF(ISBLANK(AB16),0,AB16)),0)</f>
        <v>43811.9583333334</v>
      </c>
      <c r="C16" s="0" t="s">
        <v>55</v>
      </c>
      <c r="D16" s="0" t="s">
        <v>56</v>
      </c>
      <c r="E16" s="0" t="s">
        <v>39</v>
      </c>
      <c r="F16" s="0" t="s">
        <v>39</v>
      </c>
      <c r="G16" s="9" t="n">
        <v>43770.7083333333</v>
      </c>
      <c r="H16" s="9" t="n">
        <v>43811.9583333334</v>
      </c>
      <c r="I16" s="7" t="n">
        <v>857</v>
      </c>
      <c r="J16" s="7" t="s">
        <v>40</v>
      </c>
      <c r="K16" s="8" t="n">
        <v>43770.7083333333</v>
      </c>
      <c r="L16" s="8" t="n">
        <v>43811.9583333334</v>
      </c>
      <c r="M16" s="0" t="n">
        <v>857</v>
      </c>
      <c r="N16" s="0" t="s">
        <v>40</v>
      </c>
      <c r="O16" s="9" t="n">
        <v>43770.7083333333</v>
      </c>
      <c r="P16" s="9" t="n">
        <v>43811.9583333334</v>
      </c>
      <c r="Q16" s="7" t="n">
        <v>857</v>
      </c>
      <c r="R16" s="7" t="s">
        <v>35</v>
      </c>
      <c r="S16" s="8" t="n">
        <v>43770.7083333333</v>
      </c>
      <c r="T16" s="8" t="n">
        <v>43811.9583333334</v>
      </c>
      <c r="U16" s="0" t="n">
        <v>857</v>
      </c>
      <c r="V16" s="0" t="s">
        <v>35</v>
      </c>
    </row>
    <row r="17" customFormat="false" ht="15" hidden="false" customHeight="false" outlineLevel="0" collapsed="false">
      <c r="A17" s="7" t="s">
        <v>57</v>
      </c>
      <c r="B17" s="8" t="n">
        <f aca="false">IF(F3 &gt; E3,MAX(IF(ISBLANK(H17),0,H17),IF(ISBLANK(L17),0,L17),IF(ISBLANK(P17),0,P17),IF(ISBLANK(T17),0,T17),IF(ISBLANK(X17),0,X17),IF(ISBLANK(AB17),0,AB17)),0)</f>
        <v>43811.6666666667</v>
      </c>
      <c r="C17" s="0" t="s">
        <v>58</v>
      </c>
      <c r="D17" s="0" t="s">
        <v>59</v>
      </c>
      <c r="E17" s="0" t="s">
        <v>39</v>
      </c>
      <c r="F17" s="0" t="s">
        <v>39</v>
      </c>
      <c r="G17" s="9" t="n">
        <v>43802.625</v>
      </c>
      <c r="H17" s="9" t="n">
        <v>43811.6666666667</v>
      </c>
      <c r="I17" s="7" t="n">
        <v>210</v>
      </c>
      <c r="J17" s="7" t="s">
        <v>40</v>
      </c>
      <c r="K17" s="8" t="n">
        <v>43802.625</v>
      </c>
      <c r="L17" s="8" t="n">
        <v>43811.6666666667</v>
      </c>
      <c r="M17" s="0" t="n">
        <v>210</v>
      </c>
      <c r="N17" s="0" t="s">
        <v>40</v>
      </c>
    </row>
    <row r="18" customFormat="false" ht="15" hidden="false" customHeight="false" outlineLevel="0" collapsed="false">
      <c r="A18" s="7" t="s">
        <v>60</v>
      </c>
      <c r="B18" s="8" t="n">
        <f aca="false">IF(F3 &gt; E3,MAX(IF(ISBLANK(H18),0,H18),IF(ISBLANK(L18),0,L18),IF(ISBLANK(P18),0,P18),IF(ISBLANK(T18),0,T18),IF(ISBLANK(X18),0,X18),IF(ISBLANK(AB18),0,AB18)),0)</f>
        <v>43811.9583333334</v>
      </c>
      <c r="C18" s="0" t="s">
        <v>61</v>
      </c>
      <c r="D18" s="0" t="s">
        <v>62</v>
      </c>
      <c r="E18" s="0" t="s">
        <v>39</v>
      </c>
      <c r="F18" s="0" t="s">
        <v>39</v>
      </c>
      <c r="G18" s="9" t="n">
        <v>43802.6666666667</v>
      </c>
      <c r="H18" s="9" t="n">
        <v>43811.9583333334</v>
      </c>
      <c r="I18" s="7" t="n">
        <v>205</v>
      </c>
      <c r="J18" s="7" t="s">
        <v>40</v>
      </c>
      <c r="K18" s="8" t="n">
        <v>43802.6666666667</v>
      </c>
      <c r="L18" s="8" t="n">
        <v>43811.9583333334</v>
      </c>
      <c r="M18" s="0" t="n">
        <v>205</v>
      </c>
      <c r="N18" s="0" t="s">
        <v>40</v>
      </c>
      <c r="O18" s="9" t="n">
        <v>43802.6666666667</v>
      </c>
      <c r="P18" s="9" t="n">
        <v>43811.9583333334</v>
      </c>
      <c r="Q18" s="7" t="n">
        <v>205</v>
      </c>
      <c r="R18" s="7" t="s">
        <v>35</v>
      </c>
      <c r="S18" s="8" t="n">
        <v>43802.6666666667</v>
      </c>
      <c r="T18" s="8" t="n">
        <v>43811.9583333334</v>
      </c>
      <c r="U18" s="0" t="n">
        <v>205</v>
      </c>
      <c r="V18" s="0" t="s">
        <v>35</v>
      </c>
    </row>
    <row r="19" customFormat="false" ht="15" hidden="false" customHeight="false" outlineLevel="0" collapsed="false">
      <c r="A19" s="7" t="s">
        <v>63</v>
      </c>
      <c r="B19" s="8" t="n">
        <f aca="false">IF(F3 &gt; E3,MAX(IF(ISBLANK(H19),0,H19),IF(ISBLANK(L19),0,L19),IF(ISBLANK(P19),0,P19),IF(ISBLANK(T19),0,T19),IF(ISBLANK(X19),0,X19),IF(ISBLANK(AB19),0,AB19)),0)</f>
        <v>43811.9583333334</v>
      </c>
      <c r="C19" s="0" t="s">
        <v>64</v>
      </c>
      <c r="D19" s="0" t="s">
        <v>65</v>
      </c>
      <c r="E19" s="0" t="s">
        <v>39</v>
      </c>
      <c r="F19" s="0" t="s">
        <v>39</v>
      </c>
      <c r="G19" s="9" t="n">
        <v>43805.4166666667</v>
      </c>
      <c r="H19" s="9" t="n">
        <v>43811.9583333334</v>
      </c>
      <c r="I19" s="7" t="n">
        <v>150</v>
      </c>
      <c r="J19" s="7" t="s">
        <v>40</v>
      </c>
      <c r="K19" s="8" t="n">
        <v>43805.4166666667</v>
      </c>
      <c r="L19" s="8" t="n">
        <v>43811.9583333334</v>
      </c>
      <c r="M19" s="0" t="n">
        <v>150</v>
      </c>
      <c r="N19" s="0" t="s">
        <v>40</v>
      </c>
      <c r="O19" s="9" t="n">
        <v>43805.4166666667</v>
      </c>
      <c r="P19" s="9" t="n">
        <v>43811.9583333334</v>
      </c>
      <c r="Q19" s="7" t="n">
        <v>150</v>
      </c>
      <c r="R19" s="7" t="s">
        <v>35</v>
      </c>
      <c r="S19" s="8" t="n">
        <v>43805.4166666667</v>
      </c>
      <c r="T19" s="8" t="n">
        <v>43811.9583333334</v>
      </c>
      <c r="U19" s="0" t="n">
        <v>150</v>
      </c>
      <c r="V19" s="0" t="s">
        <v>35</v>
      </c>
    </row>
    <row r="20" customFormat="false" ht="15" hidden="false" customHeight="false" outlineLevel="0" collapsed="false">
      <c r="A20" s="7" t="s">
        <v>66</v>
      </c>
      <c r="B20" s="8" t="n">
        <f aca="false">IF(F3 &gt; E3,MAX(IF(ISBLANK(H20),0,H20),IF(ISBLANK(L20),0,L20),IF(ISBLANK(P20),0,P20),IF(ISBLANK(T20),0,T20),IF(ISBLANK(X20),0,X20),IF(ISBLANK(AB20),0,AB20)),0)</f>
        <v>43811.9583333334</v>
      </c>
      <c r="C20" s="0" t="s">
        <v>67</v>
      </c>
      <c r="D20" s="0" t="s">
        <v>68</v>
      </c>
      <c r="E20" s="0" t="s">
        <v>39</v>
      </c>
      <c r="F20" s="0" t="s">
        <v>39</v>
      </c>
      <c r="G20" s="9" t="n">
        <v>43807.625</v>
      </c>
      <c r="H20" s="9" t="n">
        <v>43811.9583333334</v>
      </c>
      <c r="I20" s="7" t="n">
        <v>101</v>
      </c>
      <c r="J20" s="7" t="s">
        <v>40</v>
      </c>
      <c r="K20" s="8" t="n">
        <v>43807.625</v>
      </c>
      <c r="L20" s="8" t="n">
        <v>43811.9583333334</v>
      </c>
      <c r="M20" s="0" t="n">
        <v>101</v>
      </c>
      <c r="N20" s="0" t="s">
        <v>40</v>
      </c>
      <c r="O20" s="9" t="n">
        <v>43807.625</v>
      </c>
      <c r="P20" s="9" t="n">
        <v>43811.9583333334</v>
      </c>
      <c r="Q20" s="7" t="n">
        <v>101</v>
      </c>
      <c r="R20" s="7" t="s">
        <v>35</v>
      </c>
      <c r="S20" s="8" t="n">
        <v>43807.625</v>
      </c>
      <c r="T20" s="8" t="n">
        <v>43811.9583333334</v>
      </c>
      <c r="U20" s="0" t="n">
        <v>101</v>
      </c>
      <c r="V20" s="0" t="s">
        <v>35</v>
      </c>
    </row>
    <row r="21" customFormat="false" ht="15" hidden="false" customHeight="false" outlineLevel="0" collapsed="false">
      <c r="A21" s="7" t="s">
        <v>69</v>
      </c>
      <c r="B21" s="8" t="n">
        <f aca="false">IF(F3 &gt; E3,MAX(IF(ISBLANK(H21),0,H21),IF(ISBLANK(L21),0,L21),IF(ISBLANK(P21),0,P21),IF(ISBLANK(T21),0,T21),IF(ISBLANK(X21),0,X21),IF(ISBLANK(AB21),0,AB21)),0)</f>
        <v>43826.7083333333</v>
      </c>
      <c r="C21" s="0" t="s">
        <v>31</v>
      </c>
      <c r="D21" s="0" t="s">
        <v>32</v>
      </c>
      <c r="E21" s="0" t="s">
        <v>39</v>
      </c>
      <c r="F21" s="0" t="s">
        <v>39</v>
      </c>
      <c r="G21" s="9" t="n">
        <v>43811.9583333334</v>
      </c>
      <c r="H21" s="9" t="n">
        <v>43826.7083333333</v>
      </c>
      <c r="I21" s="7" t="n">
        <v>309</v>
      </c>
      <c r="J21" s="7" t="s">
        <v>40</v>
      </c>
      <c r="K21" s="8" t="n">
        <v>43811.9583333334</v>
      </c>
      <c r="L21" s="8" t="n">
        <v>43826.7083333333</v>
      </c>
      <c r="M21" s="0" t="n">
        <v>309</v>
      </c>
      <c r="N21" s="0" t="s">
        <v>40</v>
      </c>
      <c r="O21" s="9" t="n">
        <v>43811.9583333334</v>
      </c>
      <c r="P21" s="9" t="n">
        <v>43826.7083333333</v>
      </c>
      <c r="Q21" s="7" t="n">
        <v>309</v>
      </c>
      <c r="R21" s="7" t="s">
        <v>35</v>
      </c>
      <c r="S21" s="8" t="n">
        <v>43811.9583333334</v>
      </c>
      <c r="T21" s="8" t="n">
        <v>43826.7083333333</v>
      </c>
      <c r="U21" s="0" t="n">
        <v>309</v>
      </c>
      <c r="V21" s="0" t="s">
        <v>35</v>
      </c>
    </row>
    <row r="22" customFormat="false" ht="15" hidden="false" customHeight="false" outlineLevel="0" collapsed="false">
      <c r="A22" s="7" t="s">
        <v>70</v>
      </c>
      <c r="B22" s="8" t="n">
        <f aca="false">IF(F3 &gt; E3,MAX(IF(ISBLANK(H22),0,H22),IF(ISBLANK(L22),0,L22),IF(ISBLANK(P22),0,P22),IF(ISBLANK(T22),0,T22),IF(ISBLANK(X22),0,X22),IF(ISBLANK(AB22),0,AB22)),0)</f>
        <v>44079.2083333333</v>
      </c>
      <c r="C22" s="0" t="s">
        <v>52</v>
      </c>
      <c r="D22" s="0" t="s">
        <v>53</v>
      </c>
      <c r="E22" s="0" t="s">
        <v>39</v>
      </c>
      <c r="F22" s="0" t="s">
        <v>39</v>
      </c>
      <c r="G22" s="9" t="n">
        <v>43811.9583333334</v>
      </c>
      <c r="H22" s="9" t="n">
        <v>44079.2083333333</v>
      </c>
      <c r="I22" s="7" t="n">
        <v>5079</v>
      </c>
      <c r="J22" s="7" t="s">
        <v>40</v>
      </c>
      <c r="K22" s="8" t="n">
        <v>43811.9583333334</v>
      </c>
      <c r="L22" s="8" t="n">
        <v>44079.2083333333</v>
      </c>
      <c r="M22" s="0" t="n">
        <v>5079</v>
      </c>
      <c r="N22" s="0" t="s">
        <v>40</v>
      </c>
      <c r="O22" s="9" t="n">
        <v>43811.9583333334</v>
      </c>
      <c r="P22" s="9" t="n">
        <v>44079.2083333333</v>
      </c>
      <c r="Q22" s="7" t="n">
        <v>5079</v>
      </c>
      <c r="R22" s="7" t="s">
        <v>35</v>
      </c>
      <c r="S22" s="8" t="n">
        <v>43811.9583333334</v>
      </c>
      <c r="T22" s="8" t="n">
        <v>44079.2083333333</v>
      </c>
      <c r="U22" s="0" t="n">
        <v>5079</v>
      </c>
      <c r="V22" s="0" t="s">
        <v>35</v>
      </c>
    </row>
    <row r="23" customFormat="false" ht="15" hidden="false" customHeight="false" outlineLevel="0" collapsed="false">
      <c r="A23" s="7" t="s">
        <v>71</v>
      </c>
      <c r="B23" s="8" t="n">
        <f aca="false">IF(F3 &gt; E3,MAX(IF(ISBLANK(H23),0,H23),IF(ISBLANK(L23),0,L23),IF(ISBLANK(P23),0,P23),IF(ISBLANK(T23),0,T23),IF(ISBLANK(X23),0,X23),IF(ISBLANK(AB23),0,AB23)),0)</f>
        <v>44460.2916666667</v>
      </c>
      <c r="C23" s="0" t="s">
        <v>55</v>
      </c>
      <c r="D23" s="0" t="s">
        <v>56</v>
      </c>
      <c r="E23" s="0" t="s">
        <v>39</v>
      </c>
      <c r="F23" s="0" t="s">
        <v>39</v>
      </c>
      <c r="G23" s="9" t="n">
        <v>43811.9583333334</v>
      </c>
      <c r="H23" s="9" t="n">
        <v>44292.5416666667</v>
      </c>
      <c r="I23" s="7" t="n">
        <v>4709</v>
      </c>
      <c r="J23" s="7" t="s">
        <v>40</v>
      </c>
      <c r="K23" s="8" t="n">
        <v>43811.9583333334</v>
      </c>
      <c r="L23" s="8" t="n">
        <v>44292.5416666667</v>
      </c>
      <c r="M23" s="0" t="n">
        <v>4709</v>
      </c>
      <c r="N23" s="0" t="s">
        <v>40</v>
      </c>
      <c r="O23" s="9" t="n">
        <v>43811.9583333334</v>
      </c>
      <c r="P23" s="9" t="n">
        <v>44460.2916666667</v>
      </c>
      <c r="Q23" s="7" t="n">
        <v>8392</v>
      </c>
      <c r="R23" s="7" t="s">
        <v>35</v>
      </c>
      <c r="S23" s="8" t="n">
        <v>43811.9583333334</v>
      </c>
      <c r="T23" s="8" t="n">
        <v>44460.2916666667</v>
      </c>
      <c r="U23" s="0" t="n">
        <v>8392</v>
      </c>
      <c r="V23" s="0" t="s">
        <v>35</v>
      </c>
    </row>
    <row r="24" customFormat="false" ht="15" hidden="false" customHeight="false" outlineLevel="0" collapsed="false">
      <c r="A24" s="7" t="s">
        <v>72</v>
      </c>
      <c r="B24" s="8" t="n">
        <f aca="false">IF(F3 &gt; E3,MAX(IF(ISBLANK(H24),0,H24),IF(ISBLANK(L24),0,L24),IF(ISBLANK(P24),0,P24),IF(ISBLANK(T24),0,T24),IF(ISBLANK(X24),0,X24),IF(ISBLANK(AB24),0,AB24)),0)</f>
        <v>43829.9166666667</v>
      </c>
      <c r="C24" s="0" t="s">
        <v>58</v>
      </c>
      <c r="D24" s="0" t="s">
        <v>59</v>
      </c>
      <c r="E24" s="0" t="s">
        <v>39</v>
      </c>
      <c r="F24" s="0" t="s">
        <v>39</v>
      </c>
      <c r="G24" s="9" t="n">
        <v>43812.2083333334</v>
      </c>
      <c r="H24" s="9" t="n">
        <v>43829.9166666667</v>
      </c>
      <c r="I24" s="7" t="n">
        <v>382</v>
      </c>
      <c r="J24" s="7" t="s">
        <v>40</v>
      </c>
      <c r="K24" s="8" t="n">
        <v>43812.2083333334</v>
      </c>
      <c r="L24" s="8" t="n">
        <v>43829.9166666667</v>
      </c>
      <c r="M24" s="0" t="n">
        <v>382</v>
      </c>
      <c r="N24" s="0" t="s">
        <v>40</v>
      </c>
    </row>
    <row r="25" customFormat="false" ht="15" hidden="false" customHeight="false" outlineLevel="0" collapsed="false">
      <c r="A25" s="7" t="s">
        <v>73</v>
      </c>
      <c r="B25" s="8" t="n">
        <f aca="false">IF(F3 &gt; E3,MAX(IF(ISBLANK(H25),0,H25),IF(ISBLANK(L25),0,L25),IF(ISBLANK(P25),0,P25),IF(ISBLANK(T25),0,T25),IF(ISBLANK(X25),0,X25),IF(ISBLANK(AB25),0,AB25)),0)</f>
        <v>43936.5</v>
      </c>
      <c r="C25" s="0" t="s">
        <v>74</v>
      </c>
      <c r="D25" s="0" t="s">
        <v>75</v>
      </c>
      <c r="E25" s="0" t="s">
        <v>39</v>
      </c>
      <c r="F25" s="0" t="s">
        <v>39</v>
      </c>
      <c r="G25" s="9" t="n">
        <v>43811.9583333334</v>
      </c>
      <c r="H25" s="9" t="n">
        <v>43936.5</v>
      </c>
      <c r="I25" s="7" t="n">
        <v>2333</v>
      </c>
      <c r="J25" s="7" t="s">
        <v>40</v>
      </c>
      <c r="K25" s="8" t="n">
        <v>43811.9583333334</v>
      </c>
      <c r="L25" s="8" t="n">
        <v>43936.5</v>
      </c>
      <c r="M25" s="0" t="n">
        <v>2333</v>
      </c>
      <c r="N25" s="0" t="s">
        <v>40</v>
      </c>
      <c r="O25" s="9" t="n">
        <v>43811.9583333334</v>
      </c>
      <c r="P25" s="9" t="n">
        <v>43936.5</v>
      </c>
      <c r="Q25" s="7" t="n">
        <v>2333</v>
      </c>
      <c r="R25" s="7" t="s">
        <v>35</v>
      </c>
      <c r="S25" s="8" t="n">
        <v>43811.9583333334</v>
      </c>
      <c r="T25" s="8" t="n">
        <v>43936.5</v>
      </c>
      <c r="U25" s="0" t="n">
        <v>2333</v>
      </c>
      <c r="V25" s="0" t="s">
        <v>35</v>
      </c>
    </row>
    <row r="26" customFormat="false" ht="15" hidden="false" customHeight="false" outlineLevel="0" collapsed="false">
      <c r="A26" s="7" t="s">
        <v>76</v>
      </c>
      <c r="B26" s="8" t="n">
        <f aca="false">IF(F3 &gt; E3,MAX(IF(ISBLANK(H26),0,H26),IF(ISBLANK(L26),0,L26),IF(ISBLANK(P26),0,P26),IF(ISBLANK(T26),0,T26),IF(ISBLANK(X26),0,X26),IF(ISBLANK(AB26),0,AB26)),0)</f>
        <v>45634.9166666667</v>
      </c>
      <c r="C26" s="0" t="s">
        <v>77</v>
      </c>
      <c r="D26" s="0" t="s">
        <v>78</v>
      </c>
      <c r="E26" s="0" t="s">
        <v>39</v>
      </c>
      <c r="F26" s="0" t="s">
        <v>39</v>
      </c>
      <c r="G26" s="9" t="n">
        <v>43811.9583333334</v>
      </c>
      <c r="H26" s="9" t="n">
        <v>44251.2916666667</v>
      </c>
      <c r="I26" s="7" t="n">
        <v>7663</v>
      </c>
      <c r="J26" s="7" t="s">
        <v>40</v>
      </c>
      <c r="K26" s="8" t="n">
        <v>43811.9583333334</v>
      </c>
      <c r="L26" s="8" t="n">
        <v>44251.2916666667</v>
      </c>
      <c r="M26" s="0" t="n">
        <v>7663</v>
      </c>
      <c r="N26" s="0" t="s">
        <v>40</v>
      </c>
      <c r="O26" s="9" t="n">
        <v>43811.9583333334</v>
      </c>
      <c r="P26" s="9" t="n">
        <v>45634.9166666667</v>
      </c>
      <c r="Q26" s="7" t="n">
        <v>36299</v>
      </c>
      <c r="R26" s="7" t="s">
        <v>35</v>
      </c>
      <c r="S26" s="8" t="n">
        <v>43811.9583333334</v>
      </c>
      <c r="T26" s="8" t="n">
        <v>45634.9166666667</v>
      </c>
      <c r="U26" s="0" t="n">
        <v>36304</v>
      </c>
      <c r="V26" s="0" t="s">
        <v>35</v>
      </c>
    </row>
    <row r="27" customFormat="false" ht="15" hidden="false" customHeight="false" outlineLevel="0" collapsed="false">
      <c r="A27" s="7" t="s">
        <v>79</v>
      </c>
      <c r="B27" s="8" t="n">
        <f aca="false">IF(F3 &gt; E3,MAX(IF(ISBLANK(H27),0,H27),IF(ISBLANK(L27),0,L27),IF(ISBLANK(P27),0,P27),IF(ISBLANK(T27),0,T27),IF(ISBLANK(X27),0,X27),IF(ISBLANK(AB27),0,AB27)),0)</f>
        <v>44581.4583333333</v>
      </c>
      <c r="C27" s="0" t="s">
        <v>80</v>
      </c>
      <c r="D27" s="0" t="s">
        <v>81</v>
      </c>
      <c r="E27" s="0" t="s">
        <v>39</v>
      </c>
      <c r="F27" s="0" t="s">
        <v>39</v>
      </c>
      <c r="G27" s="9" t="n">
        <v>43811.9583333334</v>
      </c>
      <c r="H27" s="9" t="n">
        <v>44292.9166666667</v>
      </c>
      <c r="I27" s="7" t="n">
        <v>5036</v>
      </c>
      <c r="J27" s="7" t="s">
        <v>40</v>
      </c>
      <c r="K27" s="8" t="n">
        <v>43811.9583333334</v>
      </c>
      <c r="L27" s="8" t="n">
        <v>44292.9166666667</v>
      </c>
      <c r="M27" s="0" t="n">
        <v>5036</v>
      </c>
      <c r="N27" s="0" t="s">
        <v>40</v>
      </c>
      <c r="O27" s="9" t="n">
        <v>43811.9583333334</v>
      </c>
      <c r="P27" s="9" t="n">
        <v>44581.4583333333</v>
      </c>
      <c r="Q27" s="7" t="n">
        <v>9549</v>
      </c>
      <c r="R27" s="7" t="s">
        <v>35</v>
      </c>
      <c r="S27" s="8" t="n">
        <v>43811.9583333334</v>
      </c>
      <c r="T27" s="8" t="n">
        <v>44581.4583333333</v>
      </c>
      <c r="U27" s="0" t="n">
        <v>9549</v>
      </c>
      <c r="V27" s="0" t="s">
        <v>35</v>
      </c>
    </row>
    <row r="28" customFormat="false" ht="15" hidden="false" customHeight="false" outlineLevel="0" collapsed="false">
      <c r="A28" s="7" t="s">
        <v>82</v>
      </c>
      <c r="B28" s="8" t="n">
        <f aca="false">IF(F3 &gt; E3,MAX(IF(ISBLANK(H28),0,H28),IF(ISBLANK(L28),0,L28),IF(ISBLANK(P28),0,P28),IF(ISBLANK(T28),0,T28),IF(ISBLANK(X28),0,X28),IF(ISBLANK(AB28),0,AB28)),0)</f>
        <v>44016.5833333333</v>
      </c>
      <c r="C28" s="0" t="s">
        <v>37</v>
      </c>
      <c r="D28" s="0" t="s">
        <v>38</v>
      </c>
      <c r="E28" s="0" t="s">
        <v>39</v>
      </c>
      <c r="F28" s="0" t="s">
        <v>39</v>
      </c>
      <c r="G28" s="9" t="n">
        <v>43811.9583333334</v>
      </c>
      <c r="H28" s="9" t="n">
        <v>44016.5833333333</v>
      </c>
      <c r="I28" s="7" t="n">
        <v>3869</v>
      </c>
      <c r="J28" s="7" t="s">
        <v>40</v>
      </c>
      <c r="K28" s="8" t="n">
        <v>43811.9583333334</v>
      </c>
      <c r="L28" s="8" t="n">
        <v>44016.5833333333</v>
      </c>
      <c r="M28" s="0" t="n">
        <v>3869</v>
      </c>
      <c r="N28" s="0" t="s">
        <v>40</v>
      </c>
      <c r="O28" s="9" t="n">
        <v>43811.9583333334</v>
      </c>
      <c r="P28" s="9" t="n">
        <v>44016.5833333333</v>
      </c>
      <c r="Q28" s="7" t="n">
        <v>3869</v>
      </c>
      <c r="R28" s="7" t="s">
        <v>35</v>
      </c>
      <c r="S28" s="8" t="n">
        <v>43811.9583333334</v>
      </c>
      <c r="T28" s="8" t="n">
        <v>44016.5833333333</v>
      </c>
      <c r="U28" s="0" t="n">
        <v>3869</v>
      </c>
      <c r="V28" s="0" t="s">
        <v>35</v>
      </c>
    </row>
    <row r="29" customFormat="false" ht="15" hidden="false" customHeight="false" outlineLevel="0" collapsed="false">
      <c r="A29" s="7" t="s">
        <v>83</v>
      </c>
      <c r="B29" s="8" t="n">
        <f aca="false">IF(F3 &gt; E3,MAX(IF(ISBLANK(H29),0,H29),IF(ISBLANK(L29),0,L29),IF(ISBLANK(P29),0,P29),IF(ISBLANK(T29),0,T29),IF(ISBLANK(X29),0,X29),IF(ISBLANK(AB29),0,AB29)),0)</f>
        <v>45634.9166666667</v>
      </c>
      <c r="C29" s="0" t="s">
        <v>84</v>
      </c>
      <c r="D29" s="0" t="s">
        <v>85</v>
      </c>
      <c r="E29" s="0" t="s">
        <v>39</v>
      </c>
      <c r="F29" s="0" t="s">
        <v>39</v>
      </c>
      <c r="G29" s="9" t="n">
        <v>43813.4583333333</v>
      </c>
      <c r="H29" s="9" t="n">
        <v>44293.0416666667</v>
      </c>
      <c r="I29" s="7" t="n">
        <v>4971</v>
      </c>
      <c r="J29" s="7" t="s">
        <v>40</v>
      </c>
      <c r="K29" s="8" t="n">
        <v>43813.4583333333</v>
      </c>
      <c r="L29" s="8" t="n">
        <v>44293.0416666667</v>
      </c>
      <c r="M29" s="0" t="n">
        <v>4971</v>
      </c>
      <c r="N29" s="0" t="s">
        <v>40</v>
      </c>
      <c r="O29" s="9" t="n">
        <v>43813.4583333333</v>
      </c>
      <c r="P29" s="9" t="n">
        <v>45634.9166666667</v>
      </c>
      <c r="Q29" s="7" t="n">
        <v>31501</v>
      </c>
      <c r="R29" s="7" t="s">
        <v>35</v>
      </c>
      <c r="S29" s="8" t="n">
        <v>43813.4583333333</v>
      </c>
      <c r="T29" s="8" t="n">
        <v>45634.9166666667</v>
      </c>
      <c r="U29" s="0" t="n">
        <v>31503</v>
      </c>
      <c r="V29" s="0" t="s">
        <v>35</v>
      </c>
    </row>
    <row r="30" customFormat="false" ht="15" hidden="false" customHeight="false" outlineLevel="0" collapsed="false">
      <c r="A30" s="7" t="s">
        <v>86</v>
      </c>
      <c r="B30" s="8" t="n">
        <f aca="false">IF(F3 &gt; E3,MAX(IF(ISBLANK(H30),0,H30),IF(ISBLANK(L30),0,L30),IF(ISBLANK(P30),0,P30),IF(ISBLANK(T30),0,T30),IF(ISBLANK(X30),0,X30),IF(ISBLANK(AB30),0,AB30)),0)</f>
        <v>44079.2083333333</v>
      </c>
      <c r="C30" s="0" t="s">
        <v>87</v>
      </c>
      <c r="D30" s="0" t="s">
        <v>88</v>
      </c>
      <c r="E30" s="0" t="s">
        <v>39</v>
      </c>
      <c r="F30" s="0" t="s">
        <v>39</v>
      </c>
      <c r="G30" s="9" t="n">
        <v>43813.4583333333</v>
      </c>
      <c r="H30" s="9" t="n">
        <v>44079.2083333333</v>
      </c>
      <c r="I30" s="7" t="n">
        <v>4963</v>
      </c>
      <c r="J30" s="7" t="s">
        <v>40</v>
      </c>
      <c r="K30" s="8" t="n">
        <v>43813.4583333333</v>
      </c>
      <c r="L30" s="8" t="n">
        <v>44079.2083333333</v>
      </c>
      <c r="M30" s="0" t="n">
        <v>4963</v>
      </c>
      <c r="N30" s="0" t="s">
        <v>40</v>
      </c>
      <c r="O30" s="9" t="n">
        <v>43813.4583333333</v>
      </c>
      <c r="P30" s="9" t="n">
        <v>44079.2083333333</v>
      </c>
      <c r="Q30" s="7" t="n">
        <v>4963</v>
      </c>
      <c r="R30" s="7" t="s">
        <v>35</v>
      </c>
      <c r="S30" s="8" t="n">
        <v>43813.4583333333</v>
      </c>
      <c r="T30" s="8" t="n">
        <v>44079.2083333333</v>
      </c>
      <c r="U30" s="0" t="n">
        <v>4963</v>
      </c>
      <c r="V30" s="0" t="s">
        <v>35</v>
      </c>
    </row>
    <row r="31" customFormat="false" ht="15" hidden="false" customHeight="false" outlineLevel="0" collapsed="false">
      <c r="A31" s="7" t="s">
        <v>89</v>
      </c>
      <c r="B31" s="8" t="n">
        <f aca="false">IF(F3 &gt; E3,MAX(IF(ISBLANK(H31),0,H31),IF(ISBLANK(L31),0,L31),IF(ISBLANK(P31),0,P31),IF(ISBLANK(T31),0,T31),IF(ISBLANK(X31),0,X31),IF(ISBLANK(AB31),0,AB31)),0)</f>
        <v>45634.9166666667</v>
      </c>
      <c r="C31" s="0" t="s">
        <v>90</v>
      </c>
      <c r="D31" s="0" t="s">
        <v>91</v>
      </c>
      <c r="E31" s="0" t="s">
        <v>39</v>
      </c>
      <c r="F31" s="0" t="s">
        <v>39</v>
      </c>
      <c r="G31" s="9" t="n">
        <v>43826.7083333333</v>
      </c>
      <c r="H31" s="9" t="n">
        <v>44292.9166666667</v>
      </c>
      <c r="I31" s="7" t="n">
        <v>4394</v>
      </c>
      <c r="J31" s="7" t="s">
        <v>40</v>
      </c>
      <c r="K31" s="8" t="n">
        <v>43826.7083333333</v>
      </c>
      <c r="L31" s="8" t="n">
        <v>44292.9166666667</v>
      </c>
      <c r="M31" s="0" t="n">
        <v>4394</v>
      </c>
      <c r="N31" s="0" t="s">
        <v>40</v>
      </c>
      <c r="O31" s="9" t="n">
        <v>43826.7083333333</v>
      </c>
      <c r="P31" s="9" t="n">
        <v>45634.9166666667</v>
      </c>
      <c r="Q31" s="7" t="n">
        <v>29120</v>
      </c>
      <c r="R31" s="7" t="s">
        <v>35</v>
      </c>
      <c r="S31" s="8" t="n">
        <v>43826.7083333333</v>
      </c>
      <c r="T31" s="8" t="n">
        <v>45634.9166666667</v>
      </c>
      <c r="U31" s="0" t="n">
        <v>29113</v>
      </c>
      <c r="V31" s="0" t="s">
        <v>35</v>
      </c>
    </row>
    <row r="32" customFormat="false" ht="15" hidden="false" customHeight="false" outlineLevel="0" collapsed="false">
      <c r="A32" s="7" t="s">
        <v>92</v>
      </c>
      <c r="B32" s="8" t="n">
        <f aca="false">IF(F3 &gt; E3,MAX(IF(ISBLANK(H32),0,H32),IF(ISBLANK(L32),0,L32),IF(ISBLANK(P32),0,P32),IF(ISBLANK(T32),0,T32),IF(ISBLANK(X32),0,X32),IF(ISBLANK(AB32),0,AB32)),0)</f>
        <v>43947.4166666667</v>
      </c>
      <c r="E32" s="0" t="s">
        <v>39</v>
      </c>
      <c r="F32" s="0" t="s">
        <v>39</v>
      </c>
      <c r="G32" s="9" t="n">
        <v>43829.9583333333</v>
      </c>
      <c r="H32" s="9" t="n">
        <v>43947.4166666667</v>
      </c>
      <c r="I32" s="7" t="n">
        <v>2102</v>
      </c>
      <c r="J32" s="7" t="s">
        <v>40</v>
      </c>
      <c r="K32" s="8" t="n">
        <v>43829.9583333333</v>
      </c>
      <c r="L32" s="8" t="n">
        <v>43947.4166666667</v>
      </c>
      <c r="M32" s="0" t="n">
        <v>2102</v>
      </c>
      <c r="N32" s="0" t="s">
        <v>40</v>
      </c>
    </row>
    <row r="33" customFormat="false" ht="15" hidden="false" customHeight="false" outlineLevel="0" collapsed="false">
      <c r="A33" s="7" t="s">
        <v>93</v>
      </c>
      <c r="B33" s="8" t="n">
        <f aca="false">IF(F3 &gt; E3,MAX(IF(ISBLANK(H33),0,H33),IF(ISBLANK(L33),0,L33),IF(ISBLANK(P33),0,P33),IF(ISBLANK(T33),0,T33),IF(ISBLANK(X33),0,X33),IF(ISBLANK(AB33),0,AB33)),0)</f>
        <v>45288.9166666667</v>
      </c>
      <c r="C33" s="0" t="s">
        <v>94</v>
      </c>
      <c r="D33" s="0" t="s">
        <v>95</v>
      </c>
      <c r="E33" s="0" t="s">
        <v>39</v>
      </c>
      <c r="F33" s="0" t="s">
        <v>39</v>
      </c>
      <c r="G33" s="9" t="n">
        <v>43887.4583333333</v>
      </c>
      <c r="H33" s="9" t="n">
        <v>44292.5416666667</v>
      </c>
      <c r="I33" s="7" t="n">
        <v>7946</v>
      </c>
      <c r="J33" s="7" t="s">
        <v>40</v>
      </c>
      <c r="K33" s="8" t="n">
        <v>43887.4583333333</v>
      </c>
      <c r="L33" s="8" t="n">
        <v>44292.5416666667</v>
      </c>
      <c r="M33" s="0" t="n">
        <v>7946</v>
      </c>
      <c r="N33" s="0" t="s">
        <v>40</v>
      </c>
      <c r="O33" s="9" t="n">
        <v>43887.4583333333</v>
      </c>
      <c r="P33" s="9" t="n">
        <v>45288.9166666667</v>
      </c>
      <c r="Q33" s="7" t="n">
        <v>25292</v>
      </c>
      <c r="R33" s="7" t="s">
        <v>35</v>
      </c>
      <c r="S33" s="8" t="n">
        <v>43887.4583333333</v>
      </c>
      <c r="T33" s="8" t="n">
        <v>45288.9166666667</v>
      </c>
      <c r="U33" s="0" t="n">
        <v>25294</v>
      </c>
      <c r="V33" s="0" t="s">
        <v>35</v>
      </c>
    </row>
    <row r="34" customFormat="false" ht="15" hidden="false" customHeight="false" outlineLevel="0" collapsed="false">
      <c r="A34" s="7" t="s">
        <v>96</v>
      </c>
      <c r="B34" s="8" t="n">
        <f aca="false">IF(F3 &gt; E3,MAX(IF(ISBLANK(H34),0,H34),IF(ISBLANK(L34),0,L34),IF(ISBLANK(P34),0,P34),IF(ISBLANK(T34),0,T34),IF(ISBLANK(X34),0,X34),IF(ISBLANK(AB34),0,AB34)),0)</f>
        <v>43924.9166666667</v>
      </c>
      <c r="C34" s="0" t="s">
        <v>37</v>
      </c>
      <c r="D34" s="0" t="s">
        <v>38</v>
      </c>
      <c r="E34" s="0" t="s">
        <v>39</v>
      </c>
      <c r="F34" s="0" t="s">
        <v>39</v>
      </c>
      <c r="G34" s="9" t="n">
        <v>43924.9166666667</v>
      </c>
      <c r="H34" s="9" t="n">
        <v>43924.9166666667</v>
      </c>
      <c r="I34" s="7" t="n">
        <v>1</v>
      </c>
      <c r="J34" s="7" t="s">
        <v>40</v>
      </c>
      <c r="K34" s="8" t="n">
        <v>43924.9166666667</v>
      </c>
      <c r="L34" s="8" t="n">
        <v>43924.9166666667</v>
      </c>
      <c r="M34" s="0" t="n">
        <v>1</v>
      </c>
      <c r="N34" s="0" t="s">
        <v>40</v>
      </c>
      <c r="O34" s="9" t="n">
        <v>43924.9166666667</v>
      </c>
      <c r="P34" s="9" t="n">
        <v>43924.9166666667</v>
      </c>
      <c r="Q34" s="7" t="n">
        <v>1</v>
      </c>
      <c r="R34" s="7" t="s">
        <v>35</v>
      </c>
      <c r="S34" s="8" t="n">
        <v>43924.9166666667</v>
      </c>
      <c r="T34" s="8" t="n">
        <v>43924.9166666667</v>
      </c>
      <c r="U34" s="0" t="n">
        <v>1</v>
      </c>
      <c r="V34" s="0" t="s">
        <v>35</v>
      </c>
    </row>
    <row r="35" customFormat="false" ht="15" hidden="false" customHeight="false" outlineLevel="0" collapsed="false">
      <c r="A35" s="7" t="s">
        <v>97</v>
      </c>
      <c r="B35" s="8" t="n">
        <f aca="false">IF(F3 &gt; E3,MAX(IF(ISBLANK(H35),0,H35),IF(ISBLANK(L35),0,L35),IF(ISBLANK(P35),0,P35),IF(ISBLANK(T35),0,T35),IF(ISBLANK(X35),0,X35),IF(ISBLANK(AB35),0,AB35)),0)</f>
        <v>44042.5</v>
      </c>
      <c r="C35" s="0" t="s">
        <v>37</v>
      </c>
      <c r="D35" s="0" t="s">
        <v>38</v>
      </c>
      <c r="E35" s="0" t="s">
        <v>39</v>
      </c>
      <c r="F35" s="0" t="s">
        <v>39</v>
      </c>
      <c r="G35" s="9" t="n">
        <v>43924.9166666667</v>
      </c>
      <c r="H35" s="9" t="n">
        <v>44042.5</v>
      </c>
      <c r="I35" s="7" t="n">
        <v>2632</v>
      </c>
      <c r="J35" s="7" t="s">
        <v>40</v>
      </c>
      <c r="K35" s="8" t="n">
        <v>43924.9166666667</v>
      </c>
      <c r="L35" s="8" t="n">
        <v>44042.5</v>
      </c>
      <c r="M35" s="0" t="n">
        <v>2632</v>
      </c>
      <c r="N35" s="0" t="s">
        <v>40</v>
      </c>
      <c r="O35" s="9" t="n">
        <v>43924.9166666667</v>
      </c>
      <c r="P35" s="9" t="n">
        <v>44042.5</v>
      </c>
      <c r="Q35" s="7" t="n">
        <v>2632</v>
      </c>
      <c r="R35" s="7" t="s">
        <v>35</v>
      </c>
      <c r="S35" s="8" t="n">
        <v>43924.9166666667</v>
      </c>
      <c r="T35" s="8" t="n">
        <v>44042.5</v>
      </c>
      <c r="U35" s="0" t="n">
        <v>2632</v>
      </c>
      <c r="V35" s="0" t="s">
        <v>35</v>
      </c>
    </row>
    <row r="36" customFormat="false" ht="15" hidden="false" customHeight="false" outlineLevel="0" collapsed="false">
      <c r="A36" s="7" t="s">
        <v>98</v>
      </c>
      <c r="B36" s="8" t="n">
        <f aca="false">IF(F3 &gt; E3,MAX(IF(ISBLANK(H36),0,H36),IF(ISBLANK(L36),0,L36),IF(ISBLANK(P36),0,P36),IF(ISBLANK(T36),0,T36),IF(ISBLANK(X36),0,X36),IF(ISBLANK(AB36),0,AB36)),0)</f>
        <v>43943.9166666667</v>
      </c>
      <c r="C36" s="0" t="s">
        <v>99</v>
      </c>
      <c r="D36" s="0" t="s">
        <v>100</v>
      </c>
      <c r="E36" s="0" t="s">
        <v>39</v>
      </c>
      <c r="F36" s="0" t="s">
        <v>39</v>
      </c>
      <c r="G36" s="9" t="n">
        <v>43940.75</v>
      </c>
      <c r="H36" s="9" t="n">
        <v>43943.9166666667</v>
      </c>
      <c r="I36" s="7" t="n">
        <v>77</v>
      </c>
      <c r="J36" s="7" t="s">
        <v>40</v>
      </c>
      <c r="K36" s="8" t="n">
        <v>43940.75</v>
      </c>
      <c r="L36" s="8" t="n">
        <v>43943.9166666667</v>
      </c>
      <c r="M36" s="0" t="n">
        <v>77</v>
      </c>
      <c r="N36" s="0" t="s">
        <v>40</v>
      </c>
      <c r="O36" s="9" t="n">
        <v>43940.75</v>
      </c>
      <c r="P36" s="9" t="n">
        <v>43943.9166666667</v>
      </c>
      <c r="Q36" s="7" t="n">
        <v>77</v>
      </c>
      <c r="R36" s="7" t="s">
        <v>35</v>
      </c>
      <c r="S36" s="8" t="n">
        <v>43940.75</v>
      </c>
      <c r="T36" s="8" t="n">
        <v>43943.9166666667</v>
      </c>
      <c r="U36" s="0" t="n">
        <v>77</v>
      </c>
      <c r="V36" s="0" t="s">
        <v>35</v>
      </c>
    </row>
    <row r="37" customFormat="false" ht="15" hidden="false" customHeight="false" outlineLevel="0" collapsed="false">
      <c r="A37" s="7" t="s">
        <v>101</v>
      </c>
      <c r="B37" s="8" t="n">
        <f aca="false">IF(F3 &gt; E3,MAX(IF(ISBLANK(H37),0,H37),IF(ISBLANK(L37),0,L37),IF(ISBLANK(P37),0,P37),IF(ISBLANK(T37),0,T37),IF(ISBLANK(X37),0,X37),IF(ISBLANK(AB37),0,AB37)),0)</f>
        <v>43959.25</v>
      </c>
      <c r="C37" s="0" t="s">
        <v>99</v>
      </c>
      <c r="D37" s="0" t="s">
        <v>100</v>
      </c>
      <c r="E37" s="0" t="s">
        <v>39</v>
      </c>
      <c r="F37" s="0" t="s">
        <v>39</v>
      </c>
      <c r="G37" s="9" t="n">
        <v>43943.9166666667</v>
      </c>
      <c r="H37" s="9" t="n">
        <v>43959.25</v>
      </c>
      <c r="I37" s="7" t="n">
        <v>366</v>
      </c>
      <c r="J37" s="7" t="s">
        <v>40</v>
      </c>
      <c r="K37" s="8" t="n">
        <v>43943.9166666667</v>
      </c>
      <c r="L37" s="8" t="n">
        <v>43959.25</v>
      </c>
      <c r="M37" s="0" t="n">
        <v>366</v>
      </c>
      <c r="N37" s="0" t="s">
        <v>40</v>
      </c>
      <c r="O37" s="9" t="n">
        <v>43943.9166666667</v>
      </c>
      <c r="P37" s="9" t="n">
        <v>43959.25</v>
      </c>
      <c r="Q37" s="7" t="n">
        <v>366</v>
      </c>
      <c r="R37" s="7" t="s">
        <v>35</v>
      </c>
      <c r="S37" s="8" t="n">
        <v>43943.9166666667</v>
      </c>
      <c r="T37" s="8" t="n">
        <v>43959.25</v>
      </c>
      <c r="U37" s="0" t="n">
        <v>366</v>
      </c>
      <c r="V37" s="0" t="s">
        <v>35</v>
      </c>
    </row>
    <row r="38" customFormat="false" ht="15" hidden="false" customHeight="false" outlineLevel="0" collapsed="false">
      <c r="A38" s="7" t="s">
        <v>102</v>
      </c>
      <c r="B38" s="8" t="n">
        <f aca="false">IF(F3 &gt; E3,MAX(IF(ISBLANK(H38),0,H38),IF(ISBLANK(L38),0,L38),IF(ISBLANK(P38),0,P38),IF(ISBLANK(T38),0,T38),IF(ISBLANK(X38),0,X38),IF(ISBLANK(AB38),0,AB38)),0)</f>
        <v>45634.9166666667</v>
      </c>
      <c r="C38" s="0" t="s">
        <v>103</v>
      </c>
      <c r="D38" s="0" t="s">
        <v>104</v>
      </c>
      <c r="E38" s="0" t="s">
        <v>39</v>
      </c>
      <c r="F38" s="0" t="s">
        <v>39</v>
      </c>
      <c r="G38" s="9" t="n">
        <v>43945.625</v>
      </c>
      <c r="H38" s="9" t="n">
        <v>44295.0416666667</v>
      </c>
      <c r="I38" s="7" t="n">
        <v>2568</v>
      </c>
      <c r="J38" s="7" t="s">
        <v>40</v>
      </c>
      <c r="K38" s="8" t="n">
        <v>43945.625</v>
      </c>
      <c r="L38" s="8" t="n">
        <v>44295.0416666667</v>
      </c>
      <c r="M38" s="0" t="n">
        <v>2568</v>
      </c>
      <c r="N38" s="0" t="s">
        <v>40</v>
      </c>
      <c r="O38" s="9" t="n">
        <v>43945.625</v>
      </c>
      <c r="P38" s="9" t="n">
        <v>45634.9166666667</v>
      </c>
      <c r="Q38" s="7" t="n">
        <v>28262</v>
      </c>
      <c r="R38" s="7" t="s">
        <v>35</v>
      </c>
      <c r="S38" s="8" t="n">
        <v>43945.625</v>
      </c>
      <c r="T38" s="8" t="n">
        <v>45634.9166666667</v>
      </c>
      <c r="U38" s="0" t="n">
        <v>28262</v>
      </c>
      <c r="V38" s="0" t="s">
        <v>35</v>
      </c>
    </row>
    <row r="39" customFormat="false" ht="15" hidden="false" customHeight="false" outlineLevel="0" collapsed="false">
      <c r="A39" s="7" t="s">
        <v>105</v>
      </c>
      <c r="B39" s="8" t="n">
        <f aca="false">IF(F3 &gt; E3,MAX(IF(ISBLANK(H39),0,H39),IF(ISBLANK(L39),0,L39),IF(ISBLANK(P39),0,P39),IF(ISBLANK(T39),0,T39),IF(ISBLANK(X39),0,X39),IF(ISBLANK(AB39),0,AB39)),0)</f>
        <v>43954.4583333333</v>
      </c>
      <c r="C39" s="0" t="s">
        <v>37</v>
      </c>
      <c r="D39" s="0" t="s">
        <v>38</v>
      </c>
      <c r="E39" s="0" t="s">
        <v>39</v>
      </c>
      <c r="F39" s="0" t="s">
        <v>39</v>
      </c>
      <c r="G39" s="9" t="n">
        <v>43948.5416666667</v>
      </c>
      <c r="H39" s="9" t="n">
        <v>43954.4583333333</v>
      </c>
      <c r="I39" s="7" t="n">
        <v>137</v>
      </c>
      <c r="J39" s="7" t="s">
        <v>40</v>
      </c>
      <c r="K39" s="8" t="n">
        <v>43948.5416666667</v>
      </c>
      <c r="L39" s="8" t="n">
        <v>43954.4583333333</v>
      </c>
      <c r="M39" s="0" t="n">
        <v>137</v>
      </c>
      <c r="N39" s="0" t="s">
        <v>40</v>
      </c>
      <c r="O39" s="9" t="n">
        <v>43948.5416666667</v>
      </c>
      <c r="P39" s="9" t="n">
        <v>43954.4583333333</v>
      </c>
      <c r="Q39" s="7" t="n">
        <v>137</v>
      </c>
      <c r="R39" s="7" t="s">
        <v>35</v>
      </c>
      <c r="S39" s="8" t="n">
        <v>43948.5416666667</v>
      </c>
      <c r="T39" s="8" t="n">
        <v>43954.4583333333</v>
      </c>
      <c r="U39" s="0" t="n">
        <v>137</v>
      </c>
      <c r="V39" s="0" t="s">
        <v>35</v>
      </c>
    </row>
    <row r="40" customFormat="false" ht="15" hidden="false" customHeight="false" outlineLevel="0" collapsed="false">
      <c r="A40" s="7" t="s">
        <v>106</v>
      </c>
      <c r="B40" s="8" t="n">
        <f aca="false">IF(F3 &gt; E3,MAX(IF(ISBLANK(H40),0,H40),IF(ISBLANK(L40),0,L40),IF(ISBLANK(P40),0,P40),IF(ISBLANK(T40),0,T40),IF(ISBLANK(X40),0,X40),IF(ISBLANK(AB40),0,AB40)),0)</f>
        <v>43975.75</v>
      </c>
      <c r="C40" s="0" t="s">
        <v>37</v>
      </c>
      <c r="D40" s="0" t="s">
        <v>38</v>
      </c>
      <c r="E40" s="0" t="s">
        <v>39</v>
      </c>
      <c r="F40" s="0" t="s">
        <v>39</v>
      </c>
      <c r="G40" s="9" t="n">
        <v>43954.4583333333</v>
      </c>
      <c r="H40" s="9" t="n">
        <v>43975.75</v>
      </c>
      <c r="I40" s="7" t="n">
        <v>478</v>
      </c>
      <c r="J40" s="7" t="s">
        <v>40</v>
      </c>
      <c r="K40" s="8" t="n">
        <v>43954.4583333333</v>
      </c>
      <c r="L40" s="8" t="n">
        <v>43975.75</v>
      </c>
      <c r="M40" s="0" t="n">
        <v>478</v>
      </c>
      <c r="N40" s="0" t="s">
        <v>40</v>
      </c>
      <c r="O40" s="9" t="n">
        <v>43954.4583333333</v>
      </c>
      <c r="P40" s="9" t="n">
        <v>43975.75</v>
      </c>
      <c r="Q40" s="7" t="n">
        <v>478</v>
      </c>
      <c r="R40" s="7" t="s">
        <v>35</v>
      </c>
      <c r="S40" s="8" t="n">
        <v>43954.4583333333</v>
      </c>
      <c r="T40" s="8" t="n">
        <v>43975.75</v>
      </c>
      <c r="U40" s="0" t="n">
        <v>478</v>
      </c>
      <c r="V40" s="0" t="s">
        <v>35</v>
      </c>
    </row>
    <row r="41" customFormat="false" ht="15" hidden="false" customHeight="false" outlineLevel="0" collapsed="false">
      <c r="A41" s="7" t="s">
        <v>107</v>
      </c>
      <c r="B41" s="8" t="n">
        <f aca="false">IF(F3 &gt; E3,MAX(IF(ISBLANK(H41),0,H41),IF(ISBLANK(L41),0,L41),IF(ISBLANK(P41),0,P41),IF(ISBLANK(T41),0,T41),IF(ISBLANK(X41),0,X41),IF(ISBLANK(AB41),0,AB41)),0)</f>
        <v>44459.3333333333</v>
      </c>
      <c r="C41" s="0" t="s">
        <v>99</v>
      </c>
      <c r="D41" s="0" t="s">
        <v>100</v>
      </c>
      <c r="E41" s="0" t="s">
        <v>39</v>
      </c>
      <c r="F41" s="0" t="s">
        <v>39</v>
      </c>
      <c r="G41" s="9" t="n">
        <v>43960.9166666667</v>
      </c>
      <c r="H41" s="9" t="n">
        <v>44459.3333333333</v>
      </c>
      <c r="I41" s="7" t="n">
        <v>8693</v>
      </c>
      <c r="J41" s="7" t="s">
        <v>40</v>
      </c>
      <c r="K41" s="8" t="n">
        <v>43960.9166666667</v>
      </c>
      <c r="L41" s="8" t="n">
        <v>44459.3333333333</v>
      </c>
      <c r="M41" s="0" t="n">
        <v>8693</v>
      </c>
      <c r="N41" s="0" t="s">
        <v>40</v>
      </c>
      <c r="O41" s="9" t="n">
        <v>43960.9166666667</v>
      </c>
      <c r="P41" s="9" t="n">
        <v>44459.3333333333</v>
      </c>
      <c r="Q41" s="7" t="n">
        <v>8693</v>
      </c>
      <c r="R41" s="7" t="s">
        <v>35</v>
      </c>
      <c r="S41" s="8" t="n">
        <v>43960.9166666667</v>
      </c>
      <c r="T41" s="8" t="n">
        <v>44459.3333333333</v>
      </c>
      <c r="U41" s="0" t="n">
        <v>8693</v>
      </c>
      <c r="V41" s="0" t="s">
        <v>35</v>
      </c>
    </row>
    <row r="42" customFormat="false" ht="15" hidden="false" customHeight="false" outlineLevel="0" collapsed="false">
      <c r="A42" s="7" t="s">
        <v>108</v>
      </c>
      <c r="B42" s="8" t="n">
        <f aca="false">IF(F3 &gt; E3,MAX(IF(ISBLANK(H42),0,H42),IF(ISBLANK(L42),0,L42),IF(ISBLANK(P42),0,P42),IF(ISBLANK(T42),0,T42),IF(ISBLANK(X42),0,X42),IF(ISBLANK(AB42),0,AB42)),0)</f>
        <v>45009.4166666667</v>
      </c>
      <c r="C42" s="0" t="s">
        <v>99</v>
      </c>
      <c r="D42" s="0" t="s">
        <v>100</v>
      </c>
      <c r="E42" s="0" t="s">
        <v>39</v>
      </c>
      <c r="F42" s="0" t="s">
        <v>39</v>
      </c>
      <c r="G42" s="9" t="n">
        <v>43959.2916666667</v>
      </c>
      <c r="H42" s="9" t="n">
        <v>45009.4166666667</v>
      </c>
      <c r="I42" s="7" t="n">
        <v>12725</v>
      </c>
      <c r="J42" s="7" t="s">
        <v>40</v>
      </c>
      <c r="K42" s="8" t="n">
        <v>43959.2916666667</v>
      </c>
      <c r="L42" s="8" t="n">
        <v>45009.4166666667</v>
      </c>
      <c r="M42" s="0" t="n">
        <v>12725</v>
      </c>
      <c r="N42" s="0" t="s">
        <v>40</v>
      </c>
      <c r="O42" s="9" t="n">
        <v>43959.2916666667</v>
      </c>
      <c r="P42" s="9" t="n">
        <v>45009.4166666667</v>
      </c>
      <c r="Q42" s="7" t="n">
        <v>12725</v>
      </c>
      <c r="R42" s="7" t="s">
        <v>35</v>
      </c>
      <c r="S42" s="8" t="n">
        <v>43959.2916666667</v>
      </c>
      <c r="T42" s="8" t="n">
        <v>45009.4166666667</v>
      </c>
      <c r="U42" s="0" t="n">
        <v>12724</v>
      </c>
      <c r="V42" s="0" t="s">
        <v>35</v>
      </c>
    </row>
    <row r="43" customFormat="false" ht="15" hidden="false" customHeight="false" outlineLevel="0" collapsed="false">
      <c r="A43" s="7" t="s">
        <v>109</v>
      </c>
      <c r="B43" s="8" t="n">
        <f aca="false">IF(F3 &gt; E3,MAX(IF(ISBLANK(H43),0,H43),IF(ISBLANK(L43),0,L43),IF(ISBLANK(P43),0,P43),IF(ISBLANK(T43),0,T43),IF(ISBLANK(X43),0,X43),IF(ISBLANK(AB43),0,AB43)),0)</f>
        <v>44223.7916666667</v>
      </c>
      <c r="C43" s="0" t="s">
        <v>37</v>
      </c>
      <c r="D43" s="0" t="s">
        <v>38</v>
      </c>
      <c r="E43" s="0" t="s">
        <v>39</v>
      </c>
      <c r="F43" s="0" t="s">
        <v>39</v>
      </c>
      <c r="G43" s="9" t="n">
        <v>43975.75</v>
      </c>
      <c r="H43" s="9" t="n">
        <v>44223.7916666667</v>
      </c>
      <c r="I43" s="7" t="n">
        <v>5675</v>
      </c>
      <c r="J43" s="7" t="s">
        <v>40</v>
      </c>
      <c r="K43" s="8" t="n">
        <v>43975.75</v>
      </c>
      <c r="L43" s="8" t="n">
        <v>44223.7916666667</v>
      </c>
      <c r="M43" s="0" t="n">
        <v>5675</v>
      </c>
      <c r="N43" s="0" t="s">
        <v>40</v>
      </c>
      <c r="O43" s="9" t="n">
        <v>43975.75</v>
      </c>
      <c r="P43" s="9" t="n">
        <v>44223.7916666667</v>
      </c>
      <c r="Q43" s="7" t="n">
        <v>5675</v>
      </c>
      <c r="R43" s="7" t="s">
        <v>35</v>
      </c>
      <c r="S43" s="8" t="n">
        <v>43975.75</v>
      </c>
      <c r="T43" s="8" t="n">
        <v>44223.7916666667</v>
      </c>
      <c r="U43" s="0" t="n">
        <v>5675</v>
      </c>
      <c r="V43" s="0" t="s">
        <v>35</v>
      </c>
    </row>
    <row r="44" customFormat="false" ht="15" hidden="false" customHeight="false" outlineLevel="0" collapsed="false">
      <c r="A44" s="7" t="s">
        <v>110</v>
      </c>
      <c r="B44" s="8" t="n">
        <f aca="false">IF(F3 &gt; E3,MAX(IF(ISBLANK(H44),0,H44),IF(ISBLANK(L44),0,L44),IF(ISBLANK(P44),0,P44),IF(ISBLANK(T44),0,T44),IF(ISBLANK(X44),0,X44),IF(ISBLANK(AB44),0,AB44)),0)</f>
        <v>44010.75</v>
      </c>
      <c r="C44" s="0" t="s">
        <v>37</v>
      </c>
      <c r="D44" s="0" t="s">
        <v>38</v>
      </c>
      <c r="E44" s="0" t="s">
        <v>39</v>
      </c>
      <c r="F44" s="0" t="s">
        <v>39</v>
      </c>
      <c r="G44" s="9" t="n">
        <v>43994.7916666667</v>
      </c>
      <c r="H44" s="9" t="n">
        <v>44010.75</v>
      </c>
      <c r="I44" s="7" t="n">
        <v>333</v>
      </c>
      <c r="J44" s="7" t="s">
        <v>40</v>
      </c>
      <c r="K44" s="8" t="n">
        <v>43994.7916666667</v>
      </c>
      <c r="L44" s="8" t="n">
        <v>44010.75</v>
      </c>
      <c r="M44" s="0" t="n">
        <v>333</v>
      </c>
      <c r="N44" s="0" t="s">
        <v>40</v>
      </c>
    </row>
    <row r="45" customFormat="false" ht="15" hidden="false" customHeight="false" outlineLevel="0" collapsed="false">
      <c r="A45" s="7" t="s">
        <v>111</v>
      </c>
      <c r="B45" s="8" t="n">
        <f aca="false">IF(F3 &gt; E3,MAX(IF(ISBLANK(H45),0,H45),IF(ISBLANK(L45),0,L45),IF(ISBLANK(P45),0,P45),IF(ISBLANK(T45),0,T45),IF(ISBLANK(X45),0,X45),IF(ISBLANK(AB45),0,AB45)),0)</f>
        <v>45634.9166666667</v>
      </c>
      <c r="C45" s="0" t="s">
        <v>112</v>
      </c>
      <c r="D45" s="0" t="s">
        <v>113</v>
      </c>
      <c r="E45" s="0" t="s">
        <v>39</v>
      </c>
      <c r="F45" s="0" t="s">
        <v>39</v>
      </c>
      <c r="G45" s="9" t="n">
        <v>44011.5</v>
      </c>
      <c r="H45" s="9" t="n">
        <v>44251.2916666667</v>
      </c>
      <c r="I45" s="7" t="n">
        <v>5185</v>
      </c>
      <c r="J45" s="7" t="s">
        <v>40</v>
      </c>
      <c r="K45" s="8" t="n">
        <v>44011.5</v>
      </c>
      <c r="L45" s="8" t="n">
        <v>44251.2916666667</v>
      </c>
      <c r="M45" s="0" t="n">
        <v>5185</v>
      </c>
      <c r="N45" s="0" t="s">
        <v>40</v>
      </c>
      <c r="O45" s="9" t="n">
        <v>44011.5</v>
      </c>
      <c r="P45" s="9" t="n">
        <v>45634.9166666667</v>
      </c>
      <c r="Q45" s="7" t="n">
        <v>34589</v>
      </c>
      <c r="R45" s="7" t="s">
        <v>35</v>
      </c>
      <c r="S45" s="8" t="n">
        <v>44011.5</v>
      </c>
      <c r="T45" s="8" t="n">
        <v>45634.9166666667</v>
      </c>
      <c r="U45" s="0" t="n">
        <v>34591</v>
      </c>
      <c r="V45" s="0" t="s">
        <v>35</v>
      </c>
    </row>
    <row r="46" customFormat="false" ht="15" hidden="false" customHeight="false" outlineLevel="0" collapsed="false">
      <c r="A46" s="7" t="s">
        <v>114</v>
      </c>
      <c r="B46" s="8" t="n">
        <f aca="false">IF(F3 &gt; E3,MAX(IF(ISBLANK(H46),0,H46),IF(ISBLANK(L46),0,L46),IF(ISBLANK(P46),0,P46),IF(ISBLANK(T46),0,T46),IF(ISBLANK(X46),0,X46),IF(ISBLANK(AB46),0,AB46)),0)</f>
        <v>44219.6666666667</v>
      </c>
      <c r="C46" s="0" t="s">
        <v>37</v>
      </c>
      <c r="D46" s="0" t="s">
        <v>38</v>
      </c>
      <c r="E46" s="0" t="s">
        <v>39</v>
      </c>
      <c r="F46" s="0" t="s">
        <v>39</v>
      </c>
      <c r="G46" s="9" t="n">
        <v>44010.75</v>
      </c>
      <c r="H46" s="9" t="n">
        <v>44219.6666666667</v>
      </c>
      <c r="I46" s="7" t="n">
        <v>4126</v>
      </c>
      <c r="J46" s="7" t="s">
        <v>40</v>
      </c>
      <c r="K46" s="8" t="n">
        <v>44010.75</v>
      </c>
      <c r="L46" s="8" t="n">
        <v>44219.6666666667</v>
      </c>
      <c r="M46" s="0" t="n">
        <v>4126</v>
      </c>
      <c r="N46" s="0" t="s">
        <v>40</v>
      </c>
    </row>
    <row r="47" customFormat="false" ht="15" hidden="false" customHeight="false" outlineLevel="0" collapsed="false">
      <c r="A47" s="7" t="s">
        <v>115</v>
      </c>
      <c r="B47" s="8" t="n">
        <f aca="false">IF(F3 &gt; E3,MAX(IF(ISBLANK(H47),0,H47),IF(ISBLANK(L47),0,L47),IF(ISBLANK(P47),0,P47),IF(ISBLANK(T47),0,T47),IF(ISBLANK(X47),0,X47),IF(ISBLANK(AB47),0,AB47)),0)</f>
        <v>45468.5833333333</v>
      </c>
      <c r="C47" s="0" t="s">
        <v>116</v>
      </c>
      <c r="D47" s="0" t="s">
        <v>117</v>
      </c>
      <c r="E47" s="0" t="s">
        <v>39</v>
      </c>
      <c r="F47" s="0" t="s">
        <v>39</v>
      </c>
      <c r="G47" s="9" t="n">
        <v>44022.8333333333</v>
      </c>
      <c r="H47" s="9" t="n">
        <v>44251.2916666667</v>
      </c>
      <c r="I47" s="7" t="n">
        <v>4661</v>
      </c>
      <c r="J47" s="7" t="s">
        <v>40</v>
      </c>
      <c r="K47" s="8" t="n">
        <v>44022.8333333333</v>
      </c>
      <c r="L47" s="8" t="n">
        <v>44251.2916666667</v>
      </c>
      <c r="M47" s="0" t="n">
        <v>4661</v>
      </c>
      <c r="N47" s="0" t="s">
        <v>40</v>
      </c>
      <c r="O47" s="9" t="n">
        <v>44022.8333333333</v>
      </c>
      <c r="P47" s="9" t="n">
        <v>45468.5833333333</v>
      </c>
      <c r="Q47" s="7" t="n">
        <v>27406</v>
      </c>
      <c r="R47" s="7" t="s">
        <v>35</v>
      </c>
      <c r="S47" s="8" t="n">
        <v>44022.8333333333</v>
      </c>
      <c r="T47" s="8" t="n">
        <v>45468.5833333333</v>
      </c>
      <c r="U47" s="0" t="n">
        <v>27407</v>
      </c>
      <c r="V47" s="0" t="s">
        <v>35</v>
      </c>
    </row>
    <row r="48" customFormat="false" ht="15" hidden="false" customHeight="false" outlineLevel="0" collapsed="false">
      <c r="A48" s="7" t="s">
        <v>118</v>
      </c>
      <c r="B48" s="8" t="n">
        <f aca="false">IF(F3 &gt; E3,MAX(IF(ISBLANK(H48),0,H48),IF(ISBLANK(L48),0,L48),IF(ISBLANK(P48),0,P48),IF(ISBLANK(T48),0,T48),IF(ISBLANK(X48),0,X48),IF(ISBLANK(AB48),0,AB48)),0)</f>
        <v>44022.375</v>
      </c>
      <c r="C48" s="0" t="s">
        <v>119</v>
      </c>
      <c r="D48" s="0" t="s">
        <v>120</v>
      </c>
      <c r="E48" s="0" t="s">
        <v>39</v>
      </c>
      <c r="F48" s="0" t="s">
        <v>39</v>
      </c>
      <c r="G48" s="9" t="n">
        <v>44020.875</v>
      </c>
      <c r="H48" s="9" t="n">
        <v>44022.375</v>
      </c>
      <c r="I48" s="7" t="n">
        <v>34</v>
      </c>
      <c r="J48" s="7" t="s">
        <v>40</v>
      </c>
      <c r="K48" s="8" t="n">
        <v>44020.875</v>
      </c>
      <c r="L48" s="8" t="n">
        <v>44022.375</v>
      </c>
      <c r="M48" s="0" t="n">
        <v>34</v>
      </c>
      <c r="N48" s="0" t="s">
        <v>40</v>
      </c>
      <c r="O48" s="9" t="n">
        <v>44020.875</v>
      </c>
      <c r="P48" s="9" t="n">
        <v>44022.375</v>
      </c>
      <c r="Q48" s="7" t="n">
        <v>34</v>
      </c>
      <c r="R48" s="7" t="s">
        <v>35</v>
      </c>
      <c r="S48" s="8" t="n">
        <v>44020.875</v>
      </c>
      <c r="T48" s="8" t="n">
        <v>44022.375</v>
      </c>
      <c r="U48" s="0" t="n">
        <v>34</v>
      </c>
      <c r="V48" s="0" t="s">
        <v>35</v>
      </c>
    </row>
    <row r="49" customFormat="false" ht="15" hidden="false" customHeight="false" outlineLevel="0" collapsed="false">
      <c r="A49" s="7" t="s">
        <v>121</v>
      </c>
      <c r="B49" s="8" t="n">
        <f aca="false">IF(F3 &gt; E3,MAX(IF(ISBLANK(H49),0,H49),IF(ISBLANK(L49),0,L49),IF(ISBLANK(P49),0,P49),IF(ISBLANK(T49),0,T49),IF(ISBLANK(X49),0,X49),IF(ISBLANK(AB49),0,AB49)),0)</f>
        <v>45220.5833333333</v>
      </c>
      <c r="C49" s="0" t="s">
        <v>37</v>
      </c>
      <c r="D49" s="0" t="s">
        <v>38</v>
      </c>
      <c r="E49" s="0" t="s">
        <v>39</v>
      </c>
      <c r="F49" s="0" t="s">
        <v>39</v>
      </c>
      <c r="G49" s="9" t="n">
        <v>44016.5833333333</v>
      </c>
      <c r="H49" s="9" t="n">
        <v>44296.0416666667</v>
      </c>
      <c r="I49" s="7" t="n">
        <v>5743</v>
      </c>
      <c r="J49" s="7" t="s">
        <v>40</v>
      </c>
      <c r="K49" s="8" t="n">
        <v>44016.5833333333</v>
      </c>
      <c r="L49" s="8" t="n">
        <v>44296.0416666667</v>
      </c>
      <c r="M49" s="0" t="n">
        <v>5743</v>
      </c>
      <c r="N49" s="0" t="s">
        <v>40</v>
      </c>
      <c r="O49" s="9" t="n">
        <v>44016.5833333333</v>
      </c>
      <c r="P49" s="9" t="n">
        <v>45220.5833333333</v>
      </c>
      <c r="Q49" s="7" t="n">
        <v>25578</v>
      </c>
      <c r="R49" s="7" t="s">
        <v>35</v>
      </c>
      <c r="S49" s="8" t="n">
        <v>44016.5833333333</v>
      </c>
      <c r="T49" s="8" t="n">
        <v>45220.5833333333</v>
      </c>
      <c r="U49" s="0" t="n">
        <v>25584</v>
      </c>
      <c r="V49" s="0" t="s">
        <v>35</v>
      </c>
    </row>
    <row r="50" customFormat="false" ht="15" hidden="false" customHeight="false" outlineLevel="0" collapsed="false">
      <c r="A50" s="7" t="s">
        <v>122</v>
      </c>
      <c r="B50" s="8" t="n">
        <f aca="false">IF(F3 &gt; E3,MAX(IF(ISBLANK(H50),0,H50),IF(ISBLANK(L50),0,L50),IF(ISBLANK(P50),0,P50),IF(ISBLANK(T50),0,T50),IF(ISBLANK(X50),0,X50),IF(ISBLANK(AB50),0,AB50)),0)</f>
        <v>44590.625</v>
      </c>
      <c r="C50" s="0" t="s">
        <v>123</v>
      </c>
      <c r="D50" s="0" t="s">
        <v>124</v>
      </c>
      <c r="E50" s="0" t="s">
        <v>39</v>
      </c>
      <c r="F50" s="0" t="s">
        <v>39</v>
      </c>
      <c r="G50" s="9" t="n">
        <v>44022.375</v>
      </c>
      <c r="H50" s="9" t="n">
        <v>44251.2916666667</v>
      </c>
      <c r="I50" s="7" t="n">
        <v>4846</v>
      </c>
      <c r="J50" s="7" t="s">
        <v>40</v>
      </c>
      <c r="K50" s="8" t="n">
        <v>44022.375</v>
      </c>
      <c r="L50" s="8" t="n">
        <v>44251.2916666667</v>
      </c>
      <c r="M50" s="0" t="n">
        <v>4846</v>
      </c>
      <c r="N50" s="0" t="s">
        <v>40</v>
      </c>
      <c r="O50" s="9" t="n">
        <v>44022.375</v>
      </c>
      <c r="P50" s="9" t="n">
        <v>44590.625</v>
      </c>
      <c r="Q50" s="7" t="n">
        <v>10136</v>
      </c>
      <c r="R50" s="7" t="s">
        <v>35</v>
      </c>
      <c r="S50" s="8" t="n">
        <v>44022.375</v>
      </c>
      <c r="T50" s="8" t="n">
        <v>44590.625</v>
      </c>
      <c r="U50" s="0" t="n">
        <v>10136</v>
      </c>
      <c r="V50" s="0" t="s">
        <v>35</v>
      </c>
    </row>
    <row r="51" customFormat="false" ht="15" hidden="false" customHeight="false" outlineLevel="0" collapsed="false">
      <c r="A51" s="7" t="s">
        <v>125</v>
      </c>
      <c r="B51" s="8" t="n">
        <f aca="false">IF(F3 &gt; E3,MAX(IF(ISBLANK(H51),0,H51),IF(ISBLANK(L51),0,L51),IF(ISBLANK(P51),0,P51),IF(ISBLANK(T51),0,T51),IF(ISBLANK(X51),0,X51),IF(ISBLANK(AB51),0,AB51)),0)</f>
        <v>45634.9166666667</v>
      </c>
      <c r="C51" s="0" t="s">
        <v>126</v>
      </c>
      <c r="D51" s="0" t="s">
        <v>127</v>
      </c>
      <c r="E51" s="0" t="s">
        <v>39</v>
      </c>
      <c r="F51" s="0" t="s">
        <v>39</v>
      </c>
      <c r="G51" s="9" t="n">
        <v>44030.4583333333</v>
      </c>
      <c r="H51" s="9" t="n">
        <v>44293.7916666667</v>
      </c>
      <c r="I51" s="7" t="n">
        <v>5698</v>
      </c>
      <c r="J51" s="7" t="s">
        <v>40</v>
      </c>
      <c r="K51" s="8" t="n">
        <v>44030.4583333333</v>
      </c>
      <c r="L51" s="8" t="n">
        <v>44293.7916666667</v>
      </c>
      <c r="M51" s="0" t="n">
        <v>5698</v>
      </c>
      <c r="N51" s="0" t="s">
        <v>40</v>
      </c>
      <c r="O51" s="9" t="n">
        <v>44030.4583333333</v>
      </c>
      <c r="P51" s="9" t="n">
        <v>45634.9166666667</v>
      </c>
      <c r="Q51" s="7" t="n">
        <v>32697</v>
      </c>
      <c r="R51" s="7" t="s">
        <v>35</v>
      </c>
      <c r="S51" s="8" t="n">
        <v>44030.4583333333</v>
      </c>
      <c r="T51" s="8" t="n">
        <v>45634.9166666667</v>
      </c>
      <c r="U51" s="0" t="n">
        <v>32699</v>
      </c>
      <c r="V51" s="0" t="s">
        <v>35</v>
      </c>
    </row>
    <row r="52" customFormat="false" ht="15" hidden="false" customHeight="false" outlineLevel="0" collapsed="false">
      <c r="A52" s="7" t="s">
        <v>128</v>
      </c>
      <c r="B52" s="8" t="n">
        <f aca="false">IF(F3 &gt; E3,MAX(IF(ISBLANK(H52),0,H52),IF(ISBLANK(L52),0,L52),IF(ISBLANK(P52),0,P52),IF(ISBLANK(T52),0,T52),IF(ISBLANK(X52),0,X52),IF(ISBLANK(AB52),0,AB52)),0)</f>
        <v>45583.3333333333</v>
      </c>
      <c r="C52" s="0" t="s">
        <v>129</v>
      </c>
      <c r="D52" s="0" t="s">
        <v>130</v>
      </c>
      <c r="E52" s="0" t="s">
        <v>39</v>
      </c>
      <c r="F52" s="0" t="s">
        <v>39</v>
      </c>
      <c r="G52" s="9" t="n">
        <v>44030.4583333333</v>
      </c>
      <c r="H52" s="9" t="n">
        <v>44251.2916666667</v>
      </c>
      <c r="I52" s="7" t="n">
        <v>4644</v>
      </c>
      <c r="J52" s="7" t="s">
        <v>40</v>
      </c>
      <c r="K52" s="8" t="n">
        <v>44030.4583333333</v>
      </c>
      <c r="L52" s="8" t="n">
        <v>44251.2916666667</v>
      </c>
      <c r="M52" s="0" t="n">
        <v>4644</v>
      </c>
      <c r="N52" s="0" t="s">
        <v>40</v>
      </c>
      <c r="O52" s="9" t="n">
        <v>44030.4583333333</v>
      </c>
      <c r="P52" s="9" t="n">
        <v>45583.3333333333</v>
      </c>
      <c r="Q52" s="7" t="n">
        <v>32075</v>
      </c>
      <c r="R52" s="7" t="s">
        <v>35</v>
      </c>
      <c r="S52" s="8" t="n">
        <v>44030.4583333333</v>
      </c>
      <c r="T52" s="8" t="n">
        <v>45583.3333333333</v>
      </c>
      <c r="U52" s="0" t="n">
        <v>32075</v>
      </c>
      <c r="V52" s="0" t="s">
        <v>35</v>
      </c>
    </row>
    <row r="53" customFormat="false" ht="15" hidden="false" customHeight="false" outlineLevel="0" collapsed="false">
      <c r="A53" s="7" t="s">
        <v>131</v>
      </c>
      <c r="B53" s="8" t="n">
        <f aca="false">IF(F3 &gt; E3,MAX(IF(ISBLANK(H53),0,H53),IF(ISBLANK(L53),0,L53),IF(ISBLANK(P53),0,P53),IF(ISBLANK(T53),0,T53),IF(ISBLANK(X53),0,X53),IF(ISBLANK(AB53),0,AB53)),0)</f>
        <v>45634.9166666667</v>
      </c>
      <c r="C53" s="0" t="s">
        <v>37</v>
      </c>
      <c r="D53" s="0" t="s">
        <v>38</v>
      </c>
      <c r="E53" s="0" t="s">
        <v>39</v>
      </c>
      <c r="F53" s="0" t="s">
        <v>39</v>
      </c>
      <c r="G53" s="9" t="n">
        <v>44055.2916666667</v>
      </c>
      <c r="H53" s="9" t="n">
        <v>45634.9166666667</v>
      </c>
      <c r="I53" s="7" t="n">
        <v>32823</v>
      </c>
      <c r="J53" s="7" t="s">
        <v>40</v>
      </c>
      <c r="K53" s="8" t="n">
        <v>44055.2916666667</v>
      </c>
      <c r="L53" s="8" t="n">
        <v>45634.9166666667</v>
      </c>
      <c r="M53" s="0" t="n">
        <v>32820</v>
      </c>
      <c r="N53" s="0" t="s">
        <v>40</v>
      </c>
      <c r="O53" s="9" t="n">
        <v>44055.2916666667</v>
      </c>
      <c r="P53" s="9" t="n">
        <v>45634.9166666667</v>
      </c>
      <c r="Q53" s="7" t="n">
        <v>32823</v>
      </c>
      <c r="R53" s="7" t="s">
        <v>35</v>
      </c>
      <c r="S53" s="8" t="n">
        <v>44055.2916666667</v>
      </c>
      <c r="T53" s="8" t="n">
        <v>45634.9166666667</v>
      </c>
      <c r="U53" s="0" t="n">
        <v>32823</v>
      </c>
      <c r="V53" s="0" t="s">
        <v>35</v>
      </c>
    </row>
    <row r="54" customFormat="false" ht="15" hidden="false" customHeight="false" outlineLevel="0" collapsed="false">
      <c r="A54" s="7" t="s">
        <v>132</v>
      </c>
      <c r="B54" s="8" t="n">
        <f aca="false">IF(F3 &gt; E3,MAX(IF(ISBLANK(H54),0,H54),IF(ISBLANK(L54),0,L54),IF(ISBLANK(P54),0,P54),IF(ISBLANK(T54),0,T54),IF(ISBLANK(X54),0,X54),IF(ISBLANK(AB54),0,AB54)),0)</f>
        <v>45634.9166666667</v>
      </c>
      <c r="C54" s="0" t="s">
        <v>133</v>
      </c>
      <c r="D54" s="0" t="s">
        <v>134</v>
      </c>
      <c r="E54" s="0" t="s">
        <v>39</v>
      </c>
      <c r="F54" s="0" t="s">
        <v>39</v>
      </c>
      <c r="G54" s="9" t="n">
        <v>44105.375</v>
      </c>
      <c r="H54" s="9" t="n">
        <v>44292.9166666667</v>
      </c>
      <c r="I54" s="7" t="n">
        <v>4016</v>
      </c>
      <c r="J54" s="7" t="s">
        <v>40</v>
      </c>
      <c r="K54" s="8" t="n">
        <v>44105.375</v>
      </c>
      <c r="L54" s="8" t="n">
        <v>44292.9166666667</v>
      </c>
      <c r="M54" s="0" t="n">
        <v>4016</v>
      </c>
      <c r="N54" s="0" t="s">
        <v>40</v>
      </c>
      <c r="O54" s="9" t="n">
        <v>44105.375</v>
      </c>
      <c r="P54" s="9" t="n">
        <v>45634.9166666667</v>
      </c>
      <c r="Q54" s="7" t="n">
        <v>31642</v>
      </c>
      <c r="R54" s="7" t="s">
        <v>35</v>
      </c>
      <c r="S54" s="8" t="n">
        <v>44105.375</v>
      </c>
      <c r="T54" s="8" t="n">
        <v>45634.9166666667</v>
      </c>
      <c r="U54" s="0" t="n">
        <v>31643</v>
      </c>
      <c r="V54" s="0" t="s">
        <v>35</v>
      </c>
    </row>
    <row r="55" customFormat="false" ht="15" hidden="false" customHeight="false" outlineLevel="0" collapsed="false">
      <c r="A55" s="7" t="s">
        <v>135</v>
      </c>
      <c r="B55" s="8" t="n">
        <f aca="false">IF(F3 &gt; E3,MAX(IF(ISBLANK(H55),0,H55),IF(ISBLANK(L55),0,L55),IF(ISBLANK(P55),0,P55),IF(ISBLANK(T55),0,T55),IF(ISBLANK(X55),0,X55),IF(ISBLANK(AB55),0,AB55)),0)</f>
        <v>44117.625</v>
      </c>
      <c r="C55" s="0" t="s">
        <v>136</v>
      </c>
      <c r="D55" s="0" t="s">
        <v>47</v>
      </c>
      <c r="E55" s="0" t="s">
        <v>39</v>
      </c>
      <c r="F55" s="0" t="s">
        <v>39</v>
      </c>
      <c r="G55" s="9" t="n">
        <v>44105.375</v>
      </c>
      <c r="H55" s="9" t="n">
        <v>44117.625</v>
      </c>
      <c r="I55" s="7" t="n">
        <v>271</v>
      </c>
      <c r="J55" s="7" t="s">
        <v>40</v>
      </c>
      <c r="K55" s="8" t="n">
        <v>44105.375</v>
      </c>
      <c r="L55" s="8" t="n">
        <v>44117.625</v>
      </c>
      <c r="M55" s="0" t="n">
        <v>271</v>
      </c>
      <c r="N55" s="0" t="s">
        <v>40</v>
      </c>
      <c r="O55" s="9" t="n">
        <v>44105.375</v>
      </c>
      <c r="P55" s="9" t="n">
        <v>44117.625</v>
      </c>
      <c r="Q55" s="7" t="n">
        <v>271</v>
      </c>
      <c r="R55" s="7" t="s">
        <v>35</v>
      </c>
      <c r="S55" s="8" t="n">
        <v>44105.375</v>
      </c>
      <c r="T55" s="8" t="n">
        <v>44117.625</v>
      </c>
      <c r="U55" s="0" t="n">
        <v>271</v>
      </c>
      <c r="V55" s="0" t="s">
        <v>35</v>
      </c>
    </row>
    <row r="56" customFormat="false" ht="15" hidden="false" customHeight="false" outlineLevel="0" collapsed="false">
      <c r="A56" s="7" t="s">
        <v>137</v>
      </c>
      <c r="B56" s="8" t="n">
        <f aca="false">IF(F3 &gt; E3,MAX(IF(ISBLANK(H56),0,H56),IF(ISBLANK(L56),0,L56),IF(ISBLANK(P56),0,P56),IF(ISBLANK(T56),0,T56),IF(ISBLANK(X56),0,X56),IF(ISBLANK(AB56),0,AB56)),0)</f>
        <v>45634.9166666667</v>
      </c>
      <c r="C56" s="0" t="s">
        <v>138</v>
      </c>
      <c r="D56" s="0" t="s">
        <v>139</v>
      </c>
      <c r="E56" s="0" t="s">
        <v>39</v>
      </c>
      <c r="F56" s="0" t="s">
        <v>39</v>
      </c>
      <c r="G56" s="9" t="n">
        <v>44105.375</v>
      </c>
      <c r="H56" s="9" t="n">
        <v>45634.9166666667</v>
      </c>
      <c r="I56" s="7" t="n">
        <v>25487</v>
      </c>
      <c r="J56" s="7" t="s">
        <v>40</v>
      </c>
      <c r="K56" s="8" t="n">
        <v>44105.375</v>
      </c>
      <c r="L56" s="8" t="n">
        <v>45634.9166666667</v>
      </c>
      <c r="M56" s="0" t="n">
        <v>25486</v>
      </c>
      <c r="N56" s="0" t="s">
        <v>40</v>
      </c>
    </row>
    <row r="57" customFormat="false" ht="15" hidden="false" customHeight="false" outlineLevel="0" collapsed="false">
      <c r="A57" s="7" t="s">
        <v>140</v>
      </c>
      <c r="B57" s="8" t="n">
        <f aca="false">IF(F3 &gt; E3,MAX(IF(ISBLANK(H57),0,H57),IF(ISBLANK(L57),0,L57),IF(ISBLANK(P57),0,P57),IF(ISBLANK(T57),0,T57),IF(ISBLANK(X57),0,X57),IF(ISBLANK(AB57),0,AB57)),0)</f>
        <v>44260.6666666667</v>
      </c>
      <c r="C57" s="0" t="s">
        <v>141</v>
      </c>
      <c r="D57" s="0" t="s">
        <v>142</v>
      </c>
      <c r="E57" s="0" t="s">
        <v>39</v>
      </c>
      <c r="F57" s="0" t="s">
        <v>39</v>
      </c>
      <c r="G57" s="9" t="n">
        <v>44105.375</v>
      </c>
      <c r="H57" s="9" t="n">
        <v>44251.3333333333</v>
      </c>
      <c r="I57" s="7" t="n">
        <v>991</v>
      </c>
      <c r="J57" s="7" t="s">
        <v>40</v>
      </c>
      <c r="K57" s="8" t="n">
        <v>44105.375</v>
      </c>
      <c r="L57" s="8" t="n">
        <v>44251.3333333333</v>
      </c>
      <c r="M57" s="0" t="n">
        <v>991</v>
      </c>
      <c r="N57" s="0" t="s">
        <v>40</v>
      </c>
      <c r="O57" s="9" t="n">
        <v>44105.375</v>
      </c>
      <c r="P57" s="9" t="n">
        <v>44260.6666666667</v>
      </c>
      <c r="Q57" s="7" t="n">
        <v>1155</v>
      </c>
      <c r="R57" s="7" t="s">
        <v>35</v>
      </c>
      <c r="S57" s="8" t="n">
        <v>44105.375</v>
      </c>
      <c r="T57" s="8" t="n">
        <v>44260.6666666667</v>
      </c>
      <c r="U57" s="0" t="n">
        <v>1155</v>
      </c>
      <c r="V57" s="0" t="s">
        <v>35</v>
      </c>
    </row>
    <row r="58" customFormat="false" ht="15" hidden="false" customHeight="false" outlineLevel="0" collapsed="false">
      <c r="A58" s="7" t="s">
        <v>143</v>
      </c>
      <c r="B58" s="8" t="n">
        <f aca="false">IF(F3 &gt; E3,MAX(IF(ISBLANK(H58),0,H58),IF(ISBLANK(L58),0,L58),IF(ISBLANK(P58),0,P58),IF(ISBLANK(T58),0,T58),IF(ISBLANK(X58),0,X58),IF(ISBLANK(AB58),0,AB58)),0)</f>
        <v>44553.9166666667</v>
      </c>
      <c r="C58" s="0" t="s">
        <v>144</v>
      </c>
      <c r="D58" s="0" t="s">
        <v>145</v>
      </c>
      <c r="E58" s="0" t="s">
        <v>39</v>
      </c>
      <c r="F58" s="0" t="s">
        <v>39</v>
      </c>
      <c r="G58" s="9" t="n">
        <v>44474.1666666667</v>
      </c>
      <c r="H58" s="9" t="n">
        <v>44553.9166666667</v>
      </c>
      <c r="I58" s="7" t="n">
        <v>1284</v>
      </c>
      <c r="J58" s="7" t="s">
        <v>40</v>
      </c>
      <c r="K58" s="8" t="n">
        <v>44474.1666666667</v>
      </c>
      <c r="L58" s="8" t="n">
        <v>44553.9166666667</v>
      </c>
      <c r="M58" s="0" t="n">
        <v>1284</v>
      </c>
      <c r="N58" s="0" t="s">
        <v>40</v>
      </c>
      <c r="O58" s="9" t="n">
        <v>44474.1666666667</v>
      </c>
      <c r="P58" s="9" t="n">
        <v>44553.9166666667</v>
      </c>
      <c r="Q58" s="7" t="n">
        <v>1284</v>
      </c>
      <c r="R58" s="7" t="s">
        <v>35</v>
      </c>
      <c r="S58" s="8" t="n">
        <v>44474.1666666667</v>
      </c>
      <c r="T58" s="8" t="n">
        <v>44553.9166666667</v>
      </c>
      <c r="U58" s="0" t="n">
        <v>1284</v>
      </c>
      <c r="V58" s="0" t="s">
        <v>35</v>
      </c>
    </row>
    <row r="59" customFormat="false" ht="15" hidden="false" customHeight="false" outlineLevel="0" collapsed="false">
      <c r="A59" s="7" t="s">
        <v>146</v>
      </c>
      <c r="B59" s="8" t="n">
        <f aca="false">IF(F3 &gt; E3,MAX(IF(ISBLANK(H59),0,H59),IF(ISBLANK(L59),0,L59),IF(ISBLANK(P59),0,P59),IF(ISBLANK(T59),0,T59),IF(ISBLANK(X59),0,X59),IF(ISBLANK(AB59),0,AB59)),0)</f>
        <v>44986.25</v>
      </c>
      <c r="C59" s="0" t="s">
        <v>147</v>
      </c>
      <c r="D59" s="0" t="s">
        <v>148</v>
      </c>
      <c r="E59" s="0" t="s">
        <v>39</v>
      </c>
      <c r="F59" s="0" t="s">
        <v>39</v>
      </c>
      <c r="G59" s="9" t="n">
        <v>44105.375</v>
      </c>
      <c r="H59" s="9" t="n">
        <v>44293.0416666667</v>
      </c>
      <c r="I59" s="7" t="n">
        <v>3777</v>
      </c>
      <c r="J59" s="7" t="s">
        <v>40</v>
      </c>
      <c r="K59" s="8" t="n">
        <v>44105.375</v>
      </c>
      <c r="L59" s="8" t="n">
        <v>44293.0416666667</v>
      </c>
      <c r="M59" s="0" t="n">
        <v>3777</v>
      </c>
      <c r="N59" s="0" t="s">
        <v>40</v>
      </c>
      <c r="O59" s="9" t="n">
        <v>44105.375</v>
      </c>
      <c r="P59" s="9" t="n">
        <v>44986.25</v>
      </c>
      <c r="Q59" s="7" t="n">
        <v>16459</v>
      </c>
      <c r="R59" s="7" t="s">
        <v>35</v>
      </c>
      <c r="S59" s="8" t="n">
        <v>44105.375</v>
      </c>
      <c r="T59" s="8" t="n">
        <v>44986.25</v>
      </c>
      <c r="U59" s="0" t="n">
        <v>16458</v>
      </c>
      <c r="V59" s="0" t="s">
        <v>35</v>
      </c>
    </row>
    <row r="60" customFormat="false" ht="15" hidden="false" customHeight="false" outlineLevel="0" collapsed="false">
      <c r="A60" s="7" t="s">
        <v>149</v>
      </c>
      <c r="B60" s="8" t="n">
        <f aca="false">IF(F3 &gt; E3,MAX(IF(ISBLANK(H60),0,H60),IF(ISBLANK(L60),0,L60),IF(ISBLANK(P60),0,P60),IF(ISBLANK(T60),0,T60),IF(ISBLANK(X60),0,X60),IF(ISBLANK(AB60),0,AB60)),0)</f>
        <v>45279.5416666667</v>
      </c>
      <c r="C60" s="0" t="s">
        <v>136</v>
      </c>
      <c r="D60" s="0" t="s">
        <v>47</v>
      </c>
      <c r="E60" s="0" t="s">
        <v>39</v>
      </c>
      <c r="F60" s="0" t="s">
        <v>39</v>
      </c>
      <c r="G60" s="9" t="n">
        <v>44119.0833333333</v>
      </c>
      <c r="H60" s="9" t="n">
        <v>45279.5416666667</v>
      </c>
      <c r="I60" s="7" t="n">
        <v>21946</v>
      </c>
      <c r="J60" s="7" t="s">
        <v>40</v>
      </c>
      <c r="K60" s="8" t="n">
        <v>44119.0833333333</v>
      </c>
      <c r="L60" s="8" t="n">
        <v>45279.5416666667</v>
      </c>
      <c r="M60" s="0" t="n">
        <v>21944</v>
      </c>
      <c r="N60" s="0" t="s">
        <v>40</v>
      </c>
      <c r="O60" s="9" t="n">
        <v>44119.0833333333</v>
      </c>
      <c r="P60" s="9" t="n">
        <v>45279.5416666667</v>
      </c>
      <c r="Q60" s="7" t="n">
        <v>21946</v>
      </c>
      <c r="R60" s="7" t="s">
        <v>35</v>
      </c>
      <c r="S60" s="8" t="n">
        <v>44119.0833333333</v>
      </c>
      <c r="T60" s="8" t="n">
        <v>45279.5416666667</v>
      </c>
      <c r="U60" s="0" t="n">
        <v>21943</v>
      </c>
      <c r="V60" s="0" t="s">
        <v>35</v>
      </c>
    </row>
    <row r="61" customFormat="false" ht="15" hidden="false" customHeight="false" outlineLevel="0" collapsed="false">
      <c r="A61" s="7" t="s">
        <v>150</v>
      </c>
      <c r="B61" s="8" t="n">
        <f aca="false">IF(F3 &gt; E3,MAX(IF(ISBLANK(H61),0,H61),IF(ISBLANK(L61),0,L61),IF(ISBLANK(P61),0,P61),IF(ISBLANK(T61),0,T61),IF(ISBLANK(X61),0,X61),IF(ISBLANK(AB61),0,AB61)),0)</f>
        <v>45634.9166666667</v>
      </c>
      <c r="C61" s="0" t="s">
        <v>37</v>
      </c>
      <c r="D61" s="0" t="s">
        <v>38</v>
      </c>
      <c r="E61" s="0" t="s">
        <v>39</v>
      </c>
      <c r="F61" s="0" t="s">
        <v>39</v>
      </c>
      <c r="G61" s="9" t="n">
        <v>44224.125</v>
      </c>
      <c r="H61" s="9" t="n">
        <v>45634.9166666667</v>
      </c>
      <c r="I61" s="7" t="n">
        <v>32238</v>
      </c>
      <c r="J61" s="7" t="s">
        <v>40</v>
      </c>
      <c r="K61" s="8" t="n">
        <v>44224.125</v>
      </c>
      <c r="L61" s="8" t="n">
        <v>45634.9166666667</v>
      </c>
      <c r="M61" s="0" t="n">
        <v>32237</v>
      </c>
      <c r="N61" s="0" t="s">
        <v>40</v>
      </c>
      <c r="O61" s="9" t="n">
        <v>44224.125</v>
      </c>
      <c r="P61" s="9" t="n">
        <v>45634.9166666667</v>
      </c>
      <c r="Q61" s="7" t="n">
        <v>32236</v>
      </c>
      <c r="R61" s="7" t="s">
        <v>35</v>
      </c>
      <c r="S61" s="8" t="n">
        <v>44224.125</v>
      </c>
      <c r="T61" s="8" t="n">
        <v>45634.9166666667</v>
      </c>
      <c r="U61" s="0" t="n">
        <v>32239</v>
      </c>
      <c r="V61" s="0" t="s">
        <v>35</v>
      </c>
    </row>
    <row r="62" customFormat="false" ht="15" hidden="false" customHeight="false" outlineLevel="0" collapsed="false">
      <c r="A62" s="7" t="s">
        <v>151</v>
      </c>
      <c r="B62" s="8" t="n">
        <f aca="false">IF(F3 &gt; E3,MAX(IF(ISBLANK(H62),0,H62),IF(ISBLANK(L62),0,L62),IF(ISBLANK(P62),0,P62),IF(ISBLANK(T62),0,T62),IF(ISBLANK(X62),0,X62),IF(ISBLANK(AB62),0,AB62)),0)</f>
        <v>45634.9166666667</v>
      </c>
      <c r="C62" s="0" t="s">
        <v>37</v>
      </c>
      <c r="D62" s="0" t="s">
        <v>38</v>
      </c>
      <c r="E62" s="0" t="s">
        <v>39</v>
      </c>
      <c r="F62" s="0" t="s">
        <v>39</v>
      </c>
      <c r="G62" s="9" t="n">
        <v>44225.125</v>
      </c>
      <c r="H62" s="9" t="n">
        <v>45634.9166666667</v>
      </c>
      <c r="I62" s="7" t="n">
        <v>31175</v>
      </c>
      <c r="J62" s="7" t="s">
        <v>40</v>
      </c>
      <c r="K62" s="8" t="n">
        <v>44225.125</v>
      </c>
      <c r="L62" s="8" t="n">
        <v>45634.9166666667</v>
      </c>
      <c r="M62" s="0" t="n">
        <v>31177</v>
      </c>
      <c r="N62" s="0" t="s">
        <v>40</v>
      </c>
      <c r="O62" s="9" t="n">
        <v>44225.125</v>
      </c>
      <c r="P62" s="9" t="n">
        <v>45634.9166666667</v>
      </c>
      <c r="Q62" s="7" t="n">
        <v>31177</v>
      </c>
      <c r="R62" s="7" t="s">
        <v>35</v>
      </c>
      <c r="S62" s="8" t="n">
        <v>44225.125</v>
      </c>
      <c r="T62" s="8" t="n">
        <v>45634.9166666667</v>
      </c>
      <c r="U62" s="0" t="n">
        <v>31176</v>
      </c>
      <c r="V62" s="0" t="s">
        <v>35</v>
      </c>
    </row>
    <row r="63" customFormat="false" ht="15" hidden="false" customHeight="false" outlineLevel="0" collapsed="false">
      <c r="A63" s="7" t="s">
        <v>152</v>
      </c>
      <c r="B63" s="8" t="n">
        <f aca="false">IF(F3 &gt; E3,MAX(IF(ISBLANK(H63),0,H63),IF(ISBLANK(L63),0,L63),IF(ISBLANK(P63),0,P63),IF(ISBLANK(T63),0,T63),IF(ISBLANK(X63),0,X63),IF(ISBLANK(AB63),0,AB63)),0)</f>
        <v>44436.3333333333</v>
      </c>
      <c r="C63" s="0" t="s">
        <v>37</v>
      </c>
      <c r="D63" s="0" t="s">
        <v>38</v>
      </c>
      <c r="E63" s="0" t="s">
        <v>39</v>
      </c>
      <c r="F63" s="0" t="s">
        <v>39</v>
      </c>
      <c r="G63" s="9" t="n">
        <v>44251.125</v>
      </c>
      <c r="H63" s="9" t="n">
        <v>44436.3333333333</v>
      </c>
      <c r="I63" s="7" t="n">
        <v>4300</v>
      </c>
      <c r="J63" s="7" t="s">
        <v>40</v>
      </c>
      <c r="K63" s="8" t="n">
        <v>44251.125</v>
      </c>
      <c r="L63" s="8" t="n">
        <v>44436.3333333333</v>
      </c>
      <c r="M63" s="0" t="n">
        <v>4300</v>
      </c>
      <c r="N63" s="0" t="s">
        <v>40</v>
      </c>
    </row>
    <row r="64" customFormat="false" ht="15" hidden="false" customHeight="false" outlineLevel="0" collapsed="false">
      <c r="A64" s="7" t="s">
        <v>153</v>
      </c>
      <c r="B64" s="8" t="n">
        <f aca="false">IF(F3 &gt; E3,MAX(IF(ISBLANK(H64),0,H64),IF(ISBLANK(L64),0,L64),IF(ISBLANK(P64),0,P64),IF(ISBLANK(T64),0,T64),IF(ISBLANK(X64),0,X64),IF(ISBLANK(AB64),0,AB64)),0)</f>
        <v>45634.9166666667</v>
      </c>
      <c r="C64" s="0" t="s">
        <v>154</v>
      </c>
      <c r="D64" s="0" t="s">
        <v>155</v>
      </c>
      <c r="E64" s="0" t="s">
        <v>39</v>
      </c>
      <c r="F64" s="0" t="s">
        <v>39</v>
      </c>
      <c r="G64" s="9" t="n">
        <v>44293.0833333333</v>
      </c>
      <c r="H64" s="9" t="n">
        <v>44293.7916666667</v>
      </c>
      <c r="I64" s="7" t="n">
        <v>18</v>
      </c>
      <c r="J64" s="7" t="s">
        <v>40</v>
      </c>
      <c r="K64" s="8" t="n">
        <v>44293.0833333333</v>
      </c>
      <c r="L64" s="8" t="n">
        <v>44293.7916666667</v>
      </c>
      <c r="M64" s="0" t="n">
        <v>18</v>
      </c>
      <c r="N64" s="0" t="s">
        <v>40</v>
      </c>
      <c r="O64" s="9" t="n">
        <v>44293.0833333333</v>
      </c>
      <c r="P64" s="9" t="n">
        <v>45634.9166666667</v>
      </c>
      <c r="Q64" s="7" t="n">
        <v>27111</v>
      </c>
      <c r="R64" s="7" t="s">
        <v>35</v>
      </c>
      <c r="S64" s="8" t="n">
        <v>44293.0833333333</v>
      </c>
      <c r="T64" s="8" t="n">
        <v>45634.9166666667</v>
      </c>
      <c r="U64" s="0" t="n">
        <v>27110</v>
      </c>
      <c r="V64" s="0" t="s">
        <v>35</v>
      </c>
    </row>
    <row r="65" customFormat="false" ht="15" hidden="false" customHeight="false" outlineLevel="0" collapsed="false">
      <c r="A65" s="7" t="s">
        <v>156</v>
      </c>
      <c r="B65" s="8" t="n">
        <f aca="false">IF(F3 &gt; E3,MAX(IF(ISBLANK(H65),0,H65),IF(ISBLANK(L65),0,L65),IF(ISBLANK(P65),0,P65),IF(ISBLANK(T65),0,T65),IF(ISBLANK(X65),0,X65),IF(ISBLANK(AB65),0,AB65)),0)</f>
        <v>45633.75</v>
      </c>
      <c r="C65" s="0" t="s">
        <v>157</v>
      </c>
      <c r="D65" s="0" t="s">
        <v>158</v>
      </c>
      <c r="E65" s="0" t="s">
        <v>39</v>
      </c>
      <c r="F65" s="0" t="s">
        <v>39</v>
      </c>
      <c r="G65" s="9" t="n">
        <v>44262.25</v>
      </c>
      <c r="H65" s="9" t="n">
        <v>44292.9166666667</v>
      </c>
      <c r="I65" s="7" t="n">
        <v>195</v>
      </c>
      <c r="J65" s="7" t="s">
        <v>40</v>
      </c>
      <c r="K65" s="8" t="n">
        <v>44262.25</v>
      </c>
      <c r="L65" s="8" t="n">
        <v>44292.9166666667</v>
      </c>
      <c r="M65" s="0" t="n">
        <v>195</v>
      </c>
      <c r="N65" s="0" t="s">
        <v>40</v>
      </c>
      <c r="O65" s="9" t="n">
        <v>44262.25</v>
      </c>
      <c r="P65" s="9" t="n">
        <v>45633.75</v>
      </c>
      <c r="Q65" s="7" t="n">
        <v>22873</v>
      </c>
      <c r="R65" s="7" t="s">
        <v>35</v>
      </c>
      <c r="S65" s="8" t="n">
        <v>44262.25</v>
      </c>
      <c r="T65" s="8" t="n">
        <v>45633.75</v>
      </c>
      <c r="U65" s="0" t="n">
        <v>22873</v>
      </c>
      <c r="V65" s="0" t="s">
        <v>35</v>
      </c>
    </row>
    <row r="66" customFormat="false" ht="15" hidden="false" customHeight="false" outlineLevel="0" collapsed="false">
      <c r="A66" s="7" t="s">
        <v>159</v>
      </c>
      <c r="B66" s="8" t="n">
        <f aca="false">IF(F3 &gt; E3,MAX(IF(ISBLANK(H66),0,H66),IF(ISBLANK(L66),0,L66),IF(ISBLANK(P66),0,P66),IF(ISBLANK(T66),0,T66),IF(ISBLANK(X66),0,X66),IF(ISBLANK(AB66),0,AB66)),0)</f>
        <v>45634.9166666667</v>
      </c>
      <c r="C66" s="0" t="s">
        <v>160</v>
      </c>
      <c r="D66" s="0" t="s">
        <v>161</v>
      </c>
      <c r="E66" s="0" t="s">
        <v>39</v>
      </c>
      <c r="F66" s="0" t="s">
        <v>39</v>
      </c>
      <c r="G66" s="9" t="n">
        <v>44274.125</v>
      </c>
      <c r="H66" s="9" t="n">
        <v>45634.9166666667</v>
      </c>
      <c r="I66" s="7" t="n">
        <v>18315</v>
      </c>
      <c r="J66" s="7" t="s">
        <v>40</v>
      </c>
      <c r="K66" s="8" t="n">
        <v>44274.125</v>
      </c>
      <c r="L66" s="8" t="n">
        <v>45634.9166666667</v>
      </c>
      <c r="M66" s="0" t="n">
        <v>18315</v>
      </c>
      <c r="N66" s="0" t="s">
        <v>40</v>
      </c>
    </row>
    <row r="67" customFormat="false" ht="15" hidden="false" customHeight="false" outlineLevel="0" collapsed="false">
      <c r="A67" s="7" t="s">
        <v>162</v>
      </c>
      <c r="B67" s="8" t="n">
        <f aca="false">IF(F3 &gt; E3,MAX(IF(ISBLANK(H67),0,H67),IF(ISBLANK(L67),0,L67),IF(ISBLANK(P67),0,P67),IF(ISBLANK(T67),0,T67),IF(ISBLANK(X67),0,X67),IF(ISBLANK(AB67),0,AB67)),0)</f>
        <v>44326.4583333334</v>
      </c>
      <c r="C67" s="0" t="s">
        <v>37</v>
      </c>
      <c r="D67" s="0" t="s">
        <v>38</v>
      </c>
      <c r="E67" s="0" t="s">
        <v>39</v>
      </c>
      <c r="F67" s="0" t="s">
        <v>39</v>
      </c>
      <c r="G67" s="9" t="n">
        <v>44293.75</v>
      </c>
      <c r="H67" s="9" t="n">
        <v>44326.4583333334</v>
      </c>
      <c r="I67" s="7" t="n">
        <v>328</v>
      </c>
      <c r="J67" s="7" t="s">
        <v>40</v>
      </c>
      <c r="K67" s="8" t="n">
        <v>44293.75</v>
      </c>
      <c r="L67" s="8" t="n">
        <v>44326.4583333334</v>
      </c>
      <c r="M67" s="0" t="n">
        <v>328</v>
      </c>
      <c r="N67" s="0" t="s">
        <v>40</v>
      </c>
    </row>
    <row r="68" customFormat="false" ht="15" hidden="false" customHeight="false" outlineLevel="0" collapsed="false">
      <c r="A68" s="7" t="s">
        <v>163</v>
      </c>
      <c r="B68" s="8" t="n">
        <f aca="false">IF(F3 &gt; E3,MAX(IF(ISBLANK(H68),0,H68),IF(ISBLANK(L68),0,L68),IF(ISBLANK(P68),0,P68),IF(ISBLANK(T68),0,T68),IF(ISBLANK(X68),0,X68),IF(ISBLANK(AB68),0,AB68)),0)</f>
        <v>45634.9166666667</v>
      </c>
      <c r="C68" s="0" t="s">
        <v>37</v>
      </c>
      <c r="D68" s="0" t="s">
        <v>38</v>
      </c>
      <c r="E68" s="0" t="s">
        <v>39</v>
      </c>
      <c r="F68" s="0" t="s">
        <v>39</v>
      </c>
      <c r="G68" s="9" t="n">
        <v>44296.375</v>
      </c>
      <c r="H68" s="9" t="n">
        <v>45634.9166666667</v>
      </c>
      <c r="I68" s="7" t="n">
        <v>30779</v>
      </c>
      <c r="J68" s="7" t="s">
        <v>40</v>
      </c>
      <c r="K68" s="8" t="n">
        <v>44296.375</v>
      </c>
      <c r="L68" s="8" t="n">
        <v>45634.9166666667</v>
      </c>
      <c r="M68" s="0" t="n">
        <v>30780</v>
      </c>
      <c r="N68" s="0" t="s">
        <v>40</v>
      </c>
    </row>
    <row r="69" customFormat="false" ht="15" hidden="false" customHeight="false" outlineLevel="0" collapsed="false">
      <c r="A69" s="7" t="s">
        <v>164</v>
      </c>
      <c r="B69" s="8" t="n">
        <f aca="false">IF(F3 &gt; E3,MAX(IF(ISBLANK(H69),0,H69),IF(ISBLANK(L69),0,L69),IF(ISBLANK(P69),0,P69),IF(ISBLANK(T69),0,T69),IF(ISBLANK(X69),0,X69),IF(ISBLANK(AB69),0,AB69)),0)</f>
        <v>45633.625</v>
      </c>
      <c r="C69" s="0" t="s">
        <v>165</v>
      </c>
      <c r="D69" s="0" t="s">
        <v>166</v>
      </c>
      <c r="E69" s="0" t="s">
        <v>39</v>
      </c>
      <c r="F69" s="0" t="s">
        <v>39</v>
      </c>
      <c r="G69" s="9" t="n">
        <v>44311.125</v>
      </c>
      <c r="H69" s="9" t="n">
        <v>45633.625</v>
      </c>
      <c r="I69" s="7" t="n">
        <v>17193</v>
      </c>
      <c r="J69" s="7" t="s">
        <v>167</v>
      </c>
      <c r="K69" s="8" t="n">
        <v>44311.125</v>
      </c>
      <c r="L69" s="8" t="n">
        <v>45633.625</v>
      </c>
      <c r="M69" s="0" t="n">
        <v>17194</v>
      </c>
      <c r="N69" s="0" t="s">
        <v>167</v>
      </c>
      <c r="O69" s="9" t="n">
        <v>44311.0833333333</v>
      </c>
      <c r="P69" s="9" t="n">
        <v>45633.625</v>
      </c>
      <c r="Q69" s="7" t="n">
        <v>17194</v>
      </c>
      <c r="R69" s="7" t="s">
        <v>35</v>
      </c>
      <c r="S69" s="8" t="n">
        <v>44311.0833333333</v>
      </c>
      <c r="T69" s="8" t="n">
        <v>45633.625</v>
      </c>
      <c r="U69" s="0" t="n">
        <v>17196</v>
      </c>
      <c r="V69" s="0" t="s">
        <v>35</v>
      </c>
    </row>
    <row r="70" customFormat="false" ht="15" hidden="false" customHeight="false" outlineLevel="0" collapsed="false">
      <c r="A70" s="7" t="s">
        <v>168</v>
      </c>
      <c r="B70" s="8" t="n">
        <f aca="false">IF(F3 &gt; E3,MAX(IF(ISBLANK(H70),0,H70),IF(ISBLANK(L70),0,L70),IF(ISBLANK(P70),0,P70),IF(ISBLANK(T70),0,T70),IF(ISBLANK(X70),0,X70),IF(ISBLANK(AB70),0,AB70)),0)</f>
        <v>44507.4166666667</v>
      </c>
      <c r="C70" s="0" t="s">
        <v>169</v>
      </c>
      <c r="D70" s="0" t="s">
        <v>170</v>
      </c>
      <c r="E70" s="0" t="s">
        <v>39</v>
      </c>
      <c r="F70" s="0" t="s">
        <v>39</v>
      </c>
      <c r="G70" s="9" t="n">
        <v>44338.125</v>
      </c>
      <c r="H70" s="9" t="n">
        <v>44507.4166666667</v>
      </c>
      <c r="I70" s="7" t="n">
        <v>2122</v>
      </c>
      <c r="J70" s="7" t="s">
        <v>40</v>
      </c>
      <c r="K70" s="8" t="n">
        <v>44338.125</v>
      </c>
      <c r="L70" s="8" t="n">
        <v>44507.4166666667</v>
      </c>
      <c r="M70" s="0" t="n">
        <v>2122</v>
      </c>
      <c r="N70" s="0" t="s">
        <v>40</v>
      </c>
    </row>
    <row r="71" customFormat="false" ht="15" hidden="false" customHeight="false" outlineLevel="0" collapsed="false">
      <c r="A71" s="7" t="s">
        <v>171</v>
      </c>
      <c r="B71" s="8" t="n">
        <f aca="false">IF(F3 &gt; E3,MAX(IF(ISBLANK(H71),0,H71),IF(ISBLANK(L71),0,L71),IF(ISBLANK(P71),0,P71),IF(ISBLANK(T71),0,T71),IF(ISBLANK(X71),0,X71),IF(ISBLANK(AB71),0,AB71)),0)</f>
        <v>44436.3333333333</v>
      </c>
      <c r="C71" s="0" t="s">
        <v>172</v>
      </c>
      <c r="D71" s="0" t="s">
        <v>173</v>
      </c>
      <c r="E71" s="0" t="s">
        <v>39</v>
      </c>
      <c r="F71" s="0" t="s">
        <v>39</v>
      </c>
      <c r="G71" s="9" t="n">
        <v>44335.0833333333</v>
      </c>
      <c r="H71" s="9" t="n">
        <v>44436.3333333333</v>
      </c>
      <c r="I71" s="7" t="n">
        <v>2209</v>
      </c>
      <c r="J71" s="7" t="s">
        <v>40</v>
      </c>
      <c r="K71" s="8" t="n">
        <v>44335.0833333333</v>
      </c>
      <c r="L71" s="8" t="n">
        <v>44436.3333333333</v>
      </c>
      <c r="M71" s="0" t="n">
        <v>2209</v>
      </c>
      <c r="N71" s="0" t="s">
        <v>40</v>
      </c>
      <c r="O71" s="9" t="n">
        <v>44335.0833333333</v>
      </c>
      <c r="P71" s="9" t="n">
        <v>44436.3333333333</v>
      </c>
      <c r="Q71" s="7" t="n">
        <v>2209</v>
      </c>
      <c r="R71" s="7" t="s">
        <v>35</v>
      </c>
      <c r="S71" s="8" t="n">
        <v>44335.0833333333</v>
      </c>
      <c r="T71" s="8" t="n">
        <v>44436.3333333333</v>
      </c>
      <c r="U71" s="0" t="n">
        <v>2209</v>
      </c>
      <c r="V71" s="0" t="s">
        <v>35</v>
      </c>
    </row>
    <row r="72" customFormat="false" ht="15" hidden="false" customHeight="false" outlineLevel="0" collapsed="false">
      <c r="A72" s="7" t="s">
        <v>174</v>
      </c>
      <c r="B72" s="8" t="n">
        <f aca="false">IF(F3 &gt; E3,MAX(IF(ISBLANK(H72),0,H72),IF(ISBLANK(L72),0,L72),IF(ISBLANK(P72),0,P72),IF(ISBLANK(T72),0,T72),IF(ISBLANK(X72),0,X72),IF(ISBLANK(AB72),0,AB72)),0)</f>
        <v>45619.5416666667</v>
      </c>
      <c r="C72" s="0" t="s">
        <v>175</v>
      </c>
      <c r="D72" s="0" t="s">
        <v>176</v>
      </c>
      <c r="E72" s="0" t="s">
        <v>39</v>
      </c>
      <c r="F72" s="0" t="s">
        <v>39</v>
      </c>
      <c r="G72" s="9" t="n">
        <v>44336.0833333334</v>
      </c>
      <c r="H72" s="9" t="n">
        <v>45619.5416666667</v>
      </c>
      <c r="I72" s="7" t="n">
        <v>22066</v>
      </c>
      <c r="J72" s="7" t="s">
        <v>40</v>
      </c>
      <c r="K72" s="8" t="n">
        <v>44336.0833333334</v>
      </c>
      <c r="L72" s="8" t="n">
        <v>45619.5416666667</v>
      </c>
      <c r="M72" s="0" t="n">
        <v>22058</v>
      </c>
      <c r="N72" s="0" t="s">
        <v>40</v>
      </c>
      <c r="O72" s="9" t="n">
        <v>44336.0833333334</v>
      </c>
      <c r="P72" s="9" t="n">
        <v>45619.5416666667</v>
      </c>
      <c r="Q72" s="7" t="n">
        <v>22061</v>
      </c>
      <c r="R72" s="7" t="s">
        <v>35</v>
      </c>
      <c r="S72" s="8" t="n">
        <v>44336.0833333334</v>
      </c>
      <c r="T72" s="8" t="n">
        <v>45619.5416666667</v>
      </c>
      <c r="U72" s="0" t="n">
        <v>22058</v>
      </c>
      <c r="V72" s="0" t="s">
        <v>35</v>
      </c>
    </row>
    <row r="73" customFormat="false" ht="15" hidden="false" customHeight="false" outlineLevel="0" collapsed="false">
      <c r="A73" s="7" t="s">
        <v>177</v>
      </c>
      <c r="B73" s="8" t="n">
        <f aca="false">IF(F3 &gt; E3,MAX(IF(ISBLANK(H73),0,H73),IF(ISBLANK(L73),0,L73),IF(ISBLANK(P73),0,P73),IF(ISBLANK(T73),0,T73),IF(ISBLANK(X73),0,X73),IF(ISBLANK(AB73),0,AB73)),0)</f>
        <v>45629.5416666667</v>
      </c>
      <c r="C73" s="0" t="s">
        <v>178</v>
      </c>
      <c r="D73" s="0" t="s">
        <v>179</v>
      </c>
      <c r="E73" s="0" t="s">
        <v>39</v>
      </c>
      <c r="F73" s="0" t="s">
        <v>39</v>
      </c>
      <c r="G73" s="9" t="n">
        <v>44341.0833333333</v>
      </c>
      <c r="H73" s="9" t="n">
        <v>45629.5416666667</v>
      </c>
      <c r="I73" s="7" t="n">
        <v>27788</v>
      </c>
      <c r="J73" s="7" t="s">
        <v>40</v>
      </c>
      <c r="K73" s="8" t="n">
        <v>44341.0833333333</v>
      </c>
      <c r="L73" s="8" t="n">
        <v>45629.5416666667</v>
      </c>
      <c r="M73" s="0" t="n">
        <v>27788</v>
      </c>
      <c r="N73" s="0" t="s">
        <v>40</v>
      </c>
      <c r="O73" s="9" t="n">
        <v>44341.0833333333</v>
      </c>
      <c r="P73" s="9" t="n">
        <v>45629.5416666667</v>
      </c>
      <c r="Q73" s="7" t="n">
        <v>27789</v>
      </c>
      <c r="R73" s="7" t="s">
        <v>35</v>
      </c>
      <c r="S73" s="8" t="n">
        <v>44341.0833333333</v>
      </c>
      <c r="T73" s="8" t="n">
        <v>45629.5416666667</v>
      </c>
      <c r="U73" s="0" t="n">
        <v>27789</v>
      </c>
      <c r="V73" s="0" t="s">
        <v>35</v>
      </c>
    </row>
    <row r="74" customFormat="false" ht="15" hidden="false" customHeight="false" outlineLevel="0" collapsed="false">
      <c r="A74" s="7" t="s">
        <v>180</v>
      </c>
      <c r="B74" s="8" t="n">
        <f aca="false">IF(F3 &gt; E3,MAX(IF(ISBLANK(H74),0,H74),IF(ISBLANK(L74),0,L74),IF(ISBLANK(P74),0,P74),IF(ISBLANK(T74),0,T74),IF(ISBLANK(X74),0,X74),IF(ISBLANK(AB74),0,AB74)),0)</f>
        <v>45634.9166666667</v>
      </c>
      <c r="C74" s="0" t="s">
        <v>181</v>
      </c>
      <c r="D74" s="0" t="s">
        <v>182</v>
      </c>
      <c r="E74" s="0" t="s">
        <v>39</v>
      </c>
      <c r="F74" s="0" t="s">
        <v>39</v>
      </c>
      <c r="G74" s="9" t="n">
        <v>44341.0833333333</v>
      </c>
      <c r="H74" s="9" t="n">
        <v>45634.9166666667</v>
      </c>
      <c r="I74" s="7" t="n">
        <v>29008</v>
      </c>
      <c r="J74" s="7" t="s">
        <v>40</v>
      </c>
      <c r="K74" s="8" t="n">
        <v>44341.0833333333</v>
      </c>
      <c r="L74" s="8" t="n">
        <v>45634.9166666667</v>
      </c>
      <c r="M74" s="0" t="n">
        <v>29010</v>
      </c>
      <c r="N74" s="0" t="s">
        <v>40</v>
      </c>
      <c r="O74" s="9" t="n">
        <v>44341.0833333333</v>
      </c>
      <c r="P74" s="9" t="n">
        <v>45634.9166666667</v>
      </c>
      <c r="Q74" s="7" t="n">
        <v>29008</v>
      </c>
      <c r="R74" s="7" t="s">
        <v>35</v>
      </c>
      <c r="S74" s="8" t="n">
        <v>44341.0833333333</v>
      </c>
      <c r="T74" s="8" t="n">
        <v>45634.9166666667</v>
      </c>
      <c r="U74" s="0" t="n">
        <v>29008</v>
      </c>
      <c r="V74" s="0" t="s">
        <v>35</v>
      </c>
    </row>
    <row r="75" customFormat="false" ht="15" hidden="false" customHeight="false" outlineLevel="0" collapsed="false">
      <c r="A75" s="7" t="s">
        <v>183</v>
      </c>
      <c r="B75" s="8" t="n">
        <f aca="false">IF(F3 &gt; E3,MAX(IF(ISBLANK(H75),0,H75),IF(ISBLANK(L75),0,L75),IF(ISBLANK(P75),0,P75),IF(ISBLANK(T75),0,T75),IF(ISBLANK(X75),0,X75),IF(ISBLANK(AB75),0,AB75)),0)</f>
        <v>45634.9166666667</v>
      </c>
      <c r="C75" s="0" t="s">
        <v>184</v>
      </c>
      <c r="D75" s="0" t="s">
        <v>185</v>
      </c>
      <c r="E75" s="0" t="s">
        <v>39</v>
      </c>
      <c r="F75" s="0" t="s">
        <v>39</v>
      </c>
      <c r="G75" s="9" t="n">
        <v>44341.0833333333</v>
      </c>
      <c r="H75" s="9" t="n">
        <v>45634.9166666667</v>
      </c>
      <c r="I75" s="7" t="n">
        <v>25002</v>
      </c>
      <c r="J75" s="7" t="s">
        <v>40</v>
      </c>
      <c r="K75" s="8" t="n">
        <v>44341.0833333333</v>
      </c>
      <c r="L75" s="8" t="n">
        <v>45634.9166666667</v>
      </c>
      <c r="M75" s="0" t="n">
        <v>24999</v>
      </c>
      <c r="N75" s="0" t="s">
        <v>40</v>
      </c>
      <c r="O75" s="9" t="n">
        <v>44341.0833333333</v>
      </c>
      <c r="P75" s="9" t="n">
        <v>45634.9166666667</v>
      </c>
      <c r="Q75" s="7" t="n">
        <v>25005</v>
      </c>
      <c r="R75" s="7" t="s">
        <v>35</v>
      </c>
      <c r="S75" s="8" t="n">
        <v>44341.0833333333</v>
      </c>
      <c r="T75" s="8" t="n">
        <v>45634.9166666667</v>
      </c>
      <c r="U75" s="0" t="n">
        <v>25004</v>
      </c>
      <c r="V75" s="0" t="s">
        <v>35</v>
      </c>
    </row>
    <row r="76" customFormat="false" ht="15" hidden="false" customHeight="false" outlineLevel="0" collapsed="false">
      <c r="A76" s="7" t="s">
        <v>186</v>
      </c>
      <c r="B76" s="8" t="n">
        <f aca="false">IF(F3 &gt; E3,MAX(IF(ISBLANK(H76),0,H76),IF(ISBLANK(L76),0,L76),IF(ISBLANK(P76),0,P76),IF(ISBLANK(T76),0,T76),IF(ISBLANK(X76),0,X76),IF(ISBLANK(AB76),0,AB76)),0)</f>
        <v>45634.9166666667</v>
      </c>
      <c r="C76" s="0" t="s">
        <v>49</v>
      </c>
      <c r="D76" s="0" t="s">
        <v>50</v>
      </c>
      <c r="E76" s="0" t="s">
        <v>39</v>
      </c>
      <c r="F76" s="0" t="s">
        <v>39</v>
      </c>
      <c r="G76" s="9" t="n">
        <v>44345.0833333333</v>
      </c>
      <c r="H76" s="9" t="n">
        <v>45634.9166666667</v>
      </c>
      <c r="I76" s="7" t="n">
        <v>28890</v>
      </c>
      <c r="J76" s="7" t="s">
        <v>40</v>
      </c>
      <c r="K76" s="8" t="n">
        <v>44345.0833333333</v>
      </c>
      <c r="L76" s="8" t="n">
        <v>45634.9166666667</v>
      </c>
      <c r="M76" s="0" t="n">
        <v>28888</v>
      </c>
      <c r="N76" s="0" t="s">
        <v>40</v>
      </c>
      <c r="O76" s="9" t="n">
        <v>44345.0833333333</v>
      </c>
      <c r="P76" s="9" t="n">
        <v>45634.9166666667</v>
      </c>
      <c r="Q76" s="7" t="n">
        <v>28887</v>
      </c>
      <c r="R76" s="7" t="s">
        <v>35</v>
      </c>
      <c r="S76" s="8" t="n">
        <v>44345.0833333333</v>
      </c>
      <c r="T76" s="8" t="n">
        <v>45634.9166666667</v>
      </c>
      <c r="U76" s="0" t="n">
        <v>28890</v>
      </c>
      <c r="V76" s="0" t="s">
        <v>35</v>
      </c>
    </row>
    <row r="77" customFormat="false" ht="15" hidden="false" customHeight="false" outlineLevel="0" collapsed="false">
      <c r="A77" s="7" t="s">
        <v>187</v>
      </c>
      <c r="B77" s="8" t="n">
        <f aca="false">IF(F3 &gt; E3,MAX(IF(ISBLANK(H77),0,H77),IF(ISBLANK(L77),0,L77),IF(ISBLANK(P77),0,P77),IF(ISBLANK(T77),0,T77),IF(ISBLANK(X77),0,X77),IF(ISBLANK(AB77),0,AB77)),0)</f>
        <v>45634.9166666667</v>
      </c>
      <c r="C77" s="0" t="s">
        <v>49</v>
      </c>
      <c r="D77" s="0" t="s">
        <v>50</v>
      </c>
      <c r="E77" s="0" t="s">
        <v>39</v>
      </c>
      <c r="F77" s="0" t="s">
        <v>39</v>
      </c>
      <c r="G77" s="9" t="n">
        <v>44345.0833333333</v>
      </c>
      <c r="H77" s="9" t="n">
        <v>45634.9166666667</v>
      </c>
      <c r="I77" s="7" t="n">
        <v>24990</v>
      </c>
      <c r="J77" s="7" t="s">
        <v>40</v>
      </c>
      <c r="K77" s="8" t="n">
        <v>44345.0833333333</v>
      </c>
      <c r="L77" s="8" t="n">
        <v>45634.9166666667</v>
      </c>
      <c r="M77" s="0" t="n">
        <v>24990</v>
      </c>
      <c r="N77" s="0" t="s">
        <v>40</v>
      </c>
    </row>
    <row r="78" customFormat="false" ht="15" hidden="false" customHeight="false" outlineLevel="0" collapsed="false">
      <c r="A78" s="7" t="s">
        <v>188</v>
      </c>
      <c r="B78" s="8" t="n">
        <f aca="false">IF(F3 &gt; E3,MAX(IF(ISBLANK(H78),0,H78),IF(ISBLANK(L78),0,L78),IF(ISBLANK(P78),0,P78),IF(ISBLANK(T78),0,T78),IF(ISBLANK(X78),0,X78),IF(ISBLANK(AB78),0,AB78)),0)</f>
        <v>45634.9166666667</v>
      </c>
      <c r="C78" s="0" t="s">
        <v>37</v>
      </c>
      <c r="D78" s="0" t="s">
        <v>38</v>
      </c>
      <c r="E78" s="0" t="s">
        <v>39</v>
      </c>
      <c r="F78" s="0" t="s">
        <v>39</v>
      </c>
      <c r="G78" s="9" t="n">
        <v>44437.125</v>
      </c>
      <c r="H78" s="9" t="n">
        <v>45634.9166666667</v>
      </c>
      <c r="I78" s="7" t="n">
        <v>27377</v>
      </c>
      <c r="J78" s="7" t="s">
        <v>40</v>
      </c>
      <c r="K78" s="8" t="n">
        <v>44437.125</v>
      </c>
      <c r="L78" s="8" t="n">
        <v>45634.9166666667</v>
      </c>
      <c r="M78" s="0" t="n">
        <v>27379</v>
      </c>
      <c r="N78" s="0" t="s">
        <v>40</v>
      </c>
      <c r="O78" s="9" t="n">
        <v>44437.125</v>
      </c>
      <c r="P78" s="9" t="n">
        <v>45634.9166666667</v>
      </c>
      <c r="Q78" s="7" t="n">
        <v>27378</v>
      </c>
      <c r="R78" s="7" t="s">
        <v>35</v>
      </c>
      <c r="S78" s="8" t="n">
        <v>44437.125</v>
      </c>
      <c r="T78" s="8" t="n">
        <v>45634.9166666667</v>
      </c>
      <c r="U78" s="0" t="n">
        <v>27376</v>
      </c>
      <c r="V78" s="0" t="s">
        <v>35</v>
      </c>
    </row>
    <row r="79" customFormat="false" ht="15" hidden="false" customHeight="false" outlineLevel="0" collapsed="false">
      <c r="A79" s="7" t="s">
        <v>189</v>
      </c>
      <c r="B79" s="8" t="n">
        <f aca="false">IF(F3 &gt; E3,MAX(IF(ISBLANK(H79),0,H79),IF(ISBLANK(L79),0,L79),IF(ISBLANK(P79),0,P79),IF(ISBLANK(T79),0,T79),IF(ISBLANK(X79),0,X79),IF(ISBLANK(AB79),0,AB79)),0)</f>
        <v>45619.5833333333</v>
      </c>
      <c r="C79" s="0" t="s">
        <v>172</v>
      </c>
      <c r="D79" s="0" t="s">
        <v>173</v>
      </c>
      <c r="E79" s="0" t="s">
        <v>39</v>
      </c>
      <c r="F79" s="0" t="s">
        <v>39</v>
      </c>
      <c r="G79" s="9" t="n">
        <v>44437.125</v>
      </c>
      <c r="H79" s="9" t="n">
        <v>45619.5833333333</v>
      </c>
      <c r="I79" s="7" t="n">
        <v>26216</v>
      </c>
      <c r="J79" s="7" t="s">
        <v>40</v>
      </c>
      <c r="K79" s="8" t="n">
        <v>44437.125</v>
      </c>
      <c r="L79" s="8" t="n">
        <v>45619.5833333333</v>
      </c>
      <c r="M79" s="0" t="n">
        <v>26217</v>
      </c>
      <c r="N79" s="0" t="s">
        <v>40</v>
      </c>
      <c r="O79" s="9" t="n">
        <v>44437.125</v>
      </c>
      <c r="P79" s="9" t="n">
        <v>45619.5833333333</v>
      </c>
      <c r="Q79" s="7" t="n">
        <v>26216</v>
      </c>
      <c r="R79" s="7" t="s">
        <v>35</v>
      </c>
      <c r="S79" s="8" t="n">
        <v>44437.125</v>
      </c>
      <c r="T79" s="8" t="n">
        <v>45619.5833333333</v>
      </c>
      <c r="U79" s="0" t="n">
        <v>26216</v>
      </c>
      <c r="V79" s="0" t="s">
        <v>35</v>
      </c>
    </row>
    <row r="80" customFormat="false" ht="15" hidden="false" customHeight="false" outlineLevel="0" collapsed="false">
      <c r="A80" s="7" t="s">
        <v>190</v>
      </c>
      <c r="B80" s="8" t="n">
        <f aca="false">IF(F3 &gt; E3,MAX(IF(ISBLANK(H80),0,H80),IF(ISBLANK(L80),0,L80),IF(ISBLANK(P80),0,P80),IF(ISBLANK(T80),0,T80),IF(ISBLANK(X80),0,X80),IF(ISBLANK(AB80),0,AB80)),0)</f>
        <v>45634.9166666667</v>
      </c>
      <c r="C80" s="0" t="s">
        <v>191</v>
      </c>
      <c r="D80" s="0" t="s">
        <v>192</v>
      </c>
      <c r="E80" s="0" t="s">
        <v>39</v>
      </c>
      <c r="F80" s="0" t="s">
        <v>39</v>
      </c>
      <c r="G80" s="9" t="n">
        <v>44461.1666666667</v>
      </c>
      <c r="H80" s="9" t="n">
        <v>45634.9166666667</v>
      </c>
      <c r="I80" s="7" t="n">
        <v>24027</v>
      </c>
      <c r="J80" s="7" t="s">
        <v>34</v>
      </c>
      <c r="K80" s="8" t="n">
        <v>44461.1666666667</v>
      </c>
      <c r="L80" s="8" t="n">
        <v>45621.4166666667</v>
      </c>
      <c r="M80" s="0" t="n">
        <v>23758</v>
      </c>
      <c r="N80" s="0" t="s">
        <v>34</v>
      </c>
      <c r="O80" s="9" t="n">
        <v>44461.125</v>
      </c>
      <c r="P80" s="9" t="n">
        <v>45634.9166666667</v>
      </c>
      <c r="Q80" s="7" t="n">
        <v>24028</v>
      </c>
      <c r="R80" s="7" t="s">
        <v>35</v>
      </c>
      <c r="S80" s="8" t="n">
        <v>44461.125</v>
      </c>
      <c r="T80" s="8" t="n">
        <v>45634.9166666667</v>
      </c>
      <c r="U80" s="0" t="n">
        <v>24026</v>
      </c>
      <c r="V80" s="0" t="s">
        <v>35</v>
      </c>
    </row>
    <row r="81" customFormat="false" ht="15" hidden="false" customHeight="false" outlineLevel="0" collapsed="false">
      <c r="A81" s="7" t="s">
        <v>193</v>
      </c>
      <c r="B81" s="8" t="n">
        <f aca="false">IF(F3 &gt; E3,MAX(IF(ISBLANK(H81),0,H81),IF(ISBLANK(L81),0,L81),IF(ISBLANK(P81),0,P81),IF(ISBLANK(T81),0,T81),IF(ISBLANK(X81),0,X81),IF(ISBLANK(AB81),0,AB81)),0)</f>
        <v>45583.7916666667</v>
      </c>
      <c r="C81" s="0" t="s">
        <v>194</v>
      </c>
      <c r="D81" s="0" t="s">
        <v>195</v>
      </c>
      <c r="E81" s="0" t="s">
        <v>39</v>
      </c>
      <c r="F81" s="0" t="s">
        <v>39</v>
      </c>
      <c r="G81" s="9" t="n">
        <v>44463.125</v>
      </c>
      <c r="H81" s="9" t="n">
        <v>45583.7916666667</v>
      </c>
      <c r="I81" s="7" t="n">
        <v>1379</v>
      </c>
      <c r="J81" s="7" t="s">
        <v>40</v>
      </c>
      <c r="K81" s="8" t="n">
        <v>44463.125</v>
      </c>
      <c r="L81" s="8" t="n">
        <v>45583.7916666667</v>
      </c>
      <c r="M81" s="0" t="n">
        <v>1379</v>
      </c>
      <c r="N81" s="0" t="s">
        <v>40</v>
      </c>
      <c r="O81" s="9" t="n">
        <v>44463.125</v>
      </c>
      <c r="P81" s="9" t="n">
        <v>45583.7916666667</v>
      </c>
      <c r="Q81" s="7" t="n">
        <v>1379</v>
      </c>
      <c r="R81" s="7" t="s">
        <v>35</v>
      </c>
      <c r="S81" s="8" t="n">
        <v>44463.125</v>
      </c>
      <c r="T81" s="8" t="n">
        <v>45583.7916666667</v>
      </c>
      <c r="U81" s="0" t="n">
        <v>1379</v>
      </c>
      <c r="V81" s="0" t="s">
        <v>35</v>
      </c>
    </row>
    <row r="82" customFormat="false" ht="15" hidden="false" customHeight="false" outlineLevel="0" collapsed="false">
      <c r="A82" s="7" t="s">
        <v>196</v>
      </c>
      <c r="B82" s="8" t="n">
        <f aca="false">IF(F3 &gt; E3,MAX(IF(ISBLANK(H82),0,H82),IF(ISBLANK(L82),0,L82),IF(ISBLANK(P82),0,P82),IF(ISBLANK(T82),0,T82),IF(ISBLANK(X82),0,X82),IF(ISBLANK(AB82),0,AB82)),0)</f>
        <v>44615.8333333333</v>
      </c>
      <c r="C82" s="0" t="s">
        <v>197</v>
      </c>
      <c r="D82" s="0" t="s">
        <v>198</v>
      </c>
      <c r="E82" s="0" t="s">
        <v>39</v>
      </c>
      <c r="F82" s="0" t="s">
        <v>39</v>
      </c>
      <c r="G82" s="9" t="n">
        <v>44541.5416666667</v>
      </c>
      <c r="H82" s="9" t="n">
        <v>44615.8333333333</v>
      </c>
      <c r="I82" s="7" t="n">
        <v>1572</v>
      </c>
      <c r="J82" s="7" t="s">
        <v>40</v>
      </c>
      <c r="K82" s="8" t="n">
        <v>44541.5416666667</v>
      </c>
      <c r="L82" s="8" t="n">
        <v>44615.8333333333</v>
      </c>
      <c r="M82" s="0" t="n">
        <v>1572</v>
      </c>
      <c r="N82" s="0" t="s">
        <v>40</v>
      </c>
      <c r="O82" s="9" t="n">
        <v>44541.5416666667</v>
      </c>
      <c r="P82" s="9" t="n">
        <v>44615.8333333333</v>
      </c>
      <c r="Q82" s="7" t="n">
        <v>1572</v>
      </c>
      <c r="R82" s="7" t="s">
        <v>35</v>
      </c>
      <c r="S82" s="8" t="n">
        <v>44541.5416666667</v>
      </c>
      <c r="T82" s="8" t="n">
        <v>44615.8333333333</v>
      </c>
      <c r="U82" s="0" t="n">
        <v>1572</v>
      </c>
      <c r="V82" s="0" t="s">
        <v>35</v>
      </c>
    </row>
    <row r="83" customFormat="false" ht="15" hidden="false" customHeight="false" outlineLevel="0" collapsed="false">
      <c r="A83" s="7" t="s">
        <v>199</v>
      </c>
      <c r="B83" s="8" t="n">
        <f aca="false">IF(F3 &gt; E3,MAX(IF(ISBLANK(H83),0,H83),IF(ISBLANK(L83),0,L83),IF(ISBLANK(P83),0,P83),IF(ISBLANK(T83),0,T83),IF(ISBLANK(X83),0,X83),IF(ISBLANK(AB83),0,AB83)),0)</f>
        <v>44956.6666666667</v>
      </c>
      <c r="C83" s="0" t="s">
        <v>37</v>
      </c>
      <c r="D83" s="0" t="s">
        <v>38</v>
      </c>
      <c r="E83" s="0" t="s">
        <v>39</v>
      </c>
      <c r="F83" s="0" t="s">
        <v>39</v>
      </c>
      <c r="G83" s="9" t="n">
        <v>44542.1666666667</v>
      </c>
      <c r="H83" s="9" t="n">
        <v>44956.6666666667</v>
      </c>
      <c r="I83" s="7" t="n">
        <v>4253</v>
      </c>
      <c r="J83" s="7" t="s">
        <v>40</v>
      </c>
      <c r="K83" s="8" t="n">
        <v>44542.1666666667</v>
      </c>
      <c r="L83" s="8" t="n">
        <v>44956.6666666667</v>
      </c>
      <c r="M83" s="0" t="n">
        <v>4252</v>
      </c>
      <c r="N83" s="0" t="s">
        <v>40</v>
      </c>
      <c r="O83" s="9" t="n">
        <v>44542.1666666667</v>
      </c>
      <c r="P83" s="9" t="n">
        <v>44956.6666666667</v>
      </c>
      <c r="Q83" s="7" t="n">
        <v>4253</v>
      </c>
      <c r="R83" s="7" t="s">
        <v>35</v>
      </c>
      <c r="S83" s="8" t="n">
        <v>44542.1666666667</v>
      </c>
      <c r="T83" s="8" t="n">
        <v>44956.6666666667</v>
      </c>
      <c r="U83" s="0" t="n">
        <v>4252</v>
      </c>
      <c r="V83" s="0" t="s">
        <v>35</v>
      </c>
    </row>
    <row r="84" customFormat="false" ht="15" hidden="false" customHeight="false" outlineLevel="0" collapsed="false">
      <c r="A84" s="7" t="s">
        <v>200</v>
      </c>
      <c r="B84" s="8" t="n">
        <f aca="false">IF(F3 &gt; E3,MAX(IF(ISBLANK(H84),0,H84),IF(ISBLANK(L84),0,L84),IF(ISBLANK(P84),0,P84),IF(ISBLANK(T84),0,T84),IF(ISBLANK(X84),0,X84),IF(ISBLANK(AB84),0,AB84)),0)</f>
        <v>45634.9166666667</v>
      </c>
      <c r="C84" s="0" t="s">
        <v>123</v>
      </c>
      <c r="D84" s="0" t="s">
        <v>124</v>
      </c>
      <c r="E84" s="0" t="s">
        <v>39</v>
      </c>
      <c r="F84" s="0" t="s">
        <v>39</v>
      </c>
      <c r="G84" s="9" t="n">
        <v>44595.2083333333</v>
      </c>
      <c r="H84" s="9" t="n">
        <v>44700.1666666667</v>
      </c>
      <c r="I84" s="7" t="n">
        <v>2291</v>
      </c>
      <c r="J84" s="7" t="s">
        <v>40</v>
      </c>
      <c r="K84" s="8" t="n">
        <v>44595.2083333333</v>
      </c>
      <c r="L84" s="8" t="n">
        <v>44700.1666666667</v>
      </c>
      <c r="M84" s="0" t="n">
        <v>2291</v>
      </c>
      <c r="N84" s="0" t="s">
        <v>40</v>
      </c>
      <c r="O84" s="9" t="n">
        <v>44595.2083333333</v>
      </c>
      <c r="P84" s="9" t="n">
        <v>45634.9166666667</v>
      </c>
      <c r="Q84" s="7" t="n">
        <v>22600</v>
      </c>
      <c r="R84" s="7" t="s">
        <v>35</v>
      </c>
      <c r="S84" s="8" t="n">
        <v>44595.2083333333</v>
      </c>
      <c r="T84" s="8" t="n">
        <v>45634.9166666667</v>
      </c>
      <c r="U84" s="0" t="n">
        <v>22598</v>
      </c>
      <c r="V84" s="0" t="s">
        <v>35</v>
      </c>
    </row>
    <row r="85" customFormat="false" ht="15" hidden="false" customHeight="false" outlineLevel="0" collapsed="false">
      <c r="A85" s="7" t="s">
        <v>201</v>
      </c>
      <c r="B85" s="8" t="n">
        <f aca="false">IF(F3 &gt; E3,MAX(IF(ISBLANK(H85),0,H85),IF(ISBLANK(L85),0,L85),IF(ISBLANK(P85),0,P85),IF(ISBLANK(T85),0,T85),IF(ISBLANK(X85),0,X85),IF(ISBLANK(AB85),0,AB85)),0)</f>
        <v>45634.9166666667</v>
      </c>
      <c r="C85" s="0" t="s">
        <v>31</v>
      </c>
      <c r="D85" s="0" t="s">
        <v>32</v>
      </c>
      <c r="E85" s="0" t="s">
        <v>39</v>
      </c>
      <c r="F85" s="0" t="s">
        <v>39</v>
      </c>
      <c r="G85" s="9" t="n">
        <v>44604.2083333333</v>
      </c>
      <c r="H85" s="9" t="n">
        <v>44702.1666666667</v>
      </c>
      <c r="I85" s="7" t="n">
        <v>1785</v>
      </c>
      <c r="J85" s="7" t="s">
        <v>40</v>
      </c>
      <c r="K85" s="8" t="n">
        <v>44604.2083333333</v>
      </c>
      <c r="L85" s="8" t="n">
        <v>44702.1666666667</v>
      </c>
      <c r="M85" s="0" t="n">
        <v>1785</v>
      </c>
      <c r="N85" s="0" t="s">
        <v>40</v>
      </c>
      <c r="O85" s="9" t="n">
        <v>44604.2083333333</v>
      </c>
      <c r="P85" s="9" t="n">
        <v>45634.9166666667</v>
      </c>
      <c r="Q85" s="7" t="n">
        <v>19967</v>
      </c>
      <c r="R85" s="7" t="s">
        <v>35</v>
      </c>
      <c r="S85" s="8" t="n">
        <v>44604.2083333333</v>
      </c>
      <c r="T85" s="8" t="n">
        <v>45634.9166666667</v>
      </c>
      <c r="U85" s="0" t="n">
        <v>19964</v>
      </c>
      <c r="V85" s="0" t="s">
        <v>35</v>
      </c>
    </row>
    <row r="86" customFormat="false" ht="15" hidden="false" customHeight="false" outlineLevel="0" collapsed="false">
      <c r="A86" s="7" t="s">
        <v>202</v>
      </c>
      <c r="B86" s="8" t="n">
        <f aca="false">IF(F3 &gt; E3,MAX(IF(ISBLANK(H86),0,H86),IF(ISBLANK(L86),0,L86),IF(ISBLANK(P86),0,P86),IF(ISBLANK(T86),0,T86),IF(ISBLANK(X86),0,X86),IF(ISBLANK(AB86),0,AB86)),0)</f>
        <v>44724.1666666667</v>
      </c>
      <c r="C86" s="0" t="s">
        <v>197</v>
      </c>
      <c r="D86" s="0" t="s">
        <v>198</v>
      </c>
      <c r="E86" s="0" t="s">
        <v>39</v>
      </c>
      <c r="F86" s="0" t="s">
        <v>39</v>
      </c>
      <c r="G86" s="9" t="n">
        <v>44616.875</v>
      </c>
      <c r="H86" s="9" t="n">
        <v>44724.1666666667</v>
      </c>
      <c r="I86" s="7" t="n">
        <v>630</v>
      </c>
      <c r="J86" s="7" t="s">
        <v>40</v>
      </c>
      <c r="K86" s="8" t="n">
        <v>44616.875</v>
      </c>
      <c r="L86" s="8" t="n">
        <v>44724.1666666667</v>
      </c>
      <c r="M86" s="0" t="n">
        <v>630</v>
      </c>
      <c r="N86" s="0" t="s">
        <v>40</v>
      </c>
    </row>
    <row r="87" customFormat="false" ht="15" hidden="false" customHeight="false" outlineLevel="0" collapsed="false">
      <c r="A87" s="7" t="s">
        <v>203</v>
      </c>
      <c r="B87" s="8" t="n">
        <f aca="false">IF(F3 &gt; E3,MAX(IF(ISBLANK(H87),0,H87),IF(ISBLANK(L87),0,L87),IF(ISBLANK(P87),0,P87),IF(ISBLANK(T87),0,T87),IF(ISBLANK(X87),0,X87),IF(ISBLANK(AB87),0,AB87)),0)</f>
        <v>44862.875</v>
      </c>
      <c r="C87" s="0" t="s">
        <v>197</v>
      </c>
      <c r="D87" s="0" t="s">
        <v>198</v>
      </c>
      <c r="E87" s="0" t="s">
        <v>39</v>
      </c>
      <c r="F87" s="0" t="s">
        <v>39</v>
      </c>
      <c r="G87" s="9" t="n">
        <v>44616.1666666667</v>
      </c>
      <c r="H87" s="9" t="n">
        <v>44862.875</v>
      </c>
      <c r="I87" s="7" t="n">
        <v>1978</v>
      </c>
      <c r="J87" s="7" t="s">
        <v>40</v>
      </c>
      <c r="K87" s="8" t="n">
        <v>44616.1666666667</v>
      </c>
      <c r="L87" s="8" t="n">
        <v>44862.875</v>
      </c>
      <c r="M87" s="0" t="n">
        <v>1978</v>
      </c>
      <c r="N87" s="0" t="s">
        <v>40</v>
      </c>
      <c r="O87" s="9" t="n">
        <v>44616.1666666667</v>
      </c>
      <c r="P87" s="9" t="n">
        <v>44862.875</v>
      </c>
      <c r="Q87" s="7" t="n">
        <v>1978</v>
      </c>
      <c r="R87" s="7" t="s">
        <v>35</v>
      </c>
      <c r="S87" s="8" t="n">
        <v>44616.1666666667</v>
      </c>
      <c r="T87" s="8" t="n">
        <v>44862.875</v>
      </c>
      <c r="U87" s="0" t="n">
        <v>1978</v>
      </c>
      <c r="V87" s="0" t="s">
        <v>35</v>
      </c>
    </row>
    <row r="88" customFormat="false" ht="15" hidden="false" customHeight="false" outlineLevel="0" collapsed="false">
      <c r="A88" s="7" t="s">
        <v>204</v>
      </c>
      <c r="B88" s="8" t="n">
        <f aca="false">IF(F3 &gt; E3,MAX(IF(ISBLANK(H88),0,H88),IF(ISBLANK(L88),0,L88),IF(ISBLANK(P88),0,P88),IF(ISBLANK(T88),0,T88),IF(ISBLANK(X88),0,X88),IF(ISBLANK(AB88),0,AB88)),0)</f>
        <v>44881.875</v>
      </c>
      <c r="C88" s="0" t="s">
        <v>205</v>
      </c>
      <c r="D88" s="0" t="s">
        <v>206</v>
      </c>
      <c r="E88" s="0" t="s">
        <v>39</v>
      </c>
      <c r="F88" s="0" t="s">
        <v>39</v>
      </c>
      <c r="G88" s="9" t="n">
        <v>44638.2083333333</v>
      </c>
      <c r="H88" s="9" t="n">
        <v>44881.875</v>
      </c>
      <c r="I88" s="7" t="n">
        <v>1882</v>
      </c>
      <c r="J88" s="7" t="s">
        <v>40</v>
      </c>
      <c r="K88" s="8" t="n">
        <v>44638.2083333333</v>
      </c>
      <c r="L88" s="8" t="n">
        <v>44881.875</v>
      </c>
      <c r="M88" s="0" t="n">
        <v>1882</v>
      </c>
      <c r="N88" s="0" t="s">
        <v>40</v>
      </c>
    </row>
    <row r="89" customFormat="false" ht="15" hidden="false" customHeight="false" outlineLevel="0" collapsed="false">
      <c r="A89" s="7" t="s">
        <v>207</v>
      </c>
      <c r="B89" s="8" t="n">
        <f aca="false">IF(F3 &gt; E3,MAX(IF(ISBLANK(H89),0,H89),IF(ISBLANK(L89),0,L89),IF(ISBLANK(P89),0,P89),IF(ISBLANK(T89),0,T89),IF(ISBLANK(X89),0,X89),IF(ISBLANK(AB89),0,AB89)),0)</f>
        <v>44918.6666666667</v>
      </c>
      <c r="C89" s="0" t="s">
        <v>208</v>
      </c>
      <c r="D89" s="0" t="s">
        <v>209</v>
      </c>
      <c r="E89" s="0" t="s">
        <v>39</v>
      </c>
      <c r="F89" s="0" t="s">
        <v>39</v>
      </c>
      <c r="G89" s="9" t="n">
        <v>44677.1666666667</v>
      </c>
      <c r="H89" s="9" t="n">
        <v>44918.6666666667</v>
      </c>
      <c r="I89" s="7" t="n">
        <v>2937</v>
      </c>
      <c r="J89" s="7" t="s">
        <v>40</v>
      </c>
      <c r="K89" s="8" t="n">
        <v>44677.1666666667</v>
      </c>
      <c r="L89" s="8" t="n">
        <v>44918.6666666667</v>
      </c>
      <c r="M89" s="0" t="n">
        <v>2937</v>
      </c>
      <c r="N89" s="0" t="s">
        <v>40</v>
      </c>
      <c r="O89" s="9" t="n">
        <v>44677.1666666667</v>
      </c>
      <c r="P89" s="9" t="n">
        <v>44918.6666666667</v>
      </c>
      <c r="Q89" s="7" t="n">
        <v>2937</v>
      </c>
      <c r="R89" s="7" t="s">
        <v>35</v>
      </c>
      <c r="S89" s="8" t="n">
        <v>44677.1666666667</v>
      </c>
      <c r="T89" s="8" t="n">
        <v>44918.6666666667</v>
      </c>
      <c r="U89" s="0" t="n">
        <v>2937</v>
      </c>
      <c r="V89" s="0" t="s">
        <v>35</v>
      </c>
    </row>
    <row r="90" customFormat="false" ht="15" hidden="false" customHeight="false" outlineLevel="0" collapsed="false">
      <c r="A90" s="7" t="s">
        <v>210</v>
      </c>
      <c r="B90" s="8" t="n">
        <f aca="false">IF(F3 &gt; E3,MAX(IF(ISBLANK(H90),0,H90),IF(ISBLANK(L90),0,L90),IF(ISBLANK(P90),0,P90),IF(ISBLANK(T90),0,T90),IF(ISBLANK(X90),0,X90),IF(ISBLANK(AB90),0,AB90)),0)</f>
        <v>45024.4583333333</v>
      </c>
      <c r="C90" s="0" t="s">
        <v>197</v>
      </c>
      <c r="D90" s="0" t="s">
        <v>198</v>
      </c>
      <c r="E90" s="0" t="s">
        <v>39</v>
      </c>
      <c r="F90" s="0" t="s">
        <v>39</v>
      </c>
      <c r="G90" s="9" t="n">
        <v>44864.3333333333</v>
      </c>
      <c r="H90" s="9" t="n">
        <v>45024.4583333333</v>
      </c>
      <c r="I90" s="7" t="n">
        <v>2652</v>
      </c>
      <c r="J90" s="7" t="s">
        <v>40</v>
      </c>
      <c r="K90" s="8" t="n">
        <v>44864.3333333333</v>
      </c>
      <c r="L90" s="8" t="n">
        <v>45024.4583333333</v>
      </c>
      <c r="M90" s="0" t="n">
        <v>2652</v>
      </c>
      <c r="N90" s="0" t="s">
        <v>40</v>
      </c>
      <c r="O90" s="9" t="n">
        <v>44864.3333333333</v>
      </c>
      <c r="P90" s="9" t="n">
        <v>45024.4583333333</v>
      </c>
      <c r="Q90" s="7" t="n">
        <v>2651</v>
      </c>
      <c r="R90" s="7" t="s">
        <v>35</v>
      </c>
      <c r="S90" s="8" t="n">
        <v>44864.3333333333</v>
      </c>
      <c r="T90" s="8" t="n">
        <v>45024.4583333333</v>
      </c>
      <c r="U90" s="0" t="n">
        <v>2653</v>
      </c>
      <c r="V90" s="0" t="s">
        <v>35</v>
      </c>
    </row>
    <row r="91" customFormat="false" ht="15" hidden="false" customHeight="false" outlineLevel="0" collapsed="false">
      <c r="A91" s="7" t="s">
        <v>211</v>
      </c>
      <c r="B91" s="8" t="n">
        <f aca="false">IF(F3 &gt; E3,MAX(IF(ISBLANK(H91),0,H91),IF(ISBLANK(L91),0,L91),IF(ISBLANK(P91),0,P91),IF(ISBLANK(T91),0,T91),IF(ISBLANK(X91),0,X91),IF(ISBLANK(AB91),0,AB91)),0)</f>
        <v>45150.9166666667</v>
      </c>
      <c r="C91" s="0" t="s">
        <v>197</v>
      </c>
      <c r="D91" s="0" t="s">
        <v>198</v>
      </c>
      <c r="E91" s="0" t="s">
        <v>39</v>
      </c>
      <c r="F91" s="0" t="s">
        <v>39</v>
      </c>
      <c r="G91" s="9" t="n">
        <v>44870.3333333333</v>
      </c>
      <c r="H91" s="9" t="n">
        <v>45150.9166666667</v>
      </c>
      <c r="I91" s="7" t="n">
        <v>81</v>
      </c>
      <c r="J91" s="7" t="s">
        <v>34</v>
      </c>
      <c r="K91" s="8" t="n">
        <v>44870.3333333333</v>
      </c>
      <c r="L91" s="8" t="n">
        <v>45150.9166666667</v>
      </c>
      <c r="M91" s="0" t="n">
        <v>81</v>
      </c>
      <c r="N91" s="0" t="s">
        <v>34</v>
      </c>
    </row>
    <row r="92" customFormat="false" ht="15" hidden="false" customHeight="false" outlineLevel="0" collapsed="false">
      <c r="A92" s="7" t="s">
        <v>212</v>
      </c>
      <c r="B92" s="8" t="n">
        <f aca="false">IF(F3 &gt; E3,MAX(IF(ISBLANK(H92),0,H92),IF(ISBLANK(L92),0,L92),IF(ISBLANK(P92),0,P92),IF(ISBLANK(T92),0,T92),IF(ISBLANK(X92),0,X92),IF(ISBLANK(AB92),0,AB92)),0)</f>
        <v>45012.5416666667</v>
      </c>
      <c r="C92" s="0" t="s">
        <v>213</v>
      </c>
      <c r="D92" s="0" t="s">
        <v>214</v>
      </c>
      <c r="E92" s="0" t="s">
        <v>39</v>
      </c>
      <c r="F92" s="0" t="s">
        <v>39</v>
      </c>
      <c r="G92" s="9" t="n">
        <v>44919.375</v>
      </c>
      <c r="H92" s="9" t="n">
        <v>45012.5416666667</v>
      </c>
      <c r="I92" s="7" t="n">
        <v>1056</v>
      </c>
      <c r="J92" s="7" t="s">
        <v>40</v>
      </c>
      <c r="K92" s="8" t="n">
        <v>44919.375</v>
      </c>
      <c r="L92" s="8" t="n">
        <v>45012.5416666667</v>
      </c>
      <c r="M92" s="0" t="n">
        <v>1056</v>
      </c>
      <c r="N92" s="0" t="s">
        <v>40</v>
      </c>
      <c r="O92" s="9" t="n">
        <v>44919.375</v>
      </c>
      <c r="P92" s="9" t="n">
        <v>45012.5416666667</v>
      </c>
      <c r="Q92" s="7" t="n">
        <v>1056</v>
      </c>
      <c r="R92" s="7" t="s">
        <v>35</v>
      </c>
      <c r="S92" s="8" t="n">
        <v>44919.375</v>
      </c>
      <c r="T92" s="8" t="n">
        <v>45012.5416666667</v>
      </c>
      <c r="U92" s="0" t="n">
        <v>1056</v>
      </c>
      <c r="V92" s="0" t="s">
        <v>35</v>
      </c>
    </row>
    <row r="93" customFormat="false" ht="15" hidden="false" customHeight="false" outlineLevel="0" collapsed="false">
      <c r="A93" s="7" t="s">
        <v>215</v>
      </c>
      <c r="B93" s="8" t="n">
        <f aca="false">IF(F3 &gt; E3,MAX(IF(ISBLANK(H93),0,H93),IF(ISBLANK(L93),0,L93),IF(ISBLANK(P93),0,P93),IF(ISBLANK(T93),0,T93),IF(ISBLANK(X93),0,X93),IF(ISBLANK(AB93),0,AB93)),0)</f>
        <v>45633.7083333334</v>
      </c>
      <c r="C93" s="0" t="s">
        <v>216</v>
      </c>
      <c r="D93" s="0" t="s">
        <v>217</v>
      </c>
      <c r="E93" s="0" t="s">
        <v>39</v>
      </c>
      <c r="F93" s="0" t="s">
        <v>39</v>
      </c>
      <c r="G93" s="9" t="n">
        <v>45201.25</v>
      </c>
      <c r="H93" s="9" t="n">
        <v>45633.7083333334</v>
      </c>
      <c r="I93" s="7" t="n">
        <v>1465</v>
      </c>
      <c r="J93" s="7" t="s">
        <v>40</v>
      </c>
      <c r="K93" s="8" t="n">
        <v>45201.25</v>
      </c>
      <c r="L93" s="8" t="n">
        <v>45633.7083333334</v>
      </c>
      <c r="M93" s="0" t="n">
        <v>1465</v>
      </c>
      <c r="N93" s="0" t="s">
        <v>40</v>
      </c>
      <c r="O93" s="9" t="n">
        <v>45201.25</v>
      </c>
      <c r="P93" s="9" t="n">
        <v>45633.7083333334</v>
      </c>
      <c r="Q93" s="7" t="n">
        <v>1465</v>
      </c>
      <c r="R93" s="7" t="s">
        <v>35</v>
      </c>
      <c r="S93" s="8" t="n">
        <v>45201.25</v>
      </c>
      <c r="T93" s="8" t="n">
        <v>45633.7083333334</v>
      </c>
      <c r="U93" s="0" t="n">
        <v>1465</v>
      </c>
      <c r="V93" s="0" t="s">
        <v>35</v>
      </c>
    </row>
    <row r="94" customFormat="false" ht="15" hidden="false" customHeight="false" outlineLevel="0" collapsed="false">
      <c r="A94" s="7" t="s">
        <v>218</v>
      </c>
      <c r="B94" s="8" t="n">
        <f aca="false">IF(F3 &gt; E3,MAX(IF(ISBLANK(H94),0,H94),IF(ISBLANK(L94),0,L94),IF(ISBLANK(P94),0,P94),IF(ISBLANK(T94),0,T94),IF(ISBLANK(X94),0,X94),IF(ISBLANK(AB94),0,AB94)),0)</f>
        <v>45412.75</v>
      </c>
      <c r="C94" s="0" t="s">
        <v>219</v>
      </c>
      <c r="D94" s="0" t="s">
        <v>220</v>
      </c>
      <c r="E94" s="0" t="s">
        <v>39</v>
      </c>
      <c r="F94" s="0" t="s">
        <v>39</v>
      </c>
      <c r="G94" s="9" t="n">
        <v>45289.2916666667</v>
      </c>
      <c r="H94" s="9" t="n">
        <v>45294.25</v>
      </c>
      <c r="I94" s="7" t="n">
        <v>116</v>
      </c>
      <c r="J94" s="7" t="s">
        <v>40</v>
      </c>
      <c r="K94" s="8" t="n">
        <v>45289.2916666667</v>
      </c>
      <c r="L94" s="8" t="n">
        <v>45294.25</v>
      </c>
      <c r="M94" s="0" t="n">
        <v>116</v>
      </c>
      <c r="N94" s="0" t="s">
        <v>40</v>
      </c>
      <c r="O94" s="9" t="n">
        <v>45289.2916666667</v>
      </c>
      <c r="P94" s="9" t="n">
        <v>45412.75</v>
      </c>
      <c r="Q94" s="7" t="n">
        <v>2803</v>
      </c>
      <c r="R94" s="7" t="s">
        <v>35</v>
      </c>
      <c r="S94" s="8" t="n">
        <v>45289.2916666667</v>
      </c>
      <c r="T94" s="8" t="n">
        <v>45412.75</v>
      </c>
      <c r="U94" s="0" t="n">
        <v>2803</v>
      </c>
      <c r="V94" s="0" t="s">
        <v>35</v>
      </c>
    </row>
    <row r="95" customFormat="false" ht="15" hidden="false" customHeight="false" outlineLevel="0" collapsed="false">
      <c r="A95" s="7" t="s">
        <v>221</v>
      </c>
      <c r="B95" s="8" t="n">
        <f aca="false">IF(F3 &gt; E3,MAX(IF(ISBLANK(H95),0,H95),IF(ISBLANK(L95),0,L95),IF(ISBLANK(P95),0,P95),IF(ISBLANK(T95),0,T95),IF(ISBLANK(X95),0,X95),IF(ISBLANK(AB95),0,AB95)),0)</f>
        <v>45634.9166666667</v>
      </c>
      <c r="C95" s="0" t="s">
        <v>222</v>
      </c>
      <c r="D95" s="0" t="s">
        <v>223</v>
      </c>
      <c r="E95" s="0" t="s">
        <v>39</v>
      </c>
      <c r="F95" s="0" t="s">
        <v>39</v>
      </c>
      <c r="G95" s="9" t="n">
        <v>45335.3333333333</v>
      </c>
      <c r="H95" s="9" t="n">
        <v>45634.9166666667</v>
      </c>
      <c r="I95" s="7" t="n">
        <v>6842</v>
      </c>
      <c r="J95" s="7" t="s">
        <v>40</v>
      </c>
      <c r="K95" s="8" t="n">
        <v>45335.3333333333</v>
      </c>
      <c r="L95" s="8" t="n">
        <v>45634.9166666667</v>
      </c>
      <c r="M95" s="0" t="n">
        <v>6842</v>
      </c>
      <c r="N95" s="0" t="s">
        <v>40</v>
      </c>
      <c r="O95" s="9" t="n">
        <v>45335.3333333333</v>
      </c>
      <c r="P95" s="9" t="n">
        <v>45634.9166666667</v>
      </c>
      <c r="Q95" s="7" t="n">
        <v>6842</v>
      </c>
      <c r="R95" s="7" t="s">
        <v>35</v>
      </c>
      <c r="S95" s="8" t="n">
        <v>45335.3333333333</v>
      </c>
      <c r="T95" s="8" t="n">
        <v>45634.9166666667</v>
      </c>
      <c r="U95" s="0" t="n">
        <v>6841</v>
      </c>
      <c r="V95" s="0" t="s">
        <v>35</v>
      </c>
    </row>
    <row r="96" customFormat="false" ht="15" hidden="false" customHeight="false" outlineLevel="0" collapsed="false">
      <c r="A96" s="7" t="s">
        <v>224</v>
      </c>
      <c r="B96" s="8" t="n">
        <f aca="false">IF(F3 &gt; E3,MAX(IF(ISBLANK(H96),0,H96),IF(ISBLANK(L96),0,L96),IF(ISBLANK(P96),0,P96),IF(ISBLANK(T96),0,T96),IF(ISBLANK(X96),0,X96),IF(ISBLANK(AB96),0,AB96)),0)</f>
        <v>45535.5833333333</v>
      </c>
      <c r="C96" s="0" t="s">
        <v>37</v>
      </c>
      <c r="D96" s="0" t="s">
        <v>38</v>
      </c>
      <c r="E96" s="0" t="s">
        <v>39</v>
      </c>
      <c r="F96" s="0" t="s">
        <v>39</v>
      </c>
      <c r="G96" s="9" t="n">
        <v>45517.3333333334</v>
      </c>
      <c r="H96" s="9" t="n">
        <v>45535.5833333333</v>
      </c>
      <c r="I96" s="7" t="n">
        <v>153</v>
      </c>
      <c r="J96" s="7" t="s">
        <v>40</v>
      </c>
      <c r="K96" s="8" t="n">
        <v>45517.3333333334</v>
      </c>
      <c r="L96" s="8" t="n">
        <v>45535.5833333333</v>
      </c>
      <c r="M96" s="0" t="n">
        <v>153</v>
      </c>
      <c r="N96" s="0" t="s">
        <v>40</v>
      </c>
      <c r="O96" s="9" t="n">
        <v>45517.3333333334</v>
      </c>
      <c r="P96" s="9" t="n">
        <v>45535.5833333333</v>
      </c>
      <c r="Q96" s="7" t="n">
        <v>153</v>
      </c>
      <c r="R96" s="7" t="s">
        <v>35</v>
      </c>
      <c r="S96" s="8" t="n">
        <v>45517.3333333334</v>
      </c>
      <c r="T96" s="8" t="n">
        <v>45535.5833333333</v>
      </c>
      <c r="U96" s="0" t="n">
        <v>153</v>
      </c>
      <c r="V96" s="0" t="s">
        <v>35</v>
      </c>
    </row>
    <row r="97" customFormat="false" ht="15" hidden="false" customHeight="false" outlineLevel="0" collapsed="false">
      <c r="A97" s="7" t="s">
        <v>225</v>
      </c>
      <c r="B97" s="8" t="n">
        <f aca="false">IF(F3 &gt; E3,MAX(IF(ISBLANK(H97),0,H97),IF(ISBLANK(L97),0,L97),IF(ISBLANK(P97),0,P97),IF(ISBLANK(T97),0,T97),IF(ISBLANK(X97),0,X97),IF(ISBLANK(AB97),0,AB97)),0)</f>
        <v>45591.2916666667</v>
      </c>
      <c r="C97" s="0" t="s">
        <v>226</v>
      </c>
      <c r="D97" s="0" t="s">
        <v>227</v>
      </c>
      <c r="E97" s="0" t="s">
        <v>39</v>
      </c>
      <c r="F97" s="0" t="s">
        <v>39</v>
      </c>
      <c r="G97" s="9" t="n">
        <v>45584.625</v>
      </c>
      <c r="H97" s="9" t="n">
        <v>45591.2916666667</v>
      </c>
      <c r="I97" s="7" t="n">
        <v>139</v>
      </c>
      <c r="J97" s="7" t="s">
        <v>40</v>
      </c>
      <c r="K97" s="8" t="n">
        <v>45584.625</v>
      </c>
      <c r="L97" s="8" t="n">
        <v>45591.2916666667</v>
      </c>
      <c r="M97" s="0" t="n">
        <v>139</v>
      </c>
      <c r="N97" s="0" t="s">
        <v>40</v>
      </c>
    </row>
    <row r="98" customFormat="false" ht="15" hidden="false" customHeight="false" outlineLevel="0" collapsed="false">
      <c r="A98" s="7" t="s">
        <v>228</v>
      </c>
      <c r="B98" s="8" t="n">
        <f aca="false">IF(F3 &gt; E3,MAX(IF(ISBLANK(H98),0,H98),IF(ISBLANK(L98),0,L98),IF(ISBLANK(P98),0,P98),IF(ISBLANK(T98),0,T98),IF(ISBLANK(X98),0,X98),IF(ISBLANK(AB98),0,AB98)),0)</f>
        <v>45585.7083333333</v>
      </c>
      <c r="C98" s="0" t="s">
        <v>229</v>
      </c>
      <c r="D98" s="0" t="s">
        <v>230</v>
      </c>
      <c r="E98" s="0" t="s">
        <v>39</v>
      </c>
      <c r="F98" s="0" t="s">
        <v>39</v>
      </c>
      <c r="G98" s="9" t="n">
        <v>45584.3333333333</v>
      </c>
      <c r="H98" s="9" t="n">
        <v>45585.7083333333</v>
      </c>
      <c r="I98" s="7" t="n">
        <v>34</v>
      </c>
      <c r="J98" s="7" t="s">
        <v>40</v>
      </c>
      <c r="K98" s="8" t="n">
        <v>45584.3333333333</v>
      </c>
      <c r="L98" s="8" t="n">
        <v>45585.7083333333</v>
      </c>
      <c r="M98" s="0" t="n">
        <v>34</v>
      </c>
      <c r="N98" s="0" t="s">
        <v>40</v>
      </c>
      <c r="O98" s="9" t="n">
        <v>45584.3333333333</v>
      </c>
      <c r="P98" s="9" t="n">
        <v>45585.7083333333</v>
      </c>
      <c r="Q98" s="7" t="n">
        <v>34</v>
      </c>
      <c r="R98" s="7" t="s">
        <v>35</v>
      </c>
      <c r="S98" s="8" t="n">
        <v>45584.3333333333</v>
      </c>
      <c r="T98" s="8" t="n">
        <v>45585.7083333333</v>
      </c>
      <c r="U98" s="0" t="n">
        <v>34</v>
      </c>
      <c r="V98" s="0" t="s">
        <v>35</v>
      </c>
    </row>
    <row r="99" customFormat="false" ht="15" hidden="true" customHeight="false" outlineLevel="0" collapsed="false">
      <c r="A99" s="7" t="s">
        <v>231</v>
      </c>
      <c r="B99" s="8" t="n">
        <f aca="false">IF(F3 &gt; E3,MAX(IF(ISBLANK(H99),0,H99),IF(ISBLANK(L99),0,L99),IF(ISBLANK(P99),0,P99),IF(ISBLANK(T99),0,T99),IF(ISBLANK(X99),0,X99),IF(ISBLANK(AB99),0,AB99)),0)</f>
        <v>0</v>
      </c>
      <c r="C99" s="0" t="s">
        <v>232</v>
      </c>
      <c r="D99" s="0" t="s">
        <v>233</v>
      </c>
      <c r="E99" s="0" t="s">
        <v>39</v>
      </c>
      <c r="F99" s="0" t="s">
        <v>39</v>
      </c>
      <c r="J99" s="7" t="s">
        <v>40</v>
      </c>
      <c r="N99" s="0" t="s">
        <v>40</v>
      </c>
    </row>
    <row r="100" customFormat="false" ht="15" hidden="false" customHeight="false" outlineLevel="0" collapsed="false">
      <c r="A100" s="7" t="s">
        <v>234</v>
      </c>
      <c r="B100" s="8" t="n">
        <f aca="false">IF(F3 &gt; E3,MAX(IF(ISBLANK(H100),0,H100),IF(ISBLANK(L100),0,L100),IF(ISBLANK(P100),0,P100),IF(ISBLANK(T100),0,T100),IF(ISBLANK(X100),0,X100),IF(ISBLANK(AB100),0,AB100)),0)</f>
        <v>45634.9166666667</v>
      </c>
      <c r="C100" s="0" t="s">
        <v>235</v>
      </c>
      <c r="D100" s="0" t="s">
        <v>236</v>
      </c>
      <c r="E100" s="0" t="s">
        <v>39</v>
      </c>
      <c r="F100" s="0" t="s">
        <v>39</v>
      </c>
      <c r="G100" s="9" t="n">
        <v>45620.375</v>
      </c>
      <c r="H100" s="9" t="n">
        <v>45634.9166666667</v>
      </c>
      <c r="I100" s="7" t="n">
        <v>344</v>
      </c>
      <c r="J100" s="7" t="s">
        <v>40</v>
      </c>
      <c r="K100" s="8" t="n">
        <v>45620.375</v>
      </c>
      <c r="L100" s="8" t="n">
        <v>45634.9166666667</v>
      </c>
      <c r="M100" s="0" t="n">
        <v>344</v>
      </c>
      <c r="N100" s="0" t="s">
        <v>40</v>
      </c>
      <c r="O100" s="9" t="n">
        <v>45620.375</v>
      </c>
      <c r="P100" s="9" t="n">
        <v>45634.9166666667</v>
      </c>
      <c r="Q100" s="7" t="n">
        <v>344</v>
      </c>
      <c r="R100" s="7" t="s">
        <v>35</v>
      </c>
      <c r="S100" s="8" t="n">
        <v>45620.375</v>
      </c>
      <c r="T100" s="8" t="n">
        <v>45634.9166666667</v>
      </c>
      <c r="U100" s="0" t="n">
        <v>344</v>
      </c>
      <c r="V100" s="0" t="s">
        <v>35</v>
      </c>
    </row>
    <row r="101" customFormat="false" ht="15" hidden="false" customHeight="false" outlineLevel="0" collapsed="false">
      <c r="A101" s="7" t="s">
        <v>237</v>
      </c>
      <c r="B101" s="8" t="n">
        <f aca="false">IF(F3 &gt; E3,MAX(IF(ISBLANK(H101),0,H101),IF(ISBLANK(L101),0,L101),IF(ISBLANK(P101),0,P101),IF(ISBLANK(T101),0,T101),IF(ISBLANK(X101),0,X101),IF(ISBLANK(AB101),0,AB101)),0)</f>
        <v>45634.9166666667</v>
      </c>
      <c r="C101" s="0" t="s">
        <v>175</v>
      </c>
      <c r="D101" s="0" t="s">
        <v>176</v>
      </c>
      <c r="E101" s="0" t="s">
        <v>39</v>
      </c>
      <c r="F101" s="0" t="s">
        <v>39</v>
      </c>
      <c r="G101" s="9" t="n">
        <v>45620.375</v>
      </c>
      <c r="H101" s="9" t="n">
        <v>45634.9166666667</v>
      </c>
      <c r="I101" s="7" t="n">
        <v>317</v>
      </c>
      <c r="J101" s="7" t="s">
        <v>40</v>
      </c>
      <c r="K101" s="8" t="n">
        <v>45620.375</v>
      </c>
      <c r="L101" s="8" t="n">
        <v>45634.9166666667</v>
      </c>
      <c r="M101" s="0" t="n">
        <v>317</v>
      </c>
      <c r="N101" s="0" t="s">
        <v>40</v>
      </c>
      <c r="O101" s="9" t="n">
        <v>45620.375</v>
      </c>
      <c r="P101" s="9" t="n">
        <v>45634.9166666667</v>
      </c>
      <c r="Q101" s="7" t="n">
        <v>317</v>
      </c>
      <c r="R101" s="7" t="s">
        <v>35</v>
      </c>
      <c r="S101" s="8" t="n">
        <v>45620.375</v>
      </c>
      <c r="T101" s="8" t="n">
        <v>45634.9166666667</v>
      </c>
      <c r="U101" s="0" t="n">
        <v>317</v>
      </c>
      <c r="V101" s="0" t="s">
        <v>35</v>
      </c>
    </row>
    <row r="102" customFormat="false" ht="15" hidden="true" customHeight="false" outlineLevel="0" collapsed="false">
      <c r="A102" s="7" t="s">
        <v>238</v>
      </c>
      <c r="B102" s="8" t="n">
        <f aca="false">IF(F3 &gt; E3,MAX(IF(ISBLANK(H102),0,H102),IF(ISBLANK(L102),0,L102),IF(ISBLANK(P102),0,P102),IF(ISBLANK(T102),0,T102),IF(ISBLANK(X102),0,X102),IF(ISBLANK(AB102),0,AB102)),0)</f>
        <v>0</v>
      </c>
      <c r="C102" s="0" t="s">
        <v>37</v>
      </c>
      <c r="D102" s="0" t="s">
        <v>38</v>
      </c>
      <c r="E102" s="0" t="s">
        <v>39</v>
      </c>
      <c r="F102" s="0" t="s">
        <v>39</v>
      </c>
      <c r="J102" s="7" t="s">
        <v>40</v>
      </c>
      <c r="N102" s="0" t="s">
        <v>40</v>
      </c>
      <c r="R102" s="7" t="s">
        <v>35</v>
      </c>
      <c r="V102" s="0" t="s">
        <v>35</v>
      </c>
    </row>
    <row r="103" customFormat="false" ht="15" hidden="true" customHeight="false" outlineLevel="0" collapsed="false">
      <c r="A103" s="7" t="s">
        <v>239</v>
      </c>
      <c r="B103" s="8" t="n">
        <f aca="false">IF(F3 &gt; E3,MAX(IF(ISBLANK(H103),0,H103),IF(ISBLANK(L103),0,L103),IF(ISBLANK(P103),0,P103),IF(ISBLANK(T103),0,T103),IF(ISBLANK(X103),0,X103),IF(ISBLANK(AB103),0,AB103)),0)</f>
        <v>0</v>
      </c>
      <c r="C103" s="0" t="s">
        <v>87</v>
      </c>
      <c r="D103" s="0" t="s">
        <v>88</v>
      </c>
      <c r="E103" s="0" t="s">
        <v>39</v>
      </c>
      <c r="F103" s="0" t="s">
        <v>39</v>
      </c>
      <c r="J103" s="7" t="s">
        <v>40</v>
      </c>
      <c r="N103" s="0" t="s">
        <v>40</v>
      </c>
      <c r="R103" s="7" t="s">
        <v>35</v>
      </c>
      <c r="V103" s="0" t="s">
        <v>35</v>
      </c>
    </row>
    <row r="104" customFormat="false" ht="15" hidden="true" customHeight="false" outlineLevel="0" collapsed="false">
      <c r="A104" s="7" t="s">
        <v>240</v>
      </c>
      <c r="B104" s="8" t="n">
        <f aca="false">IF(F3 &gt; E3,MAX(IF(ISBLANK(H104),0,H104),IF(ISBLANK(L104),0,L104),IF(ISBLANK(P104),0,P104),IF(ISBLANK(T104),0,T104),IF(ISBLANK(X104),0,X104),IF(ISBLANK(AB104),0,AB104)),0)</f>
        <v>0</v>
      </c>
      <c r="C104" s="0" t="s">
        <v>136</v>
      </c>
      <c r="D104" s="0" t="s">
        <v>47</v>
      </c>
      <c r="E104" s="0" t="s">
        <v>39</v>
      </c>
      <c r="F104" s="0" t="s">
        <v>39</v>
      </c>
      <c r="J104" s="7" t="s">
        <v>40</v>
      </c>
      <c r="N104" s="0" t="s">
        <v>40</v>
      </c>
      <c r="R104" s="7" t="s">
        <v>35</v>
      </c>
      <c r="V104" s="0" t="s">
        <v>35</v>
      </c>
    </row>
    <row r="105" customFormat="false" ht="15" hidden="true" customHeight="false" outlineLevel="0" collapsed="false">
      <c r="A105" s="7" t="s">
        <v>241</v>
      </c>
      <c r="B105" s="8" t="n">
        <f aca="false">IF(F3 &gt; E3,MAX(IF(ISBLANK(H105),0,H105),IF(ISBLANK(L105),0,L105),IF(ISBLANK(P105),0,P105),IF(ISBLANK(T105),0,T105),IF(ISBLANK(X105),0,X105),IF(ISBLANK(AB105),0,AB105)),0)</f>
        <v>0</v>
      </c>
      <c r="C105" s="0" t="s">
        <v>242</v>
      </c>
      <c r="D105" s="0" t="s">
        <v>243</v>
      </c>
      <c r="E105" s="0" t="s">
        <v>23</v>
      </c>
      <c r="F105" s="0" t="s">
        <v>244</v>
      </c>
      <c r="Z105" s="7" t="s">
        <v>23</v>
      </c>
    </row>
    <row r="106" customFormat="false" ht="15" hidden="true" customHeight="false" outlineLevel="0" collapsed="false">
      <c r="A106" s="7" t="s">
        <v>245</v>
      </c>
      <c r="B106" s="8" t="n">
        <f aca="false">IF(F3 &gt; E3,MAX(IF(ISBLANK(H106),0,H106),IF(ISBLANK(L106),0,L106),IF(ISBLANK(P106),0,P106),IF(ISBLANK(T106),0,T106),IF(ISBLANK(X106),0,X106),IF(ISBLANK(AB106),0,AB106)),0)</f>
        <v>0</v>
      </c>
      <c r="C106" s="0" t="s">
        <v>58</v>
      </c>
      <c r="D106" s="0" t="s">
        <v>59</v>
      </c>
      <c r="E106" s="0" t="s">
        <v>23</v>
      </c>
      <c r="F106" s="0" t="s">
        <v>244</v>
      </c>
      <c r="Z106" s="7" t="s">
        <v>23</v>
      </c>
    </row>
    <row r="107" customFormat="false" ht="15" hidden="true" customHeight="false" outlineLevel="0" collapsed="false">
      <c r="A107" s="7" t="s">
        <v>246</v>
      </c>
      <c r="B107" s="8" t="n">
        <f aca="false">IF(F3 &gt; E3,MAX(IF(ISBLANK(H107),0,H107),IF(ISBLANK(L107),0,L107),IF(ISBLANK(P107),0,P107),IF(ISBLANK(T107),0,T107),IF(ISBLANK(X107),0,X107),IF(ISBLANK(AB107),0,AB107)),0)</f>
        <v>0</v>
      </c>
      <c r="C107" s="0" t="s">
        <v>247</v>
      </c>
      <c r="D107" s="0" t="s">
        <v>148</v>
      </c>
      <c r="E107" s="0" t="s">
        <v>23</v>
      </c>
      <c r="F107" s="0" t="s">
        <v>244</v>
      </c>
      <c r="Z107" s="7" t="s">
        <v>23</v>
      </c>
    </row>
    <row r="108" customFormat="false" ht="15" hidden="true" customHeight="false" outlineLevel="0" collapsed="false">
      <c r="A108" s="7" t="s">
        <v>248</v>
      </c>
      <c r="B108" s="8" t="n">
        <f aca="false">IF(F3 &gt; E3,MAX(IF(ISBLANK(H108),0,H108),IF(ISBLANK(L108),0,L108),IF(ISBLANK(P108),0,P108),IF(ISBLANK(T108),0,T108),IF(ISBLANK(X108),0,X108),IF(ISBLANK(AB108),0,AB108)),0)</f>
        <v>0</v>
      </c>
      <c r="C108" s="0" t="s">
        <v>249</v>
      </c>
      <c r="D108" s="0" t="s">
        <v>250</v>
      </c>
      <c r="E108" s="0" t="s">
        <v>23</v>
      </c>
      <c r="F108" s="0" t="s">
        <v>244</v>
      </c>
      <c r="Z108" s="7" t="s">
        <v>23</v>
      </c>
    </row>
    <row r="109" customFormat="false" ht="15" hidden="true" customHeight="false" outlineLevel="0" collapsed="false">
      <c r="A109" s="7" t="s">
        <v>251</v>
      </c>
      <c r="B109" s="8" t="n">
        <f aca="false">IF(F3 &gt; E3,MAX(IF(ISBLANK(H109),0,H109),IF(ISBLANK(L109),0,L109),IF(ISBLANK(P109),0,P109),IF(ISBLANK(T109),0,T109),IF(ISBLANK(X109),0,X109),IF(ISBLANK(AB109),0,AB109)),0)</f>
        <v>0</v>
      </c>
      <c r="C109" s="0" t="s">
        <v>126</v>
      </c>
      <c r="D109" s="0" t="s">
        <v>127</v>
      </c>
      <c r="E109" s="0" t="s">
        <v>23</v>
      </c>
      <c r="F109" s="0" t="s">
        <v>244</v>
      </c>
      <c r="Z109" s="7" t="s">
        <v>23</v>
      </c>
    </row>
    <row r="110" customFormat="false" ht="15" hidden="true" customHeight="false" outlineLevel="0" collapsed="false">
      <c r="A110" s="7" t="s">
        <v>252</v>
      </c>
      <c r="B110" s="8" t="n">
        <f aca="false">IF(F3 &gt; E3,MAX(IF(ISBLANK(H110),0,H110),IF(ISBLANK(L110),0,L110),IF(ISBLANK(P110),0,P110),IF(ISBLANK(T110),0,T110),IF(ISBLANK(X110),0,X110),IF(ISBLANK(AB110),0,AB110)),0)</f>
        <v>0</v>
      </c>
      <c r="C110" s="0" t="s">
        <v>103</v>
      </c>
      <c r="D110" s="0" t="s">
        <v>104</v>
      </c>
      <c r="E110" s="0" t="s">
        <v>23</v>
      </c>
      <c r="F110" s="0" t="s">
        <v>244</v>
      </c>
      <c r="Z110" s="7" t="s">
        <v>23</v>
      </c>
    </row>
    <row r="111" customFormat="false" ht="15" hidden="true" customHeight="false" outlineLevel="0" collapsed="false">
      <c r="A111" s="7" t="s">
        <v>253</v>
      </c>
      <c r="B111" s="8" t="n">
        <f aca="false">IF(F3 &gt; E3,MAX(IF(ISBLANK(H111),0,H111),IF(ISBLANK(L111),0,L111),IF(ISBLANK(P111),0,P111),IF(ISBLANK(T111),0,T111),IF(ISBLANK(X111),0,X111),IF(ISBLANK(AB111),0,AB111)),0)</f>
        <v>0</v>
      </c>
      <c r="C111" s="0" t="s">
        <v>90</v>
      </c>
      <c r="D111" s="0" t="s">
        <v>91</v>
      </c>
      <c r="E111" s="0" t="s">
        <v>23</v>
      </c>
      <c r="F111" s="0" t="s">
        <v>244</v>
      </c>
      <c r="Z111" s="7" t="s">
        <v>23</v>
      </c>
    </row>
    <row r="112" customFormat="false" ht="15" hidden="true" customHeight="false" outlineLevel="0" collapsed="false">
      <c r="A112" s="7" t="s">
        <v>254</v>
      </c>
      <c r="B112" s="8" t="n">
        <f aca="false">IF(F3 &gt; E3,MAX(IF(ISBLANK(H112),0,H112),IF(ISBLANK(L112),0,L112),IF(ISBLANK(P112),0,P112),IF(ISBLANK(T112),0,T112),IF(ISBLANK(X112),0,X112),IF(ISBLANK(AB112),0,AB112)),0)</f>
        <v>0</v>
      </c>
      <c r="C112" s="0" t="s">
        <v>226</v>
      </c>
      <c r="D112" s="0" t="s">
        <v>227</v>
      </c>
      <c r="E112" s="0" t="s">
        <v>23</v>
      </c>
      <c r="F112" s="0" t="s">
        <v>244</v>
      </c>
      <c r="Z112" s="7" t="s">
        <v>23</v>
      </c>
    </row>
    <row r="113" customFormat="false" ht="15" hidden="true" customHeight="false" outlineLevel="0" collapsed="false">
      <c r="A113" s="7" t="s">
        <v>255</v>
      </c>
      <c r="B113" s="8" t="n">
        <f aca="false">IF(F3 &gt; E3,MAX(IF(ISBLANK(H113),0,H113),IF(ISBLANK(L113),0,L113),IF(ISBLANK(P113),0,P113),IF(ISBLANK(T113),0,T113),IF(ISBLANK(X113),0,X113),IF(ISBLANK(AB113),0,AB113)),0)</f>
        <v>0</v>
      </c>
      <c r="C113" s="0" t="s">
        <v>112</v>
      </c>
      <c r="D113" s="0" t="s">
        <v>113</v>
      </c>
      <c r="E113" s="0" t="s">
        <v>23</v>
      </c>
      <c r="F113" s="0" t="s">
        <v>244</v>
      </c>
      <c r="Z113" s="7" t="s">
        <v>23</v>
      </c>
    </row>
    <row r="114" customFormat="false" ht="15" hidden="true" customHeight="false" outlineLevel="0" collapsed="false">
      <c r="A114" s="7" t="s">
        <v>256</v>
      </c>
      <c r="B114" s="8" t="n">
        <f aca="false">IF(F3 &gt; E3,MAX(IF(ISBLANK(H114),0,H114),IF(ISBLANK(L114),0,L114),IF(ISBLANK(P114),0,P114),IF(ISBLANK(T114),0,T114),IF(ISBLANK(X114),0,X114),IF(ISBLANK(AB114),0,AB114)),0)</f>
        <v>0</v>
      </c>
      <c r="C114" s="0" t="s">
        <v>165</v>
      </c>
      <c r="D114" s="0" t="s">
        <v>166</v>
      </c>
      <c r="E114" s="0" t="s">
        <v>23</v>
      </c>
      <c r="F114" s="0" t="s">
        <v>244</v>
      </c>
      <c r="Z114" s="7" t="s">
        <v>23</v>
      </c>
    </row>
  </sheetData>
  <mergeCells count="8">
    <mergeCell ref="B1:H2"/>
    <mergeCell ref="C4:D4"/>
    <mergeCell ref="G4:J4"/>
    <mergeCell ref="K4:N4"/>
    <mergeCell ref="O4:R4"/>
    <mergeCell ref="S4:V4"/>
    <mergeCell ref="W4:Z4"/>
    <mergeCell ref="AA4:AD4"/>
  </mergeCells>
  <conditionalFormatting sqref="A10">
    <cfRule type="expression" priority="2" aboveAverage="0" equalAverage="0" bottom="0" percent="0" rank="0" text="" dxfId="0">
      <formula>B10 &gt;= D3 - E3</formula>
    </cfRule>
    <cfRule type="expression" priority="3" aboveAverage="0" equalAverage="0" bottom="0" percent="0" rank="0" text="" dxfId="1">
      <formula>B10 &gt;= D3 - F3</formula>
    </cfRule>
    <cfRule type="expression" priority="4" aboveAverage="0" equalAverage="0" bottom="0" percent="0" rank="0" text="" dxfId="2">
      <formula>B10 &gt; C3</formula>
    </cfRule>
  </conditionalFormatting>
  <conditionalFormatting sqref="A100">
    <cfRule type="expression" priority="5" aboveAverage="0" equalAverage="0" bottom="0" percent="0" rank="0" text="" dxfId="0">
      <formula>B100 &gt;= D3 - E3</formula>
    </cfRule>
    <cfRule type="expression" priority="6" aboveAverage="0" equalAverage="0" bottom="0" percent="0" rank="0" text="" dxfId="1">
      <formula>B100 &gt;= D3 - F3</formula>
    </cfRule>
    <cfRule type="expression" priority="7" aboveAverage="0" equalAverage="0" bottom="0" percent="0" rank="0" text="" dxfId="2">
      <formula>B100 &gt; C3</formula>
    </cfRule>
  </conditionalFormatting>
  <conditionalFormatting sqref="A101">
    <cfRule type="expression" priority="8" aboveAverage="0" equalAverage="0" bottom="0" percent="0" rank="0" text="" dxfId="0">
      <formula>B101 &gt;= D3 - E3</formula>
    </cfRule>
    <cfRule type="expression" priority="9" aboveAverage="0" equalAverage="0" bottom="0" percent="0" rank="0" text="" dxfId="1">
      <formula>B101 &gt;= D3 - F3</formula>
    </cfRule>
    <cfRule type="expression" priority="10" aboveAverage="0" equalAverage="0" bottom="0" percent="0" rank="0" text="" dxfId="2">
      <formula>B101 &gt; C3</formula>
    </cfRule>
  </conditionalFormatting>
  <conditionalFormatting sqref="A102">
    <cfRule type="expression" priority="11" aboveAverage="0" equalAverage="0" bottom="0" percent="0" rank="0" text="" dxfId="0">
      <formula>B102 &gt;= D3 - E3</formula>
    </cfRule>
    <cfRule type="expression" priority="12" aboveAverage="0" equalAverage="0" bottom="0" percent="0" rank="0" text="" dxfId="1">
      <formula>B102 &gt;= D3 - F3</formula>
    </cfRule>
    <cfRule type="expression" priority="13" aboveAverage="0" equalAverage="0" bottom="0" percent="0" rank="0" text="" dxfId="2">
      <formula>B102 &gt; C3</formula>
    </cfRule>
  </conditionalFormatting>
  <conditionalFormatting sqref="A103">
    <cfRule type="expression" priority="14" aboveAverage="0" equalAverage="0" bottom="0" percent="0" rank="0" text="" dxfId="0">
      <formula>B103 &gt;= D3 - E3</formula>
    </cfRule>
    <cfRule type="expression" priority="15" aboveAverage="0" equalAverage="0" bottom="0" percent="0" rank="0" text="" dxfId="1">
      <formula>B103 &gt;= D3 - F3</formula>
    </cfRule>
    <cfRule type="expression" priority="16" aboveAverage="0" equalAverage="0" bottom="0" percent="0" rank="0" text="" dxfId="2">
      <formula>B103 &gt; C3</formula>
    </cfRule>
  </conditionalFormatting>
  <conditionalFormatting sqref="A104">
    <cfRule type="expression" priority="17" aboveAverage="0" equalAverage="0" bottom="0" percent="0" rank="0" text="" dxfId="0">
      <formula>B104 &gt;= D3 - E3</formula>
    </cfRule>
    <cfRule type="expression" priority="18" aboveAverage="0" equalAverage="0" bottom="0" percent="0" rank="0" text="" dxfId="1">
      <formula>B104 &gt;= D3 - F3</formula>
    </cfRule>
    <cfRule type="expression" priority="19" aboveAverage="0" equalAverage="0" bottom="0" percent="0" rank="0" text="" dxfId="2">
      <formula>B104 &gt; C3</formula>
    </cfRule>
  </conditionalFormatting>
  <conditionalFormatting sqref="A105">
    <cfRule type="expression" priority="20" aboveAverage="0" equalAverage="0" bottom="0" percent="0" rank="0" text="" dxfId="0">
      <formula>B105 &gt;= D3 - E3</formula>
    </cfRule>
    <cfRule type="expression" priority="21" aboveAverage="0" equalAverage="0" bottom="0" percent="0" rank="0" text="" dxfId="1">
      <formula>B105 &gt;= D3 - F3</formula>
    </cfRule>
    <cfRule type="expression" priority="22" aboveAverage="0" equalAverage="0" bottom="0" percent="0" rank="0" text="" dxfId="2">
      <formula>B105 &gt; C3</formula>
    </cfRule>
  </conditionalFormatting>
  <conditionalFormatting sqref="A106">
    <cfRule type="expression" priority="23" aboveAverage="0" equalAverage="0" bottom="0" percent="0" rank="0" text="" dxfId="0">
      <formula>B106 &gt;= D3 - E3</formula>
    </cfRule>
    <cfRule type="expression" priority="24" aboveAverage="0" equalAverage="0" bottom="0" percent="0" rank="0" text="" dxfId="1">
      <formula>B106 &gt;= D3 - F3</formula>
    </cfRule>
    <cfRule type="expression" priority="25" aboveAverage="0" equalAverage="0" bottom="0" percent="0" rank="0" text="" dxfId="2">
      <formula>B106 &gt; C3</formula>
    </cfRule>
  </conditionalFormatting>
  <conditionalFormatting sqref="A107">
    <cfRule type="expression" priority="26" aboveAverage="0" equalAverage="0" bottom="0" percent="0" rank="0" text="" dxfId="0">
      <formula>B107 &gt;= D3 - E3</formula>
    </cfRule>
    <cfRule type="expression" priority="27" aboveAverage="0" equalAverage="0" bottom="0" percent="0" rank="0" text="" dxfId="1">
      <formula>B107 &gt;= D3 - F3</formula>
    </cfRule>
    <cfRule type="expression" priority="28" aboveAverage="0" equalAverage="0" bottom="0" percent="0" rank="0" text="" dxfId="2">
      <formula>B107 &gt; C3</formula>
    </cfRule>
  </conditionalFormatting>
  <conditionalFormatting sqref="A108">
    <cfRule type="expression" priority="29" aboveAverage="0" equalAverage="0" bottom="0" percent="0" rank="0" text="" dxfId="0">
      <formula>B108 &gt;= D3 - E3</formula>
    </cfRule>
    <cfRule type="expression" priority="30" aboveAverage="0" equalAverage="0" bottom="0" percent="0" rank="0" text="" dxfId="1">
      <formula>B108 &gt;= D3 - F3</formula>
    </cfRule>
    <cfRule type="expression" priority="31" aboveAverage="0" equalAverage="0" bottom="0" percent="0" rank="0" text="" dxfId="2">
      <formula>B108 &gt; C3</formula>
    </cfRule>
  </conditionalFormatting>
  <conditionalFormatting sqref="A109">
    <cfRule type="expression" priority="32" aboveAverage="0" equalAverage="0" bottom="0" percent="0" rank="0" text="" dxfId="0">
      <formula>B109 &gt;= D3 - E3</formula>
    </cfRule>
    <cfRule type="expression" priority="33" aboveAverage="0" equalAverage="0" bottom="0" percent="0" rank="0" text="" dxfId="1">
      <formula>B109 &gt;= D3 - F3</formula>
    </cfRule>
    <cfRule type="expression" priority="34" aboveAverage="0" equalAverage="0" bottom="0" percent="0" rank="0" text="" dxfId="2">
      <formula>B109 &gt; C3</formula>
    </cfRule>
  </conditionalFormatting>
  <conditionalFormatting sqref="A11">
    <cfRule type="expression" priority="35" aboveAverage="0" equalAverage="0" bottom="0" percent="0" rank="0" text="" dxfId="0">
      <formula>B11 &gt;= D3 - E3</formula>
    </cfRule>
    <cfRule type="expression" priority="36" aboveAverage="0" equalAverage="0" bottom="0" percent="0" rank="0" text="" dxfId="1">
      <formula>B11 &gt;= D3 - F3</formula>
    </cfRule>
    <cfRule type="expression" priority="37" aboveAverage="0" equalAverage="0" bottom="0" percent="0" rank="0" text="" dxfId="2">
      <formula>B11 &gt; C3</formula>
    </cfRule>
  </conditionalFormatting>
  <conditionalFormatting sqref="A110">
    <cfRule type="expression" priority="38" aboveAverage="0" equalAverage="0" bottom="0" percent="0" rank="0" text="" dxfId="0">
      <formula>B110 &gt;= D3 - E3</formula>
    </cfRule>
    <cfRule type="expression" priority="39" aboveAverage="0" equalAverage="0" bottom="0" percent="0" rank="0" text="" dxfId="1">
      <formula>B110 &gt;= D3 - F3</formula>
    </cfRule>
    <cfRule type="expression" priority="40" aboveAverage="0" equalAverage="0" bottom="0" percent="0" rank="0" text="" dxfId="2">
      <formula>B110 &gt; C3</formula>
    </cfRule>
  </conditionalFormatting>
  <conditionalFormatting sqref="A111">
    <cfRule type="expression" priority="41" aboveAverage="0" equalAverage="0" bottom="0" percent="0" rank="0" text="" dxfId="0">
      <formula>B111 &gt;= D3 - E3</formula>
    </cfRule>
    <cfRule type="expression" priority="42" aboveAverage="0" equalAverage="0" bottom="0" percent="0" rank="0" text="" dxfId="1">
      <formula>B111 &gt;= D3 - F3</formula>
    </cfRule>
    <cfRule type="expression" priority="43" aboveAverage="0" equalAverage="0" bottom="0" percent="0" rank="0" text="" dxfId="2">
      <formula>B111 &gt; C3</formula>
    </cfRule>
  </conditionalFormatting>
  <conditionalFormatting sqref="A112">
    <cfRule type="expression" priority="44" aboveAverage="0" equalAverage="0" bottom="0" percent="0" rank="0" text="" dxfId="0">
      <formula>B112 &gt;= D3 - E3</formula>
    </cfRule>
    <cfRule type="expression" priority="45" aboveAverage="0" equalAverage="0" bottom="0" percent="0" rank="0" text="" dxfId="1">
      <formula>B112 &gt;= D3 - F3</formula>
    </cfRule>
    <cfRule type="expression" priority="46" aboveAverage="0" equalAverage="0" bottom="0" percent="0" rank="0" text="" dxfId="2">
      <formula>B112 &gt; C3</formula>
    </cfRule>
  </conditionalFormatting>
  <conditionalFormatting sqref="A113">
    <cfRule type="expression" priority="47" aboveAverage="0" equalAverage="0" bottom="0" percent="0" rank="0" text="" dxfId="0">
      <formula>B113 &gt;= D3 - E3</formula>
    </cfRule>
    <cfRule type="expression" priority="48" aboveAverage="0" equalAverage="0" bottom="0" percent="0" rank="0" text="" dxfId="1">
      <formula>B113 &gt;= D3 - F3</formula>
    </cfRule>
    <cfRule type="expression" priority="49" aboveAverage="0" equalAverage="0" bottom="0" percent="0" rank="0" text="" dxfId="2">
      <formula>B113 &gt; C3</formula>
    </cfRule>
  </conditionalFormatting>
  <conditionalFormatting sqref="A114">
    <cfRule type="expression" priority="50" aboveAverage="0" equalAverage="0" bottom="0" percent="0" rank="0" text="" dxfId="0">
      <formula>B114 &gt;= D3 - E3</formula>
    </cfRule>
    <cfRule type="expression" priority="51" aboveAverage="0" equalAverage="0" bottom="0" percent="0" rank="0" text="" dxfId="1">
      <formula>B114 &gt;= D3 - F3</formula>
    </cfRule>
    <cfRule type="expression" priority="52" aboveAverage="0" equalAverage="0" bottom="0" percent="0" rank="0" text="" dxfId="2">
      <formula>B114 &gt; C3</formula>
    </cfRule>
  </conditionalFormatting>
  <conditionalFormatting sqref="A12">
    <cfRule type="expression" priority="53" aboveAverage="0" equalAverage="0" bottom="0" percent="0" rank="0" text="" dxfId="0">
      <formula>B12 &gt;= D3 - E3</formula>
    </cfRule>
    <cfRule type="expression" priority="54" aboveAverage="0" equalAverage="0" bottom="0" percent="0" rank="0" text="" dxfId="1">
      <formula>B12 &gt;= D3 - F3</formula>
    </cfRule>
    <cfRule type="expression" priority="55" aboveAverage="0" equalAverage="0" bottom="0" percent="0" rank="0" text="" dxfId="2">
      <formula>B12 &gt; C3</formula>
    </cfRule>
  </conditionalFormatting>
  <conditionalFormatting sqref="A13">
    <cfRule type="expression" priority="56" aboveAverage="0" equalAverage="0" bottom="0" percent="0" rank="0" text="" dxfId="0">
      <formula>B13 &gt;= D3 - E3</formula>
    </cfRule>
    <cfRule type="expression" priority="57" aboveAverage="0" equalAverage="0" bottom="0" percent="0" rank="0" text="" dxfId="1">
      <formula>B13 &gt;= D3 - F3</formula>
    </cfRule>
    <cfRule type="expression" priority="58" aboveAverage="0" equalAverage="0" bottom="0" percent="0" rank="0" text="" dxfId="2">
      <formula>B13 &gt; C3</formula>
    </cfRule>
  </conditionalFormatting>
  <conditionalFormatting sqref="A14">
    <cfRule type="expression" priority="59" aboveAverage="0" equalAverage="0" bottom="0" percent="0" rank="0" text="" dxfId="0">
      <formula>B14 &gt;= D3 - E3</formula>
    </cfRule>
    <cfRule type="expression" priority="60" aboveAverage="0" equalAverage="0" bottom="0" percent="0" rank="0" text="" dxfId="1">
      <formula>B14 &gt;= D3 - F3</formula>
    </cfRule>
    <cfRule type="expression" priority="61" aboveAverage="0" equalAverage="0" bottom="0" percent="0" rank="0" text="" dxfId="2">
      <formula>B14 &gt; C3</formula>
    </cfRule>
  </conditionalFormatting>
  <conditionalFormatting sqref="A15">
    <cfRule type="expression" priority="62" aboveAverage="0" equalAverage="0" bottom="0" percent="0" rank="0" text="" dxfId="0">
      <formula>B15 &gt;= D3 - E3</formula>
    </cfRule>
    <cfRule type="expression" priority="63" aboveAverage="0" equalAverage="0" bottom="0" percent="0" rank="0" text="" dxfId="1">
      <formula>B15 &gt;= D3 - F3</formula>
    </cfRule>
    <cfRule type="expression" priority="64" aboveAverage="0" equalAverage="0" bottom="0" percent="0" rank="0" text="" dxfId="2">
      <formula>B15 &gt; C3</formula>
    </cfRule>
  </conditionalFormatting>
  <conditionalFormatting sqref="A16">
    <cfRule type="expression" priority="65" aboveAverage="0" equalAverage="0" bottom="0" percent="0" rank="0" text="" dxfId="0">
      <formula>B16 &gt;= D3 - E3</formula>
    </cfRule>
    <cfRule type="expression" priority="66" aboveAverage="0" equalAverage="0" bottom="0" percent="0" rank="0" text="" dxfId="1">
      <formula>B16 &gt;= D3 - F3</formula>
    </cfRule>
    <cfRule type="expression" priority="67" aboveAverage="0" equalAverage="0" bottom="0" percent="0" rank="0" text="" dxfId="2">
      <formula>B16 &gt; C3</formula>
    </cfRule>
  </conditionalFormatting>
  <conditionalFormatting sqref="A17">
    <cfRule type="expression" priority="68" aboveAverage="0" equalAverage="0" bottom="0" percent="0" rank="0" text="" dxfId="0">
      <formula>B17 &gt;= D3 - E3</formula>
    </cfRule>
    <cfRule type="expression" priority="69" aboveAverage="0" equalAverage="0" bottom="0" percent="0" rank="0" text="" dxfId="1">
      <formula>B17 &gt;= D3 - F3</formula>
    </cfRule>
    <cfRule type="expression" priority="70" aboveAverage="0" equalAverage="0" bottom="0" percent="0" rank="0" text="" dxfId="2">
      <formula>B17 &gt; C3</formula>
    </cfRule>
  </conditionalFormatting>
  <conditionalFormatting sqref="A18">
    <cfRule type="expression" priority="71" aboveAverage="0" equalAverage="0" bottom="0" percent="0" rank="0" text="" dxfId="0">
      <formula>B18 &gt;= D3 - E3</formula>
    </cfRule>
    <cfRule type="expression" priority="72" aboveAverage="0" equalAverage="0" bottom="0" percent="0" rank="0" text="" dxfId="1">
      <formula>B18 &gt;= D3 - F3</formula>
    </cfRule>
    <cfRule type="expression" priority="73" aboveAverage="0" equalAverage="0" bottom="0" percent="0" rank="0" text="" dxfId="2">
      <formula>B18 &gt; C3</formula>
    </cfRule>
  </conditionalFormatting>
  <conditionalFormatting sqref="A19">
    <cfRule type="expression" priority="74" aboveAverage="0" equalAverage="0" bottom="0" percent="0" rank="0" text="" dxfId="0">
      <formula>B19 &gt;= D3 - E3</formula>
    </cfRule>
    <cfRule type="expression" priority="75" aboveAverage="0" equalAverage="0" bottom="0" percent="0" rank="0" text="" dxfId="1">
      <formula>B19 &gt;= D3 - F3</formula>
    </cfRule>
    <cfRule type="expression" priority="76" aboveAverage="0" equalAverage="0" bottom="0" percent="0" rank="0" text="" dxfId="2">
      <formula>B19 &gt; C3</formula>
    </cfRule>
  </conditionalFormatting>
  <conditionalFormatting sqref="A20">
    <cfRule type="expression" priority="77" aboveAverage="0" equalAverage="0" bottom="0" percent="0" rank="0" text="" dxfId="0">
      <formula>B20 &gt;= D3 - E3</formula>
    </cfRule>
    <cfRule type="expression" priority="78" aboveAverage="0" equalAverage="0" bottom="0" percent="0" rank="0" text="" dxfId="1">
      <formula>B20 &gt;= D3 - F3</formula>
    </cfRule>
    <cfRule type="expression" priority="79" aboveAverage="0" equalAverage="0" bottom="0" percent="0" rank="0" text="" dxfId="2">
      <formula>B20 &gt; C3</formula>
    </cfRule>
  </conditionalFormatting>
  <conditionalFormatting sqref="A21">
    <cfRule type="expression" priority="80" aboveAverage="0" equalAverage="0" bottom="0" percent="0" rank="0" text="" dxfId="0">
      <formula>B21 &gt;= D3 - E3</formula>
    </cfRule>
    <cfRule type="expression" priority="81" aboveAverage="0" equalAverage="0" bottom="0" percent="0" rank="0" text="" dxfId="1">
      <formula>B21 &gt;= D3 - F3</formula>
    </cfRule>
    <cfRule type="expression" priority="82" aboveAverage="0" equalAverage="0" bottom="0" percent="0" rank="0" text="" dxfId="2">
      <formula>B21 &gt; C3</formula>
    </cfRule>
  </conditionalFormatting>
  <conditionalFormatting sqref="A22">
    <cfRule type="expression" priority="83" aboveAverage="0" equalAverage="0" bottom="0" percent="0" rank="0" text="" dxfId="0">
      <formula>B22 &gt;= D3 - E3</formula>
    </cfRule>
    <cfRule type="expression" priority="84" aboveAverage="0" equalAverage="0" bottom="0" percent="0" rank="0" text="" dxfId="1">
      <formula>B22 &gt;= D3 - F3</formula>
    </cfRule>
    <cfRule type="expression" priority="85" aboveAverage="0" equalAverage="0" bottom="0" percent="0" rank="0" text="" dxfId="2">
      <formula>B22 &gt; C3</formula>
    </cfRule>
  </conditionalFormatting>
  <conditionalFormatting sqref="A23">
    <cfRule type="expression" priority="86" aboveAverage="0" equalAverage="0" bottom="0" percent="0" rank="0" text="" dxfId="0">
      <formula>B23 &gt;= D3 - E3</formula>
    </cfRule>
    <cfRule type="expression" priority="87" aboveAverage="0" equalAverage="0" bottom="0" percent="0" rank="0" text="" dxfId="1">
      <formula>B23 &gt;= D3 - F3</formula>
    </cfRule>
    <cfRule type="expression" priority="88" aboveAverage="0" equalAverage="0" bottom="0" percent="0" rank="0" text="" dxfId="2">
      <formula>B23 &gt; C3</formula>
    </cfRule>
  </conditionalFormatting>
  <conditionalFormatting sqref="A24">
    <cfRule type="expression" priority="89" aboveAverage="0" equalAverage="0" bottom="0" percent="0" rank="0" text="" dxfId="0">
      <formula>B24 &gt;= D3 - E3</formula>
    </cfRule>
    <cfRule type="expression" priority="90" aboveAverage="0" equalAverage="0" bottom="0" percent="0" rank="0" text="" dxfId="1">
      <formula>B24 &gt;= D3 - F3</formula>
    </cfRule>
    <cfRule type="expression" priority="91" aboveAverage="0" equalAverage="0" bottom="0" percent="0" rank="0" text="" dxfId="2">
      <formula>B24 &gt; C3</formula>
    </cfRule>
  </conditionalFormatting>
  <conditionalFormatting sqref="A25">
    <cfRule type="expression" priority="92" aboveAverage="0" equalAverage="0" bottom="0" percent="0" rank="0" text="" dxfId="0">
      <formula>B25 &gt;= D3 - E3</formula>
    </cfRule>
    <cfRule type="expression" priority="93" aboveAverage="0" equalAverage="0" bottom="0" percent="0" rank="0" text="" dxfId="1">
      <formula>B25 &gt;= D3 - F3</formula>
    </cfRule>
    <cfRule type="expression" priority="94" aboveAverage="0" equalAverage="0" bottom="0" percent="0" rank="0" text="" dxfId="2">
      <formula>B25 &gt; C3</formula>
    </cfRule>
  </conditionalFormatting>
  <conditionalFormatting sqref="A26">
    <cfRule type="expression" priority="95" aboveAverage="0" equalAverage="0" bottom="0" percent="0" rank="0" text="" dxfId="0">
      <formula>B26 &gt;= D3 - E3</formula>
    </cfRule>
    <cfRule type="expression" priority="96" aboveAverage="0" equalAverage="0" bottom="0" percent="0" rank="0" text="" dxfId="1">
      <formula>B26 &gt;= D3 - F3</formula>
    </cfRule>
    <cfRule type="expression" priority="97" aboveAverage="0" equalAverage="0" bottom="0" percent="0" rank="0" text="" dxfId="2">
      <formula>B26 &gt; C3</formula>
    </cfRule>
  </conditionalFormatting>
  <conditionalFormatting sqref="A27">
    <cfRule type="expression" priority="98" aboveAverage="0" equalAverage="0" bottom="0" percent="0" rank="0" text="" dxfId="0">
      <formula>B27 &gt;= D3 - E3</formula>
    </cfRule>
    <cfRule type="expression" priority="99" aboveAverage="0" equalAverage="0" bottom="0" percent="0" rank="0" text="" dxfId="1">
      <formula>B27 &gt;= D3 - F3</formula>
    </cfRule>
    <cfRule type="expression" priority="100" aboveAverage="0" equalAverage="0" bottom="0" percent="0" rank="0" text="" dxfId="2">
      <formula>B27 &gt; C3</formula>
    </cfRule>
  </conditionalFormatting>
  <conditionalFormatting sqref="A28">
    <cfRule type="expression" priority="101" aboveAverage="0" equalAverage="0" bottom="0" percent="0" rank="0" text="" dxfId="0">
      <formula>B28 &gt;= D3 - E3</formula>
    </cfRule>
    <cfRule type="expression" priority="102" aboveAverage="0" equalAverage="0" bottom="0" percent="0" rank="0" text="" dxfId="1">
      <formula>B28 &gt;= D3 - F3</formula>
    </cfRule>
    <cfRule type="expression" priority="103" aboveAverage="0" equalAverage="0" bottom="0" percent="0" rank="0" text="" dxfId="2">
      <formula>B28 &gt; C3</formula>
    </cfRule>
  </conditionalFormatting>
  <conditionalFormatting sqref="A29">
    <cfRule type="expression" priority="104" aboveAverage="0" equalAverage="0" bottom="0" percent="0" rank="0" text="" dxfId="0">
      <formula>B29 &gt;= D3 - E3</formula>
    </cfRule>
    <cfRule type="expression" priority="105" aboveAverage="0" equalAverage="0" bottom="0" percent="0" rank="0" text="" dxfId="1">
      <formula>B29 &gt;= D3 - F3</formula>
    </cfRule>
    <cfRule type="expression" priority="106" aboveAverage="0" equalAverage="0" bottom="0" percent="0" rank="0" text="" dxfId="2">
      <formula>B29 &gt; C3</formula>
    </cfRule>
  </conditionalFormatting>
  <conditionalFormatting sqref="A30">
    <cfRule type="expression" priority="107" aboveAverage="0" equalAverage="0" bottom="0" percent="0" rank="0" text="" dxfId="0">
      <formula>B30 &gt;= D3 - E3</formula>
    </cfRule>
    <cfRule type="expression" priority="108" aboveAverage="0" equalAverage="0" bottom="0" percent="0" rank="0" text="" dxfId="1">
      <formula>B30 &gt;= D3 - F3</formula>
    </cfRule>
    <cfRule type="expression" priority="109" aboveAverage="0" equalAverage="0" bottom="0" percent="0" rank="0" text="" dxfId="2">
      <formula>B30 &gt; C3</formula>
    </cfRule>
  </conditionalFormatting>
  <conditionalFormatting sqref="A31">
    <cfRule type="expression" priority="110" aboveAverage="0" equalAverage="0" bottom="0" percent="0" rank="0" text="" dxfId="0">
      <formula>B31 &gt;= D3 - E3</formula>
    </cfRule>
    <cfRule type="expression" priority="111" aboveAverage="0" equalAverage="0" bottom="0" percent="0" rank="0" text="" dxfId="1">
      <formula>B31 &gt;= D3 - F3</formula>
    </cfRule>
    <cfRule type="expression" priority="112" aboveAverage="0" equalAverage="0" bottom="0" percent="0" rank="0" text="" dxfId="2">
      <formula>B31 &gt; C3</formula>
    </cfRule>
  </conditionalFormatting>
  <conditionalFormatting sqref="A32">
    <cfRule type="expression" priority="113" aboveAverage="0" equalAverage="0" bottom="0" percent="0" rank="0" text="" dxfId="0">
      <formula>B32 &gt;= D3 - E3</formula>
    </cfRule>
    <cfRule type="expression" priority="114" aboveAverage="0" equalAverage="0" bottom="0" percent="0" rank="0" text="" dxfId="1">
      <formula>B32 &gt;= D3 - F3</formula>
    </cfRule>
    <cfRule type="expression" priority="115" aboveAverage="0" equalAverage="0" bottom="0" percent="0" rank="0" text="" dxfId="2">
      <formula>B32 &gt; C3</formula>
    </cfRule>
  </conditionalFormatting>
  <conditionalFormatting sqref="A33">
    <cfRule type="expression" priority="116" aboveAverage="0" equalAverage="0" bottom="0" percent="0" rank="0" text="" dxfId="0">
      <formula>B33 &gt;= D3 - E3</formula>
    </cfRule>
    <cfRule type="expression" priority="117" aboveAverage="0" equalAverage="0" bottom="0" percent="0" rank="0" text="" dxfId="1">
      <formula>B33 &gt;= D3 - F3</formula>
    </cfRule>
    <cfRule type="expression" priority="118" aboveAverage="0" equalAverage="0" bottom="0" percent="0" rank="0" text="" dxfId="2">
      <formula>B33 &gt; C3</formula>
    </cfRule>
  </conditionalFormatting>
  <conditionalFormatting sqref="A34">
    <cfRule type="expression" priority="119" aboveAverage="0" equalAverage="0" bottom="0" percent="0" rank="0" text="" dxfId="0">
      <formula>B34 &gt;= D3 - E3</formula>
    </cfRule>
    <cfRule type="expression" priority="120" aboveAverage="0" equalAverage="0" bottom="0" percent="0" rank="0" text="" dxfId="1">
      <formula>B34 &gt;= D3 - F3</formula>
    </cfRule>
    <cfRule type="expression" priority="121" aboveAverage="0" equalAverage="0" bottom="0" percent="0" rank="0" text="" dxfId="2">
      <formula>B34 &gt; C3</formula>
    </cfRule>
  </conditionalFormatting>
  <conditionalFormatting sqref="A35">
    <cfRule type="expression" priority="122" aboveAverage="0" equalAverage="0" bottom="0" percent="0" rank="0" text="" dxfId="0">
      <formula>B35 &gt;= D3 - E3</formula>
    </cfRule>
    <cfRule type="expression" priority="123" aboveAverage="0" equalAverage="0" bottom="0" percent="0" rank="0" text="" dxfId="1">
      <formula>B35 &gt;= D3 - F3</formula>
    </cfRule>
    <cfRule type="expression" priority="124" aboveAverage="0" equalAverage="0" bottom="0" percent="0" rank="0" text="" dxfId="2">
      <formula>B35 &gt; C3</formula>
    </cfRule>
  </conditionalFormatting>
  <conditionalFormatting sqref="A36">
    <cfRule type="expression" priority="125" aboveAverage="0" equalAverage="0" bottom="0" percent="0" rank="0" text="" dxfId="0">
      <formula>B36 &gt;= D3 - E3</formula>
    </cfRule>
    <cfRule type="expression" priority="126" aboveAverage="0" equalAverage="0" bottom="0" percent="0" rank="0" text="" dxfId="1">
      <formula>B36 &gt;= D3 - F3</formula>
    </cfRule>
    <cfRule type="expression" priority="127" aboveAverage="0" equalAverage="0" bottom="0" percent="0" rank="0" text="" dxfId="2">
      <formula>B36 &gt; C3</formula>
    </cfRule>
  </conditionalFormatting>
  <conditionalFormatting sqref="A37">
    <cfRule type="expression" priority="128" aboveAverage="0" equalAverage="0" bottom="0" percent="0" rank="0" text="" dxfId="0">
      <formula>B37 &gt;= D3 - E3</formula>
    </cfRule>
    <cfRule type="expression" priority="129" aboveAverage="0" equalAverage="0" bottom="0" percent="0" rank="0" text="" dxfId="1">
      <formula>B37 &gt;= D3 - F3</formula>
    </cfRule>
    <cfRule type="expression" priority="130" aboveAverage="0" equalAverage="0" bottom="0" percent="0" rank="0" text="" dxfId="2">
      <formula>B37 &gt; C3</formula>
    </cfRule>
  </conditionalFormatting>
  <conditionalFormatting sqref="A38">
    <cfRule type="expression" priority="131" aboveAverage="0" equalAverage="0" bottom="0" percent="0" rank="0" text="" dxfId="0">
      <formula>B38 &gt;= D3 - E3</formula>
    </cfRule>
    <cfRule type="expression" priority="132" aboveAverage="0" equalAverage="0" bottom="0" percent="0" rank="0" text="" dxfId="1">
      <formula>B38 &gt;= D3 - F3</formula>
    </cfRule>
    <cfRule type="expression" priority="133" aboveAverage="0" equalAverage="0" bottom="0" percent="0" rank="0" text="" dxfId="2">
      <formula>B38 &gt; C3</formula>
    </cfRule>
  </conditionalFormatting>
  <conditionalFormatting sqref="A39">
    <cfRule type="expression" priority="134" aboveAverage="0" equalAverage="0" bottom="0" percent="0" rank="0" text="" dxfId="0">
      <formula>B39 &gt;= D3 - E3</formula>
    </cfRule>
    <cfRule type="expression" priority="135" aboveAverage="0" equalAverage="0" bottom="0" percent="0" rank="0" text="" dxfId="1">
      <formula>B39 &gt;= D3 - F3</formula>
    </cfRule>
    <cfRule type="expression" priority="136" aboveAverage="0" equalAverage="0" bottom="0" percent="0" rank="0" text="" dxfId="2">
      <formula>B39 &gt; C3</formula>
    </cfRule>
  </conditionalFormatting>
  <conditionalFormatting sqref="A40">
    <cfRule type="expression" priority="137" aboveAverage="0" equalAverage="0" bottom="0" percent="0" rank="0" text="" dxfId="0">
      <formula>B40 &gt;= D3 - E3</formula>
    </cfRule>
    <cfRule type="expression" priority="138" aboveAverage="0" equalAverage="0" bottom="0" percent="0" rank="0" text="" dxfId="1">
      <formula>B40 &gt;= D3 - F3</formula>
    </cfRule>
    <cfRule type="expression" priority="139" aboveAverage="0" equalAverage="0" bottom="0" percent="0" rank="0" text="" dxfId="2">
      <formula>B40 &gt; C3</formula>
    </cfRule>
  </conditionalFormatting>
  <conditionalFormatting sqref="A41">
    <cfRule type="expression" priority="140" aboveAverage="0" equalAverage="0" bottom="0" percent="0" rank="0" text="" dxfId="0">
      <formula>B41 &gt;= D3 - E3</formula>
    </cfRule>
    <cfRule type="expression" priority="141" aboveAverage="0" equalAverage="0" bottom="0" percent="0" rank="0" text="" dxfId="1">
      <formula>B41 &gt;= D3 - F3</formula>
    </cfRule>
    <cfRule type="expression" priority="142" aboveAverage="0" equalAverage="0" bottom="0" percent="0" rank="0" text="" dxfId="2">
      <formula>B41 &gt; C3</formula>
    </cfRule>
  </conditionalFormatting>
  <conditionalFormatting sqref="A42">
    <cfRule type="expression" priority="143" aboveAverage="0" equalAverage="0" bottom="0" percent="0" rank="0" text="" dxfId="0">
      <formula>B42 &gt;= D3 - E3</formula>
    </cfRule>
    <cfRule type="expression" priority="144" aboveAverage="0" equalAverage="0" bottom="0" percent="0" rank="0" text="" dxfId="1">
      <formula>B42 &gt;= D3 - F3</formula>
    </cfRule>
    <cfRule type="expression" priority="145" aboveAverage="0" equalAverage="0" bottom="0" percent="0" rank="0" text="" dxfId="2">
      <formula>B42 &gt; C3</formula>
    </cfRule>
  </conditionalFormatting>
  <conditionalFormatting sqref="A43">
    <cfRule type="expression" priority="146" aboveAverage="0" equalAverage="0" bottom="0" percent="0" rank="0" text="" dxfId="0">
      <formula>B43 &gt;= D3 - E3</formula>
    </cfRule>
    <cfRule type="expression" priority="147" aboveAverage="0" equalAverage="0" bottom="0" percent="0" rank="0" text="" dxfId="1">
      <formula>B43 &gt;= D3 - F3</formula>
    </cfRule>
    <cfRule type="expression" priority="148" aboveAverage="0" equalAverage="0" bottom="0" percent="0" rank="0" text="" dxfId="2">
      <formula>B43 &gt; C3</formula>
    </cfRule>
  </conditionalFormatting>
  <conditionalFormatting sqref="A44">
    <cfRule type="expression" priority="149" aboveAverage="0" equalAverage="0" bottom="0" percent="0" rank="0" text="" dxfId="0">
      <formula>B44 &gt;= D3 - E3</formula>
    </cfRule>
    <cfRule type="expression" priority="150" aboveAverage="0" equalAverage="0" bottom="0" percent="0" rank="0" text="" dxfId="1">
      <formula>B44 &gt;= D3 - F3</formula>
    </cfRule>
    <cfRule type="expression" priority="151" aboveAverage="0" equalAverage="0" bottom="0" percent="0" rank="0" text="" dxfId="2">
      <formula>B44 &gt; C3</formula>
    </cfRule>
  </conditionalFormatting>
  <conditionalFormatting sqref="A45">
    <cfRule type="expression" priority="152" aboveAverage="0" equalAverage="0" bottom="0" percent="0" rank="0" text="" dxfId="0">
      <formula>B45 &gt;= D3 - E3</formula>
    </cfRule>
    <cfRule type="expression" priority="153" aboveAverage="0" equalAverage="0" bottom="0" percent="0" rank="0" text="" dxfId="1">
      <formula>B45 &gt;= D3 - F3</formula>
    </cfRule>
    <cfRule type="expression" priority="154" aboveAverage="0" equalAverage="0" bottom="0" percent="0" rank="0" text="" dxfId="2">
      <formula>B45 &gt; C3</formula>
    </cfRule>
  </conditionalFormatting>
  <conditionalFormatting sqref="A46">
    <cfRule type="expression" priority="155" aboveAverage="0" equalAverage="0" bottom="0" percent="0" rank="0" text="" dxfId="0">
      <formula>B46 &gt;= D3 - E3</formula>
    </cfRule>
    <cfRule type="expression" priority="156" aboveAverage="0" equalAverage="0" bottom="0" percent="0" rank="0" text="" dxfId="1">
      <formula>B46 &gt;= D3 - F3</formula>
    </cfRule>
    <cfRule type="expression" priority="157" aboveAverage="0" equalAverage="0" bottom="0" percent="0" rank="0" text="" dxfId="2">
      <formula>B46 &gt; C3</formula>
    </cfRule>
  </conditionalFormatting>
  <conditionalFormatting sqref="A47">
    <cfRule type="expression" priority="158" aboveAverage="0" equalAverage="0" bottom="0" percent="0" rank="0" text="" dxfId="0">
      <formula>B47 &gt;= D3 - E3</formula>
    </cfRule>
    <cfRule type="expression" priority="159" aboveAverage="0" equalAverage="0" bottom="0" percent="0" rank="0" text="" dxfId="1">
      <formula>B47 &gt;= D3 - F3</formula>
    </cfRule>
    <cfRule type="expression" priority="160" aboveAverage="0" equalAverage="0" bottom="0" percent="0" rank="0" text="" dxfId="2">
      <formula>B47 &gt; C3</formula>
    </cfRule>
  </conditionalFormatting>
  <conditionalFormatting sqref="A48">
    <cfRule type="expression" priority="161" aboveAverage="0" equalAverage="0" bottom="0" percent="0" rank="0" text="" dxfId="0">
      <formula>B48 &gt;= D3 - E3</formula>
    </cfRule>
    <cfRule type="expression" priority="162" aboveAverage="0" equalAverage="0" bottom="0" percent="0" rank="0" text="" dxfId="1">
      <formula>B48 &gt;= D3 - F3</formula>
    </cfRule>
    <cfRule type="expression" priority="163" aboveAverage="0" equalAverage="0" bottom="0" percent="0" rank="0" text="" dxfId="2">
      <formula>B48 &gt; C3</formula>
    </cfRule>
  </conditionalFormatting>
  <conditionalFormatting sqref="A49">
    <cfRule type="expression" priority="164" aboveAverage="0" equalAverage="0" bottom="0" percent="0" rank="0" text="" dxfId="0">
      <formula>B49 &gt;= D3 - E3</formula>
    </cfRule>
    <cfRule type="expression" priority="165" aboveAverage="0" equalAverage="0" bottom="0" percent="0" rank="0" text="" dxfId="1">
      <formula>B49 &gt;= D3 - F3</formula>
    </cfRule>
    <cfRule type="expression" priority="166" aboveAverage="0" equalAverage="0" bottom="0" percent="0" rank="0" text="" dxfId="2">
      <formula>B49 &gt; C3</formula>
    </cfRule>
  </conditionalFormatting>
  <conditionalFormatting sqref="A50">
    <cfRule type="expression" priority="167" aboveAverage="0" equalAverage="0" bottom="0" percent="0" rank="0" text="" dxfId="0">
      <formula>B50 &gt;= D3 - E3</formula>
    </cfRule>
    <cfRule type="expression" priority="168" aboveAverage="0" equalAverage="0" bottom="0" percent="0" rank="0" text="" dxfId="1">
      <formula>B50 &gt;= D3 - F3</formula>
    </cfRule>
    <cfRule type="expression" priority="169" aboveAverage="0" equalAverage="0" bottom="0" percent="0" rank="0" text="" dxfId="2">
      <formula>B50 &gt; C3</formula>
    </cfRule>
  </conditionalFormatting>
  <conditionalFormatting sqref="A51">
    <cfRule type="expression" priority="170" aboveAverage="0" equalAverage="0" bottom="0" percent="0" rank="0" text="" dxfId="0">
      <formula>B51 &gt;= D3 - E3</formula>
    </cfRule>
    <cfRule type="expression" priority="171" aboveAverage="0" equalAverage="0" bottom="0" percent="0" rank="0" text="" dxfId="1">
      <formula>B51 &gt;= D3 - F3</formula>
    </cfRule>
    <cfRule type="expression" priority="172" aboveAverage="0" equalAverage="0" bottom="0" percent="0" rank="0" text="" dxfId="2">
      <formula>B51 &gt; C3</formula>
    </cfRule>
  </conditionalFormatting>
  <conditionalFormatting sqref="A52">
    <cfRule type="expression" priority="173" aboveAverage="0" equalAverage="0" bottom="0" percent="0" rank="0" text="" dxfId="0">
      <formula>B52 &gt;= D3 - E3</formula>
    </cfRule>
    <cfRule type="expression" priority="174" aboveAverage="0" equalAverage="0" bottom="0" percent="0" rank="0" text="" dxfId="1">
      <formula>B52 &gt;= D3 - F3</formula>
    </cfRule>
    <cfRule type="expression" priority="175" aboveAverage="0" equalAverage="0" bottom="0" percent="0" rank="0" text="" dxfId="2">
      <formula>B52 &gt; C3</formula>
    </cfRule>
  </conditionalFormatting>
  <conditionalFormatting sqref="A53">
    <cfRule type="expression" priority="176" aboveAverage="0" equalAverage="0" bottom="0" percent="0" rank="0" text="" dxfId="0">
      <formula>B53 &gt;= D3 - E3</formula>
    </cfRule>
    <cfRule type="expression" priority="177" aboveAverage="0" equalAverage="0" bottom="0" percent="0" rank="0" text="" dxfId="1">
      <formula>B53 &gt;= D3 - F3</formula>
    </cfRule>
    <cfRule type="expression" priority="178" aboveAverage="0" equalAverage="0" bottom="0" percent="0" rank="0" text="" dxfId="2">
      <formula>B53 &gt; C3</formula>
    </cfRule>
  </conditionalFormatting>
  <conditionalFormatting sqref="A54">
    <cfRule type="expression" priority="179" aboveAverage="0" equalAverage="0" bottom="0" percent="0" rank="0" text="" dxfId="0">
      <formula>B54 &gt;= D3 - E3</formula>
    </cfRule>
    <cfRule type="expression" priority="180" aboveAverage="0" equalAverage="0" bottom="0" percent="0" rank="0" text="" dxfId="1">
      <formula>B54 &gt;= D3 - F3</formula>
    </cfRule>
    <cfRule type="expression" priority="181" aboveAverage="0" equalAverage="0" bottom="0" percent="0" rank="0" text="" dxfId="2">
      <formula>B54 &gt; C3</formula>
    </cfRule>
  </conditionalFormatting>
  <conditionalFormatting sqref="A55">
    <cfRule type="expression" priority="182" aboveAverage="0" equalAverage="0" bottom="0" percent="0" rank="0" text="" dxfId="0">
      <formula>B55 &gt;= D3 - E3</formula>
    </cfRule>
    <cfRule type="expression" priority="183" aboveAverage="0" equalAverage="0" bottom="0" percent="0" rank="0" text="" dxfId="1">
      <formula>B55 &gt;= D3 - F3</formula>
    </cfRule>
    <cfRule type="expression" priority="184" aboveAverage="0" equalAverage="0" bottom="0" percent="0" rank="0" text="" dxfId="2">
      <formula>B55 &gt; C3</formula>
    </cfRule>
  </conditionalFormatting>
  <conditionalFormatting sqref="A56">
    <cfRule type="expression" priority="185" aboveAverage="0" equalAverage="0" bottom="0" percent="0" rank="0" text="" dxfId="0">
      <formula>B56 &gt;= D3 - E3</formula>
    </cfRule>
    <cfRule type="expression" priority="186" aboveAverage="0" equalAverage="0" bottom="0" percent="0" rank="0" text="" dxfId="1">
      <formula>B56 &gt;= D3 - F3</formula>
    </cfRule>
    <cfRule type="expression" priority="187" aboveAverage="0" equalAverage="0" bottom="0" percent="0" rank="0" text="" dxfId="2">
      <formula>B56 &gt; C3</formula>
    </cfRule>
  </conditionalFormatting>
  <conditionalFormatting sqref="A57">
    <cfRule type="expression" priority="188" aboveAverage="0" equalAverage="0" bottom="0" percent="0" rank="0" text="" dxfId="0">
      <formula>B57 &gt;= D3 - E3</formula>
    </cfRule>
    <cfRule type="expression" priority="189" aboveAverage="0" equalAverage="0" bottom="0" percent="0" rank="0" text="" dxfId="1">
      <formula>B57 &gt;= D3 - F3</formula>
    </cfRule>
    <cfRule type="expression" priority="190" aboveAverage="0" equalAverage="0" bottom="0" percent="0" rank="0" text="" dxfId="2">
      <formula>B57 &gt; C3</formula>
    </cfRule>
  </conditionalFormatting>
  <conditionalFormatting sqref="A58">
    <cfRule type="expression" priority="191" aboveAverage="0" equalAverage="0" bottom="0" percent="0" rank="0" text="" dxfId="0">
      <formula>B58 &gt;= D3 - E3</formula>
    </cfRule>
    <cfRule type="expression" priority="192" aboveAverage="0" equalAverage="0" bottom="0" percent="0" rank="0" text="" dxfId="1">
      <formula>B58 &gt;= D3 - F3</formula>
    </cfRule>
    <cfRule type="expression" priority="193" aboveAverage="0" equalAverage="0" bottom="0" percent="0" rank="0" text="" dxfId="2">
      <formula>B58 &gt; C3</formula>
    </cfRule>
  </conditionalFormatting>
  <conditionalFormatting sqref="A59">
    <cfRule type="expression" priority="194" aboveAverage="0" equalAverage="0" bottom="0" percent="0" rank="0" text="" dxfId="0">
      <formula>B59 &gt;= D3 - E3</formula>
    </cfRule>
    <cfRule type="expression" priority="195" aboveAverage="0" equalAverage="0" bottom="0" percent="0" rank="0" text="" dxfId="1">
      <formula>B59 &gt;= D3 - F3</formula>
    </cfRule>
    <cfRule type="expression" priority="196" aboveAverage="0" equalAverage="0" bottom="0" percent="0" rank="0" text="" dxfId="2">
      <formula>B59 &gt; C3</formula>
    </cfRule>
  </conditionalFormatting>
  <conditionalFormatting sqref="A6">
    <cfRule type="expression" priority="197" aboveAverage="0" equalAverage="0" bottom="0" percent="0" rank="0" text="" dxfId="0">
      <formula>B6 &gt;= D3 - E3</formula>
    </cfRule>
    <cfRule type="expression" priority="198" aboveAverage="0" equalAverage="0" bottom="0" percent="0" rank="0" text="" dxfId="1">
      <formula>B6 &gt;= D3 - F3</formula>
    </cfRule>
    <cfRule type="expression" priority="199" aboveAverage="0" equalAverage="0" bottom="0" percent="0" rank="0" text="" dxfId="2">
      <formula>B6 &gt; C3</formula>
    </cfRule>
  </conditionalFormatting>
  <conditionalFormatting sqref="A60">
    <cfRule type="expression" priority="200" aboveAverage="0" equalAverage="0" bottom="0" percent="0" rank="0" text="" dxfId="0">
      <formula>B60 &gt;= D3 - E3</formula>
    </cfRule>
    <cfRule type="expression" priority="201" aboveAverage="0" equalAverage="0" bottom="0" percent="0" rank="0" text="" dxfId="1">
      <formula>B60 &gt;= D3 - F3</formula>
    </cfRule>
    <cfRule type="expression" priority="202" aboveAverage="0" equalAverage="0" bottom="0" percent="0" rank="0" text="" dxfId="2">
      <formula>B60 &gt; C3</formula>
    </cfRule>
  </conditionalFormatting>
  <conditionalFormatting sqref="A61">
    <cfRule type="expression" priority="203" aboveAverage="0" equalAverage="0" bottom="0" percent="0" rank="0" text="" dxfId="0">
      <formula>B61 &gt;= D3 - E3</formula>
    </cfRule>
    <cfRule type="expression" priority="204" aboveAverage="0" equalAverage="0" bottom="0" percent="0" rank="0" text="" dxfId="1">
      <formula>B61 &gt;= D3 - F3</formula>
    </cfRule>
    <cfRule type="expression" priority="205" aboveAverage="0" equalAverage="0" bottom="0" percent="0" rank="0" text="" dxfId="2">
      <formula>B61 &gt; C3</formula>
    </cfRule>
  </conditionalFormatting>
  <conditionalFormatting sqref="A62">
    <cfRule type="expression" priority="206" aboveAverage="0" equalAverage="0" bottom="0" percent="0" rank="0" text="" dxfId="0">
      <formula>B62 &gt;= D3 - E3</formula>
    </cfRule>
    <cfRule type="expression" priority="207" aboveAverage="0" equalAverage="0" bottom="0" percent="0" rank="0" text="" dxfId="1">
      <formula>B62 &gt;= D3 - F3</formula>
    </cfRule>
    <cfRule type="expression" priority="208" aboveAverage="0" equalAverage="0" bottom="0" percent="0" rank="0" text="" dxfId="2">
      <formula>B62 &gt; C3</formula>
    </cfRule>
  </conditionalFormatting>
  <conditionalFormatting sqref="A63">
    <cfRule type="expression" priority="209" aboveAverage="0" equalAverage="0" bottom="0" percent="0" rank="0" text="" dxfId="0">
      <formula>B63 &gt;= D3 - E3</formula>
    </cfRule>
    <cfRule type="expression" priority="210" aboveAverage="0" equalAverage="0" bottom="0" percent="0" rank="0" text="" dxfId="1">
      <formula>B63 &gt;= D3 - F3</formula>
    </cfRule>
    <cfRule type="expression" priority="211" aboveAverage="0" equalAverage="0" bottom="0" percent="0" rank="0" text="" dxfId="2">
      <formula>B63 &gt; C3</formula>
    </cfRule>
  </conditionalFormatting>
  <conditionalFormatting sqref="A64">
    <cfRule type="expression" priority="212" aboveAverage="0" equalAverage="0" bottom="0" percent="0" rank="0" text="" dxfId="0">
      <formula>B64 &gt;= D3 - E3</formula>
    </cfRule>
    <cfRule type="expression" priority="213" aboveAverage="0" equalAverage="0" bottom="0" percent="0" rank="0" text="" dxfId="1">
      <formula>B64 &gt;= D3 - F3</formula>
    </cfRule>
    <cfRule type="expression" priority="214" aboveAverage="0" equalAverage="0" bottom="0" percent="0" rank="0" text="" dxfId="2">
      <formula>B64 &gt; C3</formula>
    </cfRule>
  </conditionalFormatting>
  <conditionalFormatting sqref="A65">
    <cfRule type="expression" priority="215" aboveAverage="0" equalAverage="0" bottom="0" percent="0" rank="0" text="" dxfId="0">
      <formula>B65 &gt;= D3 - E3</formula>
    </cfRule>
    <cfRule type="expression" priority="216" aboveAverage="0" equalAverage="0" bottom="0" percent="0" rank="0" text="" dxfId="1">
      <formula>B65 &gt;= D3 - F3</formula>
    </cfRule>
    <cfRule type="expression" priority="217" aboveAverage="0" equalAverage="0" bottom="0" percent="0" rank="0" text="" dxfId="2">
      <formula>B65 &gt; C3</formula>
    </cfRule>
  </conditionalFormatting>
  <conditionalFormatting sqref="A66">
    <cfRule type="expression" priority="218" aboveAverage="0" equalAverage="0" bottom="0" percent="0" rank="0" text="" dxfId="0">
      <formula>B66 &gt;= D3 - E3</formula>
    </cfRule>
    <cfRule type="expression" priority="219" aboveAverage="0" equalAverage="0" bottom="0" percent="0" rank="0" text="" dxfId="1">
      <formula>B66 &gt;= D3 - F3</formula>
    </cfRule>
    <cfRule type="expression" priority="220" aboveAverage="0" equalAverage="0" bottom="0" percent="0" rank="0" text="" dxfId="2">
      <formula>B66 &gt; C3</formula>
    </cfRule>
  </conditionalFormatting>
  <conditionalFormatting sqref="A67">
    <cfRule type="expression" priority="221" aboveAverage="0" equalAverage="0" bottom="0" percent="0" rank="0" text="" dxfId="0">
      <formula>B67 &gt;= D3 - E3</formula>
    </cfRule>
    <cfRule type="expression" priority="222" aboveAverage="0" equalAverage="0" bottom="0" percent="0" rank="0" text="" dxfId="1">
      <formula>B67 &gt;= D3 - F3</formula>
    </cfRule>
    <cfRule type="expression" priority="223" aboveAverage="0" equalAverage="0" bottom="0" percent="0" rank="0" text="" dxfId="2">
      <formula>B67 &gt; C3</formula>
    </cfRule>
  </conditionalFormatting>
  <conditionalFormatting sqref="A68">
    <cfRule type="expression" priority="224" aboveAverage="0" equalAverage="0" bottom="0" percent="0" rank="0" text="" dxfId="0">
      <formula>B68 &gt;= D3 - E3</formula>
    </cfRule>
    <cfRule type="expression" priority="225" aboveAverage="0" equalAverage="0" bottom="0" percent="0" rank="0" text="" dxfId="1">
      <formula>B68 &gt;= D3 - F3</formula>
    </cfRule>
    <cfRule type="expression" priority="226" aboveAverage="0" equalAverage="0" bottom="0" percent="0" rank="0" text="" dxfId="2">
      <formula>B68 &gt; C3</formula>
    </cfRule>
  </conditionalFormatting>
  <conditionalFormatting sqref="A69">
    <cfRule type="expression" priority="227" aboveAverage="0" equalAverage="0" bottom="0" percent="0" rank="0" text="" dxfId="0">
      <formula>B69 &gt;= D3 - E3</formula>
    </cfRule>
    <cfRule type="expression" priority="228" aboveAverage="0" equalAverage="0" bottom="0" percent="0" rank="0" text="" dxfId="1">
      <formula>B69 &gt;= D3 - F3</formula>
    </cfRule>
    <cfRule type="expression" priority="229" aboveAverage="0" equalAverage="0" bottom="0" percent="0" rank="0" text="" dxfId="2">
      <formula>B69 &gt; C3</formula>
    </cfRule>
  </conditionalFormatting>
  <conditionalFormatting sqref="A7">
    <cfRule type="expression" priority="230" aboveAverage="0" equalAverage="0" bottom="0" percent="0" rank="0" text="" dxfId="0">
      <formula>B7 &gt;= D3 - E3</formula>
    </cfRule>
    <cfRule type="expression" priority="231" aboveAverage="0" equalAverage="0" bottom="0" percent="0" rank="0" text="" dxfId="1">
      <formula>B7 &gt;= D3 - F3</formula>
    </cfRule>
    <cfRule type="expression" priority="232" aboveAverage="0" equalAverage="0" bottom="0" percent="0" rank="0" text="" dxfId="2">
      <formula>B7 &gt; C3</formula>
    </cfRule>
  </conditionalFormatting>
  <conditionalFormatting sqref="A70">
    <cfRule type="expression" priority="233" aboveAverage="0" equalAverage="0" bottom="0" percent="0" rank="0" text="" dxfId="0">
      <formula>B70 &gt;= D3 - E3</formula>
    </cfRule>
    <cfRule type="expression" priority="234" aboveAverage="0" equalAverage="0" bottom="0" percent="0" rank="0" text="" dxfId="1">
      <formula>B70 &gt;= D3 - F3</formula>
    </cfRule>
    <cfRule type="expression" priority="235" aboveAverage="0" equalAverage="0" bottom="0" percent="0" rank="0" text="" dxfId="2">
      <formula>B70 &gt; C3</formula>
    </cfRule>
  </conditionalFormatting>
  <conditionalFormatting sqref="A71">
    <cfRule type="expression" priority="236" aboveAverage="0" equalAverage="0" bottom="0" percent="0" rank="0" text="" dxfId="0">
      <formula>B71 &gt;= D3 - E3</formula>
    </cfRule>
    <cfRule type="expression" priority="237" aboveAverage="0" equalAverage="0" bottom="0" percent="0" rank="0" text="" dxfId="1">
      <formula>B71 &gt;= D3 - F3</formula>
    </cfRule>
    <cfRule type="expression" priority="238" aboveAverage="0" equalAverage="0" bottom="0" percent="0" rank="0" text="" dxfId="2">
      <formula>B71 &gt; C3</formula>
    </cfRule>
  </conditionalFormatting>
  <conditionalFormatting sqref="A72">
    <cfRule type="expression" priority="239" aboveAverage="0" equalAverage="0" bottom="0" percent="0" rank="0" text="" dxfId="0">
      <formula>B72 &gt;= D3 - E3</formula>
    </cfRule>
    <cfRule type="expression" priority="240" aboveAverage="0" equalAverage="0" bottom="0" percent="0" rank="0" text="" dxfId="1">
      <formula>B72 &gt;= D3 - F3</formula>
    </cfRule>
    <cfRule type="expression" priority="241" aboveAverage="0" equalAverage="0" bottom="0" percent="0" rank="0" text="" dxfId="2">
      <formula>B72 &gt; C3</formula>
    </cfRule>
  </conditionalFormatting>
  <conditionalFormatting sqref="A73">
    <cfRule type="expression" priority="242" aboveAverage="0" equalAverage="0" bottom="0" percent="0" rank="0" text="" dxfId="0">
      <formula>B73 &gt;= D3 - E3</formula>
    </cfRule>
    <cfRule type="expression" priority="243" aboveAverage="0" equalAverage="0" bottom="0" percent="0" rank="0" text="" dxfId="1">
      <formula>B73 &gt;= D3 - F3</formula>
    </cfRule>
    <cfRule type="expression" priority="244" aboveAverage="0" equalAverage="0" bottom="0" percent="0" rank="0" text="" dxfId="2">
      <formula>B73 &gt; C3</formula>
    </cfRule>
  </conditionalFormatting>
  <conditionalFormatting sqref="A74">
    <cfRule type="expression" priority="245" aboveAverage="0" equalAverage="0" bottom="0" percent="0" rank="0" text="" dxfId="0">
      <formula>B74 &gt;= D3 - E3</formula>
    </cfRule>
    <cfRule type="expression" priority="246" aboveAverage="0" equalAverage="0" bottom="0" percent="0" rank="0" text="" dxfId="1">
      <formula>B74 &gt;= D3 - F3</formula>
    </cfRule>
    <cfRule type="expression" priority="247" aboveAverage="0" equalAverage="0" bottom="0" percent="0" rank="0" text="" dxfId="2">
      <formula>B74 &gt; C3</formula>
    </cfRule>
  </conditionalFormatting>
  <conditionalFormatting sqref="A75">
    <cfRule type="expression" priority="248" aboveAverage="0" equalAverage="0" bottom="0" percent="0" rank="0" text="" dxfId="0">
      <formula>B75 &gt;= D3 - E3</formula>
    </cfRule>
    <cfRule type="expression" priority="249" aboveAverage="0" equalAverage="0" bottom="0" percent="0" rank="0" text="" dxfId="1">
      <formula>B75 &gt;= D3 - F3</formula>
    </cfRule>
    <cfRule type="expression" priority="250" aboveAverage="0" equalAverage="0" bottom="0" percent="0" rank="0" text="" dxfId="2">
      <formula>B75 &gt; C3</formula>
    </cfRule>
  </conditionalFormatting>
  <conditionalFormatting sqref="A76">
    <cfRule type="expression" priority="251" aboveAverage="0" equalAverage="0" bottom="0" percent="0" rank="0" text="" dxfId="0">
      <formula>B76 &gt;= D3 - E3</formula>
    </cfRule>
    <cfRule type="expression" priority="252" aboveAverage="0" equalAverage="0" bottom="0" percent="0" rank="0" text="" dxfId="1">
      <formula>B76 &gt;= D3 - F3</formula>
    </cfRule>
    <cfRule type="expression" priority="253" aboveAverage="0" equalAverage="0" bottom="0" percent="0" rank="0" text="" dxfId="2">
      <formula>B76 &gt; C3</formula>
    </cfRule>
  </conditionalFormatting>
  <conditionalFormatting sqref="A77">
    <cfRule type="expression" priority="254" aboveAverage="0" equalAverage="0" bottom="0" percent="0" rank="0" text="" dxfId="0">
      <formula>B77 &gt;= D3 - E3</formula>
    </cfRule>
    <cfRule type="expression" priority="255" aboveAverage="0" equalAverage="0" bottom="0" percent="0" rank="0" text="" dxfId="1">
      <formula>B77 &gt;= D3 - F3</formula>
    </cfRule>
    <cfRule type="expression" priority="256" aboveAverage="0" equalAverage="0" bottom="0" percent="0" rank="0" text="" dxfId="2">
      <formula>B77 &gt; C3</formula>
    </cfRule>
  </conditionalFormatting>
  <conditionalFormatting sqref="A78">
    <cfRule type="expression" priority="257" aboveAverage="0" equalAverage="0" bottom="0" percent="0" rank="0" text="" dxfId="0">
      <formula>B78 &gt;= D3 - E3</formula>
    </cfRule>
    <cfRule type="expression" priority="258" aboveAverage="0" equalAverage="0" bottom="0" percent="0" rank="0" text="" dxfId="1">
      <formula>B78 &gt;= D3 - F3</formula>
    </cfRule>
    <cfRule type="expression" priority="259" aboveAverage="0" equalAverage="0" bottom="0" percent="0" rank="0" text="" dxfId="2">
      <formula>B78 &gt; C3</formula>
    </cfRule>
  </conditionalFormatting>
  <conditionalFormatting sqref="A79">
    <cfRule type="expression" priority="260" aboveAverage="0" equalAverage="0" bottom="0" percent="0" rank="0" text="" dxfId="0">
      <formula>B79 &gt;= D3 - E3</formula>
    </cfRule>
    <cfRule type="expression" priority="261" aboveAverage="0" equalAverage="0" bottom="0" percent="0" rank="0" text="" dxfId="1">
      <formula>B79 &gt;= D3 - F3</formula>
    </cfRule>
    <cfRule type="expression" priority="262" aboveAverage="0" equalAverage="0" bottom="0" percent="0" rank="0" text="" dxfId="2">
      <formula>B79 &gt; C3</formula>
    </cfRule>
  </conditionalFormatting>
  <conditionalFormatting sqref="A8">
    <cfRule type="expression" priority="263" aboveAverage="0" equalAverage="0" bottom="0" percent="0" rank="0" text="" dxfId="0">
      <formula>B8 &gt;= D3 - E3</formula>
    </cfRule>
    <cfRule type="expression" priority="264" aboveAverage="0" equalAverage="0" bottom="0" percent="0" rank="0" text="" dxfId="1">
      <formula>B8 &gt;= D3 - F3</formula>
    </cfRule>
    <cfRule type="expression" priority="265" aboveAverage="0" equalAverage="0" bottom="0" percent="0" rank="0" text="" dxfId="2">
      <formula>B8 &gt; C3</formula>
    </cfRule>
  </conditionalFormatting>
  <conditionalFormatting sqref="A80">
    <cfRule type="expression" priority="266" aboveAverage="0" equalAverage="0" bottom="0" percent="0" rank="0" text="" dxfId="0">
      <formula>B80 &gt;= D3 - E3</formula>
    </cfRule>
    <cfRule type="expression" priority="267" aboveAverage="0" equalAverage="0" bottom="0" percent="0" rank="0" text="" dxfId="1">
      <formula>B80 &gt;= D3 - F3</formula>
    </cfRule>
    <cfRule type="expression" priority="268" aboveAverage="0" equalAverage="0" bottom="0" percent="0" rank="0" text="" dxfId="2">
      <formula>B80 &gt; C3</formula>
    </cfRule>
  </conditionalFormatting>
  <conditionalFormatting sqref="A81">
    <cfRule type="expression" priority="269" aboveAverage="0" equalAverage="0" bottom="0" percent="0" rank="0" text="" dxfId="0">
      <formula>B81 &gt;= D3 - E3</formula>
    </cfRule>
    <cfRule type="expression" priority="270" aboveAverage="0" equalAverage="0" bottom="0" percent="0" rank="0" text="" dxfId="1">
      <formula>B81 &gt;= D3 - F3</formula>
    </cfRule>
    <cfRule type="expression" priority="271" aboveAverage="0" equalAverage="0" bottom="0" percent="0" rank="0" text="" dxfId="2">
      <formula>B81 &gt; C3</formula>
    </cfRule>
  </conditionalFormatting>
  <conditionalFormatting sqref="A82">
    <cfRule type="expression" priority="272" aboveAverage="0" equalAverage="0" bottom="0" percent="0" rank="0" text="" dxfId="0">
      <formula>B82 &gt;= D3 - E3</formula>
    </cfRule>
    <cfRule type="expression" priority="273" aboveAverage="0" equalAverage="0" bottom="0" percent="0" rank="0" text="" dxfId="1">
      <formula>B82 &gt;= D3 - F3</formula>
    </cfRule>
    <cfRule type="expression" priority="274" aboveAverage="0" equalAverage="0" bottom="0" percent="0" rank="0" text="" dxfId="2">
      <formula>B82 &gt; C3</formula>
    </cfRule>
  </conditionalFormatting>
  <conditionalFormatting sqref="A83">
    <cfRule type="expression" priority="275" aboveAverage="0" equalAverage="0" bottom="0" percent="0" rank="0" text="" dxfId="0">
      <formula>B83 &gt;= D3 - E3</formula>
    </cfRule>
    <cfRule type="expression" priority="276" aboveAverage="0" equalAverage="0" bottom="0" percent="0" rank="0" text="" dxfId="1">
      <formula>B83 &gt;= D3 - F3</formula>
    </cfRule>
    <cfRule type="expression" priority="277" aboveAverage="0" equalAverage="0" bottom="0" percent="0" rank="0" text="" dxfId="2">
      <formula>B83 &gt; C3</formula>
    </cfRule>
  </conditionalFormatting>
  <conditionalFormatting sqref="A84">
    <cfRule type="expression" priority="278" aboveAverage="0" equalAverage="0" bottom="0" percent="0" rank="0" text="" dxfId="0">
      <formula>B84 &gt;= D3 - E3</formula>
    </cfRule>
    <cfRule type="expression" priority="279" aboveAverage="0" equalAverage="0" bottom="0" percent="0" rank="0" text="" dxfId="1">
      <formula>B84 &gt;= D3 - F3</formula>
    </cfRule>
    <cfRule type="expression" priority="280" aboveAverage="0" equalAverage="0" bottom="0" percent="0" rank="0" text="" dxfId="2">
      <formula>B84 &gt; C3</formula>
    </cfRule>
  </conditionalFormatting>
  <conditionalFormatting sqref="A85">
    <cfRule type="expression" priority="281" aboveAverage="0" equalAverage="0" bottom="0" percent="0" rank="0" text="" dxfId="0">
      <formula>B85 &gt;= D3 - E3</formula>
    </cfRule>
    <cfRule type="expression" priority="282" aboveAverage="0" equalAverage="0" bottom="0" percent="0" rank="0" text="" dxfId="1">
      <formula>B85 &gt;= D3 - F3</formula>
    </cfRule>
    <cfRule type="expression" priority="283" aboveAverage="0" equalAverage="0" bottom="0" percent="0" rank="0" text="" dxfId="2">
      <formula>B85 &gt; C3</formula>
    </cfRule>
  </conditionalFormatting>
  <conditionalFormatting sqref="A86">
    <cfRule type="expression" priority="284" aboveAverage="0" equalAverage="0" bottom="0" percent="0" rank="0" text="" dxfId="0">
      <formula>B86 &gt;= D3 - E3</formula>
    </cfRule>
    <cfRule type="expression" priority="285" aboveAverage="0" equalAverage="0" bottom="0" percent="0" rank="0" text="" dxfId="1">
      <formula>B86 &gt;= D3 - F3</formula>
    </cfRule>
    <cfRule type="expression" priority="286" aboveAverage="0" equalAverage="0" bottom="0" percent="0" rank="0" text="" dxfId="2">
      <formula>B86 &gt; C3</formula>
    </cfRule>
  </conditionalFormatting>
  <conditionalFormatting sqref="A87">
    <cfRule type="expression" priority="287" aboveAverage="0" equalAverage="0" bottom="0" percent="0" rank="0" text="" dxfId="0">
      <formula>B87 &gt;= D3 - E3</formula>
    </cfRule>
    <cfRule type="expression" priority="288" aboveAverage="0" equalAverage="0" bottom="0" percent="0" rank="0" text="" dxfId="1">
      <formula>B87 &gt;= D3 - F3</formula>
    </cfRule>
    <cfRule type="expression" priority="289" aboveAverage="0" equalAverage="0" bottom="0" percent="0" rank="0" text="" dxfId="2">
      <formula>B87 &gt; C3</formula>
    </cfRule>
  </conditionalFormatting>
  <conditionalFormatting sqref="A88">
    <cfRule type="expression" priority="290" aboveAverage="0" equalAverage="0" bottom="0" percent="0" rank="0" text="" dxfId="0">
      <formula>B88 &gt;= D3 - E3</formula>
    </cfRule>
    <cfRule type="expression" priority="291" aboveAverage="0" equalAverage="0" bottom="0" percent="0" rank="0" text="" dxfId="1">
      <formula>B88 &gt;= D3 - F3</formula>
    </cfRule>
    <cfRule type="expression" priority="292" aboveAverage="0" equalAverage="0" bottom="0" percent="0" rank="0" text="" dxfId="2">
      <formula>B88 &gt; C3</formula>
    </cfRule>
  </conditionalFormatting>
  <conditionalFormatting sqref="A89">
    <cfRule type="expression" priority="293" aboveAverage="0" equalAverage="0" bottom="0" percent="0" rank="0" text="" dxfId="0">
      <formula>B89 &gt;= D3 - E3</formula>
    </cfRule>
    <cfRule type="expression" priority="294" aboveAverage="0" equalAverage="0" bottom="0" percent="0" rank="0" text="" dxfId="1">
      <formula>B89 &gt;= D3 - F3</formula>
    </cfRule>
    <cfRule type="expression" priority="295" aboveAverage="0" equalAverage="0" bottom="0" percent="0" rank="0" text="" dxfId="2">
      <formula>B89 &gt; C3</formula>
    </cfRule>
  </conditionalFormatting>
  <conditionalFormatting sqref="A9">
    <cfRule type="expression" priority="296" aboveAverage="0" equalAverage="0" bottom="0" percent="0" rank="0" text="" dxfId="0">
      <formula>B9 &gt;= D3 - E3</formula>
    </cfRule>
    <cfRule type="expression" priority="297" aboveAverage="0" equalAverage="0" bottom="0" percent="0" rank="0" text="" dxfId="1">
      <formula>B9 &gt;= D3 - F3</formula>
    </cfRule>
    <cfRule type="expression" priority="298" aboveAverage="0" equalAverage="0" bottom="0" percent="0" rank="0" text="" dxfId="2">
      <formula>B9 &gt; C3</formula>
    </cfRule>
  </conditionalFormatting>
  <conditionalFormatting sqref="A90">
    <cfRule type="expression" priority="299" aboveAverage="0" equalAverage="0" bottom="0" percent="0" rank="0" text="" dxfId="0">
      <formula>B90 &gt;= D3 - E3</formula>
    </cfRule>
    <cfRule type="expression" priority="300" aboveAverage="0" equalAverage="0" bottom="0" percent="0" rank="0" text="" dxfId="1">
      <formula>B90 &gt;= D3 - F3</formula>
    </cfRule>
    <cfRule type="expression" priority="301" aboveAverage="0" equalAverage="0" bottom="0" percent="0" rank="0" text="" dxfId="2">
      <formula>B90 &gt; C3</formula>
    </cfRule>
  </conditionalFormatting>
  <conditionalFormatting sqref="A91">
    <cfRule type="expression" priority="302" aboveAverage="0" equalAverage="0" bottom="0" percent="0" rank="0" text="" dxfId="0">
      <formula>B91 &gt;= D3 - E3</formula>
    </cfRule>
    <cfRule type="expression" priority="303" aboveAverage="0" equalAverage="0" bottom="0" percent="0" rank="0" text="" dxfId="1">
      <formula>B91 &gt;= D3 - F3</formula>
    </cfRule>
    <cfRule type="expression" priority="304" aboveAverage="0" equalAverage="0" bottom="0" percent="0" rank="0" text="" dxfId="2">
      <formula>B91 &gt; C3</formula>
    </cfRule>
  </conditionalFormatting>
  <conditionalFormatting sqref="A92">
    <cfRule type="expression" priority="305" aboveAverage="0" equalAverage="0" bottom="0" percent="0" rank="0" text="" dxfId="0">
      <formula>B92 &gt;= D3 - E3</formula>
    </cfRule>
    <cfRule type="expression" priority="306" aboveAverage="0" equalAverage="0" bottom="0" percent="0" rank="0" text="" dxfId="1">
      <formula>B92 &gt;= D3 - F3</formula>
    </cfRule>
    <cfRule type="expression" priority="307" aboveAverage="0" equalAverage="0" bottom="0" percent="0" rank="0" text="" dxfId="2">
      <formula>B92 &gt; C3</formula>
    </cfRule>
  </conditionalFormatting>
  <conditionalFormatting sqref="A93">
    <cfRule type="expression" priority="308" aboveAverage="0" equalAverage="0" bottom="0" percent="0" rank="0" text="" dxfId="0">
      <formula>B93 &gt;= D3 - E3</formula>
    </cfRule>
    <cfRule type="expression" priority="309" aboveAverage="0" equalAverage="0" bottom="0" percent="0" rank="0" text="" dxfId="1">
      <formula>B93 &gt;= D3 - F3</formula>
    </cfRule>
    <cfRule type="expression" priority="310" aboveAverage="0" equalAverage="0" bottom="0" percent="0" rank="0" text="" dxfId="2">
      <formula>B93 &gt; C3</formula>
    </cfRule>
  </conditionalFormatting>
  <conditionalFormatting sqref="A94">
    <cfRule type="expression" priority="311" aboveAverage="0" equalAverage="0" bottom="0" percent="0" rank="0" text="" dxfId="0">
      <formula>B94 &gt;= D3 - E3</formula>
    </cfRule>
    <cfRule type="expression" priority="312" aboveAverage="0" equalAverage="0" bottom="0" percent="0" rank="0" text="" dxfId="1">
      <formula>B94 &gt;= D3 - F3</formula>
    </cfRule>
    <cfRule type="expression" priority="313" aboveAverage="0" equalAverage="0" bottom="0" percent="0" rank="0" text="" dxfId="2">
      <formula>B94 &gt; C3</formula>
    </cfRule>
  </conditionalFormatting>
  <conditionalFormatting sqref="A95">
    <cfRule type="expression" priority="314" aboveAverage="0" equalAverage="0" bottom="0" percent="0" rank="0" text="" dxfId="0">
      <formula>B95 &gt;= D3 - E3</formula>
    </cfRule>
    <cfRule type="expression" priority="315" aboveAverage="0" equalAverage="0" bottom="0" percent="0" rank="0" text="" dxfId="1">
      <formula>B95 &gt;= D3 - F3</formula>
    </cfRule>
    <cfRule type="expression" priority="316" aboveAverage="0" equalAverage="0" bottom="0" percent="0" rank="0" text="" dxfId="2">
      <formula>B95 &gt; C3</formula>
    </cfRule>
  </conditionalFormatting>
  <conditionalFormatting sqref="A96">
    <cfRule type="expression" priority="317" aboveAverage="0" equalAverage="0" bottom="0" percent="0" rank="0" text="" dxfId="0">
      <formula>B96 &gt;= D3 - E3</formula>
    </cfRule>
    <cfRule type="expression" priority="318" aboveAverage="0" equalAverage="0" bottom="0" percent="0" rank="0" text="" dxfId="1">
      <formula>B96 &gt;= D3 - F3</formula>
    </cfRule>
    <cfRule type="expression" priority="319" aboveAverage="0" equalAverage="0" bottom="0" percent="0" rank="0" text="" dxfId="2">
      <formula>B96 &gt; C3</formula>
    </cfRule>
  </conditionalFormatting>
  <conditionalFormatting sqref="A97">
    <cfRule type="expression" priority="320" aboveAverage="0" equalAverage="0" bottom="0" percent="0" rank="0" text="" dxfId="0">
      <formula>B97 &gt;= D3 - E3</formula>
    </cfRule>
    <cfRule type="expression" priority="321" aboveAverage="0" equalAverage="0" bottom="0" percent="0" rank="0" text="" dxfId="1">
      <formula>B97 &gt;= D3 - F3</formula>
    </cfRule>
    <cfRule type="expression" priority="322" aboveAverage="0" equalAverage="0" bottom="0" percent="0" rank="0" text="" dxfId="2">
      <formula>B97 &gt; C3</formula>
    </cfRule>
  </conditionalFormatting>
  <conditionalFormatting sqref="A98">
    <cfRule type="expression" priority="323" aboveAverage="0" equalAverage="0" bottom="0" percent="0" rank="0" text="" dxfId="0">
      <formula>B98 &gt;= D3 - E3</formula>
    </cfRule>
    <cfRule type="expression" priority="324" aboveAverage="0" equalAverage="0" bottom="0" percent="0" rank="0" text="" dxfId="1">
      <formula>B98 &gt;= D3 - F3</formula>
    </cfRule>
    <cfRule type="expression" priority="325" aboveAverage="0" equalAverage="0" bottom="0" percent="0" rank="0" text="" dxfId="2">
      <formula>B98 &gt; C3</formula>
    </cfRule>
  </conditionalFormatting>
  <conditionalFormatting sqref="A99">
    <cfRule type="expression" priority="326" aboveAverage="0" equalAverage="0" bottom="0" percent="0" rank="0" text="" dxfId="0">
      <formula>B99 &gt;= D3 - E3</formula>
    </cfRule>
    <cfRule type="expression" priority="327" aboveAverage="0" equalAverage="0" bottom="0" percent="0" rank="0" text="" dxfId="1">
      <formula>B99 &gt;= D3 - F3</formula>
    </cfRule>
    <cfRule type="expression" priority="328" aboveAverage="0" equalAverage="0" bottom="0" percent="0" rank="0" text="" dxfId="2">
      <formula>B99 &gt; C3</formula>
    </cfRule>
  </conditionalFormatting>
  <conditionalFormatting sqref="H100">
    <cfRule type="expression" priority="329" aboveAverage="0" equalAverage="0" bottom="0" percent="0" rank="0" text="" dxfId="0">
      <formula>H100 &gt;= D3 - E3</formula>
    </cfRule>
    <cfRule type="expression" priority="330" aboveAverage="0" equalAverage="0" bottom="0" percent="0" rank="0" text="" dxfId="1">
      <formula>H100 &gt;= D3 - F3</formula>
    </cfRule>
    <cfRule type="expression" priority="331" aboveAverage="0" equalAverage="0" bottom="0" percent="0" rank="0" text="" dxfId="2">
      <formula>H100 &gt; C3</formula>
    </cfRule>
  </conditionalFormatting>
  <conditionalFormatting sqref="H101">
    <cfRule type="expression" priority="332" aboveAverage="0" equalAverage="0" bottom="0" percent="0" rank="0" text="" dxfId="0">
      <formula>H101 &gt;= D3 - E3</formula>
    </cfRule>
    <cfRule type="expression" priority="333" aboveAverage="0" equalAverage="0" bottom="0" percent="0" rank="0" text="" dxfId="1">
      <formula>H101 &gt;= D3 - F3</formula>
    </cfRule>
    <cfRule type="expression" priority="334" aboveAverage="0" equalAverage="0" bottom="0" percent="0" rank="0" text="" dxfId="2">
      <formula>H101 &gt; C3</formula>
    </cfRule>
  </conditionalFormatting>
  <conditionalFormatting sqref="H11">
    <cfRule type="expression" priority="335" aboveAverage="0" equalAverage="0" bottom="0" percent="0" rank="0" text="" dxfId="0">
      <formula>H11 &gt;= D3 - E3</formula>
    </cfRule>
    <cfRule type="expression" priority="336" aboveAverage="0" equalAverage="0" bottom="0" percent="0" rank="0" text="" dxfId="1">
      <formula>H11 &gt;= D3 - F3</formula>
    </cfRule>
    <cfRule type="expression" priority="337" aboveAverage="0" equalAverage="0" bottom="0" percent="0" rank="0" text="" dxfId="2">
      <formula>H11 &gt; C3</formula>
    </cfRule>
  </conditionalFormatting>
  <conditionalFormatting sqref="H12">
    <cfRule type="expression" priority="338" aboveAverage="0" equalAverage="0" bottom="0" percent="0" rank="0" text="" dxfId="0">
      <formula>H12 &gt;= D3 - E3</formula>
    </cfRule>
    <cfRule type="expression" priority="339" aboveAverage="0" equalAverage="0" bottom="0" percent="0" rank="0" text="" dxfId="1">
      <formula>H12 &gt;= D3 - F3</formula>
    </cfRule>
    <cfRule type="expression" priority="340" aboveAverage="0" equalAverage="0" bottom="0" percent="0" rank="0" text="" dxfId="2">
      <formula>H12 &gt; C3</formula>
    </cfRule>
  </conditionalFormatting>
  <conditionalFormatting sqref="H13">
    <cfRule type="expression" priority="341" aboveAverage="0" equalAverage="0" bottom="0" percent="0" rank="0" text="" dxfId="0">
      <formula>H13 &gt;= D3 - E3</formula>
    </cfRule>
    <cfRule type="expression" priority="342" aboveAverage="0" equalAverage="0" bottom="0" percent="0" rank="0" text="" dxfId="1">
      <formula>H13 &gt;= D3 - F3</formula>
    </cfRule>
    <cfRule type="expression" priority="343" aboveAverage="0" equalAverage="0" bottom="0" percent="0" rank="0" text="" dxfId="2">
      <formula>H13 &gt; C3</formula>
    </cfRule>
  </conditionalFormatting>
  <conditionalFormatting sqref="H14">
    <cfRule type="expression" priority="344" aboveAverage="0" equalAverage="0" bottom="0" percent="0" rank="0" text="" dxfId="0">
      <formula>H14 &gt;= D3 - E3</formula>
    </cfRule>
    <cfRule type="expression" priority="345" aboveAverage="0" equalAverage="0" bottom="0" percent="0" rank="0" text="" dxfId="1">
      <formula>H14 &gt;= D3 - F3</formula>
    </cfRule>
    <cfRule type="expression" priority="346" aboveAverage="0" equalAverage="0" bottom="0" percent="0" rank="0" text="" dxfId="2">
      <formula>H14 &gt; C3</formula>
    </cfRule>
  </conditionalFormatting>
  <conditionalFormatting sqref="H15">
    <cfRule type="expression" priority="347" aboveAverage="0" equalAverage="0" bottom="0" percent="0" rank="0" text="" dxfId="0">
      <formula>H15 &gt;= D3 - E3</formula>
    </cfRule>
    <cfRule type="expression" priority="348" aboveAverage="0" equalAverage="0" bottom="0" percent="0" rank="0" text="" dxfId="1">
      <formula>H15 &gt;= D3 - F3</formula>
    </cfRule>
    <cfRule type="expression" priority="349" aboveAverage="0" equalAverage="0" bottom="0" percent="0" rank="0" text="" dxfId="2">
      <formula>H15 &gt; C3</formula>
    </cfRule>
  </conditionalFormatting>
  <conditionalFormatting sqref="H16">
    <cfRule type="expression" priority="350" aboveAverage="0" equalAverage="0" bottom="0" percent="0" rank="0" text="" dxfId="0">
      <formula>H16 &gt;= D3 - E3</formula>
    </cfRule>
    <cfRule type="expression" priority="351" aboveAverage="0" equalAverage="0" bottom="0" percent="0" rank="0" text="" dxfId="1">
      <formula>H16 &gt;= D3 - F3</formula>
    </cfRule>
    <cfRule type="expression" priority="352" aboveAverage="0" equalAverage="0" bottom="0" percent="0" rank="0" text="" dxfId="2">
      <formula>H16 &gt; C3</formula>
    </cfRule>
  </conditionalFormatting>
  <conditionalFormatting sqref="H17">
    <cfRule type="expression" priority="353" aboveAverage="0" equalAverage="0" bottom="0" percent="0" rank="0" text="" dxfId="0">
      <formula>H17 &gt;= D3 - E3</formula>
    </cfRule>
    <cfRule type="expression" priority="354" aboveAverage="0" equalAverage="0" bottom="0" percent="0" rank="0" text="" dxfId="1">
      <formula>H17 &gt;= D3 - F3</formula>
    </cfRule>
    <cfRule type="expression" priority="355" aboveAverage="0" equalAverage="0" bottom="0" percent="0" rank="0" text="" dxfId="2">
      <formula>H17 &gt; C3</formula>
    </cfRule>
  </conditionalFormatting>
  <conditionalFormatting sqref="H18">
    <cfRule type="expression" priority="356" aboveAverage="0" equalAverage="0" bottom="0" percent="0" rank="0" text="" dxfId="0">
      <formula>H18 &gt;= D3 - E3</formula>
    </cfRule>
    <cfRule type="expression" priority="357" aboveAverage="0" equalAverage="0" bottom="0" percent="0" rank="0" text="" dxfId="1">
      <formula>H18 &gt;= D3 - F3</formula>
    </cfRule>
    <cfRule type="expression" priority="358" aboveAverage="0" equalAverage="0" bottom="0" percent="0" rank="0" text="" dxfId="2">
      <formula>H18 &gt; C3</formula>
    </cfRule>
  </conditionalFormatting>
  <conditionalFormatting sqref="H19">
    <cfRule type="expression" priority="359" aboveAverage="0" equalAverage="0" bottom="0" percent="0" rank="0" text="" dxfId="0">
      <formula>H19 &gt;= D3 - E3</formula>
    </cfRule>
    <cfRule type="expression" priority="360" aboveAverage="0" equalAverage="0" bottom="0" percent="0" rank="0" text="" dxfId="1">
      <formula>H19 &gt;= D3 - F3</formula>
    </cfRule>
    <cfRule type="expression" priority="361" aboveAverage="0" equalAverage="0" bottom="0" percent="0" rank="0" text="" dxfId="2">
      <formula>H19 &gt; C3</formula>
    </cfRule>
  </conditionalFormatting>
  <conditionalFormatting sqref="H20">
    <cfRule type="expression" priority="362" aboveAverage="0" equalAverage="0" bottom="0" percent="0" rank="0" text="" dxfId="0">
      <formula>H20 &gt;= D3 - E3</formula>
    </cfRule>
    <cfRule type="expression" priority="363" aboveAverage="0" equalAverage="0" bottom="0" percent="0" rank="0" text="" dxfId="1">
      <formula>H20 &gt;= D3 - F3</formula>
    </cfRule>
    <cfRule type="expression" priority="364" aboveAverage="0" equalAverage="0" bottom="0" percent="0" rank="0" text="" dxfId="2">
      <formula>H20 &gt; C3</formula>
    </cfRule>
  </conditionalFormatting>
  <conditionalFormatting sqref="H21">
    <cfRule type="expression" priority="365" aboveAverage="0" equalAverage="0" bottom="0" percent="0" rank="0" text="" dxfId="0">
      <formula>H21 &gt;= D3 - E3</formula>
    </cfRule>
    <cfRule type="expression" priority="366" aboveAverage="0" equalAverage="0" bottom="0" percent="0" rank="0" text="" dxfId="1">
      <formula>H21 &gt;= D3 - F3</formula>
    </cfRule>
    <cfRule type="expression" priority="367" aboveAverage="0" equalAverage="0" bottom="0" percent="0" rank="0" text="" dxfId="2">
      <formula>H21 &gt; C3</formula>
    </cfRule>
  </conditionalFormatting>
  <conditionalFormatting sqref="H22">
    <cfRule type="expression" priority="368" aboveAverage="0" equalAverage="0" bottom="0" percent="0" rank="0" text="" dxfId="0">
      <formula>H22 &gt;= D3 - E3</formula>
    </cfRule>
    <cfRule type="expression" priority="369" aboveAverage="0" equalAverage="0" bottom="0" percent="0" rank="0" text="" dxfId="1">
      <formula>H22 &gt;= D3 - F3</formula>
    </cfRule>
    <cfRule type="expression" priority="370" aboveAverage="0" equalAverage="0" bottom="0" percent="0" rank="0" text="" dxfId="2">
      <formula>H22 &gt; C3</formula>
    </cfRule>
  </conditionalFormatting>
  <conditionalFormatting sqref="H23">
    <cfRule type="expression" priority="371" aboveAverage="0" equalAverage="0" bottom="0" percent="0" rank="0" text="" dxfId="0">
      <formula>H23 &gt;= D3 - E3</formula>
    </cfRule>
    <cfRule type="expression" priority="372" aboveAverage="0" equalAverage="0" bottom="0" percent="0" rank="0" text="" dxfId="1">
      <formula>H23 &gt;= D3 - F3</formula>
    </cfRule>
    <cfRule type="expression" priority="373" aboveAverage="0" equalAverage="0" bottom="0" percent="0" rank="0" text="" dxfId="2">
      <formula>H23 &gt; C3</formula>
    </cfRule>
  </conditionalFormatting>
  <conditionalFormatting sqref="H24">
    <cfRule type="expression" priority="374" aboveAverage="0" equalAverage="0" bottom="0" percent="0" rank="0" text="" dxfId="0">
      <formula>H24 &gt;= D3 - E3</formula>
    </cfRule>
    <cfRule type="expression" priority="375" aboveAverage="0" equalAverage="0" bottom="0" percent="0" rank="0" text="" dxfId="1">
      <formula>H24 &gt;= D3 - F3</formula>
    </cfRule>
    <cfRule type="expression" priority="376" aboveAverage="0" equalAverage="0" bottom="0" percent="0" rank="0" text="" dxfId="2">
      <formula>H24 &gt; C3</formula>
    </cfRule>
  </conditionalFormatting>
  <conditionalFormatting sqref="H25">
    <cfRule type="expression" priority="377" aboveAverage="0" equalAverage="0" bottom="0" percent="0" rank="0" text="" dxfId="0">
      <formula>H25 &gt;= D3 - E3</formula>
    </cfRule>
    <cfRule type="expression" priority="378" aboveAverage="0" equalAverage="0" bottom="0" percent="0" rank="0" text="" dxfId="1">
      <formula>H25 &gt;= D3 - F3</formula>
    </cfRule>
    <cfRule type="expression" priority="379" aboveAverage="0" equalAverage="0" bottom="0" percent="0" rank="0" text="" dxfId="2">
      <formula>H25 &gt; C3</formula>
    </cfRule>
  </conditionalFormatting>
  <conditionalFormatting sqref="H26">
    <cfRule type="expression" priority="380" aboveAverage="0" equalAverage="0" bottom="0" percent="0" rank="0" text="" dxfId="0">
      <formula>H26 &gt;= D3 - E3</formula>
    </cfRule>
    <cfRule type="expression" priority="381" aboveAverage="0" equalAverage="0" bottom="0" percent="0" rank="0" text="" dxfId="1">
      <formula>H26 &gt;= D3 - F3</formula>
    </cfRule>
    <cfRule type="expression" priority="382" aboveAverage="0" equalAverage="0" bottom="0" percent="0" rank="0" text="" dxfId="2">
      <formula>H26 &gt; C3</formula>
    </cfRule>
  </conditionalFormatting>
  <conditionalFormatting sqref="H27">
    <cfRule type="expression" priority="383" aboveAverage="0" equalAverage="0" bottom="0" percent="0" rank="0" text="" dxfId="0">
      <formula>H27 &gt;= D3 - E3</formula>
    </cfRule>
    <cfRule type="expression" priority="384" aboveAverage="0" equalAverage="0" bottom="0" percent="0" rank="0" text="" dxfId="1">
      <formula>H27 &gt;= D3 - F3</formula>
    </cfRule>
    <cfRule type="expression" priority="385" aboveAverage="0" equalAverage="0" bottom="0" percent="0" rank="0" text="" dxfId="2">
      <formula>H27 &gt; C3</formula>
    </cfRule>
  </conditionalFormatting>
  <conditionalFormatting sqref="H28">
    <cfRule type="expression" priority="386" aboveAverage="0" equalAverage="0" bottom="0" percent="0" rank="0" text="" dxfId="0">
      <formula>H28 &gt;= D3 - E3</formula>
    </cfRule>
    <cfRule type="expression" priority="387" aboveAverage="0" equalAverage="0" bottom="0" percent="0" rank="0" text="" dxfId="1">
      <formula>H28 &gt;= D3 - F3</formula>
    </cfRule>
    <cfRule type="expression" priority="388" aboveAverage="0" equalAverage="0" bottom="0" percent="0" rank="0" text="" dxfId="2">
      <formula>H28 &gt; C3</formula>
    </cfRule>
  </conditionalFormatting>
  <conditionalFormatting sqref="H29">
    <cfRule type="expression" priority="389" aboveAverage="0" equalAverage="0" bottom="0" percent="0" rank="0" text="" dxfId="0">
      <formula>H29 &gt;= D3 - E3</formula>
    </cfRule>
    <cfRule type="expression" priority="390" aboveAverage="0" equalAverage="0" bottom="0" percent="0" rank="0" text="" dxfId="1">
      <formula>H29 &gt;= D3 - F3</formula>
    </cfRule>
    <cfRule type="expression" priority="391" aboveAverage="0" equalAverage="0" bottom="0" percent="0" rank="0" text="" dxfId="2">
      <formula>H29 &gt; C3</formula>
    </cfRule>
  </conditionalFormatting>
  <conditionalFormatting sqref="H30">
    <cfRule type="expression" priority="392" aboveAverage="0" equalAverage="0" bottom="0" percent="0" rank="0" text="" dxfId="0">
      <formula>H30 &gt;= D3 - E3</formula>
    </cfRule>
    <cfRule type="expression" priority="393" aboveAverage="0" equalAverage="0" bottom="0" percent="0" rank="0" text="" dxfId="1">
      <formula>H30 &gt;= D3 - F3</formula>
    </cfRule>
    <cfRule type="expression" priority="394" aboveAverage="0" equalAverage="0" bottom="0" percent="0" rank="0" text="" dxfId="2">
      <formula>H30 &gt; C3</formula>
    </cfRule>
  </conditionalFormatting>
  <conditionalFormatting sqref="H31">
    <cfRule type="expression" priority="395" aboveAverage="0" equalAverage="0" bottom="0" percent="0" rank="0" text="" dxfId="0">
      <formula>H31 &gt;= D3 - E3</formula>
    </cfRule>
    <cfRule type="expression" priority="396" aboveAverage="0" equalAverage="0" bottom="0" percent="0" rank="0" text="" dxfId="1">
      <formula>H31 &gt;= D3 - F3</formula>
    </cfRule>
    <cfRule type="expression" priority="397" aboveAverage="0" equalAverage="0" bottom="0" percent="0" rank="0" text="" dxfId="2">
      <formula>H31 &gt; C3</formula>
    </cfRule>
  </conditionalFormatting>
  <conditionalFormatting sqref="H32">
    <cfRule type="expression" priority="398" aboveAverage="0" equalAverage="0" bottom="0" percent="0" rank="0" text="" dxfId="0">
      <formula>H32 &gt;= D3 - E3</formula>
    </cfRule>
    <cfRule type="expression" priority="399" aboveAverage="0" equalAverage="0" bottom="0" percent="0" rank="0" text="" dxfId="1">
      <formula>H32 &gt;= D3 - F3</formula>
    </cfRule>
    <cfRule type="expression" priority="400" aboveAverage="0" equalAverage="0" bottom="0" percent="0" rank="0" text="" dxfId="2">
      <formula>H32 &gt; C3</formula>
    </cfRule>
  </conditionalFormatting>
  <conditionalFormatting sqref="H33">
    <cfRule type="expression" priority="401" aboveAverage="0" equalAverage="0" bottom="0" percent="0" rank="0" text="" dxfId="0">
      <formula>H33 &gt;= D3 - E3</formula>
    </cfRule>
    <cfRule type="expression" priority="402" aboveAverage="0" equalAverage="0" bottom="0" percent="0" rank="0" text="" dxfId="1">
      <formula>H33 &gt;= D3 - F3</formula>
    </cfRule>
    <cfRule type="expression" priority="403" aboveAverage="0" equalAverage="0" bottom="0" percent="0" rank="0" text="" dxfId="2">
      <formula>H33 &gt; C3</formula>
    </cfRule>
  </conditionalFormatting>
  <conditionalFormatting sqref="H34">
    <cfRule type="expression" priority="404" aboveAverage="0" equalAverage="0" bottom="0" percent="0" rank="0" text="" dxfId="0">
      <formula>H34 &gt;= D3 - E3</formula>
    </cfRule>
    <cfRule type="expression" priority="405" aboveAverage="0" equalAverage="0" bottom="0" percent="0" rank="0" text="" dxfId="1">
      <formula>H34 &gt;= D3 - F3</formula>
    </cfRule>
    <cfRule type="expression" priority="406" aboveAverage="0" equalAverage="0" bottom="0" percent="0" rank="0" text="" dxfId="2">
      <formula>H34 &gt; C3</formula>
    </cfRule>
  </conditionalFormatting>
  <conditionalFormatting sqref="H35">
    <cfRule type="expression" priority="407" aboveAverage="0" equalAverage="0" bottom="0" percent="0" rank="0" text="" dxfId="0">
      <formula>H35 &gt;= D3 - E3</formula>
    </cfRule>
    <cfRule type="expression" priority="408" aboveAverage="0" equalAverage="0" bottom="0" percent="0" rank="0" text="" dxfId="1">
      <formula>H35 &gt;= D3 - F3</formula>
    </cfRule>
    <cfRule type="expression" priority="409" aboveAverage="0" equalAverage="0" bottom="0" percent="0" rank="0" text="" dxfId="2">
      <formula>H35 &gt; C3</formula>
    </cfRule>
  </conditionalFormatting>
  <conditionalFormatting sqref="H36">
    <cfRule type="expression" priority="410" aboveAverage="0" equalAverage="0" bottom="0" percent="0" rank="0" text="" dxfId="0">
      <formula>H36 &gt;= D3 - E3</formula>
    </cfRule>
    <cfRule type="expression" priority="411" aboveAverage="0" equalAverage="0" bottom="0" percent="0" rank="0" text="" dxfId="1">
      <formula>H36 &gt;= D3 - F3</formula>
    </cfRule>
    <cfRule type="expression" priority="412" aboveAverage="0" equalAverage="0" bottom="0" percent="0" rank="0" text="" dxfId="2">
      <formula>H36 &gt; C3</formula>
    </cfRule>
  </conditionalFormatting>
  <conditionalFormatting sqref="H37">
    <cfRule type="expression" priority="413" aboveAverage="0" equalAverage="0" bottom="0" percent="0" rank="0" text="" dxfId="0">
      <formula>H37 &gt;= D3 - E3</formula>
    </cfRule>
    <cfRule type="expression" priority="414" aboveAverage="0" equalAverage="0" bottom="0" percent="0" rank="0" text="" dxfId="1">
      <formula>H37 &gt;= D3 - F3</formula>
    </cfRule>
    <cfRule type="expression" priority="415" aboveAverage="0" equalAverage="0" bottom="0" percent="0" rank="0" text="" dxfId="2">
      <formula>H37 &gt; C3</formula>
    </cfRule>
  </conditionalFormatting>
  <conditionalFormatting sqref="H38">
    <cfRule type="expression" priority="416" aboveAverage="0" equalAverage="0" bottom="0" percent="0" rank="0" text="" dxfId="0">
      <formula>H38 &gt;= D3 - E3</formula>
    </cfRule>
    <cfRule type="expression" priority="417" aboveAverage="0" equalAverage="0" bottom="0" percent="0" rank="0" text="" dxfId="1">
      <formula>H38 &gt;= D3 - F3</formula>
    </cfRule>
    <cfRule type="expression" priority="418" aboveAverage="0" equalAverage="0" bottom="0" percent="0" rank="0" text="" dxfId="2">
      <formula>H38 &gt; C3</formula>
    </cfRule>
  </conditionalFormatting>
  <conditionalFormatting sqref="H39">
    <cfRule type="expression" priority="419" aboveAverage="0" equalAverage="0" bottom="0" percent="0" rank="0" text="" dxfId="0">
      <formula>H39 &gt;= D3 - E3</formula>
    </cfRule>
    <cfRule type="expression" priority="420" aboveAverage="0" equalAverage="0" bottom="0" percent="0" rank="0" text="" dxfId="1">
      <formula>H39 &gt;= D3 - F3</formula>
    </cfRule>
    <cfRule type="expression" priority="421" aboveAverage="0" equalAverage="0" bottom="0" percent="0" rank="0" text="" dxfId="2">
      <formula>H39 &gt; C3</formula>
    </cfRule>
  </conditionalFormatting>
  <conditionalFormatting sqref="H40">
    <cfRule type="expression" priority="422" aboveAverage="0" equalAverage="0" bottom="0" percent="0" rank="0" text="" dxfId="0">
      <formula>H40 &gt;= D3 - E3</formula>
    </cfRule>
    <cfRule type="expression" priority="423" aboveAverage="0" equalAverage="0" bottom="0" percent="0" rank="0" text="" dxfId="1">
      <formula>H40 &gt;= D3 - F3</formula>
    </cfRule>
    <cfRule type="expression" priority="424" aboveAverage="0" equalAverage="0" bottom="0" percent="0" rank="0" text="" dxfId="2">
      <formula>H40 &gt; C3</formula>
    </cfRule>
  </conditionalFormatting>
  <conditionalFormatting sqref="H41">
    <cfRule type="expression" priority="425" aboveAverage="0" equalAverage="0" bottom="0" percent="0" rank="0" text="" dxfId="0">
      <formula>H41 &gt;= D3 - E3</formula>
    </cfRule>
    <cfRule type="expression" priority="426" aboveAverage="0" equalAverage="0" bottom="0" percent="0" rank="0" text="" dxfId="1">
      <formula>H41 &gt;= D3 - F3</formula>
    </cfRule>
    <cfRule type="expression" priority="427" aboveAverage="0" equalAverage="0" bottom="0" percent="0" rank="0" text="" dxfId="2">
      <formula>H41 &gt; C3</formula>
    </cfRule>
  </conditionalFormatting>
  <conditionalFormatting sqref="H42">
    <cfRule type="expression" priority="428" aboveAverage="0" equalAverage="0" bottom="0" percent="0" rank="0" text="" dxfId="0">
      <formula>H42 &gt;= D3 - E3</formula>
    </cfRule>
    <cfRule type="expression" priority="429" aboveAverage="0" equalAverage="0" bottom="0" percent="0" rank="0" text="" dxfId="1">
      <formula>H42 &gt;= D3 - F3</formula>
    </cfRule>
    <cfRule type="expression" priority="430" aboveAverage="0" equalAverage="0" bottom="0" percent="0" rank="0" text="" dxfId="2">
      <formula>H42 &gt; C3</formula>
    </cfRule>
  </conditionalFormatting>
  <conditionalFormatting sqref="H43">
    <cfRule type="expression" priority="431" aboveAverage="0" equalAverage="0" bottom="0" percent="0" rank="0" text="" dxfId="0">
      <formula>H43 &gt;= D3 - E3</formula>
    </cfRule>
    <cfRule type="expression" priority="432" aboveAverage="0" equalAverage="0" bottom="0" percent="0" rank="0" text="" dxfId="1">
      <formula>H43 &gt;= D3 - F3</formula>
    </cfRule>
    <cfRule type="expression" priority="433" aboveAverage="0" equalAverage="0" bottom="0" percent="0" rank="0" text="" dxfId="2">
      <formula>H43 &gt; C3</formula>
    </cfRule>
  </conditionalFormatting>
  <conditionalFormatting sqref="H44">
    <cfRule type="expression" priority="434" aboveAverage="0" equalAverage="0" bottom="0" percent="0" rank="0" text="" dxfId="0">
      <formula>H44 &gt;= D3 - E3</formula>
    </cfRule>
    <cfRule type="expression" priority="435" aboveAverage="0" equalAverage="0" bottom="0" percent="0" rank="0" text="" dxfId="1">
      <formula>H44 &gt;= D3 - F3</formula>
    </cfRule>
    <cfRule type="expression" priority="436" aboveAverage="0" equalAverage="0" bottom="0" percent="0" rank="0" text="" dxfId="2">
      <formula>H44 &gt; C3</formula>
    </cfRule>
  </conditionalFormatting>
  <conditionalFormatting sqref="H45">
    <cfRule type="expression" priority="437" aboveAverage="0" equalAverage="0" bottom="0" percent="0" rank="0" text="" dxfId="0">
      <formula>H45 &gt;= D3 - E3</formula>
    </cfRule>
    <cfRule type="expression" priority="438" aboveAverage="0" equalAverage="0" bottom="0" percent="0" rank="0" text="" dxfId="1">
      <formula>H45 &gt;= D3 - F3</formula>
    </cfRule>
    <cfRule type="expression" priority="439" aboveAverage="0" equalAverage="0" bottom="0" percent="0" rank="0" text="" dxfId="2">
      <formula>H45 &gt; C3</formula>
    </cfRule>
  </conditionalFormatting>
  <conditionalFormatting sqref="H46">
    <cfRule type="expression" priority="440" aboveAverage="0" equalAverage="0" bottom="0" percent="0" rank="0" text="" dxfId="0">
      <formula>H46 &gt;= D3 - E3</formula>
    </cfRule>
    <cfRule type="expression" priority="441" aboveAverage="0" equalAverage="0" bottom="0" percent="0" rank="0" text="" dxfId="1">
      <formula>H46 &gt;= D3 - F3</formula>
    </cfRule>
    <cfRule type="expression" priority="442" aboveAverage="0" equalAverage="0" bottom="0" percent="0" rank="0" text="" dxfId="2">
      <formula>H46 &gt; C3</formula>
    </cfRule>
  </conditionalFormatting>
  <conditionalFormatting sqref="H47">
    <cfRule type="expression" priority="443" aboveAverage="0" equalAverage="0" bottom="0" percent="0" rank="0" text="" dxfId="0">
      <formula>H47 &gt;= D3 - E3</formula>
    </cfRule>
    <cfRule type="expression" priority="444" aboveAverage="0" equalAverage="0" bottom="0" percent="0" rank="0" text="" dxfId="1">
      <formula>H47 &gt;= D3 - F3</formula>
    </cfRule>
    <cfRule type="expression" priority="445" aboveAverage="0" equalAverage="0" bottom="0" percent="0" rank="0" text="" dxfId="2">
      <formula>H47 &gt; C3</formula>
    </cfRule>
  </conditionalFormatting>
  <conditionalFormatting sqref="H48">
    <cfRule type="expression" priority="446" aboveAverage="0" equalAverage="0" bottom="0" percent="0" rank="0" text="" dxfId="0">
      <formula>H48 &gt;= D3 - E3</formula>
    </cfRule>
    <cfRule type="expression" priority="447" aboveAverage="0" equalAverage="0" bottom="0" percent="0" rank="0" text="" dxfId="1">
      <formula>H48 &gt;= D3 - F3</formula>
    </cfRule>
    <cfRule type="expression" priority="448" aboveAverage="0" equalAverage="0" bottom="0" percent="0" rank="0" text="" dxfId="2">
      <formula>H48 &gt; C3</formula>
    </cfRule>
  </conditionalFormatting>
  <conditionalFormatting sqref="H49">
    <cfRule type="expression" priority="449" aboveAverage="0" equalAverage="0" bottom="0" percent="0" rank="0" text="" dxfId="0">
      <formula>H49 &gt;= D3 - E3</formula>
    </cfRule>
    <cfRule type="expression" priority="450" aboveAverage="0" equalAverage="0" bottom="0" percent="0" rank="0" text="" dxfId="1">
      <formula>H49 &gt;= D3 - F3</formula>
    </cfRule>
    <cfRule type="expression" priority="451" aboveAverage="0" equalAverage="0" bottom="0" percent="0" rank="0" text="" dxfId="2">
      <formula>H49 &gt; C3</formula>
    </cfRule>
  </conditionalFormatting>
  <conditionalFormatting sqref="H50">
    <cfRule type="expression" priority="452" aboveAverage="0" equalAverage="0" bottom="0" percent="0" rank="0" text="" dxfId="0">
      <formula>H50 &gt;= D3 - E3</formula>
    </cfRule>
    <cfRule type="expression" priority="453" aboveAverage="0" equalAverage="0" bottom="0" percent="0" rank="0" text="" dxfId="1">
      <formula>H50 &gt;= D3 - F3</formula>
    </cfRule>
    <cfRule type="expression" priority="454" aboveAverage="0" equalAverage="0" bottom="0" percent="0" rank="0" text="" dxfId="2">
      <formula>H50 &gt; C3</formula>
    </cfRule>
  </conditionalFormatting>
  <conditionalFormatting sqref="H51">
    <cfRule type="expression" priority="455" aboveAverage="0" equalAverage="0" bottom="0" percent="0" rank="0" text="" dxfId="0">
      <formula>H51 &gt;= D3 - E3</formula>
    </cfRule>
    <cfRule type="expression" priority="456" aboveAverage="0" equalAverage="0" bottom="0" percent="0" rank="0" text="" dxfId="1">
      <formula>H51 &gt;= D3 - F3</formula>
    </cfRule>
    <cfRule type="expression" priority="457" aboveAverage="0" equalAverage="0" bottom="0" percent="0" rank="0" text="" dxfId="2">
      <formula>H51 &gt; C3</formula>
    </cfRule>
  </conditionalFormatting>
  <conditionalFormatting sqref="H52">
    <cfRule type="expression" priority="458" aboveAverage="0" equalAverage="0" bottom="0" percent="0" rank="0" text="" dxfId="0">
      <formula>H52 &gt;= D3 - E3</formula>
    </cfRule>
    <cfRule type="expression" priority="459" aboveAverage="0" equalAverage="0" bottom="0" percent="0" rank="0" text="" dxfId="1">
      <formula>H52 &gt;= D3 - F3</formula>
    </cfRule>
    <cfRule type="expression" priority="460" aboveAverage="0" equalAverage="0" bottom="0" percent="0" rank="0" text="" dxfId="2">
      <formula>H52 &gt; C3</formula>
    </cfRule>
  </conditionalFormatting>
  <conditionalFormatting sqref="H53">
    <cfRule type="expression" priority="461" aboveAverage="0" equalAverage="0" bottom="0" percent="0" rank="0" text="" dxfId="0">
      <formula>H53 &gt;= D3 - E3</formula>
    </cfRule>
    <cfRule type="expression" priority="462" aboveAverage="0" equalAverage="0" bottom="0" percent="0" rank="0" text="" dxfId="1">
      <formula>H53 &gt;= D3 - F3</formula>
    </cfRule>
    <cfRule type="expression" priority="463" aboveAverage="0" equalAverage="0" bottom="0" percent="0" rank="0" text="" dxfId="2">
      <formula>H53 &gt; C3</formula>
    </cfRule>
  </conditionalFormatting>
  <conditionalFormatting sqref="H54">
    <cfRule type="expression" priority="464" aboveAverage="0" equalAverage="0" bottom="0" percent="0" rank="0" text="" dxfId="0">
      <formula>H54 &gt;= D3 - E3</formula>
    </cfRule>
    <cfRule type="expression" priority="465" aboveAverage="0" equalAverage="0" bottom="0" percent="0" rank="0" text="" dxfId="1">
      <formula>H54 &gt;= D3 - F3</formula>
    </cfRule>
    <cfRule type="expression" priority="466" aboveAverage="0" equalAverage="0" bottom="0" percent="0" rank="0" text="" dxfId="2">
      <formula>H54 &gt; C3</formula>
    </cfRule>
  </conditionalFormatting>
  <conditionalFormatting sqref="H55">
    <cfRule type="expression" priority="467" aboveAverage="0" equalAverage="0" bottom="0" percent="0" rank="0" text="" dxfId="0">
      <formula>H55 &gt;= D3 - E3</formula>
    </cfRule>
    <cfRule type="expression" priority="468" aboveAverage="0" equalAverage="0" bottom="0" percent="0" rank="0" text="" dxfId="1">
      <formula>H55 &gt;= D3 - F3</formula>
    </cfRule>
    <cfRule type="expression" priority="469" aboveAverage="0" equalAverage="0" bottom="0" percent="0" rank="0" text="" dxfId="2">
      <formula>H55 &gt; C3</formula>
    </cfRule>
  </conditionalFormatting>
  <conditionalFormatting sqref="H56">
    <cfRule type="expression" priority="470" aboveAverage="0" equalAverage="0" bottom="0" percent="0" rank="0" text="" dxfId="0">
      <formula>H56 &gt;= D3 - E3</formula>
    </cfRule>
    <cfRule type="expression" priority="471" aboveAverage="0" equalAverage="0" bottom="0" percent="0" rank="0" text="" dxfId="1">
      <formula>H56 &gt;= D3 - F3</formula>
    </cfRule>
    <cfRule type="expression" priority="472" aboveAverage="0" equalAverage="0" bottom="0" percent="0" rank="0" text="" dxfId="2">
      <formula>H56 &gt; C3</formula>
    </cfRule>
  </conditionalFormatting>
  <conditionalFormatting sqref="H57">
    <cfRule type="expression" priority="473" aboveAverage="0" equalAverage="0" bottom="0" percent="0" rank="0" text="" dxfId="0">
      <formula>H57 &gt;= D3 - E3</formula>
    </cfRule>
    <cfRule type="expression" priority="474" aboveAverage="0" equalAverage="0" bottom="0" percent="0" rank="0" text="" dxfId="1">
      <formula>H57 &gt;= D3 - F3</formula>
    </cfRule>
    <cfRule type="expression" priority="475" aboveAverage="0" equalAverage="0" bottom="0" percent="0" rank="0" text="" dxfId="2">
      <formula>H57 &gt; C3</formula>
    </cfRule>
  </conditionalFormatting>
  <conditionalFormatting sqref="H58">
    <cfRule type="expression" priority="476" aboveAverage="0" equalAverage="0" bottom="0" percent="0" rank="0" text="" dxfId="0">
      <formula>H58 &gt;= D3 - E3</formula>
    </cfRule>
    <cfRule type="expression" priority="477" aboveAverage="0" equalAverage="0" bottom="0" percent="0" rank="0" text="" dxfId="1">
      <formula>H58 &gt;= D3 - F3</formula>
    </cfRule>
    <cfRule type="expression" priority="478" aboveAverage="0" equalAverage="0" bottom="0" percent="0" rank="0" text="" dxfId="2">
      <formula>H58 &gt; C3</formula>
    </cfRule>
  </conditionalFormatting>
  <conditionalFormatting sqref="H59">
    <cfRule type="expression" priority="479" aboveAverage="0" equalAverage="0" bottom="0" percent="0" rank="0" text="" dxfId="0">
      <formula>H59 &gt;= D3 - E3</formula>
    </cfRule>
    <cfRule type="expression" priority="480" aboveAverage="0" equalAverage="0" bottom="0" percent="0" rank="0" text="" dxfId="1">
      <formula>H59 &gt;= D3 - F3</formula>
    </cfRule>
    <cfRule type="expression" priority="481" aboveAverage="0" equalAverage="0" bottom="0" percent="0" rank="0" text="" dxfId="2">
      <formula>H59 &gt; C3</formula>
    </cfRule>
  </conditionalFormatting>
  <conditionalFormatting sqref="H60">
    <cfRule type="expression" priority="482" aboveAverage="0" equalAverage="0" bottom="0" percent="0" rank="0" text="" dxfId="0">
      <formula>H60 &gt;= D3 - E3</formula>
    </cfRule>
    <cfRule type="expression" priority="483" aboveAverage="0" equalAverage="0" bottom="0" percent="0" rank="0" text="" dxfId="1">
      <formula>H60 &gt;= D3 - F3</formula>
    </cfRule>
    <cfRule type="expression" priority="484" aboveAverage="0" equalAverage="0" bottom="0" percent="0" rank="0" text="" dxfId="2">
      <formula>H60 &gt; C3</formula>
    </cfRule>
  </conditionalFormatting>
  <conditionalFormatting sqref="H61">
    <cfRule type="expression" priority="485" aboveAverage="0" equalAverage="0" bottom="0" percent="0" rank="0" text="" dxfId="0">
      <formula>H61 &gt;= D3 - E3</formula>
    </cfRule>
    <cfRule type="expression" priority="486" aboveAverage="0" equalAverage="0" bottom="0" percent="0" rank="0" text="" dxfId="1">
      <formula>H61 &gt;= D3 - F3</formula>
    </cfRule>
    <cfRule type="expression" priority="487" aboveAverage="0" equalAverage="0" bottom="0" percent="0" rank="0" text="" dxfId="2">
      <formula>H61 &gt; C3</formula>
    </cfRule>
  </conditionalFormatting>
  <conditionalFormatting sqref="H62">
    <cfRule type="expression" priority="488" aboveAverage="0" equalAverage="0" bottom="0" percent="0" rank="0" text="" dxfId="0">
      <formula>H62 &gt;= D3 - E3</formula>
    </cfRule>
    <cfRule type="expression" priority="489" aboveAverage="0" equalAverage="0" bottom="0" percent="0" rank="0" text="" dxfId="1">
      <formula>H62 &gt;= D3 - F3</formula>
    </cfRule>
    <cfRule type="expression" priority="490" aboveAverage="0" equalAverage="0" bottom="0" percent="0" rank="0" text="" dxfId="2">
      <formula>H62 &gt; C3</formula>
    </cfRule>
  </conditionalFormatting>
  <conditionalFormatting sqref="H63">
    <cfRule type="expression" priority="491" aboveAverage="0" equalAverage="0" bottom="0" percent="0" rank="0" text="" dxfId="0">
      <formula>H63 &gt;= D3 - E3</formula>
    </cfRule>
    <cfRule type="expression" priority="492" aboveAverage="0" equalAverage="0" bottom="0" percent="0" rank="0" text="" dxfId="1">
      <formula>H63 &gt;= D3 - F3</formula>
    </cfRule>
    <cfRule type="expression" priority="493" aboveAverage="0" equalAverage="0" bottom="0" percent="0" rank="0" text="" dxfId="2">
      <formula>H63 &gt; C3</formula>
    </cfRule>
  </conditionalFormatting>
  <conditionalFormatting sqref="H64">
    <cfRule type="expression" priority="494" aboveAverage="0" equalAverage="0" bottom="0" percent="0" rank="0" text="" dxfId="0">
      <formula>H64 &gt;= D3 - E3</formula>
    </cfRule>
    <cfRule type="expression" priority="495" aboveAverage="0" equalAverage="0" bottom="0" percent="0" rank="0" text="" dxfId="1">
      <formula>H64 &gt;= D3 - F3</formula>
    </cfRule>
    <cfRule type="expression" priority="496" aboveAverage="0" equalAverage="0" bottom="0" percent="0" rank="0" text="" dxfId="2">
      <formula>H64 &gt; C3</formula>
    </cfRule>
  </conditionalFormatting>
  <conditionalFormatting sqref="H65">
    <cfRule type="expression" priority="497" aboveAverage="0" equalAverage="0" bottom="0" percent="0" rank="0" text="" dxfId="0">
      <formula>H65 &gt;= D3 - E3</formula>
    </cfRule>
    <cfRule type="expression" priority="498" aboveAverage="0" equalAverage="0" bottom="0" percent="0" rank="0" text="" dxfId="1">
      <formula>H65 &gt;= D3 - F3</formula>
    </cfRule>
    <cfRule type="expression" priority="499" aboveAverage="0" equalAverage="0" bottom="0" percent="0" rank="0" text="" dxfId="2">
      <formula>H65 &gt; C3</formula>
    </cfRule>
  </conditionalFormatting>
  <conditionalFormatting sqref="H66">
    <cfRule type="expression" priority="500" aboveAverage="0" equalAverage="0" bottom="0" percent="0" rank="0" text="" dxfId="0">
      <formula>H66 &gt;= D3 - E3</formula>
    </cfRule>
    <cfRule type="expression" priority="501" aboveAverage="0" equalAverage="0" bottom="0" percent="0" rank="0" text="" dxfId="1">
      <formula>H66 &gt;= D3 - F3</formula>
    </cfRule>
    <cfRule type="expression" priority="502" aboveAverage="0" equalAverage="0" bottom="0" percent="0" rank="0" text="" dxfId="2">
      <formula>H66 &gt; C3</formula>
    </cfRule>
  </conditionalFormatting>
  <conditionalFormatting sqref="H67">
    <cfRule type="expression" priority="503" aboveAverage="0" equalAverage="0" bottom="0" percent="0" rank="0" text="" dxfId="0">
      <formula>H67 &gt;= D3 - E3</formula>
    </cfRule>
    <cfRule type="expression" priority="504" aboveAverage="0" equalAverage="0" bottom="0" percent="0" rank="0" text="" dxfId="1">
      <formula>H67 &gt;= D3 - F3</formula>
    </cfRule>
    <cfRule type="expression" priority="505" aboveAverage="0" equalAverage="0" bottom="0" percent="0" rank="0" text="" dxfId="2">
      <formula>H67 &gt; C3</formula>
    </cfRule>
  </conditionalFormatting>
  <conditionalFormatting sqref="H68">
    <cfRule type="expression" priority="506" aboveAverage="0" equalAverage="0" bottom="0" percent="0" rank="0" text="" dxfId="0">
      <formula>H68 &gt;= D3 - E3</formula>
    </cfRule>
    <cfRule type="expression" priority="507" aboveAverage="0" equalAverage="0" bottom="0" percent="0" rank="0" text="" dxfId="1">
      <formula>H68 &gt;= D3 - F3</formula>
    </cfRule>
    <cfRule type="expression" priority="508" aboveAverage="0" equalAverage="0" bottom="0" percent="0" rank="0" text="" dxfId="2">
      <formula>H68 &gt; C3</formula>
    </cfRule>
  </conditionalFormatting>
  <conditionalFormatting sqref="H69">
    <cfRule type="expression" priority="509" aboveAverage="0" equalAverage="0" bottom="0" percent="0" rank="0" text="" dxfId="0">
      <formula>H69 &gt;= D3 - E3</formula>
    </cfRule>
    <cfRule type="expression" priority="510" aboveAverage="0" equalAverage="0" bottom="0" percent="0" rank="0" text="" dxfId="1">
      <formula>H69 &gt;= D3 - F3</formula>
    </cfRule>
    <cfRule type="expression" priority="511" aboveAverage="0" equalAverage="0" bottom="0" percent="0" rank="0" text="" dxfId="2">
      <formula>H69 &gt; C3</formula>
    </cfRule>
  </conditionalFormatting>
  <conditionalFormatting sqref="H70">
    <cfRule type="expression" priority="512" aboveAverage="0" equalAverage="0" bottom="0" percent="0" rank="0" text="" dxfId="0">
      <formula>H70 &gt;= D3 - E3</formula>
    </cfRule>
    <cfRule type="expression" priority="513" aboveAverage="0" equalAverage="0" bottom="0" percent="0" rank="0" text="" dxfId="1">
      <formula>H70 &gt;= D3 - F3</formula>
    </cfRule>
    <cfRule type="expression" priority="514" aboveAverage="0" equalAverage="0" bottom="0" percent="0" rank="0" text="" dxfId="2">
      <formula>H70 &gt; C3</formula>
    </cfRule>
  </conditionalFormatting>
  <conditionalFormatting sqref="H71">
    <cfRule type="expression" priority="515" aboveAverage="0" equalAverage="0" bottom="0" percent="0" rank="0" text="" dxfId="0">
      <formula>H71 &gt;= D3 - E3</formula>
    </cfRule>
    <cfRule type="expression" priority="516" aboveAverage="0" equalAverage="0" bottom="0" percent="0" rank="0" text="" dxfId="1">
      <formula>H71 &gt;= D3 - F3</formula>
    </cfRule>
    <cfRule type="expression" priority="517" aboveAverage="0" equalAverage="0" bottom="0" percent="0" rank="0" text="" dxfId="2">
      <formula>H71 &gt; C3</formula>
    </cfRule>
  </conditionalFormatting>
  <conditionalFormatting sqref="H72">
    <cfRule type="expression" priority="518" aboveAverage="0" equalAverage="0" bottom="0" percent="0" rank="0" text="" dxfId="0">
      <formula>H72 &gt;= D3 - E3</formula>
    </cfRule>
    <cfRule type="expression" priority="519" aboveAverage="0" equalAverage="0" bottom="0" percent="0" rank="0" text="" dxfId="1">
      <formula>H72 &gt;= D3 - F3</formula>
    </cfRule>
    <cfRule type="expression" priority="520" aboveAverage="0" equalAverage="0" bottom="0" percent="0" rank="0" text="" dxfId="2">
      <formula>H72 &gt; C3</formula>
    </cfRule>
  </conditionalFormatting>
  <conditionalFormatting sqref="H73">
    <cfRule type="expression" priority="521" aboveAverage="0" equalAverage="0" bottom="0" percent="0" rank="0" text="" dxfId="0">
      <formula>H73 &gt;= D3 - E3</formula>
    </cfRule>
    <cfRule type="expression" priority="522" aboveAverage="0" equalAverage="0" bottom="0" percent="0" rank="0" text="" dxfId="1">
      <formula>H73 &gt;= D3 - F3</formula>
    </cfRule>
    <cfRule type="expression" priority="523" aboveAverage="0" equalAverage="0" bottom="0" percent="0" rank="0" text="" dxfId="2">
      <formula>H73 &gt; C3</formula>
    </cfRule>
  </conditionalFormatting>
  <conditionalFormatting sqref="H74">
    <cfRule type="expression" priority="524" aboveAverage="0" equalAverage="0" bottom="0" percent="0" rank="0" text="" dxfId="0">
      <formula>H74 &gt;= D3 - E3</formula>
    </cfRule>
    <cfRule type="expression" priority="525" aboveAverage="0" equalAverage="0" bottom="0" percent="0" rank="0" text="" dxfId="1">
      <formula>H74 &gt;= D3 - F3</formula>
    </cfRule>
    <cfRule type="expression" priority="526" aboveAverage="0" equalAverage="0" bottom="0" percent="0" rank="0" text="" dxfId="2">
      <formula>H74 &gt; C3</formula>
    </cfRule>
  </conditionalFormatting>
  <conditionalFormatting sqref="H75">
    <cfRule type="expression" priority="527" aboveAverage="0" equalAverage="0" bottom="0" percent="0" rank="0" text="" dxfId="0">
      <formula>H75 &gt;= D3 - E3</formula>
    </cfRule>
    <cfRule type="expression" priority="528" aboveAverage="0" equalAverage="0" bottom="0" percent="0" rank="0" text="" dxfId="1">
      <formula>H75 &gt;= D3 - F3</formula>
    </cfRule>
    <cfRule type="expression" priority="529" aboveAverage="0" equalAverage="0" bottom="0" percent="0" rank="0" text="" dxfId="2">
      <formula>H75 &gt; C3</formula>
    </cfRule>
  </conditionalFormatting>
  <conditionalFormatting sqref="H76">
    <cfRule type="expression" priority="530" aboveAverage="0" equalAverage="0" bottom="0" percent="0" rank="0" text="" dxfId="0">
      <formula>H76 &gt;= D3 - E3</formula>
    </cfRule>
    <cfRule type="expression" priority="531" aboveAverage="0" equalAverage="0" bottom="0" percent="0" rank="0" text="" dxfId="1">
      <formula>H76 &gt;= D3 - F3</formula>
    </cfRule>
    <cfRule type="expression" priority="532" aboveAverage="0" equalAverage="0" bottom="0" percent="0" rank="0" text="" dxfId="2">
      <formula>H76 &gt; C3</formula>
    </cfRule>
  </conditionalFormatting>
  <conditionalFormatting sqref="H77">
    <cfRule type="expression" priority="533" aboveAverage="0" equalAverage="0" bottom="0" percent="0" rank="0" text="" dxfId="0">
      <formula>H77 &gt;= D3 - E3</formula>
    </cfRule>
    <cfRule type="expression" priority="534" aboveAverage="0" equalAverage="0" bottom="0" percent="0" rank="0" text="" dxfId="1">
      <formula>H77 &gt;= D3 - F3</formula>
    </cfRule>
    <cfRule type="expression" priority="535" aboveAverage="0" equalAverage="0" bottom="0" percent="0" rank="0" text="" dxfId="2">
      <formula>H77 &gt; C3</formula>
    </cfRule>
  </conditionalFormatting>
  <conditionalFormatting sqref="H78">
    <cfRule type="expression" priority="536" aboveAverage="0" equalAverage="0" bottom="0" percent="0" rank="0" text="" dxfId="0">
      <formula>H78 &gt;= D3 - E3</formula>
    </cfRule>
    <cfRule type="expression" priority="537" aboveAverage="0" equalAverage="0" bottom="0" percent="0" rank="0" text="" dxfId="1">
      <formula>H78 &gt;= D3 - F3</formula>
    </cfRule>
    <cfRule type="expression" priority="538" aboveAverage="0" equalAverage="0" bottom="0" percent="0" rank="0" text="" dxfId="2">
      <formula>H78 &gt; C3</formula>
    </cfRule>
  </conditionalFormatting>
  <conditionalFormatting sqref="H79">
    <cfRule type="expression" priority="539" aboveAverage="0" equalAverage="0" bottom="0" percent="0" rank="0" text="" dxfId="0">
      <formula>H79 &gt;= D3 - E3</formula>
    </cfRule>
    <cfRule type="expression" priority="540" aboveAverage="0" equalAverage="0" bottom="0" percent="0" rank="0" text="" dxfId="1">
      <formula>H79 &gt;= D3 - F3</formula>
    </cfRule>
    <cfRule type="expression" priority="541" aboveAverage="0" equalAverage="0" bottom="0" percent="0" rank="0" text="" dxfId="2">
      <formula>H79 &gt; C3</formula>
    </cfRule>
  </conditionalFormatting>
  <conditionalFormatting sqref="H80">
    <cfRule type="expression" priority="542" aboveAverage="0" equalAverage="0" bottom="0" percent="0" rank="0" text="" dxfId="0">
      <formula>H80 &gt;= D3 - E3</formula>
    </cfRule>
    <cfRule type="expression" priority="543" aboveAverage="0" equalAverage="0" bottom="0" percent="0" rank="0" text="" dxfId="1">
      <formula>H80 &gt;= D3 - F3</formula>
    </cfRule>
    <cfRule type="expression" priority="544" aboveAverage="0" equalAverage="0" bottom="0" percent="0" rank="0" text="" dxfId="2">
      <formula>H80 &gt; C3</formula>
    </cfRule>
  </conditionalFormatting>
  <conditionalFormatting sqref="H81">
    <cfRule type="expression" priority="545" aboveAverage="0" equalAverage="0" bottom="0" percent="0" rank="0" text="" dxfId="0">
      <formula>H81 &gt;= D3 - E3</formula>
    </cfRule>
    <cfRule type="expression" priority="546" aboveAverage="0" equalAverage="0" bottom="0" percent="0" rank="0" text="" dxfId="1">
      <formula>H81 &gt;= D3 - F3</formula>
    </cfRule>
    <cfRule type="expression" priority="547" aboveAverage="0" equalAverage="0" bottom="0" percent="0" rank="0" text="" dxfId="2">
      <formula>H81 &gt; C3</formula>
    </cfRule>
  </conditionalFormatting>
  <conditionalFormatting sqref="H82">
    <cfRule type="expression" priority="548" aboveAverage="0" equalAverage="0" bottom="0" percent="0" rank="0" text="" dxfId="0">
      <formula>H82 &gt;= D3 - E3</formula>
    </cfRule>
    <cfRule type="expression" priority="549" aboveAverage="0" equalAverage="0" bottom="0" percent="0" rank="0" text="" dxfId="1">
      <formula>H82 &gt;= D3 - F3</formula>
    </cfRule>
    <cfRule type="expression" priority="550" aboveAverage="0" equalAverage="0" bottom="0" percent="0" rank="0" text="" dxfId="2">
      <formula>H82 &gt; C3</formula>
    </cfRule>
  </conditionalFormatting>
  <conditionalFormatting sqref="H83">
    <cfRule type="expression" priority="551" aboveAverage="0" equalAverage="0" bottom="0" percent="0" rank="0" text="" dxfId="0">
      <formula>H83 &gt;= D3 - E3</formula>
    </cfRule>
    <cfRule type="expression" priority="552" aboveAverage="0" equalAverage="0" bottom="0" percent="0" rank="0" text="" dxfId="1">
      <formula>H83 &gt;= D3 - F3</formula>
    </cfRule>
    <cfRule type="expression" priority="553" aboveAverage="0" equalAverage="0" bottom="0" percent="0" rank="0" text="" dxfId="2">
      <formula>H83 &gt; C3</formula>
    </cfRule>
  </conditionalFormatting>
  <conditionalFormatting sqref="H84">
    <cfRule type="expression" priority="554" aboveAverage="0" equalAverage="0" bottom="0" percent="0" rank="0" text="" dxfId="0">
      <formula>H84 &gt;= D3 - E3</formula>
    </cfRule>
    <cfRule type="expression" priority="555" aboveAverage="0" equalAverage="0" bottom="0" percent="0" rank="0" text="" dxfId="1">
      <formula>H84 &gt;= D3 - F3</formula>
    </cfRule>
    <cfRule type="expression" priority="556" aboveAverage="0" equalAverage="0" bottom="0" percent="0" rank="0" text="" dxfId="2">
      <formula>H84 &gt; C3</formula>
    </cfRule>
  </conditionalFormatting>
  <conditionalFormatting sqref="H85">
    <cfRule type="expression" priority="557" aboveAverage="0" equalAverage="0" bottom="0" percent="0" rank="0" text="" dxfId="0">
      <formula>H85 &gt;= D3 - E3</formula>
    </cfRule>
    <cfRule type="expression" priority="558" aboveAverage="0" equalAverage="0" bottom="0" percent="0" rank="0" text="" dxfId="1">
      <formula>H85 &gt;= D3 - F3</formula>
    </cfRule>
    <cfRule type="expression" priority="559" aboveAverage="0" equalAverage="0" bottom="0" percent="0" rank="0" text="" dxfId="2">
      <formula>H85 &gt; C3</formula>
    </cfRule>
  </conditionalFormatting>
  <conditionalFormatting sqref="H86">
    <cfRule type="expression" priority="560" aboveAverage="0" equalAverage="0" bottom="0" percent="0" rank="0" text="" dxfId="0">
      <formula>H86 &gt;= D3 - E3</formula>
    </cfRule>
    <cfRule type="expression" priority="561" aboveAverage="0" equalAverage="0" bottom="0" percent="0" rank="0" text="" dxfId="1">
      <formula>H86 &gt;= D3 - F3</formula>
    </cfRule>
    <cfRule type="expression" priority="562" aboveAverage="0" equalAverage="0" bottom="0" percent="0" rank="0" text="" dxfId="2">
      <formula>H86 &gt; C3</formula>
    </cfRule>
  </conditionalFormatting>
  <conditionalFormatting sqref="H87">
    <cfRule type="expression" priority="563" aboveAverage="0" equalAverage="0" bottom="0" percent="0" rank="0" text="" dxfId="0">
      <formula>H87 &gt;= D3 - E3</formula>
    </cfRule>
    <cfRule type="expression" priority="564" aboveAverage="0" equalAverage="0" bottom="0" percent="0" rank="0" text="" dxfId="1">
      <formula>H87 &gt;= D3 - F3</formula>
    </cfRule>
    <cfRule type="expression" priority="565" aboveAverage="0" equalAverage="0" bottom="0" percent="0" rank="0" text="" dxfId="2">
      <formula>H87 &gt; C3</formula>
    </cfRule>
  </conditionalFormatting>
  <conditionalFormatting sqref="H88">
    <cfRule type="expression" priority="566" aboveAverage="0" equalAverage="0" bottom="0" percent="0" rank="0" text="" dxfId="0">
      <formula>H88 &gt;= D3 - E3</formula>
    </cfRule>
    <cfRule type="expression" priority="567" aboveAverage="0" equalAverage="0" bottom="0" percent="0" rank="0" text="" dxfId="1">
      <formula>H88 &gt;= D3 - F3</formula>
    </cfRule>
    <cfRule type="expression" priority="568" aboveAverage="0" equalAverage="0" bottom="0" percent="0" rank="0" text="" dxfId="2">
      <formula>H88 &gt; C3</formula>
    </cfRule>
  </conditionalFormatting>
  <conditionalFormatting sqref="H89">
    <cfRule type="expression" priority="569" aboveAverage="0" equalAverage="0" bottom="0" percent="0" rank="0" text="" dxfId="0">
      <formula>H89 &gt;= D3 - E3</formula>
    </cfRule>
    <cfRule type="expression" priority="570" aboveAverage="0" equalAverage="0" bottom="0" percent="0" rank="0" text="" dxfId="1">
      <formula>H89 &gt;= D3 - F3</formula>
    </cfRule>
    <cfRule type="expression" priority="571" aboveAverage="0" equalAverage="0" bottom="0" percent="0" rank="0" text="" dxfId="2">
      <formula>H89 &gt; C3</formula>
    </cfRule>
  </conditionalFormatting>
  <conditionalFormatting sqref="H9">
    <cfRule type="expression" priority="572" aboveAverage="0" equalAverage="0" bottom="0" percent="0" rank="0" text="" dxfId="0">
      <formula>H9 &gt;= D3 - E3</formula>
    </cfRule>
    <cfRule type="expression" priority="573" aboveAverage="0" equalAverage="0" bottom="0" percent="0" rank="0" text="" dxfId="1">
      <formula>H9 &gt;= D3 - F3</formula>
    </cfRule>
    <cfRule type="expression" priority="574" aboveAverage="0" equalAverage="0" bottom="0" percent="0" rank="0" text="" dxfId="2">
      <formula>H9 &gt; C3</formula>
    </cfRule>
  </conditionalFormatting>
  <conditionalFormatting sqref="H90">
    <cfRule type="expression" priority="575" aboveAverage="0" equalAverage="0" bottom="0" percent="0" rank="0" text="" dxfId="0">
      <formula>H90 &gt;= D3 - E3</formula>
    </cfRule>
    <cfRule type="expression" priority="576" aboveAverage="0" equalAverage="0" bottom="0" percent="0" rank="0" text="" dxfId="1">
      <formula>H90 &gt;= D3 - F3</formula>
    </cfRule>
    <cfRule type="expression" priority="577" aboveAverage="0" equalAverage="0" bottom="0" percent="0" rank="0" text="" dxfId="2">
      <formula>H90 &gt; C3</formula>
    </cfRule>
  </conditionalFormatting>
  <conditionalFormatting sqref="H91">
    <cfRule type="expression" priority="578" aboveAverage="0" equalAverage="0" bottom="0" percent="0" rank="0" text="" dxfId="0">
      <formula>H91 &gt;= D3 - E3</formula>
    </cfRule>
    <cfRule type="expression" priority="579" aboveAverage="0" equalAverage="0" bottom="0" percent="0" rank="0" text="" dxfId="1">
      <formula>H91 &gt;= D3 - F3</formula>
    </cfRule>
    <cfRule type="expression" priority="580" aboveAverage="0" equalAverage="0" bottom="0" percent="0" rank="0" text="" dxfId="2">
      <formula>H91 &gt; C3</formula>
    </cfRule>
  </conditionalFormatting>
  <conditionalFormatting sqref="H92">
    <cfRule type="expression" priority="581" aboveAverage="0" equalAverage="0" bottom="0" percent="0" rank="0" text="" dxfId="0">
      <formula>H92 &gt;= D3 - E3</formula>
    </cfRule>
    <cfRule type="expression" priority="582" aboveAverage="0" equalAverage="0" bottom="0" percent="0" rank="0" text="" dxfId="1">
      <formula>H92 &gt;= D3 - F3</formula>
    </cfRule>
    <cfRule type="expression" priority="583" aboveAverage="0" equalAverage="0" bottom="0" percent="0" rank="0" text="" dxfId="2">
      <formula>H92 &gt; C3</formula>
    </cfRule>
  </conditionalFormatting>
  <conditionalFormatting sqref="H93">
    <cfRule type="expression" priority="584" aboveAverage="0" equalAverage="0" bottom="0" percent="0" rank="0" text="" dxfId="0">
      <formula>H93 &gt;= D3 - E3</formula>
    </cfRule>
    <cfRule type="expression" priority="585" aboveAverage="0" equalAverage="0" bottom="0" percent="0" rank="0" text="" dxfId="1">
      <formula>H93 &gt;= D3 - F3</formula>
    </cfRule>
    <cfRule type="expression" priority="586" aboveAverage="0" equalAverage="0" bottom="0" percent="0" rank="0" text="" dxfId="2">
      <formula>H93 &gt; C3</formula>
    </cfRule>
  </conditionalFormatting>
  <conditionalFormatting sqref="H94">
    <cfRule type="expression" priority="587" aboveAverage="0" equalAverage="0" bottom="0" percent="0" rank="0" text="" dxfId="0">
      <formula>H94 &gt;= D3 - E3</formula>
    </cfRule>
    <cfRule type="expression" priority="588" aboveAverage="0" equalAverage="0" bottom="0" percent="0" rank="0" text="" dxfId="1">
      <formula>H94 &gt;= D3 - F3</formula>
    </cfRule>
    <cfRule type="expression" priority="589" aboveAverage="0" equalAverage="0" bottom="0" percent="0" rank="0" text="" dxfId="2">
      <formula>H94 &gt; C3</formula>
    </cfRule>
  </conditionalFormatting>
  <conditionalFormatting sqref="H95">
    <cfRule type="expression" priority="590" aboveAverage="0" equalAverage="0" bottom="0" percent="0" rank="0" text="" dxfId="0">
      <formula>H95 &gt;= D3 - E3</formula>
    </cfRule>
    <cfRule type="expression" priority="591" aboveAverage="0" equalAverage="0" bottom="0" percent="0" rank="0" text="" dxfId="1">
      <formula>H95 &gt;= D3 - F3</formula>
    </cfRule>
    <cfRule type="expression" priority="592" aboveAverage="0" equalAverage="0" bottom="0" percent="0" rank="0" text="" dxfId="2">
      <formula>H95 &gt; C3</formula>
    </cfRule>
  </conditionalFormatting>
  <conditionalFormatting sqref="H96">
    <cfRule type="expression" priority="593" aboveAverage="0" equalAverage="0" bottom="0" percent="0" rank="0" text="" dxfId="0">
      <formula>H96 &gt;= D3 - E3</formula>
    </cfRule>
    <cfRule type="expression" priority="594" aboveAverage="0" equalAverage="0" bottom="0" percent="0" rank="0" text="" dxfId="1">
      <formula>H96 &gt;= D3 - F3</formula>
    </cfRule>
    <cfRule type="expression" priority="595" aboveAverage="0" equalAverage="0" bottom="0" percent="0" rank="0" text="" dxfId="2">
      <formula>H96 &gt; C3</formula>
    </cfRule>
  </conditionalFormatting>
  <conditionalFormatting sqref="H97">
    <cfRule type="expression" priority="596" aboveAverage="0" equalAverage="0" bottom="0" percent="0" rank="0" text="" dxfId="0">
      <formula>H97 &gt;= D3 - E3</formula>
    </cfRule>
    <cfRule type="expression" priority="597" aboveAverage="0" equalAverage="0" bottom="0" percent="0" rank="0" text="" dxfId="1">
      <formula>H97 &gt;= D3 - F3</formula>
    </cfRule>
    <cfRule type="expression" priority="598" aboveAverage="0" equalAverage="0" bottom="0" percent="0" rank="0" text="" dxfId="2">
      <formula>H97 &gt; C3</formula>
    </cfRule>
  </conditionalFormatting>
  <conditionalFormatting sqref="H98">
    <cfRule type="expression" priority="599" aboveAverage="0" equalAverage="0" bottom="0" percent="0" rank="0" text="" dxfId="0">
      <formula>H98 &gt;= D3 - E3</formula>
    </cfRule>
    <cfRule type="expression" priority="600" aboveAverage="0" equalAverage="0" bottom="0" percent="0" rank="0" text="" dxfId="1">
      <formula>H98 &gt;= D3 - F3</formula>
    </cfRule>
    <cfRule type="expression" priority="601" aboveAverage="0" equalAverage="0" bottom="0" percent="0" rank="0" text="" dxfId="2">
      <formula>H98 &gt; C3</formula>
    </cfRule>
  </conditionalFormatting>
  <conditionalFormatting sqref="L100">
    <cfRule type="expression" priority="602" aboveAverage="0" equalAverage="0" bottom="0" percent="0" rank="0" text="" dxfId="0">
      <formula>L100 &gt;= D3 - E3</formula>
    </cfRule>
    <cfRule type="expression" priority="603" aboveAverage="0" equalAverage="0" bottom="0" percent="0" rank="0" text="" dxfId="1">
      <formula>L100 &gt;= D3 - F3</formula>
    </cfRule>
    <cfRule type="expression" priority="604" aboveAverage="0" equalAverage="0" bottom="0" percent="0" rank="0" text="" dxfId="2">
      <formula>L100 &gt; C3</formula>
    </cfRule>
  </conditionalFormatting>
  <conditionalFormatting sqref="L101">
    <cfRule type="expression" priority="605" aboveAverage="0" equalAverage="0" bottom="0" percent="0" rank="0" text="" dxfId="0">
      <formula>L101 &gt;= D3 - E3</formula>
    </cfRule>
    <cfRule type="expression" priority="606" aboveAverage="0" equalAverage="0" bottom="0" percent="0" rank="0" text="" dxfId="1">
      <formula>L101 &gt;= D3 - F3</formula>
    </cfRule>
    <cfRule type="expression" priority="607" aboveAverage="0" equalAverage="0" bottom="0" percent="0" rank="0" text="" dxfId="2">
      <formula>L101 &gt; C3</formula>
    </cfRule>
  </conditionalFormatting>
  <conditionalFormatting sqref="L11">
    <cfRule type="expression" priority="608" aboveAverage="0" equalAverage="0" bottom="0" percent="0" rank="0" text="" dxfId="0">
      <formula>L11 &gt;= D3 - E3</formula>
    </cfRule>
    <cfRule type="expression" priority="609" aboveAverage="0" equalAverage="0" bottom="0" percent="0" rank="0" text="" dxfId="1">
      <formula>L11 &gt;= D3 - F3</formula>
    </cfRule>
    <cfRule type="expression" priority="610" aboveAverage="0" equalAverage="0" bottom="0" percent="0" rank="0" text="" dxfId="2">
      <formula>L11 &gt; C3</formula>
    </cfRule>
  </conditionalFormatting>
  <conditionalFormatting sqref="L12">
    <cfRule type="expression" priority="611" aboveAverage="0" equalAverage="0" bottom="0" percent="0" rank="0" text="" dxfId="0">
      <formula>L12 &gt;= D3 - E3</formula>
    </cfRule>
    <cfRule type="expression" priority="612" aboveAverage="0" equalAverage="0" bottom="0" percent="0" rank="0" text="" dxfId="1">
      <formula>L12 &gt;= D3 - F3</formula>
    </cfRule>
    <cfRule type="expression" priority="613" aboveAverage="0" equalAverage="0" bottom="0" percent="0" rank="0" text="" dxfId="2">
      <formula>L12 &gt; C3</formula>
    </cfRule>
  </conditionalFormatting>
  <conditionalFormatting sqref="L13">
    <cfRule type="expression" priority="614" aboveAverage="0" equalAverage="0" bottom="0" percent="0" rank="0" text="" dxfId="0">
      <formula>L13 &gt;= D3 - E3</formula>
    </cfRule>
    <cfRule type="expression" priority="615" aboveAverage="0" equalAverage="0" bottom="0" percent="0" rank="0" text="" dxfId="1">
      <formula>L13 &gt;= D3 - F3</formula>
    </cfRule>
    <cfRule type="expression" priority="616" aboveAverage="0" equalAverage="0" bottom="0" percent="0" rank="0" text="" dxfId="2">
      <formula>L13 &gt; C3</formula>
    </cfRule>
  </conditionalFormatting>
  <conditionalFormatting sqref="L14">
    <cfRule type="expression" priority="617" aboveAverage="0" equalAverage="0" bottom="0" percent="0" rank="0" text="" dxfId="0">
      <formula>L14 &gt;= D3 - E3</formula>
    </cfRule>
    <cfRule type="expression" priority="618" aboveAverage="0" equalAverage="0" bottom="0" percent="0" rank="0" text="" dxfId="1">
      <formula>L14 &gt;= D3 - F3</formula>
    </cfRule>
    <cfRule type="expression" priority="619" aboveAverage="0" equalAverage="0" bottom="0" percent="0" rank="0" text="" dxfId="2">
      <formula>L14 &gt; C3</formula>
    </cfRule>
  </conditionalFormatting>
  <conditionalFormatting sqref="L15">
    <cfRule type="expression" priority="620" aboveAverage="0" equalAverage="0" bottom="0" percent="0" rank="0" text="" dxfId="0">
      <formula>L15 &gt;= D3 - E3</formula>
    </cfRule>
    <cfRule type="expression" priority="621" aboveAverage="0" equalAverage="0" bottom="0" percent="0" rank="0" text="" dxfId="1">
      <formula>L15 &gt;= D3 - F3</formula>
    </cfRule>
    <cfRule type="expression" priority="622" aboveAverage="0" equalAverage="0" bottom="0" percent="0" rank="0" text="" dxfId="2">
      <formula>L15 &gt; C3</formula>
    </cfRule>
  </conditionalFormatting>
  <conditionalFormatting sqref="L16">
    <cfRule type="expression" priority="623" aboveAverage="0" equalAverage="0" bottom="0" percent="0" rank="0" text="" dxfId="0">
      <formula>L16 &gt;= D3 - E3</formula>
    </cfRule>
    <cfRule type="expression" priority="624" aboveAverage="0" equalAverage="0" bottom="0" percent="0" rank="0" text="" dxfId="1">
      <formula>L16 &gt;= D3 - F3</formula>
    </cfRule>
    <cfRule type="expression" priority="625" aboveAverage="0" equalAverage="0" bottom="0" percent="0" rank="0" text="" dxfId="2">
      <formula>L16 &gt; C3</formula>
    </cfRule>
  </conditionalFormatting>
  <conditionalFormatting sqref="L17">
    <cfRule type="expression" priority="626" aboveAverage="0" equalAverage="0" bottom="0" percent="0" rank="0" text="" dxfId="0">
      <formula>L17 &gt;= D3 - E3</formula>
    </cfRule>
    <cfRule type="expression" priority="627" aboveAverage="0" equalAverage="0" bottom="0" percent="0" rank="0" text="" dxfId="1">
      <formula>L17 &gt;= D3 - F3</formula>
    </cfRule>
    <cfRule type="expression" priority="628" aboveAverage="0" equalAverage="0" bottom="0" percent="0" rank="0" text="" dxfId="2">
      <formula>L17 &gt; C3</formula>
    </cfRule>
  </conditionalFormatting>
  <conditionalFormatting sqref="L18">
    <cfRule type="expression" priority="629" aboveAverage="0" equalAverage="0" bottom="0" percent="0" rank="0" text="" dxfId="0">
      <formula>L18 &gt;= D3 - E3</formula>
    </cfRule>
    <cfRule type="expression" priority="630" aboveAverage="0" equalAverage="0" bottom="0" percent="0" rank="0" text="" dxfId="1">
      <formula>L18 &gt;= D3 - F3</formula>
    </cfRule>
    <cfRule type="expression" priority="631" aboveAverage="0" equalAverage="0" bottom="0" percent="0" rank="0" text="" dxfId="2">
      <formula>L18 &gt; C3</formula>
    </cfRule>
  </conditionalFormatting>
  <conditionalFormatting sqref="L19">
    <cfRule type="expression" priority="632" aboveAverage="0" equalAverage="0" bottom="0" percent="0" rank="0" text="" dxfId="0">
      <formula>L19 &gt;= D3 - E3</formula>
    </cfRule>
    <cfRule type="expression" priority="633" aboveAverage="0" equalAverage="0" bottom="0" percent="0" rank="0" text="" dxfId="1">
      <formula>L19 &gt;= D3 - F3</formula>
    </cfRule>
    <cfRule type="expression" priority="634" aboveAverage="0" equalAverage="0" bottom="0" percent="0" rank="0" text="" dxfId="2">
      <formula>L19 &gt; C3</formula>
    </cfRule>
  </conditionalFormatting>
  <conditionalFormatting sqref="L20">
    <cfRule type="expression" priority="635" aboveAverage="0" equalAverage="0" bottom="0" percent="0" rank="0" text="" dxfId="0">
      <formula>L20 &gt;= D3 - E3</formula>
    </cfRule>
    <cfRule type="expression" priority="636" aboveAverage="0" equalAverage="0" bottom="0" percent="0" rank="0" text="" dxfId="1">
      <formula>L20 &gt;= D3 - F3</formula>
    </cfRule>
    <cfRule type="expression" priority="637" aboveAverage="0" equalAverage="0" bottom="0" percent="0" rank="0" text="" dxfId="2">
      <formula>L20 &gt; C3</formula>
    </cfRule>
  </conditionalFormatting>
  <conditionalFormatting sqref="L21">
    <cfRule type="expression" priority="638" aboveAverage="0" equalAverage="0" bottom="0" percent="0" rank="0" text="" dxfId="0">
      <formula>L21 &gt;= D3 - E3</formula>
    </cfRule>
    <cfRule type="expression" priority="639" aboveAverage="0" equalAverage="0" bottom="0" percent="0" rank="0" text="" dxfId="1">
      <formula>L21 &gt;= D3 - F3</formula>
    </cfRule>
    <cfRule type="expression" priority="640" aboveAverage="0" equalAverage="0" bottom="0" percent="0" rank="0" text="" dxfId="2">
      <formula>L21 &gt; C3</formula>
    </cfRule>
  </conditionalFormatting>
  <conditionalFormatting sqref="L22">
    <cfRule type="expression" priority="641" aboveAverage="0" equalAverage="0" bottom="0" percent="0" rank="0" text="" dxfId="0">
      <formula>L22 &gt;= D3 - E3</formula>
    </cfRule>
    <cfRule type="expression" priority="642" aboveAverage="0" equalAverage="0" bottom="0" percent="0" rank="0" text="" dxfId="1">
      <formula>L22 &gt;= D3 - F3</formula>
    </cfRule>
    <cfRule type="expression" priority="643" aboveAverage="0" equalAverage="0" bottom="0" percent="0" rank="0" text="" dxfId="2">
      <formula>L22 &gt; C3</formula>
    </cfRule>
  </conditionalFormatting>
  <conditionalFormatting sqref="L23">
    <cfRule type="expression" priority="644" aboveAverage="0" equalAverage="0" bottom="0" percent="0" rank="0" text="" dxfId="0">
      <formula>L23 &gt;= D3 - E3</formula>
    </cfRule>
    <cfRule type="expression" priority="645" aboveAverage="0" equalAverage="0" bottom="0" percent="0" rank="0" text="" dxfId="1">
      <formula>L23 &gt;= D3 - F3</formula>
    </cfRule>
    <cfRule type="expression" priority="646" aboveAverage="0" equalAverage="0" bottom="0" percent="0" rank="0" text="" dxfId="2">
      <formula>L23 &gt; C3</formula>
    </cfRule>
  </conditionalFormatting>
  <conditionalFormatting sqref="L24">
    <cfRule type="expression" priority="647" aboveAverage="0" equalAverage="0" bottom="0" percent="0" rank="0" text="" dxfId="0">
      <formula>L24 &gt;= D3 - E3</formula>
    </cfRule>
    <cfRule type="expression" priority="648" aboveAverage="0" equalAverage="0" bottom="0" percent="0" rank="0" text="" dxfId="1">
      <formula>L24 &gt;= D3 - F3</formula>
    </cfRule>
    <cfRule type="expression" priority="649" aboveAverage="0" equalAverage="0" bottom="0" percent="0" rank="0" text="" dxfId="2">
      <formula>L24 &gt; C3</formula>
    </cfRule>
  </conditionalFormatting>
  <conditionalFormatting sqref="L25">
    <cfRule type="expression" priority="650" aboveAverage="0" equalAverage="0" bottom="0" percent="0" rank="0" text="" dxfId="0">
      <formula>L25 &gt;= D3 - E3</formula>
    </cfRule>
    <cfRule type="expression" priority="651" aboveAverage="0" equalAverage="0" bottom="0" percent="0" rank="0" text="" dxfId="1">
      <formula>L25 &gt;= D3 - F3</formula>
    </cfRule>
    <cfRule type="expression" priority="652" aboveAverage="0" equalAverage="0" bottom="0" percent="0" rank="0" text="" dxfId="2">
      <formula>L25 &gt; C3</formula>
    </cfRule>
  </conditionalFormatting>
  <conditionalFormatting sqref="L26">
    <cfRule type="expression" priority="653" aboveAverage="0" equalAverage="0" bottom="0" percent="0" rank="0" text="" dxfId="0">
      <formula>L26 &gt;= D3 - E3</formula>
    </cfRule>
    <cfRule type="expression" priority="654" aboveAverage="0" equalAverage="0" bottom="0" percent="0" rank="0" text="" dxfId="1">
      <formula>L26 &gt;= D3 - F3</formula>
    </cfRule>
    <cfRule type="expression" priority="655" aboveAverage="0" equalAverage="0" bottom="0" percent="0" rank="0" text="" dxfId="2">
      <formula>L26 &gt; C3</formula>
    </cfRule>
  </conditionalFormatting>
  <conditionalFormatting sqref="L27">
    <cfRule type="expression" priority="656" aboveAverage="0" equalAverage="0" bottom="0" percent="0" rank="0" text="" dxfId="0">
      <formula>L27 &gt;= D3 - E3</formula>
    </cfRule>
    <cfRule type="expression" priority="657" aboveAverage="0" equalAverage="0" bottom="0" percent="0" rank="0" text="" dxfId="1">
      <formula>L27 &gt;= D3 - F3</formula>
    </cfRule>
    <cfRule type="expression" priority="658" aboveAverage="0" equalAverage="0" bottom="0" percent="0" rank="0" text="" dxfId="2">
      <formula>L27 &gt; C3</formula>
    </cfRule>
  </conditionalFormatting>
  <conditionalFormatting sqref="L28">
    <cfRule type="expression" priority="659" aboveAverage="0" equalAverage="0" bottom="0" percent="0" rank="0" text="" dxfId="0">
      <formula>L28 &gt;= D3 - E3</formula>
    </cfRule>
    <cfRule type="expression" priority="660" aboveAverage="0" equalAverage="0" bottom="0" percent="0" rank="0" text="" dxfId="1">
      <formula>L28 &gt;= D3 - F3</formula>
    </cfRule>
    <cfRule type="expression" priority="661" aboveAverage="0" equalAverage="0" bottom="0" percent="0" rank="0" text="" dxfId="2">
      <formula>L28 &gt; C3</formula>
    </cfRule>
  </conditionalFormatting>
  <conditionalFormatting sqref="L29">
    <cfRule type="expression" priority="662" aboveAverage="0" equalAverage="0" bottom="0" percent="0" rank="0" text="" dxfId="0">
      <formula>L29 &gt;= D3 - E3</formula>
    </cfRule>
    <cfRule type="expression" priority="663" aboveAverage="0" equalAverage="0" bottom="0" percent="0" rank="0" text="" dxfId="1">
      <formula>L29 &gt;= D3 - F3</formula>
    </cfRule>
    <cfRule type="expression" priority="664" aboveAverage="0" equalAverage="0" bottom="0" percent="0" rank="0" text="" dxfId="2">
      <formula>L29 &gt; C3</formula>
    </cfRule>
  </conditionalFormatting>
  <conditionalFormatting sqref="L30">
    <cfRule type="expression" priority="665" aboveAverage="0" equalAverage="0" bottom="0" percent="0" rank="0" text="" dxfId="0">
      <formula>L30 &gt;= D3 - E3</formula>
    </cfRule>
    <cfRule type="expression" priority="666" aboveAverage="0" equalAverage="0" bottom="0" percent="0" rank="0" text="" dxfId="1">
      <formula>L30 &gt;= D3 - F3</formula>
    </cfRule>
    <cfRule type="expression" priority="667" aboveAverage="0" equalAverage="0" bottom="0" percent="0" rank="0" text="" dxfId="2">
      <formula>L30 &gt; C3</formula>
    </cfRule>
  </conditionalFormatting>
  <conditionalFormatting sqref="L31">
    <cfRule type="expression" priority="668" aboveAverage="0" equalAverage="0" bottom="0" percent="0" rank="0" text="" dxfId="0">
      <formula>L31 &gt;= D3 - E3</formula>
    </cfRule>
    <cfRule type="expression" priority="669" aboveAverage="0" equalAverage="0" bottom="0" percent="0" rank="0" text="" dxfId="1">
      <formula>L31 &gt;= D3 - F3</formula>
    </cfRule>
    <cfRule type="expression" priority="670" aboveAverage="0" equalAverage="0" bottom="0" percent="0" rank="0" text="" dxfId="2">
      <formula>L31 &gt; C3</formula>
    </cfRule>
  </conditionalFormatting>
  <conditionalFormatting sqref="L32">
    <cfRule type="expression" priority="671" aboveAverage="0" equalAverage="0" bottom="0" percent="0" rank="0" text="" dxfId="0">
      <formula>L32 &gt;= D3 - E3</formula>
    </cfRule>
    <cfRule type="expression" priority="672" aboveAverage="0" equalAverage="0" bottom="0" percent="0" rank="0" text="" dxfId="1">
      <formula>L32 &gt;= D3 - F3</formula>
    </cfRule>
    <cfRule type="expression" priority="673" aboveAverage="0" equalAverage="0" bottom="0" percent="0" rank="0" text="" dxfId="2">
      <formula>L32 &gt; C3</formula>
    </cfRule>
  </conditionalFormatting>
  <conditionalFormatting sqref="L33">
    <cfRule type="expression" priority="674" aboveAverage="0" equalAverage="0" bottom="0" percent="0" rank="0" text="" dxfId="0">
      <formula>L33 &gt;= D3 - E3</formula>
    </cfRule>
    <cfRule type="expression" priority="675" aboveAverage="0" equalAverage="0" bottom="0" percent="0" rank="0" text="" dxfId="1">
      <formula>L33 &gt;= D3 - F3</formula>
    </cfRule>
    <cfRule type="expression" priority="676" aboveAverage="0" equalAverage="0" bottom="0" percent="0" rank="0" text="" dxfId="2">
      <formula>L33 &gt; C3</formula>
    </cfRule>
  </conditionalFormatting>
  <conditionalFormatting sqref="L34">
    <cfRule type="expression" priority="677" aboveAverage="0" equalAverage="0" bottom="0" percent="0" rank="0" text="" dxfId="0">
      <formula>L34 &gt;= D3 - E3</formula>
    </cfRule>
    <cfRule type="expression" priority="678" aboveAverage="0" equalAverage="0" bottom="0" percent="0" rank="0" text="" dxfId="1">
      <formula>L34 &gt;= D3 - F3</formula>
    </cfRule>
    <cfRule type="expression" priority="679" aboveAverage="0" equalAverage="0" bottom="0" percent="0" rank="0" text="" dxfId="2">
      <formula>L34 &gt; C3</formula>
    </cfRule>
  </conditionalFormatting>
  <conditionalFormatting sqref="L35">
    <cfRule type="expression" priority="680" aboveAverage="0" equalAverage="0" bottom="0" percent="0" rank="0" text="" dxfId="0">
      <formula>L35 &gt;= D3 - E3</formula>
    </cfRule>
    <cfRule type="expression" priority="681" aboveAverage="0" equalAverage="0" bottom="0" percent="0" rank="0" text="" dxfId="1">
      <formula>L35 &gt;= D3 - F3</formula>
    </cfRule>
    <cfRule type="expression" priority="682" aboveAverage="0" equalAverage="0" bottom="0" percent="0" rank="0" text="" dxfId="2">
      <formula>L35 &gt; C3</formula>
    </cfRule>
  </conditionalFormatting>
  <conditionalFormatting sqref="L36">
    <cfRule type="expression" priority="683" aboveAverage="0" equalAverage="0" bottom="0" percent="0" rank="0" text="" dxfId="0">
      <formula>L36 &gt;= D3 - E3</formula>
    </cfRule>
    <cfRule type="expression" priority="684" aboveAverage="0" equalAverage="0" bottom="0" percent="0" rank="0" text="" dxfId="1">
      <formula>L36 &gt;= D3 - F3</formula>
    </cfRule>
    <cfRule type="expression" priority="685" aboveAverage="0" equalAverage="0" bottom="0" percent="0" rank="0" text="" dxfId="2">
      <formula>L36 &gt; C3</formula>
    </cfRule>
  </conditionalFormatting>
  <conditionalFormatting sqref="L37">
    <cfRule type="expression" priority="686" aboveAverage="0" equalAverage="0" bottom="0" percent="0" rank="0" text="" dxfId="0">
      <formula>L37 &gt;= D3 - E3</formula>
    </cfRule>
    <cfRule type="expression" priority="687" aboveAverage="0" equalAverage="0" bottom="0" percent="0" rank="0" text="" dxfId="1">
      <formula>L37 &gt;= D3 - F3</formula>
    </cfRule>
    <cfRule type="expression" priority="688" aboveAverage="0" equalAverage="0" bottom="0" percent="0" rank="0" text="" dxfId="2">
      <formula>L37 &gt; C3</formula>
    </cfRule>
  </conditionalFormatting>
  <conditionalFormatting sqref="L38">
    <cfRule type="expression" priority="689" aboveAverage="0" equalAverage="0" bottom="0" percent="0" rank="0" text="" dxfId="0">
      <formula>L38 &gt;= D3 - E3</formula>
    </cfRule>
    <cfRule type="expression" priority="690" aboveAverage="0" equalAverage="0" bottom="0" percent="0" rank="0" text="" dxfId="1">
      <formula>L38 &gt;= D3 - F3</formula>
    </cfRule>
    <cfRule type="expression" priority="691" aboveAverage="0" equalAverage="0" bottom="0" percent="0" rank="0" text="" dxfId="2">
      <formula>L38 &gt; C3</formula>
    </cfRule>
  </conditionalFormatting>
  <conditionalFormatting sqref="L39">
    <cfRule type="expression" priority="692" aboveAverage="0" equalAverage="0" bottom="0" percent="0" rank="0" text="" dxfId="0">
      <formula>L39 &gt;= D3 - E3</formula>
    </cfRule>
    <cfRule type="expression" priority="693" aboveAverage="0" equalAverage="0" bottom="0" percent="0" rank="0" text="" dxfId="1">
      <formula>L39 &gt;= D3 - F3</formula>
    </cfRule>
    <cfRule type="expression" priority="694" aboveAverage="0" equalAverage="0" bottom="0" percent="0" rank="0" text="" dxfId="2">
      <formula>L39 &gt; C3</formula>
    </cfRule>
  </conditionalFormatting>
  <conditionalFormatting sqref="L40">
    <cfRule type="expression" priority="695" aboveAverage="0" equalAverage="0" bottom="0" percent="0" rank="0" text="" dxfId="0">
      <formula>L40 &gt;= D3 - E3</formula>
    </cfRule>
    <cfRule type="expression" priority="696" aboveAverage="0" equalAverage="0" bottom="0" percent="0" rank="0" text="" dxfId="1">
      <formula>L40 &gt;= D3 - F3</formula>
    </cfRule>
    <cfRule type="expression" priority="697" aboveAverage="0" equalAverage="0" bottom="0" percent="0" rank="0" text="" dxfId="2">
      <formula>L40 &gt; C3</formula>
    </cfRule>
  </conditionalFormatting>
  <conditionalFormatting sqref="L41">
    <cfRule type="expression" priority="698" aboveAverage="0" equalAverage="0" bottom="0" percent="0" rank="0" text="" dxfId="0">
      <formula>L41 &gt;= D3 - E3</formula>
    </cfRule>
    <cfRule type="expression" priority="699" aboveAverage="0" equalAverage="0" bottom="0" percent="0" rank="0" text="" dxfId="1">
      <formula>L41 &gt;= D3 - F3</formula>
    </cfRule>
    <cfRule type="expression" priority="700" aboveAverage="0" equalAverage="0" bottom="0" percent="0" rank="0" text="" dxfId="2">
      <formula>L41 &gt; C3</formula>
    </cfRule>
  </conditionalFormatting>
  <conditionalFormatting sqref="L42">
    <cfRule type="expression" priority="701" aboveAverage="0" equalAverage="0" bottom="0" percent="0" rank="0" text="" dxfId="0">
      <formula>L42 &gt;= D3 - E3</formula>
    </cfRule>
    <cfRule type="expression" priority="702" aboveAverage="0" equalAverage="0" bottom="0" percent="0" rank="0" text="" dxfId="1">
      <formula>L42 &gt;= D3 - F3</formula>
    </cfRule>
    <cfRule type="expression" priority="703" aboveAverage="0" equalAverage="0" bottom="0" percent="0" rank="0" text="" dxfId="2">
      <formula>L42 &gt; C3</formula>
    </cfRule>
  </conditionalFormatting>
  <conditionalFormatting sqref="L43">
    <cfRule type="expression" priority="704" aboveAverage="0" equalAverage="0" bottom="0" percent="0" rank="0" text="" dxfId="0">
      <formula>L43 &gt;= D3 - E3</formula>
    </cfRule>
    <cfRule type="expression" priority="705" aboveAverage="0" equalAverage="0" bottom="0" percent="0" rank="0" text="" dxfId="1">
      <formula>L43 &gt;= D3 - F3</formula>
    </cfRule>
    <cfRule type="expression" priority="706" aboveAverage="0" equalAverage="0" bottom="0" percent="0" rank="0" text="" dxfId="2">
      <formula>L43 &gt; C3</formula>
    </cfRule>
  </conditionalFormatting>
  <conditionalFormatting sqref="L44">
    <cfRule type="expression" priority="707" aboveAverage="0" equalAverage="0" bottom="0" percent="0" rank="0" text="" dxfId="0">
      <formula>L44 &gt;= D3 - E3</formula>
    </cfRule>
    <cfRule type="expression" priority="708" aboveAverage="0" equalAverage="0" bottom="0" percent="0" rank="0" text="" dxfId="1">
      <formula>L44 &gt;= D3 - F3</formula>
    </cfRule>
    <cfRule type="expression" priority="709" aboveAverage="0" equalAverage="0" bottom="0" percent="0" rank="0" text="" dxfId="2">
      <formula>L44 &gt; C3</formula>
    </cfRule>
  </conditionalFormatting>
  <conditionalFormatting sqref="L45">
    <cfRule type="expression" priority="710" aboveAverage="0" equalAverage="0" bottom="0" percent="0" rank="0" text="" dxfId="0">
      <formula>L45 &gt;= D3 - E3</formula>
    </cfRule>
    <cfRule type="expression" priority="711" aboveAverage="0" equalAverage="0" bottom="0" percent="0" rank="0" text="" dxfId="1">
      <formula>L45 &gt;= D3 - F3</formula>
    </cfRule>
    <cfRule type="expression" priority="712" aboveAverage="0" equalAverage="0" bottom="0" percent="0" rank="0" text="" dxfId="2">
      <formula>L45 &gt; C3</formula>
    </cfRule>
  </conditionalFormatting>
  <conditionalFormatting sqref="L46">
    <cfRule type="expression" priority="713" aboveAverage="0" equalAverage="0" bottom="0" percent="0" rank="0" text="" dxfId="0">
      <formula>L46 &gt;= D3 - E3</formula>
    </cfRule>
    <cfRule type="expression" priority="714" aboveAverage="0" equalAverage="0" bottom="0" percent="0" rank="0" text="" dxfId="1">
      <formula>L46 &gt;= D3 - F3</formula>
    </cfRule>
    <cfRule type="expression" priority="715" aboveAverage="0" equalAverage="0" bottom="0" percent="0" rank="0" text="" dxfId="2">
      <formula>L46 &gt; C3</formula>
    </cfRule>
  </conditionalFormatting>
  <conditionalFormatting sqref="L47">
    <cfRule type="expression" priority="716" aboveAverage="0" equalAverage="0" bottom="0" percent="0" rank="0" text="" dxfId="0">
      <formula>L47 &gt;= D3 - E3</formula>
    </cfRule>
    <cfRule type="expression" priority="717" aboveAverage="0" equalAverage="0" bottom="0" percent="0" rank="0" text="" dxfId="1">
      <formula>L47 &gt;= D3 - F3</formula>
    </cfRule>
    <cfRule type="expression" priority="718" aboveAverage="0" equalAverage="0" bottom="0" percent="0" rank="0" text="" dxfId="2">
      <formula>L47 &gt; C3</formula>
    </cfRule>
  </conditionalFormatting>
  <conditionalFormatting sqref="L48">
    <cfRule type="expression" priority="719" aboveAverage="0" equalAverage="0" bottom="0" percent="0" rank="0" text="" dxfId="0">
      <formula>L48 &gt;= D3 - E3</formula>
    </cfRule>
    <cfRule type="expression" priority="720" aboveAverage="0" equalAverage="0" bottom="0" percent="0" rank="0" text="" dxfId="1">
      <formula>L48 &gt;= D3 - F3</formula>
    </cfRule>
    <cfRule type="expression" priority="721" aboveAverage="0" equalAverage="0" bottom="0" percent="0" rank="0" text="" dxfId="2">
      <formula>L48 &gt; C3</formula>
    </cfRule>
  </conditionalFormatting>
  <conditionalFormatting sqref="L49">
    <cfRule type="expression" priority="722" aboveAverage="0" equalAverage="0" bottom="0" percent="0" rank="0" text="" dxfId="0">
      <formula>L49 &gt;= D3 - E3</formula>
    </cfRule>
    <cfRule type="expression" priority="723" aboveAverage="0" equalAverage="0" bottom="0" percent="0" rank="0" text="" dxfId="1">
      <formula>L49 &gt;= D3 - F3</formula>
    </cfRule>
    <cfRule type="expression" priority="724" aboveAverage="0" equalAverage="0" bottom="0" percent="0" rank="0" text="" dxfId="2">
      <formula>L49 &gt; C3</formula>
    </cfRule>
  </conditionalFormatting>
  <conditionalFormatting sqref="L50">
    <cfRule type="expression" priority="725" aboveAverage="0" equalAverage="0" bottom="0" percent="0" rank="0" text="" dxfId="0">
      <formula>L50 &gt;= D3 - E3</formula>
    </cfRule>
    <cfRule type="expression" priority="726" aboveAverage="0" equalAverage="0" bottom="0" percent="0" rank="0" text="" dxfId="1">
      <formula>L50 &gt;= D3 - F3</formula>
    </cfRule>
    <cfRule type="expression" priority="727" aboveAverage="0" equalAverage="0" bottom="0" percent="0" rank="0" text="" dxfId="2">
      <formula>L50 &gt; C3</formula>
    </cfRule>
  </conditionalFormatting>
  <conditionalFormatting sqref="L51">
    <cfRule type="expression" priority="728" aboveAverage="0" equalAverage="0" bottom="0" percent="0" rank="0" text="" dxfId="0">
      <formula>L51 &gt;= D3 - E3</formula>
    </cfRule>
    <cfRule type="expression" priority="729" aboveAverage="0" equalAverage="0" bottom="0" percent="0" rank="0" text="" dxfId="1">
      <formula>L51 &gt;= D3 - F3</formula>
    </cfRule>
    <cfRule type="expression" priority="730" aboveAverage="0" equalAverage="0" bottom="0" percent="0" rank="0" text="" dxfId="2">
      <formula>L51 &gt; C3</formula>
    </cfRule>
  </conditionalFormatting>
  <conditionalFormatting sqref="L52">
    <cfRule type="expression" priority="731" aboveAverage="0" equalAverage="0" bottom="0" percent="0" rank="0" text="" dxfId="0">
      <formula>L52 &gt;= D3 - E3</formula>
    </cfRule>
    <cfRule type="expression" priority="732" aboveAverage="0" equalAverage="0" bottom="0" percent="0" rank="0" text="" dxfId="1">
      <formula>L52 &gt;= D3 - F3</formula>
    </cfRule>
    <cfRule type="expression" priority="733" aboveAverage="0" equalAverage="0" bottom="0" percent="0" rank="0" text="" dxfId="2">
      <formula>L52 &gt; C3</formula>
    </cfRule>
  </conditionalFormatting>
  <conditionalFormatting sqref="L53">
    <cfRule type="expression" priority="734" aboveAverage="0" equalAverage="0" bottom="0" percent="0" rank="0" text="" dxfId="0">
      <formula>L53 &gt;= D3 - E3</formula>
    </cfRule>
    <cfRule type="expression" priority="735" aboveAverage="0" equalAverage="0" bottom="0" percent="0" rank="0" text="" dxfId="1">
      <formula>L53 &gt;= D3 - F3</formula>
    </cfRule>
    <cfRule type="expression" priority="736" aboveAverage="0" equalAverage="0" bottom="0" percent="0" rank="0" text="" dxfId="2">
      <formula>L53 &gt; C3</formula>
    </cfRule>
  </conditionalFormatting>
  <conditionalFormatting sqref="L54">
    <cfRule type="expression" priority="737" aboveAverage="0" equalAverage="0" bottom="0" percent="0" rank="0" text="" dxfId="0">
      <formula>L54 &gt;= D3 - E3</formula>
    </cfRule>
    <cfRule type="expression" priority="738" aboveAverage="0" equalAverage="0" bottom="0" percent="0" rank="0" text="" dxfId="1">
      <formula>L54 &gt;= D3 - F3</formula>
    </cfRule>
    <cfRule type="expression" priority="739" aboveAverage="0" equalAverage="0" bottom="0" percent="0" rank="0" text="" dxfId="2">
      <formula>L54 &gt; C3</formula>
    </cfRule>
  </conditionalFormatting>
  <conditionalFormatting sqref="L55">
    <cfRule type="expression" priority="740" aboveAverage="0" equalAverage="0" bottom="0" percent="0" rank="0" text="" dxfId="0">
      <formula>L55 &gt;= D3 - E3</formula>
    </cfRule>
    <cfRule type="expression" priority="741" aboveAverage="0" equalAverage="0" bottom="0" percent="0" rank="0" text="" dxfId="1">
      <formula>L55 &gt;= D3 - F3</formula>
    </cfRule>
    <cfRule type="expression" priority="742" aboveAverage="0" equalAverage="0" bottom="0" percent="0" rank="0" text="" dxfId="2">
      <formula>L55 &gt; C3</formula>
    </cfRule>
  </conditionalFormatting>
  <conditionalFormatting sqref="L56">
    <cfRule type="expression" priority="743" aboveAverage="0" equalAverage="0" bottom="0" percent="0" rank="0" text="" dxfId="0">
      <formula>L56 &gt;= D3 - E3</formula>
    </cfRule>
    <cfRule type="expression" priority="744" aboveAverage="0" equalAverage="0" bottom="0" percent="0" rank="0" text="" dxfId="1">
      <formula>L56 &gt;= D3 - F3</formula>
    </cfRule>
    <cfRule type="expression" priority="745" aboveAverage="0" equalAverage="0" bottom="0" percent="0" rank="0" text="" dxfId="2">
      <formula>L56 &gt; C3</formula>
    </cfRule>
  </conditionalFormatting>
  <conditionalFormatting sqref="L57">
    <cfRule type="expression" priority="746" aboveAverage="0" equalAverage="0" bottom="0" percent="0" rank="0" text="" dxfId="0">
      <formula>L57 &gt;= D3 - E3</formula>
    </cfRule>
    <cfRule type="expression" priority="747" aboveAverage="0" equalAverage="0" bottom="0" percent="0" rank="0" text="" dxfId="1">
      <formula>L57 &gt;= D3 - F3</formula>
    </cfRule>
    <cfRule type="expression" priority="748" aboveAverage="0" equalAverage="0" bottom="0" percent="0" rank="0" text="" dxfId="2">
      <formula>L57 &gt; C3</formula>
    </cfRule>
  </conditionalFormatting>
  <conditionalFormatting sqref="L58">
    <cfRule type="expression" priority="749" aboveAverage="0" equalAverage="0" bottom="0" percent="0" rank="0" text="" dxfId="0">
      <formula>L58 &gt;= D3 - E3</formula>
    </cfRule>
    <cfRule type="expression" priority="750" aboveAverage="0" equalAverage="0" bottom="0" percent="0" rank="0" text="" dxfId="1">
      <formula>L58 &gt;= D3 - F3</formula>
    </cfRule>
    <cfRule type="expression" priority="751" aboveAverage="0" equalAverage="0" bottom="0" percent="0" rank="0" text="" dxfId="2">
      <formula>L58 &gt; C3</formula>
    </cfRule>
  </conditionalFormatting>
  <conditionalFormatting sqref="L59">
    <cfRule type="expression" priority="752" aboveAverage="0" equalAverage="0" bottom="0" percent="0" rank="0" text="" dxfId="0">
      <formula>L59 &gt;= D3 - E3</formula>
    </cfRule>
    <cfRule type="expression" priority="753" aboveAverage="0" equalAverage="0" bottom="0" percent="0" rank="0" text="" dxfId="1">
      <formula>L59 &gt;= D3 - F3</formula>
    </cfRule>
    <cfRule type="expression" priority="754" aboveAverage="0" equalAverage="0" bottom="0" percent="0" rank="0" text="" dxfId="2">
      <formula>L59 &gt; C3</formula>
    </cfRule>
  </conditionalFormatting>
  <conditionalFormatting sqref="L60">
    <cfRule type="expression" priority="755" aboveAverage="0" equalAverage="0" bottom="0" percent="0" rank="0" text="" dxfId="0">
      <formula>L60 &gt;= D3 - E3</formula>
    </cfRule>
    <cfRule type="expression" priority="756" aboveAverage="0" equalAverage="0" bottom="0" percent="0" rank="0" text="" dxfId="1">
      <formula>L60 &gt;= D3 - F3</formula>
    </cfRule>
    <cfRule type="expression" priority="757" aboveAverage="0" equalAverage="0" bottom="0" percent="0" rank="0" text="" dxfId="2">
      <formula>L60 &gt; C3</formula>
    </cfRule>
  </conditionalFormatting>
  <conditionalFormatting sqref="L61">
    <cfRule type="expression" priority="758" aboveAverage="0" equalAverage="0" bottom="0" percent="0" rank="0" text="" dxfId="0">
      <formula>L61 &gt;= D3 - E3</formula>
    </cfRule>
    <cfRule type="expression" priority="759" aboveAverage="0" equalAverage="0" bottom="0" percent="0" rank="0" text="" dxfId="1">
      <formula>L61 &gt;= D3 - F3</formula>
    </cfRule>
    <cfRule type="expression" priority="760" aboveAverage="0" equalAverage="0" bottom="0" percent="0" rank="0" text="" dxfId="2">
      <formula>L61 &gt; C3</formula>
    </cfRule>
  </conditionalFormatting>
  <conditionalFormatting sqref="L62">
    <cfRule type="expression" priority="761" aboveAverage="0" equalAverage="0" bottom="0" percent="0" rank="0" text="" dxfId="0">
      <formula>L62 &gt;= D3 - E3</formula>
    </cfRule>
    <cfRule type="expression" priority="762" aboveAverage="0" equalAverage="0" bottom="0" percent="0" rank="0" text="" dxfId="1">
      <formula>L62 &gt;= D3 - F3</formula>
    </cfRule>
    <cfRule type="expression" priority="763" aboveAverage="0" equalAverage="0" bottom="0" percent="0" rank="0" text="" dxfId="2">
      <formula>L62 &gt; C3</formula>
    </cfRule>
  </conditionalFormatting>
  <conditionalFormatting sqref="L63">
    <cfRule type="expression" priority="764" aboveAverage="0" equalAverage="0" bottom="0" percent="0" rank="0" text="" dxfId="0">
      <formula>L63 &gt;= D3 - E3</formula>
    </cfRule>
    <cfRule type="expression" priority="765" aboveAverage="0" equalAverage="0" bottom="0" percent="0" rank="0" text="" dxfId="1">
      <formula>L63 &gt;= D3 - F3</formula>
    </cfRule>
    <cfRule type="expression" priority="766" aboveAverage="0" equalAverage="0" bottom="0" percent="0" rank="0" text="" dxfId="2">
      <formula>L63 &gt; C3</formula>
    </cfRule>
  </conditionalFormatting>
  <conditionalFormatting sqref="L64">
    <cfRule type="expression" priority="767" aboveAverage="0" equalAverage="0" bottom="0" percent="0" rank="0" text="" dxfId="0">
      <formula>L64 &gt;= D3 - E3</formula>
    </cfRule>
    <cfRule type="expression" priority="768" aboveAverage="0" equalAverage="0" bottom="0" percent="0" rank="0" text="" dxfId="1">
      <formula>L64 &gt;= D3 - F3</formula>
    </cfRule>
    <cfRule type="expression" priority="769" aboveAverage="0" equalAverage="0" bottom="0" percent="0" rank="0" text="" dxfId="2">
      <formula>L64 &gt; C3</formula>
    </cfRule>
  </conditionalFormatting>
  <conditionalFormatting sqref="L65">
    <cfRule type="expression" priority="770" aboveAverage="0" equalAverage="0" bottom="0" percent="0" rank="0" text="" dxfId="0">
      <formula>L65 &gt;= D3 - E3</formula>
    </cfRule>
    <cfRule type="expression" priority="771" aboveAverage="0" equalAverage="0" bottom="0" percent="0" rank="0" text="" dxfId="1">
      <formula>L65 &gt;= D3 - F3</formula>
    </cfRule>
    <cfRule type="expression" priority="772" aboveAverage="0" equalAverage="0" bottom="0" percent="0" rank="0" text="" dxfId="2">
      <formula>L65 &gt; C3</formula>
    </cfRule>
  </conditionalFormatting>
  <conditionalFormatting sqref="L66">
    <cfRule type="expression" priority="773" aboveAverage="0" equalAverage="0" bottom="0" percent="0" rank="0" text="" dxfId="0">
      <formula>L66 &gt;= D3 - E3</formula>
    </cfRule>
    <cfRule type="expression" priority="774" aboveAverage="0" equalAverage="0" bottom="0" percent="0" rank="0" text="" dxfId="1">
      <formula>L66 &gt;= D3 - F3</formula>
    </cfRule>
    <cfRule type="expression" priority="775" aboveAverage="0" equalAverage="0" bottom="0" percent="0" rank="0" text="" dxfId="2">
      <formula>L66 &gt; C3</formula>
    </cfRule>
  </conditionalFormatting>
  <conditionalFormatting sqref="L67">
    <cfRule type="expression" priority="776" aboveAverage="0" equalAverage="0" bottom="0" percent="0" rank="0" text="" dxfId="0">
      <formula>L67 &gt;= D3 - E3</formula>
    </cfRule>
    <cfRule type="expression" priority="777" aboveAverage="0" equalAverage="0" bottom="0" percent="0" rank="0" text="" dxfId="1">
      <formula>L67 &gt;= D3 - F3</formula>
    </cfRule>
    <cfRule type="expression" priority="778" aboveAverage="0" equalAverage="0" bottom="0" percent="0" rank="0" text="" dxfId="2">
      <formula>L67 &gt; C3</formula>
    </cfRule>
  </conditionalFormatting>
  <conditionalFormatting sqref="L68">
    <cfRule type="expression" priority="779" aboveAverage="0" equalAverage="0" bottom="0" percent="0" rank="0" text="" dxfId="0">
      <formula>L68 &gt;= D3 - E3</formula>
    </cfRule>
    <cfRule type="expression" priority="780" aboveAverage="0" equalAverage="0" bottom="0" percent="0" rank="0" text="" dxfId="1">
      <formula>L68 &gt;= D3 - F3</formula>
    </cfRule>
    <cfRule type="expression" priority="781" aboveAverage="0" equalAverage="0" bottom="0" percent="0" rank="0" text="" dxfId="2">
      <formula>L68 &gt; C3</formula>
    </cfRule>
  </conditionalFormatting>
  <conditionalFormatting sqref="L69">
    <cfRule type="expression" priority="782" aboveAverage="0" equalAverage="0" bottom="0" percent="0" rank="0" text="" dxfId="0">
      <formula>L69 &gt;= D3 - E3</formula>
    </cfRule>
    <cfRule type="expression" priority="783" aboveAverage="0" equalAverage="0" bottom="0" percent="0" rank="0" text="" dxfId="1">
      <formula>L69 &gt;= D3 - F3</formula>
    </cfRule>
    <cfRule type="expression" priority="784" aboveAverage="0" equalAverage="0" bottom="0" percent="0" rank="0" text="" dxfId="2">
      <formula>L69 &gt; C3</formula>
    </cfRule>
  </conditionalFormatting>
  <conditionalFormatting sqref="L70">
    <cfRule type="expression" priority="785" aboveAverage="0" equalAverage="0" bottom="0" percent="0" rank="0" text="" dxfId="0">
      <formula>L70 &gt;= D3 - E3</formula>
    </cfRule>
    <cfRule type="expression" priority="786" aboveAverage="0" equalAverage="0" bottom="0" percent="0" rank="0" text="" dxfId="1">
      <formula>L70 &gt;= D3 - F3</formula>
    </cfRule>
    <cfRule type="expression" priority="787" aboveAverage="0" equalAverage="0" bottom="0" percent="0" rank="0" text="" dxfId="2">
      <formula>L70 &gt; C3</formula>
    </cfRule>
  </conditionalFormatting>
  <conditionalFormatting sqref="L71">
    <cfRule type="expression" priority="788" aboveAverage="0" equalAverage="0" bottom="0" percent="0" rank="0" text="" dxfId="0">
      <formula>L71 &gt;= D3 - E3</formula>
    </cfRule>
    <cfRule type="expression" priority="789" aboveAverage="0" equalAverage="0" bottom="0" percent="0" rank="0" text="" dxfId="1">
      <formula>L71 &gt;= D3 - F3</formula>
    </cfRule>
    <cfRule type="expression" priority="790" aboveAverage="0" equalAverage="0" bottom="0" percent="0" rank="0" text="" dxfId="2">
      <formula>L71 &gt; C3</formula>
    </cfRule>
  </conditionalFormatting>
  <conditionalFormatting sqref="L72">
    <cfRule type="expression" priority="791" aboveAverage="0" equalAverage="0" bottom="0" percent="0" rank="0" text="" dxfId="0">
      <formula>L72 &gt;= D3 - E3</formula>
    </cfRule>
    <cfRule type="expression" priority="792" aboveAverage="0" equalAverage="0" bottom="0" percent="0" rank="0" text="" dxfId="1">
      <formula>L72 &gt;= D3 - F3</formula>
    </cfRule>
    <cfRule type="expression" priority="793" aboveAverage="0" equalAverage="0" bottom="0" percent="0" rank="0" text="" dxfId="2">
      <formula>L72 &gt; C3</formula>
    </cfRule>
  </conditionalFormatting>
  <conditionalFormatting sqref="L73">
    <cfRule type="expression" priority="794" aboveAverage="0" equalAverage="0" bottom="0" percent="0" rank="0" text="" dxfId="0">
      <formula>L73 &gt;= D3 - E3</formula>
    </cfRule>
    <cfRule type="expression" priority="795" aboveAverage="0" equalAverage="0" bottom="0" percent="0" rank="0" text="" dxfId="1">
      <formula>L73 &gt;= D3 - F3</formula>
    </cfRule>
    <cfRule type="expression" priority="796" aboveAverage="0" equalAverage="0" bottom="0" percent="0" rank="0" text="" dxfId="2">
      <formula>L73 &gt; C3</formula>
    </cfRule>
  </conditionalFormatting>
  <conditionalFormatting sqref="L74">
    <cfRule type="expression" priority="797" aboveAverage="0" equalAverage="0" bottom="0" percent="0" rank="0" text="" dxfId="0">
      <formula>L74 &gt;= D3 - E3</formula>
    </cfRule>
    <cfRule type="expression" priority="798" aboveAverage="0" equalAverage="0" bottom="0" percent="0" rank="0" text="" dxfId="1">
      <formula>L74 &gt;= D3 - F3</formula>
    </cfRule>
    <cfRule type="expression" priority="799" aboveAverage="0" equalAverage="0" bottom="0" percent="0" rank="0" text="" dxfId="2">
      <formula>L74 &gt; C3</formula>
    </cfRule>
  </conditionalFormatting>
  <conditionalFormatting sqref="L75">
    <cfRule type="expression" priority="800" aboveAverage="0" equalAverage="0" bottom="0" percent="0" rank="0" text="" dxfId="0">
      <formula>L75 &gt;= D3 - E3</formula>
    </cfRule>
    <cfRule type="expression" priority="801" aboveAverage="0" equalAverage="0" bottom="0" percent="0" rank="0" text="" dxfId="1">
      <formula>L75 &gt;= D3 - F3</formula>
    </cfRule>
    <cfRule type="expression" priority="802" aboveAverage="0" equalAverage="0" bottom="0" percent="0" rank="0" text="" dxfId="2">
      <formula>L75 &gt; C3</formula>
    </cfRule>
  </conditionalFormatting>
  <conditionalFormatting sqref="L76">
    <cfRule type="expression" priority="803" aboveAverage="0" equalAverage="0" bottom="0" percent="0" rank="0" text="" dxfId="0">
      <formula>L76 &gt;= D3 - E3</formula>
    </cfRule>
    <cfRule type="expression" priority="804" aboveAverage="0" equalAverage="0" bottom="0" percent="0" rank="0" text="" dxfId="1">
      <formula>L76 &gt;= D3 - F3</formula>
    </cfRule>
    <cfRule type="expression" priority="805" aboveAverage="0" equalAverage="0" bottom="0" percent="0" rank="0" text="" dxfId="2">
      <formula>L76 &gt; C3</formula>
    </cfRule>
  </conditionalFormatting>
  <conditionalFormatting sqref="L77">
    <cfRule type="expression" priority="806" aboveAverage="0" equalAverage="0" bottom="0" percent="0" rank="0" text="" dxfId="0">
      <formula>L77 &gt;= D3 - E3</formula>
    </cfRule>
    <cfRule type="expression" priority="807" aboveAverage="0" equalAverage="0" bottom="0" percent="0" rank="0" text="" dxfId="1">
      <formula>L77 &gt;= D3 - F3</formula>
    </cfRule>
    <cfRule type="expression" priority="808" aboveAverage="0" equalAverage="0" bottom="0" percent="0" rank="0" text="" dxfId="2">
      <formula>L77 &gt; C3</formula>
    </cfRule>
  </conditionalFormatting>
  <conditionalFormatting sqref="L78">
    <cfRule type="expression" priority="809" aboveAverage="0" equalAverage="0" bottom="0" percent="0" rank="0" text="" dxfId="0">
      <formula>L78 &gt;= D3 - E3</formula>
    </cfRule>
    <cfRule type="expression" priority="810" aboveAverage="0" equalAverage="0" bottom="0" percent="0" rank="0" text="" dxfId="1">
      <formula>L78 &gt;= D3 - F3</formula>
    </cfRule>
    <cfRule type="expression" priority="811" aboveAverage="0" equalAverage="0" bottom="0" percent="0" rank="0" text="" dxfId="2">
      <formula>L78 &gt; C3</formula>
    </cfRule>
  </conditionalFormatting>
  <conditionalFormatting sqref="L79">
    <cfRule type="expression" priority="812" aboveAverage="0" equalAverage="0" bottom="0" percent="0" rank="0" text="" dxfId="0">
      <formula>L79 &gt;= D3 - E3</formula>
    </cfRule>
    <cfRule type="expression" priority="813" aboveAverage="0" equalAverage="0" bottom="0" percent="0" rank="0" text="" dxfId="1">
      <formula>L79 &gt;= D3 - F3</formula>
    </cfRule>
    <cfRule type="expression" priority="814" aboveAverage="0" equalAverage="0" bottom="0" percent="0" rank="0" text="" dxfId="2">
      <formula>L79 &gt; C3</formula>
    </cfRule>
  </conditionalFormatting>
  <conditionalFormatting sqref="L80">
    <cfRule type="expression" priority="815" aboveAverage="0" equalAverage="0" bottom="0" percent="0" rank="0" text="" dxfId="0">
      <formula>L80 &gt;= D3 - E3</formula>
    </cfRule>
    <cfRule type="expression" priority="816" aboveAverage="0" equalAverage="0" bottom="0" percent="0" rank="0" text="" dxfId="1">
      <formula>L80 &gt;= D3 - F3</formula>
    </cfRule>
    <cfRule type="expression" priority="817" aboveAverage="0" equalAverage="0" bottom="0" percent="0" rank="0" text="" dxfId="2">
      <formula>L80 &gt; C3</formula>
    </cfRule>
  </conditionalFormatting>
  <conditionalFormatting sqref="L81">
    <cfRule type="expression" priority="818" aboveAverage="0" equalAverage="0" bottom="0" percent="0" rank="0" text="" dxfId="0">
      <formula>L81 &gt;= D3 - E3</formula>
    </cfRule>
    <cfRule type="expression" priority="819" aboveAverage="0" equalAverage="0" bottom="0" percent="0" rank="0" text="" dxfId="1">
      <formula>L81 &gt;= D3 - F3</formula>
    </cfRule>
    <cfRule type="expression" priority="820" aboveAverage="0" equalAverage="0" bottom="0" percent="0" rank="0" text="" dxfId="2">
      <formula>L81 &gt; C3</formula>
    </cfRule>
  </conditionalFormatting>
  <conditionalFormatting sqref="L82">
    <cfRule type="expression" priority="821" aboveAverage="0" equalAverage="0" bottom="0" percent="0" rank="0" text="" dxfId="0">
      <formula>L82 &gt;= D3 - E3</formula>
    </cfRule>
    <cfRule type="expression" priority="822" aboveAverage="0" equalAverage="0" bottom="0" percent="0" rank="0" text="" dxfId="1">
      <formula>L82 &gt;= D3 - F3</formula>
    </cfRule>
    <cfRule type="expression" priority="823" aboveAverage="0" equalAverage="0" bottom="0" percent="0" rank="0" text="" dxfId="2">
      <formula>L82 &gt; C3</formula>
    </cfRule>
  </conditionalFormatting>
  <conditionalFormatting sqref="L83">
    <cfRule type="expression" priority="824" aboveAverage="0" equalAverage="0" bottom="0" percent="0" rank="0" text="" dxfId="0">
      <formula>L83 &gt;= D3 - E3</formula>
    </cfRule>
    <cfRule type="expression" priority="825" aboveAverage="0" equalAverage="0" bottom="0" percent="0" rank="0" text="" dxfId="1">
      <formula>L83 &gt;= D3 - F3</formula>
    </cfRule>
    <cfRule type="expression" priority="826" aboveAverage="0" equalAverage="0" bottom="0" percent="0" rank="0" text="" dxfId="2">
      <formula>L83 &gt; C3</formula>
    </cfRule>
  </conditionalFormatting>
  <conditionalFormatting sqref="L84">
    <cfRule type="expression" priority="827" aboveAverage="0" equalAverage="0" bottom="0" percent="0" rank="0" text="" dxfId="0">
      <formula>L84 &gt;= D3 - E3</formula>
    </cfRule>
    <cfRule type="expression" priority="828" aboveAverage="0" equalAverage="0" bottom="0" percent="0" rank="0" text="" dxfId="1">
      <formula>L84 &gt;= D3 - F3</formula>
    </cfRule>
    <cfRule type="expression" priority="829" aboveAverage="0" equalAverage="0" bottom="0" percent="0" rank="0" text="" dxfId="2">
      <formula>L84 &gt; C3</formula>
    </cfRule>
  </conditionalFormatting>
  <conditionalFormatting sqref="L85">
    <cfRule type="expression" priority="830" aboveAverage="0" equalAverage="0" bottom="0" percent="0" rank="0" text="" dxfId="0">
      <formula>L85 &gt;= D3 - E3</formula>
    </cfRule>
    <cfRule type="expression" priority="831" aboveAverage="0" equalAverage="0" bottom="0" percent="0" rank="0" text="" dxfId="1">
      <formula>L85 &gt;= D3 - F3</formula>
    </cfRule>
    <cfRule type="expression" priority="832" aboveAverage="0" equalAverage="0" bottom="0" percent="0" rank="0" text="" dxfId="2">
      <formula>L85 &gt; C3</formula>
    </cfRule>
  </conditionalFormatting>
  <conditionalFormatting sqref="L86">
    <cfRule type="expression" priority="833" aboveAverage="0" equalAverage="0" bottom="0" percent="0" rank="0" text="" dxfId="0">
      <formula>L86 &gt;= D3 - E3</formula>
    </cfRule>
    <cfRule type="expression" priority="834" aboveAverage="0" equalAverage="0" bottom="0" percent="0" rank="0" text="" dxfId="1">
      <formula>L86 &gt;= D3 - F3</formula>
    </cfRule>
    <cfRule type="expression" priority="835" aboveAverage="0" equalAverage="0" bottom="0" percent="0" rank="0" text="" dxfId="2">
      <formula>L86 &gt; C3</formula>
    </cfRule>
  </conditionalFormatting>
  <conditionalFormatting sqref="L87">
    <cfRule type="expression" priority="836" aboveAverage="0" equalAverage="0" bottom="0" percent="0" rank="0" text="" dxfId="0">
      <formula>L87 &gt;= D3 - E3</formula>
    </cfRule>
    <cfRule type="expression" priority="837" aboveAverage="0" equalAverage="0" bottom="0" percent="0" rank="0" text="" dxfId="1">
      <formula>L87 &gt;= D3 - F3</formula>
    </cfRule>
    <cfRule type="expression" priority="838" aboveAverage="0" equalAverage="0" bottom="0" percent="0" rank="0" text="" dxfId="2">
      <formula>L87 &gt; C3</formula>
    </cfRule>
  </conditionalFormatting>
  <conditionalFormatting sqref="L88">
    <cfRule type="expression" priority="839" aboveAverage="0" equalAverage="0" bottom="0" percent="0" rank="0" text="" dxfId="0">
      <formula>L88 &gt;= D3 - E3</formula>
    </cfRule>
    <cfRule type="expression" priority="840" aboveAverage="0" equalAverage="0" bottom="0" percent="0" rank="0" text="" dxfId="1">
      <formula>L88 &gt;= D3 - F3</formula>
    </cfRule>
    <cfRule type="expression" priority="841" aboveAverage="0" equalAverage="0" bottom="0" percent="0" rank="0" text="" dxfId="2">
      <formula>L88 &gt; C3</formula>
    </cfRule>
  </conditionalFormatting>
  <conditionalFormatting sqref="L89">
    <cfRule type="expression" priority="842" aboveAverage="0" equalAverage="0" bottom="0" percent="0" rank="0" text="" dxfId="0">
      <formula>L89 &gt;= D3 - E3</formula>
    </cfRule>
    <cfRule type="expression" priority="843" aboveAverage="0" equalAverage="0" bottom="0" percent="0" rank="0" text="" dxfId="1">
      <formula>L89 &gt;= D3 - F3</formula>
    </cfRule>
    <cfRule type="expression" priority="844" aboveAverage="0" equalAverage="0" bottom="0" percent="0" rank="0" text="" dxfId="2">
      <formula>L89 &gt; C3</formula>
    </cfRule>
  </conditionalFormatting>
  <conditionalFormatting sqref="L90">
    <cfRule type="expression" priority="845" aboveAverage="0" equalAverage="0" bottom="0" percent="0" rank="0" text="" dxfId="0">
      <formula>L90 &gt;= D3 - E3</formula>
    </cfRule>
    <cfRule type="expression" priority="846" aboveAverage="0" equalAverage="0" bottom="0" percent="0" rank="0" text="" dxfId="1">
      <formula>L90 &gt;= D3 - F3</formula>
    </cfRule>
    <cfRule type="expression" priority="847" aboveAverage="0" equalAverage="0" bottom="0" percent="0" rank="0" text="" dxfId="2">
      <formula>L90 &gt; C3</formula>
    </cfRule>
  </conditionalFormatting>
  <conditionalFormatting sqref="L91">
    <cfRule type="expression" priority="848" aboveAverage="0" equalAverage="0" bottom="0" percent="0" rank="0" text="" dxfId="0">
      <formula>L91 &gt;= D3 - E3</formula>
    </cfRule>
    <cfRule type="expression" priority="849" aboveAverage="0" equalAverage="0" bottom="0" percent="0" rank="0" text="" dxfId="1">
      <formula>L91 &gt;= D3 - F3</formula>
    </cfRule>
    <cfRule type="expression" priority="850" aboveAverage="0" equalAverage="0" bottom="0" percent="0" rank="0" text="" dxfId="2">
      <formula>L91 &gt; C3</formula>
    </cfRule>
  </conditionalFormatting>
  <conditionalFormatting sqref="L92">
    <cfRule type="expression" priority="851" aboveAverage="0" equalAverage="0" bottom="0" percent="0" rank="0" text="" dxfId="0">
      <formula>L92 &gt;= D3 - E3</formula>
    </cfRule>
    <cfRule type="expression" priority="852" aboveAverage="0" equalAverage="0" bottom="0" percent="0" rank="0" text="" dxfId="1">
      <formula>L92 &gt;= D3 - F3</formula>
    </cfRule>
    <cfRule type="expression" priority="853" aboveAverage="0" equalAverage="0" bottom="0" percent="0" rank="0" text="" dxfId="2">
      <formula>L92 &gt; C3</formula>
    </cfRule>
  </conditionalFormatting>
  <conditionalFormatting sqref="L93">
    <cfRule type="expression" priority="854" aboveAverage="0" equalAverage="0" bottom="0" percent="0" rank="0" text="" dxfId="0">
      <formula>L93 &gt;= D3 - E3</formula>
    </cfRule>
    <cfRule type="expression" priority="855" aboveAverage="0" equalAverage="0" bottom="0" percent="0" rank="0" text="" dxfId="1">
      <formula>L93 &gt;= D3 - F3</formula>
    </cfRule>
    <cfRule type="expression" priority="856" aboveAverage="0" equalAverage="0" bottom="0" percent="0" rank="0" text="" dxfId="2">
      <formula>L93 &gt; C3</formula>
    </cfRule>
  </conditionalFormatting>
  <conditionalFormatting sqref="L94">
    <cfRule type="expression" priority="857" aboveAverage="0" equalAverage="0" bottom="0" percent="0" rank="0" text="" dxfId="0">
      <formula>L94 &gt;= D3 - E3</formula>
    </cfRule>
    <cfRule type="expression" priority="858" aboveAverage="0" equalAverage="0" bottom="0" percent="0" rank="0" text="" dxfId="1">
      <formula>L94 &gt;= D3 - F3</formula>
    </cfRule>
    <cfRule type="expression" priority="859" aboveAverage="0" equalAverage="0" bottom="0" percent="0" rank="0" text="" dxfId="2">
      <formula>L94 &gt; C3</formula>
    </cfRule>
  </conditionalFormatting>
  <conditionalFormatting sqref="L95">
    <cfRule type="expression" priority="860" aboveAverage="0" equalAverage="0" bottom="0" percent="0" rank="0" text="" dxfId="0">
      <formula>L95 &gt;= D3 - E3</formula>
    </cfRule>
    <cfRule type="expression" priority="861" aboveAverage="0" equalAverage="0" bottom="0" percent="0" rank="0" text="" dxfId="1">
      <formula>L95 &gt;= D3 - F3</formula>
    </cfRule>
    <cfRule type="expression" priority="862" aboveAverage="0" equalAverage="0" bottom="0" percent="0" rank="0" text="" dxfId="2">
      <formula>L95 &gt; C3</formula>
    </cfRule>
  </conditionalFormatting>
  <conditionalFormatting sqref="L96">
    <cfRule type="expression" priority="863" aboveAverage="0" equalAverage="0" bottom="0" percent="0" rank="0" text="" dxfId="0">
      <formula>L96 &gt;= D3 - E3</formula>
    </cfRule>
    <cfRule type="expression" priority="864" aboveAverage="0" equalAverage="0" bottom="0" percent="0" rank="0" text="" dxfId="1">
      <formula>L96 &gt;= D3 - F3</formula>
    </cfRule>
    <cfRule type="expression" priority="865" aboveAverage="0" equalAverage="0" bottom="0" percent="0" rank="0" text="" dxfId="2">
      <formula>L96 &gt; C3</formula>
    </cfRule>
  </conditionalFormatting>
  <conditionalFormatting sqref="L97">
    <cfRule type="expression" priority="866" aboveAverage="0" equalAverage="0" bottom="0" percent="0" rank="0" text="" dxfId="0">
      <formula>L97 &gt;= D3 - E3</formula>
    </cfRule>
    <cfRule type="expression" priority="867" aboveAverage="0" equalAverage="0" bottom="0" percent="0" rank="0" text="" dxfId="1">
      <formula>L97 &gt;= D3 - F3</formula>
    </cfRule>
    <cfRule type="expression" priority="868" aboveAverage="0" equalAverage="0" bottom="0" percent="0" rank="0" text="" dxfId="2">
      <formula>L97 &gt; C3</formula>
    </cfRule>
  </conditionalFormatting>
  <conditionalFormatting sqref="L98">
    <cfRule type="expression" priority="869" aboveAverage="0" equalAverage="0" bottom="0" percent="0" rank="0" text="" dxfId="0">
      <formula>L98 &gt;= D3 - E3</formula>
    </cfRule>
    <cfRule type="expression" priority="870" aboveAverage="0" equalAverage="0" bottom="0" percent="0" rank="0" text="" dxfId="1">
      <formula>L98 &gt;= D3 - F3</formula>
    </cfRule>
    <cfRule type="expression" priority="871" aboveAverage="0" equalAverage="0" bottom="0" percent="0" rank="0" text="" dxfId="2">
      <formula>L98 &gt; C3</formula>
    </cfRule>
  </conditionalFormatting>
  <conditionalFormatting sqref="P100">
    <cfRule type="expression" priority="872" aboveAverage="0" equalAverage="0" bottom="0" percent="0" rank="0" text="" dxfId="0">
      <formula>P100 &gt;= D3 - E3</formula>
    </cfRule>
    <cfRule type="expression" priority="873" aboveAverage="0" equalAverage="0" bottom="0" percent="0" rank="0" text="" dxfId="1">
      <formula>P100 &gt;= D3 - F3</formula>
    </cfRule>
    <cfRule type="expression" priority="874" aboveAverage="0" equalAverage="0" bottom="0" percent="0" rank="0" text="" dxfId="2">
      <formula>P100 &gt; C3</formula>
    </cfRule>
  </conditionalFormatting>
  <conditionalFormatting sqref="P101">
    <cfRule type="expression" priority="875" aboveAverage="0" equalAverage="0" bottom="0" percent="0" rank="0" text="" dxfId="0">
      <formula>P101 &gt;= D3 - E3</formula>
    </cfRule>
    <cfRule type="expression" priority="876" aboveAverage="0" equalAverage="0" bottom="0" percent="0" rank="0" text="" dxfId="1">
      <formula>P101 &gt;= D3 - F3</formula>
    </cfRule>
    <cfRule type="expression" priority="877" aboveAverage="0" equalAverage="0" bottom="0" percent="0" rank="0" text="" dxfId="2">
      <formula>P101 &gt; C3</formula>
    </cfRule>
  </conditionalFormatting>
  <conditionalFormatting sqref="P12">
    <cfRule type="expression" priority="878" aboveAverage="0" equalAverage="0" bottom="0" percent="0" rank="0" text="" dxfId="0">
      <formula>P12 &gt;= D3 - E3</formula>
    </cfRule>
    <cfRule type="expression" priority="879" aboveAverage="0" equalAverage="0" bottom="0" percent="0" rank="0" text="" dxfId="1">
      <formula>P12 &gt;= D3 - F3</formula>
    </cfRule>
    <cfRule type="expression" priority="880" aboveAverage="0" equalAverage="0" bottom="0" percent="0" rank="0" text="" dxfId="2">
      <formula>P12 &gt; C3</formula>
    </cfRule>
  </conditionalFormatting>
  <conditionalFormatting sqref="P13">
    <cfRule type="expression" priority="881" aboveAverage="0" equalAverage="0" bottom="0" percent="0" rank="0" text="" dxfId="0">
      <formula>P13 &gt;= D3 - E3</formula>
    </cfRule>
    <cfRule type="expression" priority="882" aboveAverage="0" equalAverage="0" bottom="0" percent="0" rank="0" text="" dxfId="1">
      <formula>P13 &gt;= D3 - F3</formula>
    </cfRule>
    <cfRule type="expression" priority="883" aboveAverage="0" equalAverage="0" bottom="0" percent="0" rank="0" text="" dxfId="2">
      <formula>P13 &gt; C3</formula>
    </cfRule>
  </conditionalFormatting>
  <conditionalFormatting sqref="P14">
    <cfRule type="expression" priority="884" aboveAverage="0" equalAverage="0" bottom="0" percent="0" rank="0" text="" dxfId="0">
      <formula>P14 &gt;= D3 - E3</formula>
    </cfRule>
    <cfRule type="expression" priority="885" aboveAverage="0" equalAverage="0" bottom="0" percent="0" rank="0" text="" dxfId="1">
      <formula>P14 &gt;= D3 - F3</formula>
    </cfRule>
    <cfRule type="expression" priority="886" aboveAverage="0" equalAverage="0" bottom="0" percent="0" rank="0" text="" dxfId="2">
      <formula>P14 &gt; C3</formula>
    </cfRule>
  </conditionalFormatting>
  <conditionalFormatting sqref="P15">
    <cfRule type="expression" priority="887" aboveAverage="0" equalAverage="0" bottom="0" percent="0" rank="0" text="" dxfId="0">
      <formula>P15 &gt;= D3 - E3</formula>
    </cfRule>
    <cfRule type="expression" priority="888" aboveAverage="0" equalAverage="0" bottom="0" percent="0" rank="0" text="" dxfId="1">
      <formula>P15 &gt;= D3 - F3</formula>
    </cfRule>
    <cfRule type="expression" priority="889" aboveAverage="0" equalAverage="0" bottom="0" percent="0" rank="0" text="" dxfId="2">
      <formula>P15 &gt; C3</formula>
    </cfRule>
  </conditionalFormatting>
  <conditionalFormatting sqref="P16">
    <cfRule type="expression" priority="890" aboveAverage="0" equalAverage="0" bottom="0" percent="0" rank="0" text="" dxfId="0">
      <formula>P16 &gt;= D3 - E3</formula>
    </cfRule>
    <cfRule type="expression" priority="891" aboveAverage="0" equalAverage="0" bottom="0" percent="0" rank="0" text="" dxfId="1">
      <formula>P16 &gt;= D3 - F3</formula>
    </cfRule>
    <cfRule type="expression" priority="892" aboveAverage="0" equalAverage="0" bottom="0" percent="0" rank="0" text="" dxfId="2">
      <formula>P16 &gt; C3</formula>
    </cfRule>
  </conditionalFormatting>
  <conditionalFormatting sqref="P18">
    <cfRule type="expression" priority="893" aboveAverage="0" equalAverage="0" bottom="0" percent="0" rank="0" text="" dxfId="0">
      <formula>P18 &gt;= D3 - E3</formula>
    </cfRule>
    <cfRule type="expression" priority="894" aboveAverage="0" equalAverage="0" bottom="0" percent="0" rank="0" text="" dxfId="1">
      <formula>P18 &gt;= D3 - F3</formula>
    </cfRule>
    <cfRule type="expression" priority="895" aboveAverage="0" equalAverage="0" bottom="0" percent="0" rank="0" text="" dxfId="2">
      <formula>P18 &gt; C3</formula>
    </cfRule>
  </conditionalFormatting>
  <conditionalFormatting sqref="P19">
    <cfRule type="expression" priority="896" aboveAverage="0" equalAverage="0" bottom="0" percent="0" rank="0" text="" dxfId="0">
      <formula>P19 &gt;= D3 - E3</formula>
    </cfRule>
    <cfRule type="expression" priority="897" aboveAverage="0" equalAverage="0" bottom="0" percent="0" rank="0" text="" dxfId="1">
      <formula>P19 &gt;= D3 - F3</formula>
    </cfRule>
    <cfRule type="expression" priority="898" aboveAverage="0" equalAverage="0" bottom="0" percent="0" rank="0" text="" dxfId="2">
      <formula>P19 &gt; C3</formula>
    </cfRule>
  </conditionalFormatting>
  <conditionalFormatting sqref="P20">
    <cfRule type="expression" priority="899" aboveAverage="0" equalAverage="0" bottom="0" percent="0" rank="0" text="" dxfId="0">
      <formula>P20 &gt;= D3 - E3</formula>
    </cfRule>
    <cfRule type="expression" priority="900" aboveAverage="0" equalAverage="0" bottom="0" percent="0" rank="0" text="" dxfId="1">
      <formula>P20 &gt;= D3 - F3</formula>
    </cfRule>
    <cfRule type="expression" priority="901" aboveAverage="0" equalAverage="0" bottom="0" percent="0" rank="0" text="" dxfId="2">
      <formula>P20 &gt; C3</formula>
    </cfRule>
  </conditionalFormatting>
  <conditionalFormatting sqref="P21">
    <cfRule type="expression" priority="902" aboveAverage="0" equalAverage="0" bottom="0" percent="0" rank="0" text="" dxfId="0">
      <formula>P21 &gt;= D3 - E3</formula>
    </cfRule>
    <cfRule type="expression" priority="903" aboveAverage="0" equalAverage="0" bottom="0" percent="0" rank="0" text="" dxfId="1">
      <formula>P21 &gt;= D3 - F3</formula>
    </cfRule>
    <cfRule type="expression" priority="904" aboveAverage="0" equalAverage="0" bottom="0" percent="0" rank="0" text="" dxfId="2">
      <formula>P21 &gt; C3</formula>
    </cfRule>
  </conditionalFormatting>
  <conditionalFormatting sqref="P22">
    <cfRule type="expression" priority="905" aboveAverage="0" equalAverage="0" bottom="0" percent="0" rank="0" text="" dxfId="0">
      <formula>P22 &gt;= D3 - E3</formula>
    </cfRule>
    <cfRule type="expression" priority="906" aboveAverage="0" equalAverage="0" bottom="0" percent="0" rank="0" text="" dxfId="1">
      <formula>P22 &gt;= D3 - F3</formula>
    </cfRule>
    <cfRule type="expression" priority="907" aboveAverage="0" equalAverage="0" bottom="0" percent="0" rank="0" text="" dxfId="2">
      <formula>P22 &gt; C3</formula>
    </cfRule>
  </conditionalFormatting>
  <conditionalFormatting sqref="P23">
    <cfRule type="expression" priority="908" aboveAverage="0" equalAverage="0" bottom="0" percent="0" rank="0" text="" dxfId="0">
      <formula>P23 &gt;= D3 - E3</formula>
    </cfRule>
    <cfRule type="expression" priority="909" aboveAverage="0" equalAverage="0" bottom="0" percent="0" rank="0" text="" dxfId="1">
      <formula>P23 &gt;= D3 - F3</formula>
    </cfRule>
    <cfRule type="expression" priority="910" aboveAverage="0" equalAverage="0" bottom="0" percent="0" rank="0" text="" dxfId="2">
      <formula>P23 &gt; C3</formula>
    </cfRule>
  </conditionalFormatting>
  <conditionalFormatting sqref="P25">
    <cfRule type="expression" priority="911" aboveAverage="0" equalAverage="0" bottom="0" percent="0" rank="0" text="" dxfId="0">
      <formula>P25 &gt;= D3 - E3</formula>
    </cfRule>
    <cfRule type="expression" priority="912" aboveAverage="0" equalAverage="0" bottom="0" percent="0" rank="0" text="" dxfId="1">
      <formula>P25 &gt;= D3 - F3</formula>
    </cfRule>
    <cfRule type="expression" priority="913" aboveAverage="0" equalAverage="0" bottom="0" percent="0" rank="0" text="" dxfId="2">
      <formula>P25 &gt; C3</formula>
    </cfRule>
  </conditionalFormatting>
  <conditionalFormatting sqref="P26">
    <cfRule type="expression" priority="914" aboveAverage="0" equalAverage="0" bottom="0" percent="0" rank="0" text="" dxfId="0">
      <formula>P26 &gt;= D3 - E3</formula>
    </cfRule>
    <cfRule type="expression" priority="915" aboveAverage="0" equalAverage="0" bottom="0" percent="0" rank="0" text="" dxfId="1">
      <formula>P26 &gt;= D3 - F3</formula>
    </cfRule>
    <cfRule type="expression" priority="916" aboveAverage="0" equalAverage="0" bottom="0" percent="0" rank="0" text="" dxfId="2">
      <formula>P26 &gt; C3</formula>
    </cfRule>
  </conditionalFormatting>
  <conditionalFormatting sqref="P27">
    <cfRule type="expression" priority="917" aboveAverage="0" equalAverage="0" bottom="0" percent="0" rank="0" text="" dxfId="0">
      <formula>P27 &gt;= D3 - E3</formula>
    </cfRule>
    <cfRule type="expression" priority="918" aboveAverage="0" equalAverage="0" bottom="0" percent="0" rank="0" text="" dxfId="1">
      <formula>P27 &gt;= D3 - F3</formula>
    </cfRule>
    <cfRule type="expression" priority="919" aboveAverage="0" equalAverage="0" bottom="0" percent="0" rank="0" text="" dxfId="2">
      <formula>P27 &gt; C3</formula>
    </cfRule>
  </conditionalFormatting>
  <conditionalFormatting sqref="P28">
    <cfRule type="expression" priority="920" aboveAverage="0" equalAverage="0" bottom="0" percent="0" rank="0" text="" dxfId="0">
      <formula>P28 &gt;= D3 - E3</formula>
    </cfRule>
    <cfRule type="expression" priority="921" aboveAverage="0" equalAverage="0" bottom="0" percent="0" rank="0" text="" dxfId="1">
      <formula>P28 &gt;= D3 - F3</formula>
    </cfRule>
    <cfRule type="expression" priority="922" aboveAverage="0" equalAverage="0" bottom="0" percent="0" rank="0" text="" dxfId="2">
      <formula>P28 &gt; C3</formula>
    </cfRule>
  </conditionalFormatting>
  <conditionalFormatting sqref="P29">
    <cfRule type="expression" priority="923" aboveAverage="0" equalAverage="0" bottom="0" percent="0" rank="0" text="" dxfId="0">
      <formula>P29 &gt;= D3 - E3</formula>
    </cfRule>
    <cfRule type="expression" priority="924" aboveAverage="0" equalAverage="0" bottom="0" percent="0" rank="0" text="" dxfId="1">
      <formula>P29 &gt;= D3 - F3</formula>
    </cfRule>
    <cfRule type="expression" priority="925" aboveAverage="0" equalAverage="0" bottom="0" percent="0" rank="0" text="" dxfId="2">
      <formula>P29 &gt; C3</formula>
    </cfRule>
  </conditionalFormatting>
  <conditionalFormatting sqref="P30">
    <cfRule type="expression" priority="926" aboveAverage="0" equalAverage="0" bottom="0" percent="0" rank="0" text="" dxfId="0">
      <formula>P30 &gt;= D3 - E3</formula>
    </cfRule>
    <cfRule type="expression" priority="927" aboveAverage="0" equalAverage="0" bottom="0" percent="0" rank="0" text="" dxfId="1">
      <formula>P30 &gt;= D3 - F3</formula>
    </cfRule>
    <cfRule type="expression" priority="928" aboveAverage="0" equalAverage="0" bottom="0" percent="0" rank="0" text="" dxfId="2">
      <formula>P30 &gt; C3</formula>
    </cfRule>
  </conditionalFormatting>
  <conditionalFormatting sqref="P31">
    <cfRule type="expression" priority="929" aboveAverage="0" equalAverage="0" bottom="0" percent="0" rank="0" text="" dxfId="0">
      <formula>P31 &gt;= D3 - E3</formula>
    </cfRule>
    <cfRule type="expression" priority="930" aboveAverage="0" equalAverage="0" bottom="0" percent="0" rank="0" text="" dxfId="1">
      <formula>P31 &gt;= D3 - F3</formula>
    </cfRule>
    <cfRule type="expression" priority="931" aboveAverage="0" equalAverage="0" bottom="0" percent="0" rank="0" text="" dxfId="2">
      <formula>P31 &gt; C3</formula>
    </cfRule>
  </conditionalFormatting>
  <conditionalFormatting sqref="P33">
    <cfRule type="expression" priority="932" aboveAverage="0" equalAverage="0" bottom="0" percent="0" rank="0" text="" dxfId="0">
      <formula>P33 &gt;= D3 - E3</formula>
    </cfRule>
    <cfRule type="expression" priority="933" aboveAverage="0" equalAverage="0" bottom="0" percent="0" rank="0" text="" dxfId="1">
      <formula>P33 &gt;= D3 - F3</formula>
    </cfRule>
    <cfRule type="expression" priority="934" aboveAverage="0" equalAverage="0" bottom="0" percent="0" rank="0" text="" dxfId="2">
      <formula>P33 &gt; C3</formula>
    </cfRule>
  </conditionalFormatting>
  <conditionalFormatting sqref="P34">
    <cfRule type="expression" priority="935" aboveAverage="0" equalAverage="0" bottom="0" percent="0" rank="0" text="" dxfId="0">
      <formula>P34 &gt;= D3 - E3</formula>
    </cfRule>
    <cfRule type="expression" priority="936" aboveAverage="0" equalAverage="0" bottom="0" percent="0" rank="0" text="" dxfId="1">
      <formula>P34 &gt;= D3 - F3</formula>
    </cfRule>
    <cfRule type="expression" priority="937" aboveAverage="0" equalAverage="0" bottom="0" percent="0" rank="0" text="" dxfId="2">
      <formula>P34 &gt; C3</formula>
    </cfRule>
  </conditionalFormatting>
  <conditionalFormatting sqref="P35">
    <cfRule type="expression" priority="938" aboveAverage="0" equalAverage="0" bottom="0" percent="0" rank="0" text="" dxfId="0">
      <formula>P35 &gt;= D3 - E3</formula>
    </cfRule>
    <cfRule type="expression" priority="939" aboveAverage="0" equalAverage="0" bottom="0" percent="0" rank="0" text="" dxfId="1">
      <formula>P35 &gt;= D3 - F3</formula>
    </cfRule>
    <cfRule type="expression" priority="940" aboveAverage="0" equalAverage="0" bottom="0" percent="0" rank="0" text="" dxfId="2">
      <formula>P35 &gt; C3</formula>
    </cfRule>
  </conditionalFormatting>
  <conditionalFormatting sqref="P36">
    <cfRule type="expression" priority="941" aboveAverage="0" equalAverage="0" bottom="0" percent="0" rank="0" text="" dxfId="0">
      <formula>P36 &gt;= D3 - E3</formula>
    </cfRule>
    <cfRule type="expression" priority="942" aboveAverage="0" equalAverage="0" bottom="0" percent="0" rank="0" text="" dxfId="1">
      <formula>P36 &gt;= D3 - F3</formula>
    </cfRule>
    <cfRule type="expression" priority="943" aboveAverage="0" equalAverage="0" bottom="0" percent="0" rank="0" text="" dxfId="2">
      <formula>P36 &gt; C3</formula>
    </cfRule>
  </conditionalFormatting>
  <conditionalFormatting sqref="P37">
    <cfRule type="expression" priority="944" aboveAverage="0" equalAverage="0" bottom="0" percent="0" rank="0" text="" dxfId="0">
      <formula>P37 &gt;= D3 - E3</formula>
    </cfRule>
    <cfRule type="expression" priority="945" aboveAverage="0" equalAverage="0" bottom="0" percent="0" rank="0" text="" dxfId="1">
      <formula>P37 &gt;= D3 - F3</formula>
    </cfRule>
    <cfRule type="expression" priority="946" aboveAverage="0" equalAverage="0" bottom="0" percent="0" rank="0" text="" dxfId="2">
      <formula>P37 &gt; C3</formula>
    </cfRule>
  </conditionalFormatting>
  <conditionalFormatting sqref="P38">
    <cfRule type="expression" priority="947" aboveAverage="0" equalAverage="0" bottom="0" percent="0" rank="0" text="" dxfId="0">
      <formula>P38 &gt;= D3 - E3</formula>
    </cfRule>
    <cfRule type="expression" priority="948" aboveAverage="0" equalAverage="0" bottom="0" percent="0" rank="0" text="" dxfId="1">
      <formula>P38 &gt;= D3 - F3</formula>
    </cfRule>
    <cfRule type="expression" priority="949" aboveAverage="0" equalAverage="0" bottom="0" percent="0" rank="0" text="" dxfId="2">
      <formula>P38 &gt; C3</formula>
    </cfRule>
  </conditionalFormatting>
  <conditionalFormatting sqref="P39">
    <cfRule type="expression" priority="950" aboveAverage="0" equalAverage="0" bottom="0" percent="0" rank="0" text="" dxfId="0">
      <formula>P39 &gt;= D3 - E3</formula>
    </cfRule>
    <cfRule type="expression" priority="951" aboveAverage="0" equalAverage="0" bottom="0" percent="0" rank="0" text="" dxfId="1">
      <formula>P39 &gt;= D3 - F3</formula>
    </cfRule>
    <cfRule type="expression" priority="952" aboveAverage="0" equalAverage="0" bottom="0" percent="0" rank="0" text="" dxfId="2">
      <formula>P39 &gt; C3</formula>
    </cfRule>
  </conditionalFormatting>
  <conditionalFormatting sqref="P40">
    <cfRule type="expression" priority="953" aboveAverage="0" equalAverage="0" bottom="0" percent="0" rank="0" text="" dxfId="0">
      <formula>P40 &gt;= D3 - E3</formula>
    </cfRule>
    <cfRule type="expression" priority="954" aboveAverage="0" equalAverage="0" bottom="0" percent="0" rank="0" text="" dxfId="1">
      <formula>P40 &gt;= D3 - F3</formula>
    </cfRule>
    <cfRule type="expression" priority="955" aboveAverage="0" equalAverage="0" bottom="0" percent="0" rank="0" text="" dxfId="2">
      <formula>P40 &gt; C3</formula>
    </cfRule>
  </conditionalFormatting>
  <conditionalFormatting sqref="P41">
    <cfRule type="expression" priority="956" aboveAverage="0" equalAverage="0" bottom="0" percent="0" rank="0" text="" dxfId="0">
      <formula>P41 &gt;= D3 - E3</formula>
    </cfRule>
    <cfRule type="expression" priority="957" aboveAverage="0" equalAverage="0" bottom="0" percent="0" rank="0" text="" dxfId="1">
      <formula>P41 &gt;= D3 - F3</formula>
    </cfRule>
    <cfRule type="expression" priority="958" aboveAverage="0" equalAverage="0" bottom="0" percent="0" rank="0" text="" dxfId="2">
      <formula>P41 &gt; C3</formula>
    </cfRule>
  </conditionalFormatting>
  <conditionalFormatting sqref="P42">
    <cfRule type="expression" priority="959" aboveAverage="0" equalAverage="0" bottom="0" percent="0" rank="0" text="" dxfId="0">
      <formula>P42 &gt;= D3 - E3</formula>
    </cfRule>
    <cfRule type="expression" priority="960" aboveAverage="0" equalAverage="0" bottom="0" percent="0" rank="0" text="" dxfId="1">
      <formula>P42 &gt;= D3 - F3</formula>
    </cfRule>
    <cfRule type="expression" priority="961" aboveAverage="0" equalAverage="0" bottom="0" percent="0" rank="0" text="" dxfId="2">
      <formula>P42 &gt; C3</formula>
    </cfRule>
  </conditionalFormatting>
  <conditionalFormatting sqref="P43">
    <cfRule type="expression" priority="962" aboveAverage="0" equalAverage="0" bottom="0" percent="0" rank="0" text="" dxfId="0">
      <formula>P43 &gt;= D3 - E3</formula>
    </cfRule>
    <cfRule type="expression" priority="963" aboveAverage="0" equalAverage="0" bottom="0" percent="0" rank="0" text="" dxfId="1">
      <formula>P43 &gt;= D3 - F3</formula>
    </cfRule>
    <cfRule type="expression" priority="964" aboveAverage="0" equalAverage="0" bottom="0" percent="0" rank="0" text="" dxfId="2">
      <formula>P43 &gt; C3</formula>
    </cfRule>
  </conditionalFormatting>
  <conditionalFormatting sqref="P45">
    <cfRule type="expression" priority="965" aboveAverage="0" equalAverage="0" bottom="0" percent="0" rank="0" text="" dxfId="0">
      <formula>P45 &gt;= D3 - E3</formula>
    </cfRule>
    <cfRule type="expression" priority="966" aboveAverage="0" equalAverage="0" bottom="0" percent="0" rank="0" text="" dxfId="1">
      <formula>P45 &gt;= D3 - F3</formula>
    </cfRule>
    <cfRule type="expression" priority="967" aboveAverage="0" equalAverage="0" bottom="0" percent="0" rank="0" text="" dxfId="2">
      <formula>P45 &gt; C3</formula>
    </cfRule>
  </conditionalFormatting>
  <conditionalFormatting sqref="P47">
    <cfRule type="expression" priority="968" aboveAverage="0" equalAverage="0" bottom="0" percent="0" rank="0" text="" dxfId="0">
      <formula>P47 &gt;= D3 - E3</formula>
    </cfRule>
    <cfRule type="expression" priority="969" aboveAverage="0" equalAverage="0" bottom="0" percent="0" rank="0" text="" dxfId="1">
      <formula>P47 &gt;= D3 - F3</formula>
    </cfRule>
    <cfRule type="expression" priority="970" aboveAverage="0" equalAverage="0" bottom="0" percent="0" rank="0" text="" dxfId="2">
      <formula>P47 &gt; C3</formula>
    </cfRule>
  </conditionalFormatting>
  <conditionalFormatting sqref="P48">
    <cfRule type="expression" priority="971" aboveAverage="0" equalAverage="0" bottom="0" percent="0" rank="0" text="" dxfId="0">
      <formula>P48 &gt;= D3 - E3</formula>
    </cfRule>
    <cfRule type="expression" priority="972" aboveAverage="0" equalAverage="0" bottom="0" percent="0" rank="0" text="" dxfId="1">
      <formula>P48 &gt;= D3 - F3</formula>
    </cfRule>
    <cfRule type="expression" priority="973" aboveAverage="0" equalAverage="0" bottom="0" percent="0" rank="0" text="" dxfId="2">
      <formula>P48 &gt; C3</formula>
    </cfRule>
  </conditionalFormatting>
  <conditionalFormatting sqref="P49">
    <cfRule type="expression" priority="974" aboveAverage="0" equalAverage="0" bottom="0" percent="0" rank="0" text="" dxfId="0">
      <formula>P49 &gt;= D3 - E3</formula>
    </cfRule>
    <cfRule type="expression" priority="975" aboveAverage="0" equalAverage="0" bottom="0" percent="0" rank="0" text="" dxfId="1">
      <formula>P49 &gt;= D3 - F3</formula>
    </cfRule>
    <cfRule type="expression" priority="976" aboveAverage="0" equalAverage="0" bottom="0" percent="0" rank="0" text="" dxfId="2">
      <formula>P49 &gt; C3</formula>
    </cfRule>
  </conditionalFormatting>
  <conditionalFormatting sqref="P50">
    <cfRule type="expression" priority="977" aboveAverage="0" equalAverage="0" bottom="0" percent="0" rank="0" text="" dxfId="0">
      <formula>P50 &gt;= D3 - E3</formula>
    </cfRule>
    <cfRule type="expression" priority="978" aboveAverage="0" equalAverage="0" bottom="0" percent="0" rank="0" text="" dxfId="1">
      <formula>P50 &gt;= D3 - F3</formula>
    </cfRule>
    <cfRule type="expression" priority="979" aboveAverage="0" equalAverage="0" bottom="0" percent="0" rank="0" text="" dxfId="2">
      <formula>P50 &gt; C3</formula>
    </cfRule>
  </conditionalFormatting>
  <conditionalFormatting sqref="P51">
    <cfRule type="expression" priority="980" aboveAverage="0" equalAverage="0" bottom="0" percent="0" rank="0" text="" dxfId="0">
      <formula>P51 &gt;= D3 - E3</formula>
    </cfRule>
    <cfRule type="expression" priority="981" aboveAverage="0" equalAverage="0" bottom="0" percent="0" rank="0" text="" dxfId="1">
      <formula>P51 &gt;= D3 - F3</formula>
    </cfRule>
    <cfRule type="expression" priority="982" aboveAverage="0" equalAverage="0" bottom="0" percent="0" rank="0" text="" dxfId="2">
      <formula>P51 &gt; C3</formula>
    </cfRule>
  </conditionalFormatting>
  <conditionalFormatting sqref="P52">
    <cfRule type="expression" priority="983" aboveAverage="0" equalAverage="0" bottom="0" percent="0" rank="0" text="" dxfId="0">
      <formula>P52 &gt;= D3 - E3</formula>
    </cfRule>
    <cfRule type="expression" priority="984" aboveAverage="0" equalAverage="0" bottom="0" percent="0" rank="0" text="" dxfId="1">
      <formula>P52 &gt;= D3 - F3</formula>
    </cfRule>
    <cfRule type="expression" priority="985" aboveAverage="0" equalAverage="0" bottom="0" percent="0" rank="0" text="" dxfId="2">
      <formula>P52 &gt; C3</formula>
    </cfRule>
  </conditionalFormatting>
  <conditionalFormatting sqref="P53">
    <cfRule type="expression" priority="986" aboveAverage="0" equalAverage="0" bottom="0" percent="0" rank="0" text="" dxfId="0">
      <formula>P53 &gt;= D3 - E3</formula>
    </cfRule>
    <cfRule type="expression" priority="987" aboveAverage="0" equalAverage="0" bottom="0" percent="0" rank="0" text="" dxfId="1">
      <formula>P53 &gt;= D3 - F3</formula>
    </cfRule>
    <cfRule type="expression" priority="988" aboveAverage="0" equalAverage="0" bottom="0" percent="0" rank="0" text="" dxfId="2">
      <formula>P53 &gt; C3</formula>
    </cfRule>
  </conditionalFormatting>
  <conditionalFormatting sqref="P54">
    <cfRule type="expression" priority="989" aboveAverage="0" equalAverage="0" bottom="0" percent="0" rank="0" text="" dxfId="0">
      <formula>P54 &gt;= D3 - E3</formula>
    </cfRule>
    <cfRule type="expression" priority="990" aboveAverage="0" equalAverage="0" bottom="0" percent="0" rank="0" text="" dxfId="1">
      <formula>P54 &gt;= D3 - F3</formula>
    </cfRule>
    <cfRule type="expression" priority="991" aboveAverage="0" equalAverage="0" bottom="0" percent="0" rank="0" text="" dxfId="2">
      <formula>P54 &gt; C3</formula>
    </cfRule>
  </conditionalFormatting>
  <conditionalFormatting sqref="P55">
    <cfRule type="expression" priority="992" aboveAverage="0" equalAverage="0" bottom="0" percent="0" rank="0" text="" dxfId="0">
      <formula>P55 &gt;= D3 - E3</formula>
    </cfRule>
    <cfRule type="expression" priority="993" aboveAverage="0" equalAverage="0" bottom="0" percent="0" rank="0" text="" dxfId="1">
      <formula>P55 &gt;= D3 - F3</formula>
    </cfRule>
    <cfRule type="expression" priority="994" aboveAverage="0" equalAverage="0" bottom="0" percent="0" rank="0" text="" dxfId="2">
      <formula>P55 &gt; C3</formula>
    </cfRule>
  </conditionalFormatting>
  <conditionalFormatting sqref="P57">
    <cfRule type="expression" priority="995" aboveAverage="0" equalAverage="0" bottom="0" percent="0" rank="0" text="" dxfId="0">
      <formula>P57 &gt;= D3 - E3</formula>
    </cfRule>
    <cfRule type="expression" priority="996" aboveAverage="0" equalAverage="0" bottom="0" percent="0" rank="0" text="" dxfId="1">
      <formula>P57 &gt;= D3 - F3</formula>
    </cfRule>
    <cfRule type="expression" priority="997" aboveAverage="0" equalAverage="0" bottom="0" percent="0" rank="0" text="" dxfId="2">
      <formula>P57 &gt; C3</formula>
    </cfRule>
  </conditionalFormatting>
  <conditionalFormatting sqref="P58">
    <cfRule type="expression" priority="998" aboveAverage="0" equalAverage="0" bottom="0" percent="0" rank="0" text="" dxfId="0">
      <formula>P58 &gt;= D3 - E3</formula>
    </cfRule>
    <cfRule type="expression" priority="999" aboveAverage="0" equalAverage="0" bottom="0" percent="0" rank="0" text="" dxfId="1">
      <formula>P58 &gt;= D3 - F3</formula>
    </cfRule>
    <cfRule type="expression" priority="1000" aboveAverage="0" equalAverage="0" bottom="0" percent="0" rank="0" text="" dxfId="2">
      <formula>P58 &gt; C3</formula>
    </cfRule>
  </conditionalFormatting>
  <conditionalFormatting sqref="P59">
    <cfRule type="expression" priority="1001" aboveAverage="0" equalAverage="0" bottom="0" percent="0" rank="0" text="" dxfId="0">
      <formula>P59 &gt;= D3 - E3</formula>
    </cfRule>
    <cfRule type="expression" priority="1002" aboveAverage="0" equalAverage="0" bottom="0" percent="0" rank="0" text="" dxfId="1">
      <formula>P59 &gt;= D3 - F3</formula>
    </cfRule>
    <cfRule type="expression" priority="1003" aboveAverage="0" equalAverage="0" bottom="0" percent="0" rank="0" text="" dxfId="2">
      <formula>P59 &gt; C3</formula>
    </cfRule>
  </conditionalFormatting>
  <conditionalFormatting sqref="P60">
    <cfRule type="expression" priority="1004" aboveAverage="0" equalAverage="0" bottom="0" percent="0" rank="0" text="" dxfId="0">
      <formula>P60 &gt;= D3 - E3</formula>
    </cfRule>
    <cfRule type="expression" priority="1005" aboveAverage="0" equalAverage="0" bottom="0" percent="0" rank="0" text="" dxfId="1">
      <formula>P60 &gt;= D3 - F3</formula>
    </cfRule>
    <cfRule type="expression" priority="1006" aboveAverage="0" equalAverage="0" bottom="0" percent="0" rank="0" text="" dxfId="2">
      <formula>P60 &gt; C3</formula>
    </cfRule>
  </conditionalFormatting>
  <conditionalFormatting sqref="P61">
    <cfRule type="expression" priority="1007" aboveAverage="0" equalAverage="0" bottom="0" percent="0" rank="0" text="" dxfId="0">
      <formula>P61 &gt;= D3 - E3</formula>
    </cfRule>
    <cfRule type="expression" priority="1008" aboveAverage="0" equalAverage="0" bottom="0" percent="0" rank="0" text="" dxfId="1">
      <formula>P61 &gt;= D3 - F3</formula>
    </cfRule>
    <cfRule type="expression" priority="1009" aboveAverage="0" equalAverage="0" bottom="0" percent="0" rank="0" text="" dxfId="2">
      <formula>P61 &gt; C3</formula>
    </cfRule>
  </conditionalFormatting>
  <conditionalFormatting sqref="P62">
    <cfRule type="expression" priority="1010" aboveAverage="0" equalAverage="0" bottom="0" percent="0" rank="0" text="" dxfId="0">
      <formula>P62 &gt;= D3 - E3</formula>
    </cfRule>
    <cfRule type="expression" priority="1011" aboveAverage="0" equalAverage="0" bottom="0" percent="0" rank="0" text="" dxfId="1">
      <formula>P62 &gt;= D3 - F3</formula>
    </cfRule>
    <cfRule type="expression" priority="1012" aboveAverage="0" equalAverage="0" bottom="0" percent="0" rank="0" text="" dxfId="2">
      <formula>P62 &gt; C3</formula>
    </cfRule>
  </conditionalFormatting>
  <conditionalFormatting sqref="P64">
    <cfRule type="expression" priority="1013" aboveAverage="0" equalAverage="0" bottom="0" percent="0" rank="0" text="" dxfId="0">
      <formula>P64 &gt;= D3 - E3</formula>
    </cfRule>
    <cfRule type="expression" priority="1014" aboveAverage="0" equalAverage="0" bottom="0" percent="0" rank="0" text="" dxfId="1">
      <formula>P64 &gt;= D3 - F3</formula>
    </cfRule>
    <cfRule type="expression" priority="1015" aboveAverage="0" equalAverage="0" bottom="0" percent="0" rank="0" text="" dxfId="2">
      <formula>P64 &gt; C3</formula>
    </cfRule>
  </conditionalFormatting>
  <conditionalFormatting sqref="P65">
    <cfRule type="expression" priority="1016" aboveAverage="0" equalAverage="0" bottom="0" percent="0" rank="0" text="" dxfId="0">
      <formula>P65 &gt;= D3 - E3</formula>
    </cfRule>
    <cfRule type="expression" priority="1017" aboveAverage="0" equalAverage="0" bottom="0" percent="0" rank="0" text="" dxfId="1">
      <formula>P65 &gt;= D3 - F3</formula>
    </cfRule>
    <cfRule type="expression" priority="1018" aboveAverage="0" equalAverage="0" bottom="0" percent="0" rank="0" text="" dxfId="2">
      <formula>P65 &gt; C3</formula>
    </cfRule>
  </conditionalFormatting>
  <conditionalFormatting sqref="P69">
    <cfRule type="expression" priority="1019" aboveAverage="0" equalAverage="0" bottom="0" percent="0" rank="0" text="" dxfId="0">
      <formula>P69 &gt;= D3 - E3</formula>
    </cfRule>
    <cfRule type="expression" priority="1020" aboveAverage="0" equalAverage="0" bottom="0" percent="0" rank="0" text="" dxfId="1">
      <formula>P69 &gt;= D3 - F3</formula>
    </cfRule>
    <cfRule type="expression" priority="1021" aboveAverage="0" equalAverage="0" bottom="0" percent="0" rank="0" text="" dxfId="2">
      <formula>P69 &gt; C3</formula>
    </cfRule>
  </conditionalFormatting>
  <conditionalFormatting sqref="P71">
    <cfRule type="expression" priority="1022" aboveAverage="0" equalAverage="0" bottom="0" percent="0" rank="0" text="" dxfId="0">
      <formula>P71 &gt;= D3 - E3</formula>
    </cfRule>
    <cfRule type="expression" priority="1023" aboveAverage="0" equalAverage="0" bottom="0" percent="0" rank="0" text="" dxfId="1">
      <formula>P71 &gt;= D3 - F3</formula>
    </cfRule>
    <cfRule type="expression" priority="1024" aboveAverage="0" equalAverage="0" bottom="0" percent="0" rank="0" text="" dxfId="2">
      <formula>P71 &gt; C3</formula>
    </cfRule>
  </conditionalFormatting>
  <conditionalFormatting sqref="P72">
    <cfRule type="expression" priority="1025" aboveAverage="0" equalAverage="0" bottom="0" percent="0" rank="0" text="" dxfId="0">
      <formula>P72 &gt;= D3 - E3</formula>
    </cfRule>
    <cfRule type="expression" priority="1026" aboveAverage="0" equalAverage="0" bottom="0" percent="0" rank="0" text="" dxfId="1">
      <formula>P72 &gt;= D3 - F3</formula>
    </cfRule>
    <cfRule type="expression" priority="1027" aboveAverage="0" equalAverage="0" bottom="0" percent="0" rank="0" text="" dxfId="2">
      <formula>P72 &gt; C3</formula>
    </cfRule>
  </conditionalFormatting>
  <conditionalFormatting sqref="P73">
    <cfRule type="expression" priority="1028" aboveAverage="0" equalAverage="0" bottom="0" percent="0" rank="0" text="" dxfId="0">
      <formula>P73 &gt;= D3 - E3</formula>
    </cfRule>
    <cfRule type="expression" priority="1029" aboveAverage="0" equalAverage="0" bottom="0" percent="0" rank="0" text="" dxfId="1">
      <formula>P73 &gt;= D3 - F3</formula>
    </cfRule>
    <cfRule type="expression" priority="1030" aboveAverage="0" equalAverage="0" bottom="0" percent="0" rank="0" text="" dxfId="2">
      <formula>P73 &gt; C3</formula>
    </cfRule>
  </conditionalFormatting>
  <conditionalFormatting sqref="P74">
    <cfRule type="expression" priority="1031" aboveAverage="0" equalAverage="0" bottom="0" percent="0" rank="0" text="" dxfId="0">
      <formula>P74 &gt;= D3 - E3</formula>
    </cfRule>
    <cfRule type="expression" priority="1032" aboveAverage="0" equalAverage="0" bottom="0" percent="0" rank="0" text="" dxfId="1">
      <formula>P74 &gt;= D3 - F3</formula>
    </cfRule>
    <cfRule type="expression" priority="1033" aboveAverage="0" equalAverage="0" bottom="0" percent="0" rank="0" text="" dxfId="2">
      <formula>P74 &gt; C3</formula>
    </cfRule>
  </conditionalFormatting>
  <conditionalFormatting sqref="P75">
    <cfRule type="expression" priority="1034" aboveAverage="0" equalAverage="0" bottom="0" percent="0" rank="0" text="" dxfId="0">
      <formula>P75 &gt;= D3 - E3</formula>
    </cfRule>
    <cfRule type="expression" priority="1035" aboveAverage="0" equalAverage="0" bottom="0" percent="0" rank="0" text="" dxfId="1">
      <formula>P75 &gt;= D3 - F3</formula>
    </cfRule>
    <cfRule type="expression" priority="1036" aboveAverage="0" equalAverage="0" bottom="0" percent="0" rank="0" text="" dxfId="2">
      <formula>P75 &gt; C3</formula>
    </cfRule>
  </conditionalFormatting>
  <conditionalFormatting sqref="P76">
    <cfRule type="expression" priority="1037" aboveAverage="0" equalAverage="0" bottom="0" percent="0" rank="0" text="" dxfId="0">
      <formula>P76 &gt;= D3 - E3</formula>
    </cfRule>
    <cfRule type="expression" priority="1038" aboveAverage="0" equalAverage="0" bottom="0" percent="0" rank="0" text="" dxfId="1">
      <formula>P76 &gt;= D3 - F3</formula>
    </cfRule>
    <cfRule type="expression" priority="1039" aboveAverage="0" equalAverage="0" bottom="0" percent="0" rank="0" text="" dxfId="2">
      <formula>P76 &gt; C3</formula>
    </cfRule>
  </conditionalFormatting>
  <conditionalFormatting sqref="P78">
    <cfRule type="expression" priority="1040" aboveAverage="0" equalAverage="0" bottom="0" percent="0" rank="0" text="" dxfId="0">
      <formula>P78 &gt;= D3 - E3</formula>
    </cfRule>
    <cfRule type="expression" priority="1041" aboveAverage="0" equalAverage="0" bottom="0" percent="0" rank="0" text="" dxfId="1">
      <formula>P78 &gt;= D3 - F3</formula>
    </cfRule>
    <cfRule type="expression" priority="1042" aboveAverage="0" equalAverage="0" bottom="0" percent="0" rank="0" text="" dxfId="2">
      <formula>P78 &gt; C3</formula>
    </cfRule>
  </conditionalFormatting>
  <conditionalFormatting sqref="P79">
    <cfRule type="expression" priority="1043" aboveAverage="0" equalAverage="0" bottom="0" percent="0" rank="0" text="" dxfId="0">
      <formula>P79 &gt;= D3 - E3</formula>
    </cfRule>
    <cfRule type="expression" priority="1044" aboveAverage="0" equalAverage="0" bottom="0" percent="0" rank="0" text="" dxfId="1">
      <formula>P79 &gt;= D3 - F3</formula>
    </cfRule>
    <cfRule type="expression" priority="1045" aboveAverage="0" equalAverage="0" bottom="0" percent="0" rank="0" text="" dxfId="2">
      <formula>P79 &gt; C3</formula>
    </cfRule>
  </conditionalFormatting>
  <conditionalFormatting sqref="P80">
    <cfRule type="expression" priority="1046" aboveAverage="0" equalAverage="0" bottom="0" percent="0" rank="0" text="" dxfId="0">
      <formula>P80 &gt;= D3 - E3</formula>
    </cfRule>
    <cfRule type="expression" priority="1047" aboveAverage="0" equalAverage="0" bottom="0" percent="0" rank="0" text="" dxfId="1">
      <formula>P80 &gt;= D3 - F3</formula>
    </cfRule>
    <cfRule type="expression" priority="1048" aboveAverage="0" equalAverage="0" bottom="0" percent="0" rank="0" text="" dxfId="2">
      <formula>P80 &gt; C3</formula>
    </cfRule>
  </conditionalFormatting>
  <conditionalFormatting sqref="P81">
    <cfRule type="expression" priority="1049" aboveAverage="0" equalAverage="0" bottom="0" percent="0" rank="0" text="" dxfId="0">
      <formula>P81 &gt;= D3 - E3</formula>
    </cfRule>
    <cfRule type="expression" priority="1050" aboveAverage="0" equalAverage="0" bottom="0" percent="0" rank="0" text="" dxfId="1">
      <formula>P81 &gt;= D3 - F3</formula>
    </cfRule>
    <cfRule type="expression" priority="1051" aboveAverage="0" equalAverage="0" bottom="0" percent="0" rank="0" text="" dxfId="2">
      <formula>P81 &gt; C3</formula>
    </cfRule>
  </conditionalFormatting>
  <conditionalFormatting sqref="P82">
    <cfRule type="expression" priority="1052" aboveAverage="0" equalAverage="0" bottom="0" percent="0" rank="0" text="" dxfId="0">
      <formula>P82 &gt;= D3 - E3</formula>
    </cfRule>
    <cfRule type="expression" priority="1053" aboveAverage="0" equalAverage="0" bottom="0" percent="0" rank="0" text="" dxfId="1">
      <formula>P82 &gt;= D3 - F3</formula>
    </cfRule>
    <cfRule type="expression" priority="1054" aboveAverage="0" equalAverage="0" bottom="0" percent="0" rank="0" text="" dxfId="2">
      <formula>P82 &gt; C3</formula>
    </cfRule>
  </conditionalFormatting>
  <conditionalFormatting sqref="P83">
    <cfRule type="expression" priority="1055" aboveAverage="0" equalAverage="0" bottom="0" percent="0" rank="0" text="" dxfId="0">
      <formula>P83 &gt;= D3 - E3</formula>
    </cfRule>
    <cfRule type="expression" priority="1056" aboveAverage="0" equalAverage="0" bottom="0" percent="0" rank="0" text="" dxfId="1">
      <formula>P83 &gt;= D3 - F3</formula>
    </cfRule>
    <cfRule type="expression" priority="1057" aboveAverage="0" equalAverage="0" bottom="0" percent="0" rank="0" text="" dxfId="2">
      <formula>P83 &gt; C3</formula>
    </cfRule>
  </conditionalFormatting>
  <conditionalFormatting sqref="P84">
    <cfRule type="expression" priority="1058" aboveAverage="0" equalAverage="0" bottom="0" percent="0" rank="0" text="" dxfId="0">
      <formula>P84 &gt;= D3 - E3</formula>
    </cfRule>
    <cfRule type="expression" priority="1059" aboveAverage="0" equalAverage="0" bottom="0" percent="0" rank="0" text="" dxfId="1">
      <formula>P84 &gt;= D3 - F3</formula>
    </cfRule>
    <cfRule type="expression" priority="1060" aboveAverage="0" equalAverage="0" bottom="0" percent="0" rank="0" text="" dxfId="2">
      <formula>P84 &gt; C3</formula>
    </cfRule>
  </conditionalFormatting>
  <conditionalFormatting sqref="P85">
    <cfRule type="expression" priority="1061" aboveAverage="0" equalAverage="0" bottom="0" percent="0" rank="0" text="" dxfId="0">
      <formula>P85 &gt;= D3 - E3</formula>
    </cfRule>
    <cfRule type="expression" priority="1062" aboveAverage="0" equalAverage="0" bottom="0" percent="0" rank="0" text="" dxfId="1">
      <formula>P85 &gt;= D3 - F3</formula>
    </cfRule>
    <cfRule type="expression" priority="1063" aboveAverage="0" equalAverage="0" bottom="0" percent="0" rank="0" text="" dxfId="2">
      <formula>P85 &gt; C3</formula>
    </cfRule>
  </conditionalFormatting>
  <conditionalFormatting sqref="P87">
    <cfRule type="expression" priority="1064" aboveAverage="0" equalAverage="0" bottom="0" percent="0" rank="0" text="" dxfId="0">
      <formula>P87 &gt;= D3 - E3</formula>
    </cfRule>
    <cfRule type="expression" priority="1065" aboveAverage="0" equalAverage="0" bottom="0" percent="0" rank="0" text="" dxfId="1">
      <formula>P87 &gt;= D3 - F3</formula>
    </cfRule>
    <cfRule type="expression" priority="1066" aboveAverage="0" equalAverage="0" bottom="0" percent="0" rank="0" text="" dxfId="2">
      <formula>P87 &gt; C3</formula>
    </cfRule>
  </conditionalFormatting>
  <conditionalFormatting sqref="P89">
    <cfRule type="expression" priority="1067" aboveAverage="0" equalAverage="0" bottom="0" percent="0" rank="0" text="" dxfId="0">
      <formula>P89 &gt;= D3 - E3</formula>
    </cfRule>
    <cfRule type="expression" priority="1068" aboveAverage="0" equalAverage="0" bottom="0" percent="0" rank="0" text="" dxfId="1">
      <formula>P89 &gt;= D3 - F3</formula>
    </cfRule>
    <cfRule type="expression" priority="1069" aboveAverage="0" equalAverage="0" bottom="0" percent="0" rank="0" text="" dxfId="2">
      <formula>P89 &gt; C3</formula>
    </cfRule>
  </conditionalFormatting>
  <conditionalFormatting sqref="P9">
    <cfRule type="expression" priority="1070" aboveAverage="0" equalAverage="0" bottom="0" percent="0" rank="0" text="" dxfId="0">
      <formula>P9 &gt;= D3 - E3</formula>
    </cfRule>
    <cfRule type="expression" priority="1071" aboveAverage="0" equalAverage="0" bottom="0" percent="0" rank="0" text="" dxfId="1">
      <formula>P9 &gt;= D3 - F3</formula>
    </cfRule>
    <cfRule type="expression" priority="1072" aboveAverage="0" equalAverage="0" bottom="0" percent="0" rank="0" text="" dxfId="2">
      <formula>P9 &gt; C3</formula>
    </cfRule>
  </conditionalFormatting>
  <conditionalFormatting sqref="P90">
    <cfRule type="expression" priority="1073" aboveAverage="0" equalAverage="0" bottom="0" percent="0" rank="0" text="" dxfId="0">
      <formula>P90 &gt;= D3 - E3</formula>
    </cfRule>
    <cfRule type="expression" priority="1074" aboveAverage="0" equalAverage="0" bottom="0" percent="0" rank="0" text="" dxfId="1">
      <formula>P90 &gt;= D3 - F3</formula>
    </cfRule>
    <cfRule type="expression" priority="1075" aboveAverage="0" equalAverage="0" bottom="0" percent="0" rank="0" text="" dxfId="2">
      <formula>P90 &gt; C3</formula>
    </cfRule>
  </conditionalFormatting>
  <conditionalFormatting sqref="P92">
    <cfRule type="expression" priority="1076" aboveAverage="0" equalAverage="0" bottom="0" percent="0" rank="0" text="" dxfId="0">
      <formula>P92 &gt;= D3 - E3</formula>
    </cfRule>
    <cfRule type="expression" priority="1077" aboveAverage="0" equalAverage="0" bottom="0" percent="0" rank="0" text="" dxfId="1">
      <formula>P92 &gt;= D3 - F3</formula>
    </cfRule>
    <cfRule type="expression" priority="1078" aboveAverage="0" equalAverage="0" bottom="0" percent="0" rank="0" text="" dxfId="2">
      <formula>P92 &gt; C3</formula>
    </cfRule>
  </conditionalFormatting>
  <conditionalFormatting sqref="P93">
    <cfRule type="expression" priority="1079" aboveAverage="0" equalAverage="0" bottom="0" percent="0" rank="0" text="" dxfId="0">
      <formula>P93 &gt;= D3 - E3</formula>
    </cfRule>
    <cfRule type="expression" priority="1080" aboveAverage="0" equalAverage="0" bottom="0" percent="0" rank="0" text="" dxfId="1">
      <formula>P93 &gt;= D3 - F3</formula>
    </cfRule>
    <cfRule type="expression" priority="1081" aboveAverage="0" equalAverage="0" bottom="0" percent="0" rank="0" text="" dxfId="2">
      <formula>P93 &gt; C3</formula>
    </cfRule>
  </conditionalFormatting>
  <conditionalFormatting sqref="P94">
    <cfRule type="expression" priority="1082" aboveAverage="0" equalAverage="0" bottom="0" percent="0" rank="0" text="" dxfId="0">
      <formula>P94 &gt;= D3 - E3</formula>
    </cfRule>
    <cfRule type="expression" priority="1083" aboveAverage="0" equalAverage="0" bottom="0" percent="0" rank="0" text="" dxfId="1">
      <formula>P94 &gt;= D3 - F3</formula>
    </cfRule>
    <cfRule type="expression" priority="1084" aboveAverage="0" equalAverage="0" bottom="0" percent="0" rank="0" text="" dxfId="2">
      <formula>P94 &gt; C3</formula>
    </cfRule>
  </conditionalFormatting>
  <conditionalFormatting sqref="P95">
    <cfRule type="expression" priority="1085" aboveAverage="0" equalAverage="0" bottom="0" percent="0" rank="0" text="" dxfId="0">
      <formula>P95 &gt;= D3 - E3</formula>
    </cfRule>
    <cfRule type="expression" priority="1086" aboveAverage="0" equalAverage="0" bottom="0" percent="0" rank="0" text="" dxfId="1">
      <formula>P95 &gt;= D3 - F3</formula>
    </cfRule>
    <cfRule type="expression" priority="1087" aboveAverage="0" equalAverage="0" bottom="0" percent="0" rank="0" text="" dxfId="2">
      <formula>P95 &gt; C3</formula>
    </cfRule>
  </conditionalFormatting>
  <conditionalFormatting sqref="P96">
    <cfRule type="expression" priority="1088" aboveAverage="0" equalAverage="0" bottom="0" percent="0" rank="0" text="" dxfId="0">
      <formula>P96 &gt;= D3 - E3</formula>
    </cfRule>
    <cfRule type="expression" priority="1089" aboveAverage="0" equalAverage="0" bottom="0" percent="0" rank="0" text="" dxfId="1">
      <formula>P96 &gt;= D3 - F3</formula>
    </cfRule>
    <cfRule type="expression" priority="1090" aboveAverage="0" equalAverage="0" bottom="0" percent="0" rank="0" text="" dxfId="2">
      <formula>P96 &gt; C3</formula>
    </cfRule>
  </conditionalFormatting>
  <conditionalFormatting sqref="P98">
    <cfRule type="expression" priority="1091" aboveAverage="0" equalAverage="0" bottom="0" percent="0" rank="0" text="" dxfId="0">
      <formula>P98 &gt;= D3 - E3</formula>
    </cfRule>
    <cfRule type="expression" priority="1092" aboveAverage="0" equalAverage="0" bottom="0" percent="0" rank="0" text="" dxfId="1">
      <formula>P98 &gt;= D3 - F3</formula>
    </cfRule>
    <cfRule type="expression" priority="1093" aboveAverage="0" equalAverage="0" bottom="0" percent="0" rank="0" text="" dxfId="2">
      <formula>P98 &gt; C3</formula>
    </cfRule>
  </conditionalFormatting>
  <conditionalFormatting sqref="T100">
    <cfRule type="expression" priority="1094" aboveAverage="0" equalAverage="0" bottom="0" percent="0" rank="0" text="" dxfId="0">
      <formula>T100 &gt;= D3 - E3</formula>
    </cfRule>
    <cfRule type="expression" priority="1095" aboveAverage="0" equalAverage="0" bottom="0" percent="0" rank="0" text="" dxfId="1">
      <formula>T100 &gt;= D3 - F3</formula>
    </cfRule>
    <cfRule type="expression" priority="1096" aboveAverage="0" equalAverage="0" bottom="0" percent="0" rank="0" text="" dxfId="2">
      <formula>T100 &gt; C3</formula>
    </cfRule>
  </conditionalFormatting>
  <conditionalFormatting sqref="T101">
    <cfRule type="expression" priority="1097" aboveAverage="0" equalAverage="0" bottom="0" percent="0" rank="0" text="" dxfId="0">
      <formula>T101 &gt;= D3 - E3</formula>
    </cfRule>
    <cfRule type="expression" priority="1098" aboveAverage="0" equalAverage="0" bottom="0" percent="0" rank="0" text="" dxfId="1">
      <formula>T101 &gt;= D3 - F3</formula>
    </cfRule>
    <cfRule type="expression" priority="1099" aboveAverage="0" equalAverage="0" bottom="0" percent="0" rank="0" text="" dxfId="2">
      <formula>T101 &gt; C3</formula>
    </cfRule>
  </conditionalFormatting>
  <conditionalFormatting sqref="T12">
    <cfRule type="expression" priority="1100" aboveAverage="0" equalAverage="0" bottom="0" percent="0" rank="0" text="" dxfId="0">
      <formula>T12 &gt;= D3 - E3</formula>
    </cfRule>
    <cfRule type="expression" priority="1101" aboveAverage="0" equalAverage="0" bottom="0" percent="0" rank="0" text="" dxfId="1">
      <formula>T12 &gt;= D3 - F3</formula>
    </cfRule>
    <cfRule type="expression" priority="1102" aboveAverage="0" equalAverage="0" bottom="0" percent="0" rank="0" text="" dxfId="2">
      <formula>T12 &gt; C3</formula>
    </cfRule>
  </conditionalFormatting>
  <conditionalFormatting sqref="T13">
    <cfRule type="expression" priority="1103" aboveAverage="0" equalAverage="0" bottom="0" percent="0" rank="0" text="" dxfId="0">
      <formula>T13 &gt;= D3 - E3</formula>
    </cfRule>
    <cfRule type="expression" priority="1104" aboveAverage="0" equalAverage="0" bottom="0" percent="0" rank="0" text="" dxfId="1">
      <formula>T13 &gt;= D3 - F3</formula>
    </cfRule>
    <cfRule type="expression" priority="1105" aboveAverage="0" equalAverage="0" bottom="0" percent="0" rank="0" text="" dxfId="2">
      <formula>T13 &gt; C3</formula>
    </cfRule>
  </conditionalFormatting>
  <conditionalFormatting sqref="T14">
    <cfRule type="expression" priority="1106" aboveAverage="0" equalAverage="0" bottom="0" percent="0" rank="0" text="" dxfId="0">
      <formula>T14 &gt;= D3 - E3</formula>
    </cfRule>
    <cfRule type="expression" priority="1107" aboveAverage="0" equalAverage="0" bottom="0" percent="0" rank="0" text="" dxfId="1">
      <formula>T14 &gt;= D3 - F3</formula>
    </cfRule>
    <cfRule type="expression" priority="1108" aboveAverage="0" equalAverage="0" bottom="0" percent="0" rank="0" text="" dxfId="2">
      <formula>T14 &gt; C3</formula>
    </cfRule>
  </conditionalFormatting>
  <conditionalFormatting sqref="T15">
    <cfRule type="expression" priority="1109" aboveAverage="0" equalAverage="0" bottom="0" percent="0" rank="0" text="" dxfId="0">
      <formula>T15 &gt;= D3 - E3</formula>
    </cfRule>
    <cfRule type="expression" priority="1110" aboveAverage="0" equalAverage="0" bottom="0" percent="0" rank="0" text="" dxfId="1">
      <formula>T15 &gt;= D3 - F3</formula>
    </cfRule>
    <cfRule type="expression" priority="1111" aboveAverage="0" equalAverage="0" bottom="0" percent="0" rank="0" text="" dxfId="2">
      <formula>T15 &gt; C3</formula>
    </cfRule>
  </conditionalFormatting>
  <conditionalFormatting sqref="T16">
    <cfRule type="expression" priority="1112" aboveAverage="0" equalAverage="0" bottom="0" percent="0" rank="0" text="" dxfId="0">
      <formula>T16 &gt;= D3 - E3</formula>
    </cfRule>
    <cfRule type="expression" priority="1113" aboveAverage="0" equalAverage="0" bottom="0" percent="0" rank="0" text="" dxfId="1">
      <formula>T16 &gt;= D3 - F3</formula>
    </cfRule>
    <cfRule type="expression" priority="1114" aboveAverage="0" equalAverage="0" bottom="0" percent="0" rank="0" text="" dxfId="2">
      <formula>T16 &gt; C3</formula>
    </cfRule>
  </conditionalFormatting>
  <conditionalFormatting sqref="T18">
    <cfRule type="expression" priority="1115" aboveAverage="0" equalAverage="0" bottom="0" percent="0" rank="0" text="" dxfId="0">
      <formula>T18 &gt;= D3 - E3</formula>
    </cfRule>
    <cfRule type="expression" priority="1116" aboveAverage="0" equalAverage="0" bottom="0" percent="0" rank="0" text="" dxfId="1">
      <formula>T18 &gt;= D3 - F3</formula>
    </cfRule>
    <cfRule type="expression" priority="1117" aboveAverage="0" equalAverage="0" bottom="0" percent="0" rank="0" text="" dxfId="2">
      <formula>T18 &gt; C3</formula>
    </cfRule>
  </conditionalFormatting>
  <conditionalFormatting sqref="T19">
    <cfRule type="expression" priority="1118" aboveAverage="0" equalAverage="0" bottom="0" percent="0" rank="0" text="" dxfId="0">
      <formula>T19 &gt;= D3 - E3</formula>
    </cfRule>
    <cfRule type="expression" priority="1119" aboveAverage="0" equalAverage="0" bottom="0" percent="0" rank="0" text="" dxfId="1">
      <formula>T19 &gt;= D3 - F3</formula>
    </cfRule>
    <cfRule type="expression" priority="1120" aboveAverage="0" equalAverage="0" bottom="0" percent="0" rank="0" text="" dxfId="2">
      <formula>T19 &gt; C3</formula>
    </cfRule>
  </conditionalFormatting>
  <conditionalFormatting sqref="T20">
    <cfRule type="expression" priority="1121" aboveAverage="0" equalAverage="0" bottom="0" percent="0" rank="0" text="" dxfId="0">
      <formula>T20 &gt;= D3 - E3</formula>
    </cfRule>
    <cfRule type="expression" priority="1122" aboveAverage="0" equalAverage="0" bottom="0" percent="0" rank="0" text="" dxfId="1">
      <formula>T20 &gt;= D3 - F3</formula>
    </cfRule>
    <cfRule type="expression" priority="1123" aboveAverage="0" equalAverage="0" bottom="0" percent="0" rank="0" text="" dxfId="2">
      <formula>T20 &gt; C3</formula>
    </cfRule>
  </conditionalFormatting>
  <conditionalFormatting sqref="T21">
    <cfRule type="expression" priority="1124" aboveAverage="0" equalAverage="0" bottom="0" percent="0" rank="0" text="" dxfId="0">
      <formula>T21 &gt;= D3 - E3</formula>
    </cfRule>
    <cfRule type="expression" priority="1125" aboveAverage="0" equalAverage="0" bottom="0" percent="0" rank="0" text="" dxfId="1">
      <formula>T21 &gt;= D3 - F3</formula>
    </cfRule>
    <cfRule type="expression" priority="1126" aboveAverage="0" equalAverage="0" bottom="0" percent="0" rank="0" text="" dxfId="2">
      <formula>T21 &gt; C3</formula>
    </cfRule>
  </conditionalFormatting>
  <conditionalFormatting sqref="T22">
    <cfRule type="expression" priority="1127" aboveAverage="0" equalAverage="0" bottom="0" percent="0" rank="0" text="" dxfId="0">
      <formula>T22 &gt;= D3 - E3</formula>
    </cfRule>
    <cfRule type="expression" priority="1128" aboveAverage="0" equalAverage="0" bottom="0" percent="0" rank="0" text="" dxfId="1">
      <formula>T22 &gt;= D3 - F3</formula>
    </cfRule>
    <cfRule type="expression" priority="1129" aboveAverage="0" equalAverage="0" bottom="0" percent="0" rank="0" text="" dxfId="2">
      <formula>T22 &gt; C3</formula>
    </cfRule>
  </conditionalFormatting>
  <conditionalFormatting sqref="T23">
    <cfRule type="expression" priority="1130" aboveAverage="0" equalAverage="0" bottom="0" percent="0" rank="0" text="" dxfId="0">
      <formula>T23 &gt;= D3 - E3</formula>
    </cfRule>
    <cfRule type="expression" priority="1131" aboveAverage="0" equalAverage="0" bottom="0" percent="0" rank="0" text="" dxfId="1">
      <formula>T23 &gt;= D3 - F3</formula>
    </cfRule>
    <cfRule type="expression" priority="1132" aboveAverage="0" equalAverage="0" bottom="0" percent="0" rank="0" text="" dxfId="2">
      <formula>T23 &gt; C3</formula>
    </cfRule>
  </conditionalFormatting>
  <conditionalFormatting sqref="T25">
    <cfRule type="expression" priority="1133" aboveAverage="0" equalAverage="0" bottom="0" percent="0" rank="0" text="" dxfId="0">
      <formula>T25 &gt;= D3 - E3</formula>
    </cfRule>
    <cfRule type="expression" priority="1134" aboveAverage="0" equalAverage="0" bottom="0" percent="0" rank="0" text="" dxfId="1">
      <formula>T25 &gt;= D3 - F3</formula>
    </cfRule>
    <cfRule type="expression" priority="1135" aboveAverage="0" equalAverage="0" bottom="0" percent="0" rank="0" text="" dxfId="2">
      <formula>T25 &gt; C3</formula>
    </cfRule>
  </conditionalFormatting>
  <conditionalFormatting sqref="T26">
    <cfRule type="expression" priority="1136" aboveAverage="0" equalAverage="0" bottom="0" percent="0" rank="0" text="" dxfId="0">
      <formula>T26 &gt;= D3 - E3</formula>
    </cfRule>
    <cfRule type="expression" priority="1137" aboveAverage="0" equalAverage="0" bottom="0" percent="0" rank="0" text="" dxfId="1">
      <formula>T26 &gt;= D3 - F3</formula>
    </cfRule>
    <cfRule type="expression" priority="1138" aboveAverage="0" equalAverage="0" bottom="0" percent="0" rank="0" text="" dxfId="2">
      <formula>T26 &gt; C3</formula>
    </cfRule>
  </conditionalFormatting>
  <conditionalFormatting sqref="T27">
    <cfRule type="expression" priority="1139" aboveAverage="0" equalAverage="0" bottom="0" percent="0" rank="0" text="" dxfId="0">
      <formula>T27 &gt;= D3 - E3</formula>
    </cfRule>
    <cfRule type="expression" priority="1140" aboveAverage="0" equalAverage="0" bottom="0" percent="0" rank="0" text="" dxfId="1">
      <formula>T27 &gt;= D3 - F3</formula>
    </cfRule>
    <cfRule type="expression" priority="1141" aboveAverage="0" equalAverage="0" bottom="0" percent="0" rank="0" text="" dxfId="2">
      <formula>T27 &gt; C3</formula>
    </cfRule>
  </conditionalFormatting>
  <conditionalFormatting sqref="T28">
    <cfRule type="expression" priority="1142" aboveAverage="0" equalAverage="0" bottom="0" percent="0" rank="0" text="" dxfId="0">
      <formula>T28 &gt;= D3 - E3</formula>
    </cfRule>
    <cfRule type="expression" priority="1143" aboveAverage="0" equalAverage="0" bottom="0" percent="0" rank="0" text="" dxfId="1">
      <formula>T28 &gt;= D3 - F3</formula>
    </cfRule>
    <cfRule type="expression" priority="1144" aboveAverage="0" equalAverage="0" bottom="0" percent="0" rank="0" text="" dxfId="2">
      <formula>T28 &gt; C3</formula>
    </cfRule>
  </conditionalFormatting>
  <conditionalFormatting sqref="T29">
    <cfRule type="expression" priority="1145" aboveAverage="0" equalAverage="0" bottom="0" percent="0" rank="0" text="" dxfId="0">
      <formula>T29 &gt;= D3 - E3</formula>
    </cfRule>
    <cfRule type="expression" priority="1146" aboveAverage="0" equalAverage="0" bottom="0" percent="0" rank="0" text="" dxfId="1">
      <formula>T29 &gt;= D3 - F3</formula>
    </cfRule>
    <cfRule type="expression" priority="1147" aboveAverage="0" equalAverage="0" bottom="0" percent="0" rank="0" text="" dxfId="2">
      <formula>T29 &gt; C3</formula>
    </cfRule>
  </conditionalFormatting>
  <conditionalFormatting sqref="T30">
    <cfRule type="expression" priority="1148" aboveAverage="0" equalAverage="0" bottom="0" percent="0" rank="0" text="" dxfId="0">
      <formula>T30 &gt;= D3 - E3</formula>
    </cfRule>
    <cfRule type="expression" priority="1149" aboveAverage="0" equalAverage="0" bottom="0" percent="0" rank="0" text="" dxfId="1">
      <formula>T30 &gt;= D3 - F3</formula>
    </cfRule>
    <cfRule type="expression" priority="1150" aboveAverage="0" equalAverage="0" bottom="0" percent="0" rank="0" text="" dxfId="2">
      <formula>T30 &gt; C3</formula>
    </cfRule>
  </conditionalFormatting>
  <conditionalFormatting sqref="T31">
    <cfRule type="expression" priority="1151" aboveAverage="0" equalAverage="0" bottom="0" percent="0" rank="0" text="" dxfId="0">
      <formula>T31 &gt;= D3 - E3</formula>
    </cfRule>
    <cfRule type="expression" priority="1152" aboveAverage="0" equalAverage="0" bottom="0" percent="0" rank="0" text="" dxfId="1">
      <formula>T31 &gt;= D3 - F3</formula>
    </cfRule>
    <cfRule type="expression" priority="1153" aboveAverage="0" equalAverage="0" bottom="0" percent="0" rank="0" text="" dxfId="2">
      <formula>T31 &gt; C3</formula>
    </cfRule>
  </conditionalFormatting>
  <conditionalFormatting sqref="T33">
    <cfRule type="expression" priority="1154" aboveAverage="0" equalAverage="0" bottom="0" percent="0" rank="0" text="" dxfId="0">
      <formula>T33 &gt;= D3 - E3</formula>
    </cfRule>
    <cfRule type="expression" priority="1155" aboveAverage="0" equalAverage="0" bottom="0" percent="0" rank="0" text="" dxfId="1">
      <formula>T33 &gt;= D3 - F3</formula>
    </cfRule>
    <cfRule type="expression" priority="1156" aboveAverage="0" equalAverage="0" bottom="0" percent="0" rank="0" text="" dxfId="2">
      <formula>T33 &gt; C3</formula>
    </cfRule>
  </conditionalFormatting>
  <conditionalFormatting sqref="T34">
    <cfRule type="expression" priority="1157" aboveAverage="0" equalAverage="0" bottom="0" percent="0" rank="0" text="" dxfId="0">
      <formula>T34 &gt;= D3 - E3</formula>
    </cfRule>
    <cfRule type="expression" priority="1158" aboveAverage="0" equalAverage="0" bottom="0" percent="0" rank="0" text="" dxfId="1">
      <formula>T34 &gt;= D3 - F3</formula>
    </cfRule>
    <cfRule type="expression" priority="1159" aboveAverage="0" equalAverage="0" bottom="0" percent="0" rank="0" text="" dxfId="2">
      <formula>T34 &gt; C3</formula>
    </cfRule>
  </conditionalFormatting>
  <conditionalFormatting sqref="T35">
    <cfRule type="expression" priority="1160" aboveAverage="0" equalAverage="0" bottom="0" percent="0" rank="0" text="" dxfId="0">
      <formula>T35 &gt;= D3 - E3</formula>
    </cfRule>
    <cfRule type="expression" priority="1161" aboveAverage="0" equalAverage="0" bottom="0" percent="0" rank="0" text="" dxfId="1">
      <formula>T35 &gt;= D3 - F3</formula>
    </cfRule>
    <cfRule type="expression" priority="1162" aboveAverage="0" equalAverage="0" bottom="0" percent="0" rank="0" text="" dxfId="2">
      <formula>T35 &gt; C3</formula>
    </cfRule>
  </conditionalFormatting>
  <conditionalFormatting sqref="T36">
    <cfRule type="expression" priority="1163" aboveAverage="0" equalAverage="0" bottom="0" percent="0" rank="0" text="" dxfId="0">
      <formula>T36 &gt;= D3 - E3</formula>
    </cfRule>
    <cfRule type="expression" priority="1164" aboveAverage="0" equalAverage="0" bottom="0" percent="0" rank="0" text="" dxfId="1">
      <formula>T36 &gt;= D3 - F3</formula>
    </cfRule>
    <cfRule type="expression" priority="1165" aboveAverage="0" equalAverage="0" bottom="0" percent="0" rank="0" text="" dxfId="2">
      <formula>T36 &gt; C3</formula>
    </cfRule>
  </conditionalFormatting>
  <conditionalFormatting sqref="T37">
    <cfRule type="expression" priority="1166" aboveAverage="0" equalAverage="0" bottom="0" percent="0" rank="0" text="" dxfId="0">
      <formula>T37 &gt;= D3 - E3</formula>
    </cfRule>
    <cfRule type="expression" priority="1167" aboveAverage="0" equalAverage="0" bottom="0" percent="0" rank="0" text="" dxfId="1">
      <formula>T37 &gt;= D3 - F3</formula>
    </cfRule>
    <cfRule type="expression" priority="1168" aboveAverage="0" equalAverage="0" bottom="0" percent="0" rank="0" text="" dxfId="2">
      <formula>T37 &gt; C3</formula>
    </cfRule>
  </conditionalFormatting>
  <conditionalFormatting sqref="T38">
    <cfRule type="expression" priority="1169" aboveAverage="0" equalAverage="0" bottom="0" percent="0" rank="0" text="" dxfId="0">
      <formula>T38 &gt;= D3 - E3</formula>
    </cfRule>
    <cfRule type="expression" priority="1170" aboveAverage="0" equalAverage="0" bottom="0" percent="0" rank="0" text="" dxfId="1">
      <formula>T38 &gt;= D3 - F3</formula>
    </cfRule>
    <cfRule type="expression" priority="1171" aboveAverage="0" equalAverage="0" bottom="0" percent="0" rank="0" text="" dxfId="2">
      <formula>T38 &gt; C3</formula>
    </cfRule>
  </conditionalFormatting>
  <conditionalFormatting sqref="T39">
    <cfRule type="expression" priority="1172" aboveAverage="0" equalAverage="0" bottom="0" percent="0" rank="0" text="" dxfId="0">
      <formula>T39 &gt;= D3 - E3</formula>
    </cfRule>
    <cfRule type="expression" priority="1173" aboveAverage="0" equalAverage="0" bottom="0" percent="0" rank="0" text="" dxfId="1">
      <formula>T39 &gt;= D3 - F3</formula>
    </cfRule>
    <cfRule type="expression" priority="1174" aboveAverage="0" equalAverage="0" bottom="0" percent="0" rank="0" text="" dxfId="2">
      <formula>T39 &gt; C3</formula>
    </cfRule>
  </conditionalFormatting>
  <conditionalFormatting sqref="T40">
    <cfRule type="expression" priority="1175" aboveAverage="0" equalAverage="0" bottom="0" percent="0" rank="0" text="" dxfId="0">
      <formula>T40 &gt;= D3 - E3</formula>
    </cfRule>
    <cfRule type="expression" priority="1176" aboveAverage="0" equalAverage="0" bottom="0" percent="0" rank="0" text="" dxfId="1">
      <formula>T40 &gt;= D3 - F3</formula>
    </cfRule>
    <cfRule type="expression" priority="1177" aboveAverage="0" equalAverage="0" bottom="0" percent="0" rank="0" text="" dxfId="2">
      <formula>T40 &gt; C3</formula>
    </cfRule>
  </conditionalFormatting>
  <conditionalFormatting sqref="T41">
    <cfRule type="expression" priority="1178" aboveAverage="0" equalAverage="0" bottom="0" percent="0" rank="0" text="" dxfId="0">
      <formula>T41 &gt;= D3 - E3</formula>
    </cfRule>
    <cfRule type="expression" priority="1179" aboveAverage="0" equalAverage="0" bottom="0" percent="0" rank="0" text="" dxfId="1">
      <formula>T41 &gt;= D3 - F3</formula>
    </cfRule>
    <cfRule type="expression" priority="1180" aboveAverage="0" equalAverage="0" bottom="0" percent="0" rank="0" text="" dxfId="2">
      <formula>T41 &gt; C3</formula>
    </cfRule>
  </conditionalFormatting>
  <conditionalFormatting sqref="T42">
    <cfRule type="expression" priority="1181" aboveAverage="0" equalAverage="0" bottom="0" percent="0" rank="0" text="" dxfId="0">
      <formula>T42 &gt;= D3 - E3</formula>
    </cfRule>
    <cfRule type="expression" priority="1182" aboveAverage="0" equalAverage="0" bottom="0" percent="0" rank="0" text="" dxfId="1">
      <formula>T42 &gt;= D3 - F3</formula>
    </cfRule>
    <cfRule type="expression" priority="1183" aboveAverage="0" equalAverage="0" bottom="0" percent="0" rank="0" text="" dxfId="2">
      <formula>T42 &gt; C3</formula>
    </cfRule>
  </conditionalFormatting>
  <conditionalFormatting sqref="T43">
    <cfRule type="expression" priority="1184" aboveAverage="0" equalAverage="0" bottom="0" percent="0" rank="0" text="" dxfId="0">
      <formula>T43 &gt;= D3 - E3</formula>
    </cfRule>
    <cfRule type="expression" priority="1185" aboveAverage="0" equalAverage="0" bottom="0" percent="0" rank="0" text="" dxfId="1">
      <formula>T43 &gt;= D3 - F3</formula>
    </cfRule>
    <cfRule type="expression" priority="1186" aboveAverage="0" equalAverage="0" bottom="0" percent="0" rank="0" text="" dxfId="2">
      <formula>T43 &gt; C3</formula>
    </cfRule>
  </conditionalFormatting>
  <conditionalFormatting sqref="T45">
    <cfRule type="expression" priority="1187" aboveAverage="0" equalAverage="0" bottom="0" percent="0" rank="0" text="" dxfId="0">
      <formula>T45 &gt;= D3 - E3</formula>
    </cfRule>
    <cfRule type="expression" priority="1188" aboveAverage="0" equalAverage="0" bottom="0" percent="0" rank="0" text="" dxfId="1">
      <formula>T45 &gt;= D3 - F3</formula>
    </cfRule>
    <cfRule type="expression" priority="1189" aboveAverage="0" equalAverage="0" bottom="0" percent="0" rank="0" text="" dxfId="2">
      <formula>T45 &gt; C3</formula>
    </cfRule>
  </conditionalFormatting>
  <conditionalFormatting sqref="T47">
    <cfRule type="expression" priority="1190" aboveAverage="0" equalAverage="0" bottom="0" percent="0" rank="0" text="" dxfId="0">
      <formula>T47 &gt;= D3 - E3</formula>
    </cfRule>
    <cfRule type="expression" priority="1191" aboveAverage="0" equalAverage="0" bottom="0" percent="0" rank="0" text="" dxfId="1">
      <formula>T47 &gt;= D3 - F3</formula>
    </cfRule>
    <cfRule type="expression" priority="1192" aboveAverage="0" equalAverage="0" bottom="0" percent="0" rank="0" text="" dxfId="2">
      <formula>T47 &gt; C3</formula>
    </cfRule>
  </conditionalFormatting>
  <conditionalFormatting sqref="T48">
    <cfRule type="expression" priority="1193" aboveAverage="0" equalAverage="0" bottom="0" percent="0" rank="0" text="" dxfId="0">
      <formula>T48 &gt;= D3 - E3</formula>
    </cfRule>
    <cfRule type="expression" priority="1194" aboveAverage="0" equalAverage="0" bottom="0" percent="0" rank="0" text="" dxfId="1">
      <formula>T48 &gt;= D3 - F3</formula>
    </cfRule>
    <cfRule type="expression" priority="1195" aboveAverage="0" equalAverage="0" bottom="0" percent="0" rank="0" text="" dxfId="2">
      <formula>T48 &gt; C3</formula>
    </cfRule>
  </conditionalFormatting>
  <conditionalFormatting sqref="T49">
    <cfRule type="expression" priority="1196" aboveAverage="0" equalAverage="0" bottom="0" percent="0" rank="0" text="" dxfId="0">
      <formula>T49 &gt;= D3 - E3</formula>
    </cfRule>
    <cfRule type="expression" priority="1197" aboveAverage="0" equalAverage="0" bottom="0" percent="0" rank="0" text="" dxfId="1">
      <formula>T49 &gt;= D3 - F3</formula>
    </cfRule>
    <cfRule type="expression" priority="1198" aboveAverage="0" equalAverage="0" bottom="0" percent="0" rank="0" text="" dxfId="2">
      <formula>T49 &gt; C3</formula>
    </cfRule>
  </conditionalFormatting>
  <conditionalFormatting sqref="T50">
    <cfRule type="expression" priority="1199" aboveAverage="0" equalAverage="0" bottom="0" percent="0" rank="0" text="" dxfId="0">
      <formula>T50 &gt;= D3 - E3</formula>
    </cfRule>
    <cfRule type="expression" priority="1200" aboveAverage="0" equalAverage="0" bottom="0" percent="0" rank="0" text="" dxfId="1">
      <formula>T50 &gt;= D3 - F3</formula>
    </cfRule>
    <cfRule type="expression" priority="1201" aboveAverage="0" equalAverage="0" bottom="0" percent="0" rank="0" text="" dxfId="2">
      <formula>T50 &gt; C3</formula>
    </cfRule>
  </conditionalFormatting>
  <conditionalFormatting sqref="T51">
    <cfRule type="expression" priority="1202" aboveAverage="0" equalAverage="0" bottom="0" percent="0" rank="0" text="" dxfId="0">
      <formula>T51 &gt;= D3 - E3</formula>
    </cfRule>
    <cfRule type="expression" priority="1203" aboveAverage="0" equalAverage="0" bottom="0" percent="0" rank="0" text="" dxfId="1">
      <formula>T51 &gt;= D3 - F3</formula>
    </cfRule>
    <cfRule type="expression" priority="1204" aboveAverage="0" equalAverage="0" bottom="0" percent="0" rank="0" text="" dxfId="2">
      <formula>T51 &gt; C3</formula>
    </cfRule>
  </conditionalFormatting>
  <conditionalFormatting sqref="T52">
    <cfRule type="expression" priority="1205" aboveAverage="0" equalAverage="0" bottom="0" percent="0" rank="0" text="" dxfId="0">
      <formula>T52 &gt;= D3 - E3</formula>
    </cfRule>
    <cfRule type="expression" priority="1206" aboveAverage="0" equalAverage="0" bottom="0" percent="0" rank="0" text="" dxfId="1">
      <formula>T52 &gt;= D3 - F3</formula>
    </cfRule>
    <cfRule type="expression" priority="1207" aboveAverage="0" equalAverage="0" bottom="0" percent="0" rank="0" text="" dxfId="2">
      <formula>T52 &gt; C3</formula>
    </cfRule>
  </conditionalFormatting>
  <conditionalFormatting sqref="T53">
    <cfRule type="expression" priority="1208" aboveAverage="0" equalAverage="0" bottom="0" percent="0" rank="0" text="" dxfId="0">
      <formula>T53 &gt;= D3 - E3</formula>
    </cfRule>
    <cfRule type="expression" priority="1209" aboveAverage="0" equalAverage="0" bottom="0" percent="0" rank="0" text="" dxfId="1">
      <formula>T53 &gt;= D3 - F3</formula>
    </cfRule>
    <cfRule type="expression" priority="1210" aboveAverage="0" equalAverage="0" bottom="0" percent="0" rank="0" text="" dxfId="2">
      <formula>T53 &gt; C3</formula>
    </cfRule>
  </conditionalFormatting>
  <conditionalFormatting sqref="T54">
    <cfRule type="expression" priority="1211" aboveAverage="0" equalAverage="0" bottom="0" percent="0" rank="0" text="" dxfId="0">
      <formula>T54 &gt;= D3 - E3</formula>
    </cfRule>
    <cfRule type="expression" priority="1212" aboveAverage="0" equalAverage="0" bottom="0" percent="0" rank="0" text="" dxfId="1">
      <formula>T54 &gt;= D3 - F3</formula>
    </cfRule>
    <cfRule type="expression" priority="1213" aboveAverage="0" equalAverage="0" bottom="0" percent="0" rank="0" text="" dxfId="2">
      <formula>T54 &gt; C3</formula>
    </cfRule>
  </conditionalFormatting>
  <conditionalFormatting sqref="T55">
    <cfRule type="expression" priority="1214" aboveAverage="0" equalAverage="0" bottom="0" percent="0" rank="0" text="" dxfId="0">
      <formula>T55 &gt;= D3 - E3</formula>
    </cfRule>
    <cfRule type="expression" priority="1215" aboveAverage="0" equalAverage="0" bottom="0" percent="0" rank="0" text="" dxfId="1">
      <formula>T55 &gt;= D3 - F3</formula>
    </cfRule>
    <cfRule type="expression" priority="1216" aboveAverage="0" equalAverage="0" bottom="0" percent="0" rank="0" text="" dxfId="2">
      <formula>T55 &gt; C3</formula>
    </cfRule>
  </conditionalFormatting>
  <conditionalFormatting sqref="T57">
    <cfRule type="expression" priority="1217" aboveAverage="0" equalAverage="0" bottom="0" percent="0" rank="0" text="" dxfId="0">
      <formula>T57 &gt;= D3 - E3</formula>
    </cfRule>
    <cfRule type="expression" priority="1218" aboveAverage="0" equalAverage="0" bottom="0" percent="0" rank="0" text="" dxfId="1">
      <formula>T57 &gt;= D3 - F3</formula>
    </cfRule>
    <cfRule type="expression" priority="1219" aboveAverage="0" equalAverage="0" bottom="0" percent="0" rank="0" text="" dxfId="2">
      <formula>T57 &gt; C3</formula>
    </cfRule>
  </conditionalFormatting>
  <conditionalFormatting sqref="T58">
    <cfRule type="expression" priority="1220" aboveAverage="0" equalAverage="0" bottom="0" percent="0" rank="0" text="" dxfId="0">
      <formula>T58 &gt;= D3 - E3</formula>
    </cfRule>
    <cfRule type="expression" priority="1221" aboveAverage="0" equalAverage="0" bottom="0" percent="0" rank="0" text="" dxfId="1">
      <formula>T58 &gt;= D3 - F3</formula>
    </cfRule>
    <cfRule type="expression" priority="1222" aboveAverage="0" equalAverage="0" bottom="0" percent="0" rank="0" text="" dxfId="2">
      <formula>T58 &gt; C3</formula>
    </cfRule>
  </conditionalFormatting>
  <conditionalFormatting sqref="T59">
    <cfRule type="expression" priority="1223" aboveAverage="0" equalAverage="0" bottom="0" percent="0" rank="0" text="" dxfId="0">
      <formula>T59 &gt;= D3 - E3</formula>
    </cfRule>
    <cfRule type="expression" priority="1224" aboveAverage="0" equalAverage="0" bottom="0" percent="0" rank="0" text="" dxfId="1">
      <formula>T59 &gt;= D3 - F3</formula>
    </cfRule>
    <cfRule type="expression" priority="1225" aboveAverage="0" equalAverage="0" bottom="0" percent="0" rank="0" text="" dxfId="2">
      <formula>T59 &gt; C3</formula>
    </cfRule>
  </conditionalFormatting>
  <conditionalFormatting sqref="T60">
    <cfRule type="expression" priority="1226" aboveAverage="0" equalAverage="0" bottom="0" percent="0" rank="0" text="" dxfId="0">
      <formula>T60 &gt;= D3 - E3</formula>
    </cfRule>
    <cfRule type="expression" priority="1227" aboveAverage="0" equalAverage="0" bottom="0" percent="0" rank="0" text="" dxfId="1">
      <formula>T60 &gt;= D3 - F3</formula>
    </cfRule>
    <cfRule type="expression" priority="1228" aboveAverage="0" equalAverage="0" bottom="0" percent="0" rank="0" text="" dxfId="2">
      <formula>T60 &gt; C3</formula>
    </cfRule>
  </conditionalFormatting>
  <conditionalFormatting sqref="T61">
    <cfRule type="expression" priority="1229" aboveAverage="0" equalAverage="0" bottom="0" percent="0" rank="0" text="" dxfId="0">
      <formula>T61 &gt;= D3 - E3</formula>
    </cfRule>
    <cfRule type="expression" priority="1230" aboveAverage="0" equalAverage="0" bottom="0" percent="0" rank="0" text="" dxfId="1">
      <formula>T61 &gt;= D3 - F3</formula>
    </cfRule>
    <cfRule type="expression" priority="1231" aboveAverage="0" equalAverage="0" bottom="0" percent="0" rank="0" text="" dxfId="2">
      <formula>T61 &gt; C3</formula>
    </cfRule>
  </conditionalFormatting>
  <conditionalFormatting sqref="T62">
    <cfRule type="expression" priority="1232" aboveAverage="0" equalAverage="0" bottom="0" percent="0" rank="0" text="" dxfId="0">
      <formula>T62 &gt;= D3 - E3</formula>
    </cfRule>
    <cfRule type="expression" priority="1233" aboveAverage="0" equalAverage="0" bottom="0" percent="0" rank="0" text="" dxfId="1">
      <formula>T62 &gt;= D3 - F3</formula>
    </cfRule>
    <cfRule type="expression" priority="1234" aboveAverage="0" equalAverage="0" bottom="0" percent="0" rank="0" text="" dxfId="2">
      <formula>T62 &gt; C3</formula>
    </cfRule>
  </conditionalFormatting>
  <conditionalFormatting sqref="T64">
    <cfRule type="expression" priority="1235" aboveAverage="0" equalAverage="0" bottom="0" percent="0" rank="0" text="" dxfId="0">
      <formula>T64 &gt;= D3 - E3</formula>
    </cfRule>
    <cfRule type="expression" priority="1236" aboveAverage="0" equalAverage="0" bottom="0" percent="0" rank="0" text="" dxfId="1">
      <formula>T64 &gt;= D3 - F3</formula>
    </cfRule>
    <cfRule type="expression" priority="1237" aboveAverage="0" equalAverage="0" bottom="0" percent="0" rank="0" text="" dxfId="2">
      <formula>T64 &gt; C3</formula>
    </cfRule>
  </conditionalFormatting>
  <conditionalFormatting sqref="T65">
    <cfRule type="expression" priority="1238" aboveAverage="0" equalAverage="0" bottom="0" percent="0" rank="0" text="" dxfId="0">
      <formula>T65 &gt;= D3 - E3</formula>
    </cfRule>
    <cfRule type="expression" priority="1239" aboveAverage="0" equalAverage="0" bottom="0" percent="0" rank="0" text="" dxfId="1">
      <formula>T65 &gt;= D3 - F3</formula>
    </cfRule>
    <cfRule type="expression" priority="1240" aboveAverage="0" equalAverage="0" bottom="0" percent="0" rank="0" text="" dxfId="2">
      <formula>T65 &gt; C3</formula>
    </cfRule>
  </conditionalFormatting>
  <conditionalFormatting sqref="T69">
    <cfRule type="expression" priority="1241" aboveAverage="0" equalAverage="0" bottom="0" percent="0" rank="0" text="" dxfId="0">
      <formula>T69 &gt;= D3 - E3</formula>
    </cfRule>
    <cfRule type="expression" priority="1242" aboveAverage="0" equalAverage="0" bottom="0" percent="0" rank="0" text="" dxfId="1">
      <formula>T69 &gt;= D3 - F3</formula>
    </cfRule>
    <cfRule type="expression" priority="1243" aboveAverage="0" equalAverage="0" bottom="0" percent="0" rank="0" text="" dxfId="2">
      <formula>T69 &gt; C3</formula>
    </cfRule>
  </conditionalFormatting>
  <conditionalFormatting sqref="T71">
    <cfRule type="expression" priority="1244" aboveAverage="0" equalAverage="0" bottom="0" percent="0" rank="0" text="" dxfId="0">
      <formula>T71 &gt;= D3 - E3</formula>
    </cfRule>
    <cfRule type="expression" priority="1245" aboveAverage="0" equalAverage="0" bottom="0" percent="0" rank="0" text="" dxfId="1">
      <formula>T71 &gt;= D3 - F3</formula>
    </cfRule>
    <cfRule type="expression" priority="1246" aboveAverage="0" equalAverage="0" bottom="0" percent="0" rank="0" text="" dxfId="2">
      <formula>T71 &gt; C3</formula>
    </cfRule>
  </conditionalFormatting>
  <conditionalFormatting sqref="T72">
    <cfRule type="expression" priority="1247" aboveAverage="0" equalAverage="0" bottom="0" percent="0" rank="0" text="" dxfId="0">
      <formula>T72 &gt;= D3 - E3</formula>
    </cfRule>
    <cfRule type="expression" priority="1248" aboveAverage="0" equalAverage="0" bottom="0" percent="0" rank="0" text="" dxfId="1">
      <formula>T72 &gt;= D3 - F3</formula>
    </cfRule>
    <cfRule type="expression" priority="1249" aboveAverage="0" equalAverage="0" bottom="0" percent="0" rank="0" text="" dxfId="2">
      <formula>T72 &gt; C3</formula>
    </cfRule>
  </conditionalFormatting>
  <conditionalFormatting sqref="T73">
    <cfRule type="expression" priority="1250" aboveAverage="0" equalAverage="0" bottom="0" percent="0" rank="0" text="" dxfId="0">
      <formula>T73 &gt;= D3 - E3</formula>
    </cfRule>
    <cfRule type="expression" priority="1251" aboveAverage="0" equalAverage="0" bottom="0" percent="0" rank="0" text="" dxfId="1">
      <formula>T73 &gt;= D3 - F3</formula>
    </cfRule>
    <cfRule type="expression" priority="1252" aboveAverage="0" equalAverage="0" bottom="0" percent="0" rank="0" text="" dxfId="2">
      <formula>T73 &gt; C3</formula>
    </cfRule>
  </conditionalFormatting>
  <conditionalFormatting sqref="T74">
    <cfRule type="expression" priority="1253" aboveAverage="0" equalAverage="0" bottom="0" percent="0" rank="0" text="" dxfId="0">
      <formula>T74 &gt;= D3 - E3</formula>
    </cfRule>
    <cfRule type="expression" priority="1254" aboveAverage="0" equalAverage="0" bottom="0" percent="0" rank="0" text="" dxfId="1">
      <formula>T74 &gt;= D3 - F3</formula>
    </cfRule>
    <cfRule type="expression" priority="1255" aboveAverage="0" equalAverage="0" bottom="0" percent="0" rank="0" text="" dxfId="2">
      <formula>T74 &gt; C3</formula>
    </cfRule>
  </conditionalFormatting>
  <conditionalFormatting sqref="T75">
    <cfRule type="expression" priority="1256" aboveAverage="0" equalAverage="0" bottom="0" percent="0" rank="0" text="" dxfId="0">
      <formula>T75 &gt;= D3 - E3</formula>
    </cfRule>
    <cfRule type="expression" priority="1257" aboveAverage="0" equalAverage="0" bottom="0" percent="0" rank="0" text="" dxfId="1">
      <formula>T75 &gt;= D3 - F3</formula>
    </cfRule>
    <cfRule type="expression" priority="1258" aboveAverage="0" equalAverage="0" bottom="0" percent="0" rank="0" text="" dxfId="2">
      <formula>T75 &gt; C3</formula>
    </cfRule>
  </conditionalFormatting>
  <conditionalFormatting sqref="T76">
    <cfRule type="expression" priority="1259" aboveAverage="0" equalAverage="0" bottom="0" percent="0" rank="0" text="" dxfId="0">
      <formula>T76 &gt;= D3 - E3</formula>
    </cfRule>
    <cfRule type="expression" priority="1260" aboveAverage="0" equalAverage="0" bottom="0" percent="0" rank="0" text="" dxfId="1">
      <formula>T76 &gt;= D3 - F3</formula>
    </cfRule>
    <cfRule type="expression" priority="1261" aboveAverage="0" equalAverage="0" bottom="0" percent="0" rank="0" text="" dxfId="2">
      <formula>T76 &gt; C3</formula>
    </cfRule>
  </conditionalFormatting>
  <conditionalFormatting sqref="T78">
    <cfRule type="expression" priority="1262" aboveAverage="0" equalAverage="0" bottom="0" percent="0" rank="0" text="" dxfId="0">
      <formula>T78 &gt;= D3 - E3</formula>
    </cfRule>
    <cfRule type="expression" priority="1263" aboveAverage="0" equalAverage="0" bottom="0" percent="0" rank="0" text="" dxfId="1">
      <formula>T78 &gt;= D3 - F3</formula>
    </cfRule>
    <cfRule type="expression" priority="1264" aboveAverage="0" equalAverage="0" bottom="0" percent="0" rank="0" text="" dxfId="2">
      <formula>T78 &gt; C3</formula>
    </cfRule>
  </conditionalFormatting>
  <conditionalFormatting sqref="T79">
    <cfRule type="expression" priority="1265" aboveAverage="0" equalAverage="0" bottom="0" percent="0" rank="0" text="" dxfId="0">
      <formula>T79 &gt;= D3 - E3</formula>
    </cfRule>
    <cfRule type="expression" priority="1266" aboveAverage="0" equalAverage="0" bottom="0" percent="0" rank="0" text="" dxfId="1">
      <formula>T79 &gt;= D3 - F3</formula>
    </cfRule>
    <cfRule type="expression" priority="1267" aboveAverage="0" equalAverage="0" bottom="0" percent="0" rank="0" text="" dxfId="2">
      <formula>T79 &gt; C3</formula>
    </cfRule>
  </conditionalFormatting>
  <conditionalFormatting sqref="T80">
    <cfRule type="expression" priority="1268" aboveAverage="0" equalAverage="0" bottom="0" percent="0" rank="0" text="" dxfId="0">
      <formula>T80 &gt;= D3 - E3</formula>
    </cfRule>
    <cfRule type="expression" priority="1269" aboveAverage="0" equalAverage="0" bottom="0" percent="0" rank="0" text="" dxfId="1">
      <formula>T80 &gt;= D3 - F3</formula>
    </cfRule>
    <cfRule type="expression" priority="1270" aboveAverage="0" equalAverage="0" bottom="0" percent="0" rank="0" text="" dxfId="2">
      <formula>T80 &gt; C3</formula>
    </cfRule>
  </conditionalFormatting>
  <conditionalFormatting sqref="T81">
    <cfRule type="expression" priority="1271" aboveAverage="0" equalAverage="0" bottom="0" percent="0" rank="0" text="" dxfId="0">
      <formula>T81 &gt;= D3 - E3</formula>
    </cfRule>
    <cfRule type="expression" priority="1272" aboveAverage="0" equalAverage="0" bottom="0" percent="0" rank="0" text="" dxfId="1">
      <formula>T81 &gt;= D3 - F3</formula>
    </cfRule>
    <cfRule type="expression" priority="1273" aboveAverage="0" equalAverage="0" bottom="0" percent="0" rank="0" text="" dxfId="2">
      <formula>T81 &gt; C3</formula>
    </cfRule>
  </conditionalFormatting>
  <conditionalFormatting sqref="T82">
    <cfRule type="expression" priority="1274" aboveAverage="0" equalAverage="0" bottom="0" percent="0" rank="0" text="" dxfId="0">
      <formula>T82 &gt;= D3 - E3</formula>
    </cfRule>
    <cfRule type="expression" priority="1275" aboveAverage="0" equalAverage="0" bottom="0" percent="0" rank="0" text="" dxfId="1">
      <formula>T82 &gt;= D3 - F3</formula>
    </cfRule>
    <cfRule type="expression" priority="1276" aboveAverage="0" equalAverage="0" bottom="0" percent="0" rank="0" text="" dxfId="2">
      <formula>T82 &gt; C3</formula>
    </cfRule>
  </conditionalFormatting>
  <conditionalFormatting sqref="T83">
    <cfRule type="expression" priority="1277" aboveAverage="0" equalAverage="0" bottom="0" percent="0" rank="0" text="" dxfId="0">
      <formula>T83 &gt;= D3 - E3</formula>
    </cfRule>
    <cfRule type="expression" priority="1278" aboveAverage="0" equalAverage="0" bottom="0" percent="0" rank="0" text="" dxfId="1">
      <formula>T83 &gt;= D3 - F3</formula>
    </cfRule>
    <cfRule type="expression" priority="1279" aboveAverage="0" equalAverage="0" bottom="0" percent="0" rank="0" text="" dxfId="2">
      <formula>T83 &gt; C3</formula>
    </cfRule>
  </conditionalFormatting>
  <conditionalFormatting sqref="T84">
    <cfRule type="expression" priority="1280" aboveAverage="0" equalAverage="0" bottom="0" percent="0" rank="0" text="" dxfId="0">
      <formula>T84 &gt;= D3 - E3</formula>
    </cfRule>
    <cfRule type="expression" priority="1281" aboveAverage="0" equalAverage="0" bottom="0" percent="0" rank="0" text="" dxfId="1">
      <formula>T84 &gt;= D3 - F3</formula>
    </cfRule>
    <cfRule type="expression" priority="1282" aboveAverage="0" equalAverage="0" bottom="0" percent="0" rank="0" text="" dxfId="2">
      <formula>T84 &gt; C3</formula>
    </cfRule>
  </conditionalFormatting>
  <conditionalFormatting sqref="T85">
    <cfRule type="expression" priority="1283" aboveAverage="0" equalAverage="0" bottom="0" percent="0" rank="0" text="" dxfId="0">
      <formula>T85 &gt;= D3 - E3</formula>
    </cfRule>
    <cfRule type="expression" priority="1284" aboveAverage="0" equalAverage="0" bottom="0" percent="0" rank="0" text="" dxfId="1">
      <formula>T85 &gt;= D3 - F3</formula>
    </cfRule>
    <cfRule type="expression" priority="1285" aboveAverage="0" equalAverage="0" bottom="0" percent="0" rank="0" text="" dxfId="2">
      <formula>T85 &gt; C3</formula>
    </cfRule>
  </conditionalFormatting>
  <conditionalFormatting sqref="T87">
    <cfRule type="expression" priority="1286" aboveAverage="0" equalAverage="0" bottom="0" percent="0" rank="0" text="" dxfId="0">
      <formula>T87 &gt;= D3 - E3</formula>
    </cfRule>
    <cfRule type="expression" priority="1287" aboveAverage="0" equalAverage="0" bottom="0" percent="0" rank="0" text="" dxfId="1">
      <formula>T87 &gt;= D3 - F3</formula>
    </cfRule>
    <cfRule type="expression" priority="1288" aboveAverage="0" equalAverage="0" bottom="0" percent="0" rank="0" text="" dxfId="2">
      <formula>T87 &gt; C3</formula>
    </cfRule>
  </conditionalFormatting>
  <conditionalFormatting sqref="T89">
    <cfRule type="expression" priority="1289" aboveAverage="0" equalAverage="0" bottom="0" percent="0" rank="0" text="" dxfId="0">
      <formula>T89 &gt;= D3 - E3</formula>
    </cfRule>
    <cfRule type="expression" priority="1290" aboveAverage="0" equalAverage="0" bottom="0" percent="0" rank="0" text="" dxfId="1">
      <formula>T89 &gt;= D3 - F3</formula>
    </cfRule>
    <cfRule type="expression" priority="1291" aboveAverage="0" equalAverage="0" bottom="0" percent="0" rank="0" text="" dxfId="2">
      <formula>T89 &gt; C3</formula>
    </cfRule>
  </conditionalFormatting>
  <conditionalFormatting sqref="T9">
    <cfRule type="expression" priority="1292" aboveAverage="0" equalAverage="0" bottom="0" percent="0" rank="0" text="" dxfId="0">
      <formula>T9 &gt;= D3 - E3</formula>
    </cfRule>
    <cfRule type="expression" priority="1293" aboveAverage="0" equalAverage="0" bottom="0" percent="0" rank="0" text="" dxfId="1">
      <formula>T9 &gt;= D3 - F3</formula>
    </cfRule>
    <cfRule type="expression" priority="1294" aboveAverage="0" equalAverage="0" bottom="0" percent="0" rank="0" text="" dxfId="2">
      <formula>T9 &gt; C3</formula>
    </cfRule>
  </conditionalFormatting>
  <conditionalFormatting sqref="T90">
    <cfRule type="expression" priority="1295" aboveAverage="0" equalAverage="0" bottom="0" percent="0" rank="0" text="" dxfId="0">
      <formula>T90 &gt;= D3 - E3</formula>
    </cfRule>
    <cfRule type="expression" priority="1296" aboveAverage="0" equalAverage="0" bottom="0" percent="0" rank="0" text="" dxfId="1">
      <formula>T90 &gt;= D3 - F3</formula>
    </cfRule>
    <cfRule type="expression" priority="1297" aboveAverage="0" equalAverage="0" bottom="0" percent="0" rank="0" text="" dxfId="2">
      <formula>T90 &gt; C3</formula>
    </cfRule>
  </conditionalFormatting>
  <conditionalFormatting sqref="T92">
    <cfRule type="expression" priority="1298" aboveAverage="0" equalAverage="0" bottom="0" percent="0" rank="0" text="" dxfId="0">
      <formula>T92 &gt;= D3 - E3</formula>
    </cfRule>
    <cfRule type="expression" priority="1299" aboveAverage="0" equalAverage="0" bottom="0" percent="0" rank="0" text="" dxfId="1">
      <formula>T92 &gt;= D3 - F3</formula>
    </cfRule>
    <cfRule type="expression" priority="1300" aboveAverage="0" equalAverage="0" bottom="0" percent="0" rank="0" text="" dxfId="2">
      <formula>T92 &gt; C3</formula>
    </cfRule>
  </conditionalFormatting>
  <conditionalFormatting sqref="T93">
    <cfRule type="expression" priority="1301" aboveAverage="0" equalAverage="0" bottom="0" percent="0" rank="0" text="" dxfId="0">
      <formula>T93 &gt;= D3 - E3</formula>
    </cfRule>
    <cfRule type="expression" priority="1302" aboveAverage="0" equalAverage="0" bottom="0" percent="0" rank="0" text="" dxfId="1">
      <formula>T93 &gt;= D3 - F3</formula>
    </cfRule>
    <cfRule type="expression" priority="1303" aboveAverage="0" equalAverage="0" bottom="0" percent="0" rank="0" text="" dxfId="2">
      <formula>T93 &gt; C3</formula>
    </cfRule>
  </conditionalFormatting>
  <conditionalFormatting sqref="T94">
    <cfRule type="expression" priority="1304" aboveAverage="0" equalAverage="0" bottom="0" percent="0" rank="0" text="" dxfId="0">
      <formula>T94 &gt;= D3 - E3</formula>
    </cfRule>
    <cfRule type="expression" priority="1305" aboveAverage="0" equalAverage="0" bottom="0" percent="0" rank="0" text="" dxfId="1">
      <formula>T94 &gt;= D3 - F3</formula>
    </cfRule>
    <cfRule type="expression" priority="1306" aboveAverage="0" equalAverage="0" bottom="0" percent="0" rank="0" text="" dxfId="2">
      <formula>T94 &gt; C3</formula>
    </cfRule>
  </conditionalFormatting>
  <conditionalFormatting sqref="T95">
    <cfRule type="expression" priority="1307" aboveAverage="0" equalAverage="0" bottom="0" percent="0" rank="0" text="" dxfId="0">
      <formula>T95 &gt;= D3 - E3</formula>
    </cfRule>
    <cfRule type="expression" priority="1308" aboveAverage="0" equalAverage="0" bottom="0" percent="0" rank="0" text="" dxfId="1">
      <formula>T95 &gt;= D3 - F3</formula>
    </cfRule>
    <cfRule type="expression" priority="1309" aboveAverage="0" equalAverage="0" bottom="0" percent="0" rank="0" text="" dxfId="2">
      <formula>T95 &gt; C3</formula>
    </cfRule>
  </conditionalFormatting>
  <conditionalFormatting sqref="T96">
    <cfRule type="expression" priority="1310" aboveAverage="0" equalAverage="0" bottom="0" percent="0" rank="0" text="" dxfId="0">
      <formula>T96 &gt;= D3 - E3</formula>
    </cfRule>
    <cfRule type="expression" priority="1311" aboveAverage="0" equalAverage="0" bottom="0" percent="0" rank="0" text="" dxfId="1">
      <formula>T96 &gt;= D3 - F3</formula>
    </cfRule>
    <cfRule type="expression" priority="1312" aboveAverage="0" equalAverage="0" bottom="0" percent="0" rank="0" text="" dxfId="2">
      <formula>T96 &gt; C3</formula>
    </cfRule>
  </conditionalFormatting>
  <conditionalFormatting sqref="T98">
    <cfRule type="expression" priority="1313" aboveAverage="0" equalAverage="0" bottom="0" percent="0" rank="0" text="" dxfId="0">
      <formula>T98 &gt;= D3 - E3</formula>
    </cfRule>
    <cfRule type="expression" priority="1314" aboveAverage="0" equalAverage="0" bottom="0" percent="0" rank="0" text="" dxfId="1">
      <formula>T98 &gt;= D3 - F3</formula>
    </cfRule>
    <cfRule type="expression" priority="1315" aboveAverage="0" equalAverage="0" bottom="0" percent="0" rank="0" text="" dxfId="2">
      <formula>T98 &gt; C3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2024-12-09T13:52:07Z</dcterms:created>
  <dc:creator>Behoud de Parel</dc:creator>
  <dc:description>Open Source Initiative RPL-1.5.
Created by Things2Xlsx.py with Python and XlsxWriter on 9 Dec 2024.</dc:description>
  <cp:keywords>Air Quality sensors Particular Matter NOx NH3</cp:keywords>
  <dc:language>nl-NL</dc:language>
  <cp:lastModifiedBy/>
  <dcterms:modified xsi:type="dcterms:W3CDTF">2024-12-09T14:58:22Z</dcterms:modified>
  <cp:revision>1</cp:revision>
  <dc:subject>Low-Cost stations in regions: Land van Cuijk</dc:subject>
  <dc:title>Air Quality measurements information from RIVM/Things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Air Quality measurements</vt:lpwstr>
  </property>
  <property fmtid="{D5CDD505-2E9C-101B-9397-08002B2CF9AE}" pid="9" name="contentStatus">
    <vt:lpwstr>draft</vt:lpwstr>
  </property>
</Properties>
</file>