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08"/>
  <workbookPr filterPrivacy="1"/>
  <xr:revisionPtr revIDLastSave="0" documentId="13_ncr:1_{FF3FFD79-96AD-6F48-AAB5-CE974DF2C6AB}" xr6:coauthVersionLast="45" xr6:coauthVersionMax="45" xr10:uidLastSave="{00000000-0000-0000-0000-000000000000}"/>
  <bookViews>
    <workbookView xWindow="3540" yWindow="1400" windowWidth="29760" windowHeight="17060" xr2:uid="{00000000-000D-0000-FFFF-FFFF00000000}"/>
  </bookViews>
  <sheets>
    <sheet name="Files" sheetId="2" r:id="rId1"/>
    <sheet name="Sheet1" sheetId="3" r:id="rId2"/>
    <sheet name="Filez" sheetId="1" r:id="rId3"/>
  </sheets>
  <definedNames>
    <definedName name="_xlnm._FilterDatabase" localSheetId="0" hidden="1">Files!$A$1:$U$604</definedName>
    <definedName name="_xlnm._FilterDatabase">Filez!$A$1:$T$604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312" i="2" l="1"/>
  <c r="U313" i="2"/>
  <c r="U314" i="2"/>
  <c r="U315" i="2"/>
  <c r="U316" i="2"/>
  <c r="U317" i="2"/>
  <c r="U318" i="2"/>
  <c r="U319" i="2"/>
  <c r="U320" i="2"/>
  <c r="U321" i="2"/>
  <c r="U322" i="2"/>
  <c r="U323" i="2"/>
  <c r="U324" i="2"/>
  <c r="U325" i="2"/>
  <c r="U326" i="2"/>
  <c r="U327" i="2"/>
  <c r="U328" i="2"/>
  <c r="U329" i="2"/>
  <c r="U330" i="2"/>
  <c r="U331" i="2"/>
  <c r="U332" i="2"/>
  <c r="U333" i="2"/>
  <c r="U334" i="2"/>
  <c r="U335" i="2"/>
  <c r="U336" i="2"/>
  <c r="U337" i="2"/>
  <c r="U338" i="2"/>
  <c r="U339" i="2"/>
  <c r="U340" i="2"/>
  <c r="U341" i="2"/>
  <c r="U342" i="2"/>
  <c r="U343" i="2"/>
  <c r="U344" i="2"/>
  <c r="U345" i="2"/>
  <c r="U346" i="2"/>
  <c r="U347" i="2"/>
  <c r="U348" i="2"/>
  <c r="U349" i="2"/>
  <c r="U350" i="2"/>
  <c r="U351" i="2"/>
  <c r="U352" i="2"/>
  <c r="U353" i="2"/>
  <c r="U354" i="2"/>
  <c r="U355" i="2"/>
  <c r="U356" i="2"/>
  <c r="U357" i="2"/>
  <c r="U358" i="2"/>
  <c r="U359" i="2"/>
  <c r="U360" i="2"/>
  <c r="U361" i="2"/>
  <c r="U362" i="2"/>
  <c r="U363" i="2"/>
  <c r="U364" i="2"/>
  <c r="U365" i="2"/>
  <c r="U366" i="2"/>
  <c r="U367" i="2"/>
  <c r="U368" i="2"/>
  <c r="U369" i="2"/>
  <c r="U370" i="2"/>
  <c r="U371" i="2"/>
  <c r="U372" i="2"/>
  <c r="U373" i="2"/>
  <c r="U374" i="2"/>
  <c r="U375" i="2"/>
  <c r="U376" i="2"/>
  <c r="U377" i="2"/>
  <c r="U378" i="2"/>
  <c r="U379" i="2"/>
  <c r="U380" i="2"/>
  <c r="U381" i="2"/>
  <c r="U382" i="2"/>
  <c r="U383" i="2"/>
  <c r="U384" i="2"/>
  <c r="U385" i="2"/>
  <c r="U386" i="2"/>
  <c r="U387" i="2"/>
  <c r="U388" i="2"/>
  <c r="U389" i="2"/>
  <c r="U390" i="2"/>
  <c r="U391" i="2"/>
  <c r="U392" i="2"/>
  <c r="U393" i="2"/>
  <c r="U394" i="2"/>
  <c r="U395" i="2"/>
  <c r="U396" i="2"/>
  <c r="U397" i="2"/>
  <c r="U398" i="2"/>
  <c r="U399" i="2"/>
  <c r="U400" i="2"/>
  <c r="U401" i="2"/>
  <c r="U402" i="2"/>
  <c r="U403" i="2"/>
  <c r="U404" i="2"/>
  <c r="U405" i="2"/>
  <c r="U406" i="2"/>
  <c r="U407" i="2"/>
  <c r="U408" i="2"/>
  <c r="U409" i="2"/>
  <c r="U410" i="2"/>
  <c r="U411" i="2"/>
  <c r="U412" i="2"/>
  <c r="U413" i="2"/>
  <c r="U414" i="2"/>
  <c r="U415" i="2"/>
  <c r="U416" i="2"/>
  <c r="U417" i="2"/>
  <c r="U418" i="2"/>
  <c r="U419" i="2"/>
  <c r="U420" i="2"/>
  <c r="U421" i="2"/>
  <c r="U422" i="2"/>
  <c r="U423" i="2"/>
  <c r="U424" i="2"/>
  <c r="U425" i="2"/>
  <c r="U426" i="2"/>
  <c r="U427" i="2"/>
  <c r="U428" i="2"/>
  <c r="U429" i="2"/>
  <c r="U430" i="2"/>
  <c r="U431" i="2"/>
  <c r="U432" i="2"/>
  <c r="U433" i="2"/>
  <c r="U434" i="2"/>
  <c r="U435" i="2"/>
  <c r="U436" i="2"/>
  <c r="U437" i="2"/>
  <c r="U438" i="2"/>
  <c r="U439" i="2"/>
  <c r="U440" i="2"/>
  <c r="U441" i="2"/>
  <c r="U442" i="2"/>
  <c r="U443" i="2"/>
  <c r="U444" i="2"/>
  <c r="U445" i="2"/>
  <c r="U446" i="2"/>
  <c r="U447" i="2"/>
  <c r="U448" i="2"/>
  <c r="U449" i="2"/>
  <c r="U450" i="2"/>
  <c r="U451" i="2"/>
  <c r="U452" i="2"/>
  <c r="U453" i="2"/>
  <c r="U454" i="2"/>
  <c r="U455" i="2"/>
  <c r="U456" i="2"/>
  <c r="U457" i="2"/>
  <c r="U458" i="2"/>
  <c r="U459" i="2"/>
  <c r="U460" i="2"/>
  <c r="U461" i="2"/>
  <c r="U462" i="2"/>
  <c r="U463" i="2"/>
  <c r="U464" i="2"/>
  <c r="U465" i="2"/>
  <c r="U466" i="2"/>
  <c r="U467" i="2"/>
  <c r="U468" i="2"/>
  <c r="U469" i="2"/>
  <c r="U470" i="2"/>
  <c r="U471" i="2"/>
  <c r="U472" i="2"/>
  <c r="U473" i="2"/>
  <c r="U474" i="2"/>
  <c r="U475" i="2"/>
  <c r="U476" i="2"/>
  <c r="U477" i="2"/>
  <c r="U478" i="2"/>
  <c r="U479" i="2"/>
  <c r="U480" i="2"/>
  <c r="U481" i="2"/>
  <c r="U482" i="2"/>
  <c r="U483" i="2"/>
  <c r="U484" i="2"/>
  <c r="U485" i="2"/>
  <c r="U486" i="2"/>
  <c r="U487" i="2"/>
  <c r="U488" i="2"/>
  <c r="U489" i="2"/>
  <c r="U490" i="2"/>
  <c r="U491" i="2"/>
  <c r="U492" i="2"/>
  <c r="U493" i="2"/>
  <c r="U494" i="2"/>
  <c r="U495" i="2"/>
  <c r="U496" i="2"/>
  <c r="U497" i="2"/>
  <c r="U498" i="2"/>
  <c r="U499" i="2"/>
  <c r="U500" i="2"/>
  <c r="U501" i="2"/>
  <c r="U502" i="2"/>
  <c r="U503" i="2"/>
  <c r="U504" i="2"/>
  <c r="U505" i="2"/>
  <c r="U506" i="2"/>
  <c r="U507" i="2"/>
  <c r="U508" i="2"/>
  <c r="U509" i="2"/>
  <c r="U510" i="2"/>
  <c r="U511" i="2"/>
  <c r="U512" i="2"/>
  <c r="U513" i="2"/>
  <c r="U514" i="2"/>
  <c r="U515" i="2"/>
  <c r="U516" i="2"/>
  <c r="U517" i="2"/>
  <c r="U518" i="2"/>
  <c r="U519" i="2"/>
  <c r="U520" i="2"/>
  <c r="U521" i="2"/>
  <c r="U522" i="2"/>
  <c r="U523" i="2"/>
  <c r="U524" i="2"/>
  <c r="U525" i="2"/>
  <c r="U526" i="2"/>
  <c r="U527" i="2"/>
  <c r="U528" i="2"/>
  <c r="U529" i="2"/>
  <c r="U530" i="2"/>
  <c r="U531" i="2"/>
  <c r="U532" i="2"/>
  <c r="U533" i="2"/>
  <c r="U534" i="2"/>
  <c r="U535" i="2"/>
  <c r="U536" i="2"/>
  <c r="U537" i="2"/>
  <c r="U538" i="2"/>
  <c r="U539" i="2"/>
  <c r="U540" i="2"/>
  <c r="U541" i="2"/>
  <c r="U542" i="2"/>
  <c r="U543" i="2"/>
  <c r="U544" i="2"/>
  <c r="U545" i="2"/>
  <c r="U546" i="2"/>
  <c r="U547" i="2"/>
  <c r="U548" i="2"/>
  <c r="U549" i="2"/>
  <c r="U550" i="2"/>
  <c r="U551" i="2"/>
  <c r="U552" i="2"/>
  <c r="U553" i="2"/>
  <c r="U554" i="2"/>
  <c r="U555" i="2"/>
  <c r="U556" i="2"/>
  <c r="U557" i="2"/>
  <c r="U558" i="2"/>
  <c r="U559" i="2"/>
  <c r="U560" i="2"/>
  <c r="U561" i="2"/>
  <c r="U562" i="2"/>
  <c r="U563" i="2"/>
  <c r="U564" i="2"/>
  <c r="U565" i="2"/>
  <c r="U566" i="2"/>
  <c r="U567" i="2"/>
  <c r="U568" i="2"/>
  <c r="U569" i="2"/>
  <c r="U570" i="2"/>
  <c r="U571" i="2"/>
  <c r="U572" i="2"/>
  <c r="U573" i="2"/>
  <c r="U574" i="2"/>
  <c r="U575" i="2"/>
  <c r="U576" i="2"/>
  <c r="U577" i="2"/>
  <c r="U578" i="2"/>
  <c r="U579" i="2"/>
  <c r="U580" i="2"/>
  <c r="U581" i="2"/>
  <c r="U582" i="2"/>
  <c r="U583" i="2"/>
  <c r="U584" i="2"/>
  <c r="U585" i="2"/>
  <c r="U586" i="2"/>
  <c r="U587" i="2"/>
  <c r="U588" i="2"/>
  <c r="U589" i="2"/>
  <c r="U590" i="2"/>
  <c r="U591" i="2"/>
  <c r="U592" i="2"/>
  <c r="U593" i="2"/>
  <c r="U594" i="2"/>
  <c r="U595" i="2"/>
  <c r="U596" i="2"/>
  <c r="U597" i="2"/>
  <c r="U598" i="2"/>
  <c r="U599" i="2"/>
  <c r="U600" i="2"/>
  <c r="U601" i="2"/>
  <c r="U602" i="2"/>
  <c r="U603" i="2"/>
  <c r="U604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U121" i="2"/>
  <c r="U122" i="2"/>
  <c r="U123" i="2"/>
  <c r="U124" i="2"/>
  <c r="U125" i="2"/>
  <c r="U126" i="2"/>
  <c r="U127" i="2"/>
  <c r="U128" i="2"/>
  <c r="U129" i="2"/>
  <c r="U130" i="2"/>
  <c r="U131" i="2"/>
  <c r="U132" i="2"/>
  <c r="U133" i="2"/>
  <c r="U134" i="2"/>
  <c r="U135" i="2"/>
  <c r="U136" i="2"/>
  <c r="U137" i="2"/>
  <c r="U138" i="2"/>
  <c r="U139" i="2"/>
  <c r="U140" i="2"/>
  <c r="U141" i="2"/>
  <c r="U142" i="2"/>
  <c r="U143" i="2"/>
  <c r="U144" i="2"/>
  <c r="U145" i="2"/>
  <c r="U146" i="2"/>
  <c r="U147" i="2"/>
  <c r="U148" i="2"/>
  <c r="U149" i="2"/>
  <c r="U150" i="2"/>
  <c r="U151" i="2"/>
  <c r="U152" i="2"/>
  <c r="U153" i="2"/>
  <c r="U154" i="2"/>
  <c r="U155" i="2"/>
  <c r="U156" i="2"/>
  <c r="U157" i="2"/>
  <c r="U158" i="2"/>
  <c r="U159" i="2"/>
  <c r="U160" i="2"/>
  <c r="U161" i="2"/>
  <c r="U162" i="2"/>
  <c r="U163" i="2"/>
  <c r="U164" i="2"/>
  <c r="U165" i="2"/>
  <c r="U166" i="2"/>
  <c r="U167" i="2"/>
  <c r="U168" i="2"/>
  <c r="U169" i="2"/>
  <c r="U170" i="2"/>
  <c r="U171" i="2"/>
  <c r="U172" i="2"/>
  <c r="U173" i="2"/>
  <c r="U174" i="2"/>
  <c r="U175" i="2"/>
  <c r="U176" i="2"/>
  <c r="U177" i="2"/>
  <c r="U178" i="2"/>
  <c r="U179" i="2"/>
  <c r="U180" i="2"/>
  <c r="U181" i="2"/>
  <c r="U182" i="2"/>
  <c r="U183" i="2"/>
  <c r="U184" i="2"/>
  <c r="U185" i="2"/>
  <c r="U186" i="2"/>
  <c r="U187" i="2"/>
  <c r="U188" i="2"/>
  <c r="U189" i="2"/>
  <c r="U190" i="2"/>
  <c r="U191" i="2"/>
  <c r="U192" i="2"/>
  <c r="U193" i="2"/>
  <c r="U194" i="2"/>
  <c r="U195" i="2"/>
  <c r="U196" i="2"/>
  <c r="U197" i="2"/>
  <c r="U198" i="2"/>
  <c r="U199" i="2"/>
  <c r="U200" i="2"/>
  <c r="U201" i="2"/>
  <c r="U202" i="2"/>
  <c r="U203" i="2"/>
  <c r="U204" i="2"/>
  <c r="U205" i="2"/>
  <c r="U206" i="2"/>
  <c r="U207" i="2"/>
  <c r="U208" i="2"/>
  <c r="U209" i="2"/>
  <c r="U210" i="2"/>
  <c r="U211" i="2"/>
  <c r="U212" i="2"/>
  <c r="U213" i="2"/>
  <c r="U214" i="2"/>
  <c r="U215" i="2"/>
  <c r="U216" i="2"/>
  <c r="U217" i="2"/>
  <c r="U218" i="2"/>
  <c r="U219" i="2"/>
  <c r="U220" i="2"/>
  <c r="U221" i="2"/>
  <c r="U222" i="2"/>
  <c r="U223" i="2"/>
  <c r="U224" i="2"/>
  <c r="U225" i="2"/>
  <c r="U226" i="2"/>
  <c r="U227" i="2"/>
  <c r="U228" i="2"/>
  <c r="U229" i="2"/>
  <c r="U230" i="2"/>
  <c r="U231" i="2"/>
  <c r="U232" i="2"/>
  <c r="U233" i="2"/>
  <c r="U234" i="2"/>
  <c r="U235" i="2"/>
  <c r="U236" i="2"/>
  <c r="U237" i="2"/>
  <c r="U238" i="2"/>
  <c r="U239" i="2"/>
  <c r="U240" i="2"/>
  <c r="U241" i="2"/>
  <c r="U242" i="2"/>
  <c r="U243" i="2"/>
  <c r="U244" i="2"/>
  <c r="U245" i="2"/>
  <c r="U246" i="2"/>
  <c r="U247" i="2"/>
  <c r="U248" i="2"/>
  <c r="U249" i="2"/>
  <c r="U250" i="2"/>
  <c r="U251" i="2"/>
  <c r="U252" i="2"/>
  <c r="U253" i="2"/>
  <c r="U254" i="2"/>
  <c r="U255" i="2"/>
  <c r="U256" i="2"/>
  <c r="U257" i="2"/>
  <c r="U258" i="2"/>
  <c r="U259" i="2"/>
  <c r="U260" i="2"/>
  <c r="U261" i="2"/>
  <c r="U262" i="2"/>
  <c r="U263" i="2"/>
  <c r="U264" i="2"/>
  <c r="U265" i="2"/>
  <c r="U266" i="2"/>
  <c r="U267" i="2"/>
  <c r="U268" i="2"/>
  <c r="U269" i="2"/>
  <c r="U270" i="2"/>
  <c r="U271" i="2"/>
  <c r="U272" i="2"/>
  <c r="U273" i="2"/>
  <c r="U274" i="2"/>
  <c r="U275" i="2"/>
  <c r="U276" i="2"/>
  <c r="U277" i="2"/>
  <c r="U278" i="2"/>
  <c r="U279" i="2"/>
  <c r="U280" i="2"/>
  <c r="U281" i="2"/>
  <c r="U282" i="2"/>
  <c r="U283" i="2"/>
  <c r="U284" i="2"/>
  <c r="U285" i="2"/>
  <c r="U286" i="2"/>
  <c r="U287" i="2"/>
  <c r="U288" i="2"/>
  <c r="U289" i="2"/>
  <c r="U290" i="2"/>
  <c r="U291" i="2"/>
  <c r="U292" i="2"/>
  <c r="U293" i="2"/>
  <c r="U294" i="2"/>
  <c r="U295" i="2"/>
  <c r="U296" i="2"/>
  <c r="U297" i="2"/>
  <c r="U298" i="2"/>
  <c r="U299" i="2"/>
  <c r="U300" i="2"/>
  <c r="U301" i="2"/>
  <c r="U302" i="2"/>
  <c r="U303" i="2"/>
  <c r="U304" i="2"/>
  <c r="U305" i="2"/>
  <c r="U306" i="2"/>
  <c r="U307" i="2"/>
  <c r="U308" i="2"/>
  <c r="U309" i="2"/>
  <c r="U310" i="2"/>
  <c r="U311" i="2"/>
  <c r="U3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" i="2"/>
  <c r="R604" i="1" l="1"/>
  <c r="Q604" i="1"/>
  <c r="P604" i="1"/>
  <c r="O604" i="1"/>
  <c r="N604" i="1"/>
  <c r="M604" i="1"/>
  <c r="K604" i="1" s="1"/>
  <c r="R603" i="1"/>
  <c r="Q603" i="1"/>
  <c r="P603" i="1"/>
  <c r="O603" i="1"/>
  <c r="N603" i="1"/>
  <c r="M603" i="1"/>
  <c r="K603" i="1" s="1"/>
  <c r="R602" i="1"/>
  <c r="Q602" i="1"/>
  <c r="P602" i="1"/>
  <c r="O602" i="1"/>
  <c r="N602" i="1"/>
  <c r="M602" i="1"/>
  <c r="K602" i="1"/>
  <c r="R601" i="1"/>
  <c r="Q601" i="1"/>
  <c r="P601" i="1"/>
  <c r="O601" i="1"/>
  <c r="N601" i="1"/>
  <c r="M601" i="1"/>
  <c r="K601" i="1" s="1"/>
  <c r="R600" i="1"/>
  <c r="Q600" i="1"/>
  <c r="P600" i="1"/>
  <c r="O600" i="1"/>
  <c r="N600" i="1"/>
  <c r="M600" i="1"/>
  <c r="K600" i="1"/>
  <c r="R599" i="1"/>
  <c r="Q599" i="1"/>
  <c r="P599" i="1"/>
  <c r="O599" i="1"/>
  <c r="N599" i="1"/>
  <c r="M599" i="1"/>
  <c r="K599" i="1" s="1"/>
  <c r="R598" i="1"/>
  <c r="Q598" i="1"/>
  <c r="P598" i="1"/>
  <c r="O598" i="1"/>
  <c r="N598" i="1"/>
  <c r="M598" i="1"/>
  <c r="K598" i="1" s="1"/>
  <c r="R597" i="1"/>
  <c r="Q597" i="1"/>
  <c r="P597" i="1"/>
  <c r="O597" i="1"/>
  <c r="N597" i="1"/>
  <c r="K597" i="1" s="1"/>
  <c r="M597" i="1"/>
  <c r="R596" i="1"/>
  <c r="Q596" i="1"/>
  <c r="P596" i="1"/>
  <c r="O596" i="1"/>
  <c r="N596" i="1"/>
  <c r="M596" i="1"/>
  <c r="K596" i="1" s="1"/>
  <c r="R595" i="1"/>
  <c r="Q595" i="1"/>
  <c r="P595" i="1"/>
  <c r="O595" i="1"/>
  <c r="N595" i="1"/>
  <c r="M595" i="1"/>
  <c r="K595" i="1"/>
  <c r="R594" i="1"/>
  <c r="Q594" i="1"/>
  <c r="P594" i="1"/>
  <c r="O594" i="1"/>
  <c r="N594" i="1"/>
  <c r="M594" i="1"/>
  <c r="K594" i="1" s="1"/>
  <c r="R593" i="1"/>
  <c r="Q593" i="1"/>
  <c r="P593" i="1"/>
  <c r="O593" i="1"/>
  <c r="N593" i="1"/>
  <c r="M593" i="1"/>
  <c r="K593" i="1"/>
  <c r="R592" i="1"/>
  <c r="Q592" i="1"/>
  <c r="P592" i="1"/>
  <c r="O592" i="1"/>
  <c r="N592" i="1"/>
  <c r="M592" i="1"/>
  <c r="K592" i="1" s="1"/>
  <c r="R591" i="1"/>
  <c r="Q591" i="1"/>
  <c r="P591" i="1"/>
  <c r="O591" i="1"/>
  <c r="N591" i="1"/>
  <c r="M591" i="1"/>
  <c r="K591" i="1" s="1"/>
  <c r="R590" i="1"/>
  <c r="Q590" i="1"/>
  <c r="P590" i="1"/>
  <c r="O590" i="1"/>
  <c r="N590" i="1"/>
  <c r="M590" i="1"/>
  <c r="K590" i="1"/>
  <c r="R589" i="1"/>
  <c r="Q589" i="1"/>
  <c r="P589" i="1"/>
  <c r="O589" i="1"/>
  <c r="N589" i="1"/>
  <c r="M589" i="1"/>
  <c r="K589" i="1" s="1"/>
  <c r="R588" i="1"/>
  <c r="Q588" i="1"/>
  <c r="P588" i="1"/>
  <c r="O588" i="1"/>
  <c r="N588" i="1"/>
  <c r="M588" i="1"/>
  <c r="K588" i="1"/>
  <c r="R587" i="1"/>
  <c r="Q587" i="1"/>
  <c r="P587" i="1"/>
  <c r="O587" i="1"/>
  <c r="N587" i="1"/>
  <c r="M587" i="1"/>
  <c r="K587" i="1" s="1"/>
  <c r="R586" i="1"/>
  <c r="Q586" i="1"/>
  <c r="P586" i="1"/>
  <c r="O586" i="1"/>
  <c r="N586" i="1"/>
  <c r="M586" i="1"/>
  <c r="K586" i="1" s="1"/>
  <c r="R585" i="1"/>
  <c r="Q585" i="1"/>
  <c r="P585" i="1"/>
  <c r="O585" i="1"/>
  <c r="N585" i="1"/>
  <c r="M585" i="1"/>
  <c r="K585" i="1"/>
  <c r="R584" i="1"/>
  <c r="Q584" i="1"/>
  <c r="P584" i="1"/>
  <c r="O584" i="1"/>
  <c r="K584" i="1" s="1"/>
  <c r="N584" i="1"/>
  <c r="M584" i="1"/>
  <c r="R583" i="1"/>
  <c r="Q583" i="1"/>
  <c r="P583" i="1"/>
  <c r="O583" i="1"/>
  <c r="N583" i="1"/>
  <c r="M583" i="1"/>
  <c r="K583" i="1"/>
  <c r="R582" i="1"/>
  <c r="Q582" i="1"/>
  <c r="P582" i="1"/>
  <c r="O582" i="1"/>
  <c r="N582" i="1"/>
  <c r="M582" i="1"/>
  <c r="K582" i="1" s="1"/>
  <c r="R581" i="1"/>
  <c r="Q581" i="1"/>
  <c r="P581" i="1"/>
  <c r="O581" i="1"/>
  <c r="N581" i="1"/>
  <c r="M581" i="1"/>
  <c r="K581" i="1"/>
  <c r="R580" i="1"/>
  <c r="Q580" i="1"/>
  <c r="P580" i="1"/>
  <c r="O580" i="1"/>
  <c r="N580" i="1"/>
  <c r="M580" i="1"/>
  <c r="K580" i="1" s="1"/>
  <c r="R579" i="1"/>
  <c r="Q579" i="1"/>
  <c r="P579" i="1"/>
  <c r="O579" i="1"/>
  <c r="N579" i="1"/>
  <c r="M579" i="1"/>
  <c r="K579" i="1" s="1"/>
  <c r="R578" i="1"/>
  <c r="Q578" i="1"/>
  <c r="P578" i="1"/>
  <c r="O578" i="1"/>
  <c r="N578" i="1"/>
  <c r="M578" i="1"/>
  <c r="K578" i="1"/>
  <c r="R577" i="1"/>
  <c r="Q577" i="1"/>
  <c r="P577" i="1"/>
  <c r="O577" i="1"/>
  <c r="N577" i="1"/>
  <c r="M577" i="1"/>
  <c r="K577" i="1" s="1"/>
  <c r="R576" i="1"/>
  <c r="Q576" i="1"/>
  <c r="P576" i="1"/>
  <c r="O576" i="1"/>
  <c r="N576" i="1"/>
  <c r="M576" i="1"/>
  <c r="K576" i="1"/>
  <c r="R575" i="1"/>
  <c r="Q575" i="1"/>
  <c r="P575" i="1"/>
  <c r="O575" i="1"/>
  <c r="N575" i="1"/>
  <c r="M575" i="1"/>
  <c r="K575" i="1" s="1"/>
  <c r="R574" i="1"/>
  <c r="Q574" i="1"/>
  <c r="P574" i="1"/>
  <c r="O574" i="1"/>
  <c r="N574" i="1"/>
  <c r="M574" i="1"/>
  <c r="K574" i="1" s="1"/>
  <c r="R573" i="1"/>
  <c r="Q573" i="1"/>
  <c r="P573" i="1"/>
  <c r="O573" i="1"/>
  <c r="N573" i="1"/>
  <c r="M573" i="1"/>
  <c r="K573" i="1"/>
  <c r="R572" i="1"/>
  <c r="Q572" i="1"/>
  <c r="P572" i="1"/>
  <c r="O572" i="1"/>
  <c r="K572" i="1" s="1"/>
  <c r="N572" i="1"/>
  <c r="M572" i="1"/>
  <c r="R571" i="1"/>
  <c r="Q571" i="1"/>
  <c r="P571" i="1"/>
  <c r="O571" i="1"/>
  <c r="N571" i="1"/>
  <c r="M571" i="1"/>
  <c r="K571" i="1"/>
  <c r="R570" i="1"/>
  <c r="Q570" i="1"/>
  <c r="P570" i="1"/>
  <c r="O570" i="1"/>
  <c r="N570" i="1"/>
  <c r="M570" i="1"/>
  <c r="K570" i="1" s="1"/>
  <c r="R569" i="1"/>
  <c r="Q569" i="1"/>
  <c r="P569" i="1"/>
  <c r="O569" i="1"/>
  <c r="N569" i="1"/>
  <c r="M569" i="1"/>
  <c r="K569" i="1"/>
  <c r="R568" i="1"/>
  <c r="Q568" i="1"/>
  <c r="P568" i="1"/>
  <c r="O568" i="1"/>
  <c r="N568" i="1"/>
  <c r="K568" i="1" s="1"/>
  <c r="M568" i="1"/>
  <c r="R567" i="1"/>
  <c r="Q567" i="1"/>
  <c r="P567" i="1"/>
  <c r="O567" i="1"/>
  <c r="N567" i="1"/>
  <c r="M567" i="1"/>
  <c r="K567" i="1" s="1"/>
  <c r="R566" i="1"/>
  <c r="Q566" i="1"/>
  <c r="P566" i="1"/>
  <c r="O566" i="1"/>
  <c r="N566" i="1"/>
  <c r="M566" i="1"/>
  <c r="K566" i="1"/>
  <c r="R565" i="1"/>
  <c r="Q565" i="1"/>
  <c r="P565" i="1"/>
  <c r="O565" i="1"/>
  <c r="N565" i="1"/>
  <c r="M565" i="1"/>
  <c r="K565" i="1" s="1"/>
  <c r="R564" i="1"/>
  <c r="Q564" i="1"/>
  <c r="P564" i="1"/>
  <c r="O564" i="1"/>
  <c r="N564" i="1"/>
  <c r="M564" i="1"/>
  <c r="K564" i="1"/>
  <c r="R563" i="1"/>
  <c r="Q563" i="1"/>
  <c r="P563" i="1"/>
  <c r="O563" i="1"/>
  <c r="N563" i="1"/>
  <c r="M563" i="1"/>
  <c r="K563" i="1" s="1"/>
  <c r="R562" i="1"/>
  <c r="Q562" i="1"/>
  <c r="P562" i="1"/>
  <c r="O562" i="1"/>
  <c r="N562" i="1"/>
  <c r="M562" i="1"/>
  <c r="K562" i="1" s="1"/>
  <c r="R561" i="1"/>
  <c r="Q561" i="1"/>
  <c r="P561" i="1"/>
  <c r="O561" i="1"/>
  <c r="N561" i="1"/>
  <c r="M561" i="1"/>
  <c r="K561" i="1"/>
  <c r="R560" i="1"/>
  <c r="Q560" i="1"/>
  <c r="P560" i="1"/>
  <c r="O560" i="1"/>
  <c r="K560" i="1" s="1"/>
  <c r="N560" i="1"/>
  <c r="M560" i="1"/>
  <c r="R559" i="1"/>
  <c r="Q559" i="1"/>
  <c r="P559" i="1"/>
  <c r="O559" i="1"/>
  <c r="N559" i="1"/>
  <c r="M559" i="1"/>
  <c r="K559" i="1"/>
  <c r="R558" i="1"/>
  <c r="Q558" i="1"/>
  <c r="K558" i="1" s="1"/>
  <c r="P558" i="1"/>
  <c r="O558" i="1"/>
  <c r="N558" i="1"/>
  <c r="M558" i="1"/>
  <c r="R557" i="1"/>
  <c r="Q557" i="1"/>
  <c r="P557" i="1"/>
  <c r="O557" i="1"/>
  <c r="N557" i="1"/>
  <c r="M557" i="1"/>
  <c r="K557" i="1"/>
  <c r="R556" i="1"/>
  <c r="Q556" i="1"/>
  <c r="P556" i="1"/>
  <c r="O556" i="1"/>
  <c r="N556" i="1"/>
  <c r="K556" i="1" s="1"/>
  <c r="M556" i="1"/>
  <c r="R555" i="1"/>
  <c r="Q555" i="1"/>
  <c r="P555" i="1"/>
  <c r="O555" i="1"/>
  <c r="N555" i="1"/>
  <c r="M555" i="1"/>
  <c r="K555" i="1" s="1"/>
  <c r="R554" i="1"/>
  <c r="Q554" i="1"/>
  <c r="P554" i="1"/>
  <c r="O554" i="1"/>
  <c r="N554" i="1"/>
  <c r="M554" i="1"/>
  <c r="K554" i="1"/>
  <c r="R553" i="1"/>
  <c r="Q553" i="1"/>
  <c r="P553" i="1"/>
  <c r="O553" i="1"/>
  <c r="N553" i="1"/>
  <c r="M553" i="1"/>
  <c r="K553" i="1" s="1"/>
  <c r="R552" i="1"/>
  <c r="Q552" i="1"/>
  <c r="P552" i="1"/>
  <c r="O552" i="1"/>
  <c r="N552" i="1"/>
  <c r="M552" i="1"/>
  <c r="K552" i="1"/>
  <c r="R551" i="1"/>
  <c r="Q551" i="1"/>
  <c r="P551" i="1"/>
  <c r="O551" i="1"/>
  <c r="N551" i="1"/>
  <c r="M551" i="1"/>
  <c r="K551" i="1" s="1"/>
  <c r="R550" i="1"/>
  <c r="Q550" i="1"/>
  <c r="P550" i="1"/>
  <c r="O550" i="1"/>
  <c r="N550" i="1"/>
  <c r="M550" i="1"/>
  <c r="K550" i="1" s="1"/>
  <c r="R549" i="1"/>
  <c r="Q549" i="1"/>
  <c r="P549" i="1"/>
  <c r="O549" i="1"/>
  <c r="K549" i="1" s="1"/>
  <c r="N549" i="1"/>
  <c r="M549" i="1"/>
  <c r="R548" i="1"/>
  <c r="Q548" i="1"/>
  <c r="P548" i="1"/>
  <c r="O548" i="1"/>
  <c r="K548" i="1" s="1"/>
  <c r="N548" i="1"/>
  <c r="M548" i="1"/>
  <c r="R547" i="1"/>
  <c r="Q547" i="1"/>
  <c r="P547" i="1"/>
  <c r="O547" i="1"/>
  <c r="N547" i="1"/>
  <c r="M547" i="1"/>
  <c r="K547" i="1"/>
  <c r="R546" i="1"/>
  <c r="Q546" i="1"/>
  <c r="K546" i="1" s="1"/>
  <c r="P546" i="1"/>
  <c r="O546" i="1"/>
  <c r="N546" i="1"/>
  <c r="M546" i="1"/>
  <c r="R545" i="1"/>
  <c r="Q545" i="1"/>
  <c r="P545" i="1"/>
  <c r="O545" i="1"/>
  <c r="N545" i="1"/>
  <c r="M545" i="1"/>
  <c r="K545" i="1"/>
  <c r="R544" i="1"/>
  <c r="Q544" i="1"/>
  <c r="P544" i="1"/>
  <c r="O544" i="1"/>
  <c r="N544" i="1"/>
  <c r="K544" i="1" s="1"/>
  <c r="M544" i="1"/>
  <c r="R543" i="1"/>
  <c r="Q543" i="1"/>
  <c r="P543" i="1"/>
  <c r="O543" i="1"/>
  <c r="N543" i="1"/>
  <c r="M543" i="1"/>
  <c r="K543" i="1" s="1"/>
  <c r="R542" i="1"/>
  <c r="Q542" i="1"/>
  <c r="P542" i="1"/>
  <c r="O542" i="1"/>
  <c r="N542" i="1"/>
  <c r="M542" i="1"/>
  <c r="K542" i="1"/>
  <c r="R541" i="1"/>
  <c r="Q541" i="1"/>
  <c r="P541" i="1"/>
  <c r="K541" i="1" s="1"/>
  <c r="O541" i="1"/>
  <c r="N541" i="1"/>
  <c r="M541" i="1"/>
  <c r="R540" i="1"/>
  <c r="Q540" i="1"/>
  <c r="P540" i="1"/>
  <c r="O540" i="1"/>
  <c r="N540" i="1"/>
  <c r="M540" i="1"/>
  <c r="K540" i="1"/>
  <c r="R539" i="1"/>
  <c r="Q539" i="1"/>
  <c r="P539" i="1"/>
  <c r="O539" i="1"/>
  <c r="N539" i="1"/>
  <c r="M539" i="1"/>
  <c r="K539" i="1" s="1"/>
  <c r="R538" i="1"/>
  <c r="Q538" i="1"/>
  <c r="P538" i="1"/>
  <c r="O538" i="1"/>
  <c r="N538" i="1"/>
  <c r="M538" i="1"/>
  <c r="K538" i="1" s="1"/>
  <c r="R537" i="1"/>
  <c r="Q537" i="1"/>
  <c r="P537" i="1"/>
  <c r="O537" i="1"/>
  <c r="K537" i="1" s="1"/>
  <c r="N537" i="1"/>
  <c r="M537" i="1"/>
  <c r="R536" i="1"/>
  <c r="Q536" i="1"/>
  <c r="P536" i="1"/>
  <c r="O536" i="1"/>
  <c r="K536" i="1" s="1"/>
  <c r="N536" i="1"/>
  <c r="M536" i="1"/>
  <c r="R535" i="1"/>
  <c r="Q535" i="1"/>
  <c r="P535" i="1"/>
  <c r="O535" i="1"/>
  <c r="N535" i="1"/>
  <c r="M535" i="1"/>
  <c r="K535" i="1"/>
  <c r="R534" i="1"/>
  <c r="Q534" i="1"/>
  <c r="K534" i="1" s="1"/>
  <c r="P534" i="1"/>
  <c r="O534" i="1"/>
  <c r="N534" i="1"/>
  <c r="M534" i="1"/>
  <c r="R533" i="1"/>
  <c r="Q533" i="1"/>
  <c r="P533" i="1"/>
  <c r="O533" i="1"/>
  <c r="N533" i="1"/>
  <c r="M533" i="1"/>
  <c r="K533" i="1"/>
  <c r="R532" i="1"/>
  <c r="Q532" i="1"/>
  <c r="P532" i="1"/>
  <c r="O532" i="1"/>
  <c r="N532" i="1"/>
  <c r="K532" i="1" s="1"/>
  <c r="M532" i="1"/>
  <c r="R531" i="1"/>
  <c r="Q531" i="1"/>
  <c r="P531" i="1"/>
  <c r="O531" i="1"/>
  <c r="N531" i="1"/>
  <c r="M531" i="1"/>
  <c r="K531" i="1" s="1"/>
  <c r="R530" i="1"/>
  <c r="Q530" i="1"/>
  <c r="P530" i="1"/>
  <c r="O530" i="1"/>
  <c r="N530" i="1"/>
  <c r="M530" i="1"/>
  <c r="K530" i="1"/>
  <c r="R529" i="1"/>
  <c r="Q529" i="1"/>
  <c r="P529" i="1"/>
  <c r="O529" i="1"/>
  <c r="N529" i="1"/>
  <c r="M529" i="1"/>
  <c r="K529" i="1" s="1"/>
  <c r="R528" i="1"/>
  <c r="Q528" i="1"/>
  <c r="P528" i="1"/>
  <c r="O528" i="1"/>
  <c r="N528" i="1"/>
  <c r="M528" i="1"/>
  <c r="K528" i="1"/>
  <c r="R527" i="1"/>
  <c r="Q527" i="1"/>
  <c r="P527" i="1"/>
  <c r="O527" i="1"/>
  <c r="N527" i="1"/>
  <c r="M527" i="1"/>
  <c r="K527" i="1" s="1"/>
  <c r="R526" i="1"/>
  <c r="Q526" i="1"/>
  <c r="P526" i="1"/>
  <c r="O526" i="1"/>
  <c r="N526" i="1"/>
  <c r="M526" i="1"/>
  <c r="K526" i="1" s="1"/>
  <c r="R525" i="1"/>
  <c r="Q525" i="1"/>
  <c r="P525" i="1"/>
  <c r="O525" i="1"/>
  <c r="K525" i="1" s="1"/>
  <c r="N525" i="1"/>
  <c r="M525" i="1"/>
  <c r="R524" i="1"/>
  <c r="Q524" i="1"/>
  <c r="P524" i="1"/>
  <c r="O524" i="1"/>
  <c r="K524" i="1" s="1"/>
  <c r="N524" i="1"/>
  <c r="M524" i="1"/>
  <c r="R523" i="1"/>
  <c r="Q523" i="1"/>
  <c r="P523" i="1"/>
  <c r="O523" i="1"/>
  <c r="N523" i="1"/>
  <c r="M523" i="1"/>
  <c r="K523" i="1"/>
  <c r="R522" i="1"/>
  <c r="Q522" i="1"/>
  <c r="P522" i="1"/>
  <c r="O522" i="1"/>
  <c r="N522" i="1"/>
  <c r="K522" i="1" s="1"/>
  <c r="M522" i="1"/>
  <c r="R521" i="1"/>
  <c r="Q521" i="1"/>
  <c r="P521" i="1"/>
  <c r="O521" i="1"/>
  <c r="N521" i="1"/>
  <c r="M521" i="1"/>
  <c r="K521" i="1"/>
  <c r="R520" i="1"/>
  <c r="Q520" i="1"/>
  <c r="P520" i="1"/>
  <c r="O520" i="1"/>
  <c r="N520" i="1"/>
  <c r="K520" i="1" s="1"/>
  <c r="M520" i="1"/>
  <c r="R519" i="1"/>
  <c r="Q519" i="1"/>
  <c r="P519" i="1"/>
  <c r="O519" i="1"/>
  <c r="N519" i="1"/>
  <c r="M519" i="1"/>
  <c r="K519" i="1" s="1"/>
  <c r="R518" i="1"/>
  <c r="Q518" i="1"/>
  <c r="P518" i="1"/>
  <c r="O518" i="1"/>
  <c r="N518" i="1"/>
  <c r="M518" i="1"/>
  <c r="K518" i="1"/>
  <c r="R517" i="1"/>
  <c r="Q517" i="1"/>
  <c r="P517" i="1"/>
  <c r="O517" i="1"/>
  <c r="N517" i="1"/>
  <c r="M517" i="1"/>
  <c r="K517" i="1" s="1"/>
  <c r="R516" i="1"/>
  <c r="Q516" i="1"/>
  <c r="P516" i="1"/>
  <c r="O516" i="1"/>
  <c r="N516" i="1"/>
  <c r="M516" i="1"/>
  <c r="K516" i="1"/>
  <c r="R515" i="1"/>
  <c r="Q515" i="1"/>
  <c r="P515" i="1"/>
  <c r="O515" i="1"/>
  <c r="N515" i="1"/>
  <c r="M515" i="1"/>
  <c r="K515" i="1" s="1"/>
  <c r="R514" i="1"/>
  <c r="Q514" i="1"/>
  <c r="P514" i="1"/>
  <c r="O514" i="1"/>
  <c r="N514" i="1"/>
  <c r="M514" i="1"/>
  <c r="K514" i="1" s="1"/>
  <c r="R513" i="1"/>
  <c r="Q513" i="1"/>
  <c r="P513" i="1"/>
  <c r="O513" i="1"/>
  <c r="K513" i="1" s="1"/>
  <c r="N513" i="1"/>
  <c r="M513" i="1"/>
  <c r="R512" i="1"/>
  <c r="Q512" i="1"/>
  <c r="P512" i="1"/>
  <c r="O512" i="1"/>
  <c r="K512" i="1" s="1"/>
  <c r="N512" i="1"/>
  <c r="M512" i="1"/>
  <c r="R511" i="1"/>
  <c r="Q511" i="1"/>
  <c r="P511" i="1"/>
  <c r="O511" i="1"/>
  <c r="N511" i="1"/>
  <c r="M511" i="1"/>
  <c r="K511" i="1"/>
  <c r="R510" i="1"/>
  <c r="Q510" i="1"/>
  <c r="P510" i="1"/>
  <c r="O510" i="1"/>
  <c r="N510" i="1"/>
  <c r="K510" i="1" s="1"/>
  <c r="M510" i="1"/>
  <c r="R509" i="1"/>
  <c r="Q509" i="1"/>
  <c r="P509" i="1"/>
  <c r="O509" i="1"/>
  <c r="N509" i="1"/>
  <c r="M509" i="1"/>
  <c r="K509" i="1"/>
  <c r="R508" i="1"/>
  <c r="Q508" i="1"/>
  <c r="P508" i="1"/>
  <c r="O508" i="1"/>
  <c r="N508" i="1"/>
  <c r="K508" i="1" s="1"/>
  <c r="M508" i="1"/>
  <c r="R507" i="1"/>
  <c r="Q507" i="1"/>
  <c r="P507" i="1"/>
  <c r="O507" i="1"/>
  <c r="N507" i="1"/>
  <c r="M507" i="1"/>
  <c r="K507" i="1" s="1"/>
  <c r="R506" i="1"/>
  <c r="Q506" i="1"/>
  <c r="P506" i="1"/>
  <c r="O506" i="1"/>
  <c r="N506" i="1"/>
  <c r="M506" i="1"/>
  <c r="K506" i="1"/>
  <c r="R505" i="1"/>
  <c r="Q505" i="1"/>
  <c r="P505" i="1"/>
  <c r="O505" i="1"/>
  <c r="N505" i="1"/>
  <c r="M505" i="1"/>
  <c r="K505" i="1" s="1"/>
  <c r="R504" i="1"/>
  <c r="Q504" i="1"/>
  <c r="P504" i="1"/>
  <c r="O504" i="1"/>
  <c r="N504" i="1"/>
  <c r="M504" i="1"/>
  <c r="K504" i="1"/>
  <c r="R503" i="1"/>
  <c r="Q503" i="1"/>
  <c r="P503" i="1"/>
  <c r="O503" i="1"/>
  <c r="N503" i="1"/>
  <c r="M503" i="1"/>
  <c r="K503" i="1" s="1"/>
  <c r="R502" i="1"/>
  <c r="Q502" i="1"/>
  <c r="P502" i="1"/>
  <c r="O502" i="1"/>
  <c r="N502" i="1"/>
  <c r="M502" i="1"/>
  <c r="K502" i="1" s="1"/>
  <c r="R501" i="1"/>
  <c r="Q501" i="1"/>
  <c r="P501" i="1"/>
  <c r="O501" i="1"/>
  <c r="K501" i="1" s="1"/>
  <c r="N501" i="1"/>
  <c r="M501" i="1"/>
  <c r="R500" i="1"/>
  <c r="Q500" i="1"/>
  <c r="P500" i="1"/>
  <c r="O500" i="1"/>
  <c r="K500" i="1" s="1"/>
  <c r="N500" i="1"/>
  <c r="M500" i="1"/>
  <c r="R499" i="1"/>
  <c r="Q499" i="1"/>
  <c r="P499" i="1"/>
  <c r="O499" i="1"/>
  <c r="N499" i="1"/>
  <c r="M499" i="1"/>
  <c r="K499" i="1"/>
  <c r="R498" i="1"/>
  <c r="Q498" i="1"/>
  <c r="P498" i="1"/>
  <c r="O498" i="1"/>
  <c r="N498" i="1"/>
  <c r="K498" i="1" s="1"/>
  <c r="M498" i="1"/>
  <c r="R497" i="1"/>
  <c r="Q497" i="1"/>
  <c r="P497" i="1"/>
  <c r="O497" i="1"/>
  <c r="N497" i="1"/>
  <c r="M497" i="1"/>
  <c r="K497" i="1"/>
  <c r="R496" i="1"/>
  <c r="Q496" i="1"/>
  <c r="P496" i="1"/>
  <c r="O496" i="1"/>
  <c r="N496" i="1"/>
  <c r="K496" i="1" s="1"/>
  <c r="M496" i="1"/>
  <c r="R495" i="1"/>
  <c r="Q495" i="1"/>
  <c r="P495" i="1"/>
  <c r="O495" i="1"/>
  <c r="N495" i="1"/>
  <c r="M495" i="1"/>
  <c r="K495" i="1" s="1"/>
  <c r="R494" i="1"/>
  <c r="Q494" i="1"/>
  <c r="P494" i="1"/>
  <c r="O494" i="1"/>
  <c r="N494" i="1"/>
  <c r="M494" i="1"/>
  <c r="K494" i="1"/>
  <c r="R493" i="1"/>
  <c r="Q493" i="1"/>
  <c r="P493" i="1"/>
  <c r="O493" i="1"/>
  <c r="N493" i="1"/>
  <c r="M493" i="1"/>
  <c r="K493" i="1" s="1"/>
  <c r="R492" i="1"/>
  <c r="Q492" i="1"/>
  <c r="P492" i="1"/>
  <c r="O492" i="1"/>
  <c r="N492" i="1"/>
  <c r="M492" i="1"/>
  <c r="K492" i="1"/>
  <c r="R491" i="1"/>
  <c r="Q491" i="1"/>
  <c r="P491" i="1"/>
  <c r="O491" i="1"/>
  <c r="N491" i="1"/>
  <c r="M491" i="1"/>
  <c r="K491" i="1" s="1"/>
  <c r="R490" i="1"/>
  <c r="Q490" i="1"/>
  <c r="P490" i="1"/>
  <c r="O490" i="1"/>
  <c r="N490" i="1"/>
  <c r="M490" i="1"/>
  <c r="K490" i="1" s="1"/>
  <c r="R489" i="1"/>
  <c r="Q489" i="1"/>
  <c r="P489" i="1"/>
  <c r="O489" i="1"/>
  <c r="K489" i="1" s="1"/>
  <c r="N489" i="1"/>
  <c r="M489" i="1"/>
  <c r="R488" i="1"/>
  <c r="Q488" i="1"/>
  <c r="P488" i="1"/>
  <c r="O488" i="1"/>
  <c r="K488" i="1" s="1"/>
  <c r="N488" i="1"/>
  <c r="M488" i="1"/>
  <c r="R487" i="1"/>
  <c r="Q487" i="1"/>
  <c r="P487" i="1"/>
  <c r="O487" i="1"/>
  <c r="N487" i="1"/>
  <c r="M487" i="1"/>
  <c r="K487" i="1"/>
  <c r="R486" i="1"/>
  <c r="Q486" i="1"/>
  <c r="P486" i="1"/>
  <c r="O486" i="1"/>
  <c r="N486" i="1"/>
  <c r="K486" i="1" s="1"/>
  <c r="M486" i="1"/>
  <c r="R485" i="1"/>
  <c r="Q485" i="1"/>
  <c r="P485" i="1"/>
  <c r="O485" i="1"/>
  <c r="N485" i="1"/>
  <c r="M485" i="1"/>
  <c r="K485" i="1"/>
  <c r="R484" i="1"/>
  <c r="Q484" i="1"/>
  <c r="P484" i="1"/>
  <c r="O484" i="1"/>
  <c r="N484" i="1"/>
  <c r="K484" i="1" s="1"/>
  <c r="M484" i="1"/>
  <c r="R483" i="1"/>
  <c r="Q483" i="1"/>
  <c r="P483" i="1"/>
  <c r="O483" i="1"/>
  <c r="N483" i="1"/>
  <c r="M483" i="1"/>
  <c r="K483" i="1" s="1"/>
  <c r="R482" i="1"/>
  <c r="Q482" i="1"/>
  <c r="P482" i="1"/>
  <c r="O482" i="1"/>
  <c r="N482" i="1"/>
  <c r="M482" i="1"/>
  <c r="K482" i="1"/>
  <c r="R481" i="1"/>
  <c r="Q481" i="1"/>
  <c r="P481" i="1"/>
  <c r="O481" i="1"/>
  <c r="N481" i="1"/>
  <c r="M481" i="1"/>
  <c r="K481" i="1" s="1"/>
  <c r="R480" i="1"/>
  <c r="Q480" i="1"/>
  <c r="P480" i="1"/>
  <c r="O480" i="1"/>
  <c r="N480" i="1"/>
  <c r="M480" i="1"/>
  <c r="K480" i="1"/>
  <c r="R479" i="1"/>
  <c r="Q479" i="1"/>
  <c r="P479" i="1"/>
  <c r="O479" i="1"/>
  <c r="N479" i="1"/>
  <c r="M479" i="1"/>
  <c r="K479" i="1" s="1"/>
  <c r="R478" i="1"/>
  <c r="Q478" i="1"/>
  <c r="P478" i="1"/>
  <c r="O478" i="1"/>
  <c r="N478" i="1"/>
  <c r="M478" i="1"/>
  <c r="K478" i="1" s="1"/>
  <c r="R477" i="1"/>
  <c r="Q477" i="1"/>
  <c r="P477" i="1"/>
  <c r="O477" i="1"/>
  <c r="K477" i="1" s="1"/>
  <c r="N477" i="1"/>
  <c r="M477" i="1"/>
  <c r="R476" i="1"/>
  <c r="Q476" i="1"/>
  <c r="P476" i="1"/>
  <c r="O476" i="1"/>
  <c r="K476" i="1" s="1"/>
  <c r="N476" i="1"/>
  <c r="M476" i="1"/>
  <c r="R475" i="1"/>
  <c r="Q475" i="1"/>
  <c r="P475" i="1"/>
  <c r="O475" i="1"/>
  <c r="N475" i="1"/>
  <c r="M475" i="1"/>
  <c r="K475" i="1"/>
  <c r="R474" i="1"/>
  <c r="Q474" i="1"/>
  <c r="P474" i="1"/>
  <c r="O474" i="1"/>
  <c r="N474" i="1"/>
  <c r="M474" i="1"/>
  <c r="K474" i="1" s="1"/>
  <c r="R473" i="1"/>
  <c r="Q473" i="1"/>
  <c r="P473" i="1"/>
  <c r="O473" i="1"/>
  <c r="N473" i="1"/>
  <c r="M473" i="1"/>
  <c r="K473" i="1"/>
  <c r="R472" i="1"/>
  <c r="Q472" i="1"/>
  <c r="P472" i="1"/>
  <c r="O472" i="1"/>
  <c r="N472" i="1"/>
  <c r="M472" i="1"/>
  <c r="K472" i="1" s="1"/>
  <c r="R471" i="1"/>
  <c r="Q471" i="1"/>
  <c r="P471" i="1"/>
  <c r="O471" i="1"/>
  <c r="N471" i="1"/>
  <c r="M471" i="1"/>
  <c r="K471" i="1" s="1"/>
  <c r="R470" i="1"/>
  <c r="Q470" i="1"/>
  <c r="P470" i="1"/>
  <c r="O470" i="1"/>
  <c r="N470" i="1"/>
  <c r="M470" i="1"/>
  <c r="K470" i="1"/>
  <c r="R469" i="1"/>
  <c r="Q469" i="1"/>
  <c r="P469" i="1"/>
  <c r="O469" i="1"/>
  <c r="N469" i="1"/>
  <c r="M469" i="1"/>
  <c r="K469" i="1" s="1"/>
  <c r="R468" i="1"/>
  <c r="Q468" i="1"/>
  <c r="P468" i="1"/>
  <c r="O468" i="1"/>
  <c r="N468" i="1"/>
  <c r="M468" i="1"/>
  <c r="K468" i="1"/>
  <c r="R467" i="1"/>
  <c r="Q467" i="1"/>
  <c r="P467" i="1"/>
  <c r="O467" i="1"/>
  <c r="N467" i="1"/>
  <c r="M467" i="1"/>
  <c r="K467" i="1" s="1"/>
  <c r="R466" i="1"/>
  <c r="Q466" i="1"/>
  <c r="P466" i="1"/>
  <c r="O466" i="1"/>
  <c r="N466" i="1"/>
  <c r="M466" i="1"/>
  <c r="K466" i="1" s="1"/>
  <c r="R465" i="1"/>
  <c r="Q465" i="1"/>
  <c r="P465" i="1"/>
  <c r="O465" i="1"/>
  <c r="K465" i="1" s="1"/>
  <c r="N465" i="1"/>
  <c r="M465" i="1"/>
  <c r="R464" i="1"/>
  <c r="Q464" i="1"/>
  <c r="P464" i="1"/>
  <c r="O464" i="1"/>
  <c r="K464" i="1" s="1"/>
  <c r="N464" i="1"/>
  <c r="M464" i="1"/>
  <c r="R463" i="1"/>
  <c r="Q463" i="1"/>
  <c r="P463" i="1"/>
  <c r="O463" i="1"/>
  <c r="N463" i="1"/>
  <c r="M463" i="1"/>
  <c r="K463" i="1"/>
  <c r="R462" i="1"/>
  <c r="Q462" i="1"/>
  <c r="P462" i="1"/>
  <c r="O462" i="1"/>
  <c r="N462" i="1"/>
  <c r="M462" i="1"/>
  <c r="K462" i="1" s="1"/>
  <c r="R461" i="1"/>
  <c r="Q461" i="1"/>
  <c r="P461" i="1"/>
  <c r="O461" i="1"/>
  <c r="N461" i="1"/>
  <c r="M461" i="1"/>
  <c r="K461" i="1"/>
  <c r="R460" i="1"/>
  <c r="Q460" i="1"/>
  <c r="P460" i="1"/>
  <c r="O460" i="1"/>
  <c r="N460" i="1"/>
  <c r="M460" i="1"/>
  <c r="K460" i="1" s="1"/>
  <c r="R459" i="1"/>
  <c r="Q459" i="1"/>
  <c r="P459" i="1"/>
  <c r="O459" i="1"/>
  <c r="N459" i="1"/>
  <c r="M459" i="1"/>
  <c r="K459" i="1" s="1"/>
  <c r="R458" i="1"/>
  <c r="Q458" i="1"/>
  <c r="P458" i="1"/>
  <c r="O458" i="1"/>
  <c r="N458" i="1"/>
  <c r="M458" i="1"/>
  <c r="K458" i="1"/>
  <c r="R457" i="1"/>
  <c r="Q457" i="1"/>
  <c r="P457" i="1"/>
  <c r="O457" i="1"/>
  <c r="N457" i="1"/>
  <c r="M457" i="1"/>
  <c r="K457" i="1" s="1"/>
  <c r="R456" i="1"/>
  <c r="Q456" i="1"/>
  <c r="P456" i="1"/>
  <c r="O456" i="1"/>
  <c r="N456" i="1"/>
  <c r="M456" i="1"/>
  <c r="K456" i="1"/>
  <c r="R455" i="1"/>
  <c r="Q455" i="1"/>
  <c r="P455" i="1"/>
  <c r="O455" i="1"/>
  <c r="N455" i="1"/>
  <c r="M455" i="1"/>
  <c r="K455" i="1" s="1"/>
  <c r="R454" i="1"/>
  <c r="Q454" i="1"/>
  <c r="P454" i="1"/>
  <c r="O454" i="1"/>
  <c r="N454" i="1"/>
  <c r="M454" i="1"/>
  <c r="K454" i="1" s="1"/>
  <c r="R453" i="1"/>
  <c r="Q453" i="1"/>
  <c r="P453" i="1"/>
  <c r="O453" i="1"/>
  <c r="K453" i="1" s="1"/>
  <c r="N453" i="1"/>
  <c r="M453" i="1"/>
  <c r="R452" i="1"/>
  <c r="Q452" i="1"/>
  <c r="P452" i="1"/>
  <c r="O452" i="1"/>
  <c r="K452" i="1" s="1"/>
  <c r="N452" i="1"/>
  <c r="M452" i="1"/>
  <c r="R451" i="1"/>
  <c r="Q451" i="1"/>
  <c r="P451" i="1"/>
  <c r="O451" i="1"/>
  <c r="N451" i="1"/>
  <c r="M451" i="1"/>
  <c r="K451" i="1"/>
  <c r="R450" i="1"/>
  <c r="Q450" i="1"/>
  <c r="P450" i="1"/>
  <c r="O450" i="1"/>
  <c r="N450" i="1"/>
  <c r="M450" i="1"/>
  <c r="K450" i="1" s="1"/>
  <c r="R449" i="1"/>
  <c r="Q449" i="1"/>
  <c r="P449" i="1"/>
  <c r="O449" i="1"/>
  <c r="N449" i="1"/>
  <c r="M449" i="1"/>
  <c r="K449" i="1"/>
  <c r="R448" i="1"/>
  <c r="Q448" i="1"/>
  <c r="P448" i="1"/>
  <c r="O448" i="1"/>
  <c r="N448" i="1"/>
  <c r="M448" i="1"/>
  <c r="K448" i="1" s="1"/>
  <c r="R447" i="1"/>
  <c r="Q447" i="1"/>
  <c r="P447" i="1"/>
  <c r="O447" i="1"/>
  <c r="N447" i="1"/>
  <c r="M447" i="1"/>
  <c r="K447" i="1" s="1"/>
  <c r="R446" i="1"/>
  <c r="K446" i="1" s="1"/>
  <c r="Q446" i="1"/>
  <c r="P446" i="1"/>
  <c r="O446" i="1"/>
  <c r="N446" i="1"/>
  <c r="M446" i="1"/>
  <c r="R445" i="1"/>
  <c r="Q445" i="1"/>
  <c r="P445" i="1"/>
  <c r="O445" i="1"/>
  <c r="N445" i="1"/>
  <c r="M445" i="1"/>
  <c r="K445" i="1" s="1"/>
  <c r="R444" i="1"/>
  <c r="Q444" i="1"/>
  <c r="P444" i="1"/>
  <c r="O444" i="1"/>
  <c r="N444" i="1"/>
  <c r="M444" i="1"/>
  <c r="K444" i="1"/>
  <c r="R443" i="1"/>
  <c r="Q443" i="1"/>
  <c r="P443" i="1"/>
  <c r="O443" i="1"/>
  <c r="N443" i="1"/>
  <c r="M443" i="1"/>
  <c r="K443" i="1" s="1"/>
  <c r="R442" i="1"/>
  <c r="Q442" i="1"/>
  <c r="P442" i="1"/>
  <c r="O442" i="1"/>
  <c r="N442" i="1"/>
  <c r="M442" i="1"/>
  <c r="K442" i="1" s="1"/>
  <c r="R441" i="1"/>
  <c r="Q441" i="1"/>
  <c r="P441" i="1"/>
  <c r="O441" i="1"/>
  <c r="K441" i="1" s="1"/>
  <c r="N441" i="1"/>
  <c r="M441" i="1"/>
  <c r="R440" i="1"/>
  <c r="Q440" i="1"/>
  <c r="P440" i="1"/>
  <c r="O440" i="1"/>
  <c r="K440" i="1" s="1"/>
  <c r="N440" i="1"/>
  <c r="M440" i="1"/>
  <c r="R439" i="1"/>
  <c r="Q439" i="1"/>
  <c r="P439" i="1"/>
  <c r="O439" i="1"/>
  <c r="N439" i="1"/>
  <c r="M439" i="1"/>
  <c r="K439" i="1"/>
  <c r="R438" i="1"/>
  <c r="Q438" i="1"/>
  <c r="P438" i="1"/>
  <c r="O438" i="1"/>
  <c r="N438" i="1"/>
  <c r="M438" i="1"/>
  <c r="K438" i="1" s="1"/>
  <c r="R437" i="1"/>
  <c r="Q437" i="1"/>
  <c r="P437" i="1"/>
  <c r="O437" i="1"/>
  <c r="N437" i="1"/>
  <c r="M437" i="1"/>
  <c r="K437" i="1"/>
  <c r="R436" i="1"/>
  <c r="Q436" i="1"/>
  <c r="P436" i="1"/>
  <c r="O436" i="1"/>
  <c r="N436" i="1"/>
  <c r="M436" i="1"/>
  <c r="K436" i="1" s="1"/>
  <c r="R435" i="1"/>
  <c r="Q435" i="1"/>
  <c r="P435" i="1"/>
  <c r="O435" i="1"/>
  <c r="N435" i="1"/>
  <c r="M435" i="1"/>
  <c r="K435" i="1" s="1"/>
  <c r="R434" i="1"/>
  <c r="K434" i="1" s="1"/>
  <c r="Q434" i="1"/>
  <c r="P434" i="1"/>
  <c r="O434" i="1"/>
  <c r="N434" i="1"/>
  <c r="M434" i="1"/>
  <c r="R433" i="1"/>
  <c r="Q433" i="1"/>
  <c r="P433" i="1"/>
  <c r="O433" i="1"/>
  <c r="N433" i="1"/>
  <c r="M433" i="1"/>
  <c r="K433" i="1" s="1"/>
  <c r="R432" i="1"/>
  <c r="Q432" i="1"/>
  <c r="P432" i="1"/>
  <c r="O432" i="1"/>
  <c r="N432" i="1"/>
  <c r="M432" i="1"/>
  <c r="K432" i="1"/>
  <c r="R431" i="1"/>
  <c r="Q431" i="1"/>
  <c r="P431" i="1"/>
  <c r="O431" i="1"/>
  <c r="N431" i="1"/>
  <c r="M431" i="1"/>
  <c r="K431" i="1" s="1"/>
  <c r="R430" i="1"/>
  <c r="Q430" i="1"/>
  <c r="P430" i="1"/>
  <c r="O430" i="1"/>
  <c r="N430" i="1"/>
  <c r="M430" i="1"/>
  <c r="K430" i="1" s="1"/>
  <c r="R429" i="1"/>
  <c r="Q429" i="1"/>
  <c r="P429" i="1"/>
  <c r="O429" i="1"/>
  <c r="K429" i="1" s="1"/>
  <c r="N429" i="1"/>
  <c r="M429" i="1"/>
  <c r="R428" i="1"/>
  <c r="Q428" i="1"/>
  <c r="P428" i="1"/>
  <c r="O428" i="1"/>
  <c r="K428" i="1" s="1"/>
  <c r="N428" i="1"/>
  <c r="M428" i="1"/>
  <c r="R427" i="1"/>
  <c r="Q427" i="1"/>
  <c r="P427" i="1"/>
  <c r="O427" i="1"/>
  <c r="N427" i="1"/>
  <c r="M427" i="1"/>
  <c r="K427" i="1"/>
  <c r="R426" i="1"/>
  <c r="Q426" i="1"/>
  <c r="P426" i="1"/>
  <c r="O426" i="1"/>
  <c r="N426" i="1"/>
  <c r="M426" i="1"/>
  <c r="K426" i="1" s="1"/>
  <c r="R425" i="1"/>
  <c r="Q425" i="1"/>
  <c r="P425" i="1"/>
  <c r="O425" i="1"/>
  <c r="N425" i="1"/>
  <c r="M425" i="1"/>
  <c r="K425" i="1"/>
  <c r="R424" i="1"/>
  <c r="Q424" i="1"/>
  <c r="P424" i="1"/>
  <c r="O424" i="1"/>
  <c r="N424" i="1"/>
  <c r="M424" i="1"/>
  <c r="K424" i="1" s="1"/>
  <c r="R423" i="1"/>
  <c r="Q423" i="1"/>
  <c r="P423" i="1"/>
  <c r="O423" i="1"/>
  <c r="N423" i="1"/>
  <c r="M423" i="1"/>
  <c r="K423" i="1" s="1"/>
  <c r="R422" i="1"/>
  <c r="K422" i="1" s="1"/>
  <c r="Q422" i="1"/>
  <c r="P422" i="1"/>
  <c r="O422" i="1"/>
  <c r="N422" i="1"/>
  <c r="M422" i="1"/>
  <c r="R421" i="1"/>
  <c r="Q421" i="1"/>
  <c r="P421" i="1"/>
  <c r="O421" i="1"/>
  <c r="N421" i="1"/>
  <c r="M421" i="1"/>
  <c r="K421" i="1" s="1"/>
  <c r="R420" i="1"/>
  <c r="Q420" i="1"/>
  <c r="P420" i="1"/>
  <c r="O420" i="1"/>
  <c r="N420" i="1"/>
  <c r="M420" i="1"/>
  <c r="K420" i="1"/>
  <c r="R419" i="1"/>
  <c r="Q419" i="1"/>
  <c r="P419" i="1"/>
  <c r="O419" i="1"/>
  <c r="N419" i="1"/>
  <c r="M419" i="1"/>
  <c r="K419" i="1" s="1"/>
  <c r="R418" i="1"/>
  <c r="Q418" i="1"/>
  <c r="P418" i="1"/>
  <c r="O418" i="1"/>
  <c r="N418" i="1"/>
  <c r="M418" i="1"/>
  <c r="K418" i="1" s="1"/>
  <c r="R417" i="1"/>
  <c r="Q417" i="1"/>
  <c r="P417" i="1"/>
  <c r="O417" i="1"/>
  <c r="K417" i="1" s="1"/>
  <c r="N417" i="1"/>
  <c r="M417" i="1"/>
  <c r="R416" i="1"/>
  <c r="Q416" i="1"/>
  <c r="P416" i="1"/>
  <c r="O416" i="1"/>
  <c r="K416" i="1" s="1"/>
  <c r="N416" i="1"/>
  <c r="M416" i="1"/>
  <c r="R415" i="1"/>
  <c r="Q415" i="1"/>
  <c r="P415" i="1"/>
  <c r="O415" i="1"/>
  <c r="N415" i="1"/>
  <c r="M415" i="1"/>
  <c r="K415" i="1"/>
  <c r="R414" i="1"/>
  <c r="Q414" i="1"/>
  <c r="P414" i="1"/>
  <c r="O414" i="1"/>
  <c r="N414" i="1"/>
  <c r="M414" i="1"/>
  <c r="K414" i="1" s="1"/>
  <c r="R413" i="1"/>
  <c r="Q413" i="1"/>
  <c r="P413" i="1"/>
  <c r="O413" i="1"/>
  <c r="N413" i="1"/>
  <c r="M413" i="1"/>
  <c r="K413" i="1"/>
  <c r="R412" i="1"/>
  <c r="Q412" i="1"/>
  <c r="P412" i="1"/>
  <c r="O412" i="1"/>
  <c r="N412" i="1"/>
  <c r="M412" i="1"/>
  <c r="K412" i="1" s="1"/>
  <c r="R411" i="1"/>
  <c r="Q411" i="1"/>
  <c r="P411" i="1"/>
  <c r="O411" i="1"/>
  <c r="N411" i="1"/>
  <c r="M411" i="1"/>
  <c r="K411" i="1" s="1"/>
  <c r="R410" i="1"/>
  <c r="K410" i="1" s="1"/>
  <c r="Q410" i="1"/>
  <c r="P410" i="1"/>
  <c r="O410" i="1"/>
  <c r="N410" i="1"/>
  <c r="M410" i="1"/>
  <c r="R409" i="1"/>
  <c r="Q409" i="1"/>
  <c r="P409" i="1"/>
  <c r="O409" i="1"/>
  <c r="N409" i="1"/>
  <c r="M409" i="1"/>
  <c r="K409" i="1" s="1"/>
  <c r="R408" i="1"/>
  <c r="Q408" i="1"/>
  <c r="P408" i="1"/>
  <c r="O408" i="1"/>
  <c r="N408" i="1"/>
  <c r="M408" i="1"/>
  <c r="K408" i="1"/>
  <c r="R407" i="1"/>
  <c r="Q407" i="1"/>
  <c r="P407" i="1"/>
  <c r="O407" i="1"/>
  <c r="N407" i="1"/>
  <c r="M407" i="1"/>
  <c r="K407" i="1" s="1"/>
  <c r="R406" i="1"/>
  <c r="Q406" i="1"/>
  <c r="P406" i="1"/>
  <c r="O406" i="1"/>
  <c r="N406" i="1"/>
  <c r="M406" i="1"/>
  <c r="K406" i="1" s="1"/>
  <c r="R405" i="1"/>
  <c r="Q405" i="1"/>
  <c r="P405" i="1"/>
  <c r="O405" i="1"/>
  <c r="K405" i="1" s="1"/>
  <c r="N405" i="1"/>
  <c r="M405" i="1"/>
  <c r="R404" i="1"/>
  <c r="Q404" i="1"/>
  <c r="P404" i="1"/>
  <c r="O404" i="1"/>
  <c r="K404" i="1" s="1"/>
  <c r="N404" i="1"/>
  <c r="M404" i="1"/>
  <c r="R403" i="1"/>
  <c r="Q403" i="1"/>
  <c r="P403" i="1"/>
  <c r="O403" i="1"/>
  <c r="N403" i="1"/>
  <c r="M403" i="1"/>
  <c r="K403" i="1"/>
  <c r="R402" i="1"/>
  <c r="Q402" i="1"/>
  <c r="P402" i="1"/>
  <c r="O402" i="1"/>
  <c r="N402" i="1"/>
  <c r="M402" i="1"/>
  <c r="K402" i="1" s="1"/>
  <c r="R401" i="1"/>
  <c r="Q401" i="1"/>
  <c r="P401" i="1"/>
  <c r="O401" i="1"/>
  <c r="N401" i="1"/>
  <c r="M401" i="1"/>
  <c r="K401" i="1"/>
  <c r="R400" i="1"/>
  <c r="Q400" i="1"/>
  <c r="P400" i="1"/>
  <c r="O400" i="1"/>
  <c r="N400" i="1"/>
  <c r="M400" i="1"/>
  <c r="K400" i="1" s="1"/>
  <c r="R399" i="1"/>
  <c r="Q399" i="1"/>
  <c r="P399" i="1"/>
  <c r="O399" i="1"/>
  <c r="N399" i="1"/>
  <c r="M399" i="1"/>
  <c r="K399" i="1" s="1"/>
  <c r="R398" i="1"/>
  <c r="K398" i="1" s="1"/>
  <c r="Q398" i="1"/>
  <c r="P398" i="1"/>
  <c r="O398" i="1"/>
  <c r="N398" i="1"/>
  <c r="M398" i="1"/>
  <c r="R397" i="1"/>
  <c r="Q397" i="1"/>
  <c r="P397" i="1"/>
  <c r="O397" i="1"/>
  <c r="N397" i="1"/>
  <c r="M397" i="1"/>
  <c r="K397" i="1" s="1"/>
  <c r="R396" i="1"/>
  <c r="Q396" i="1"/>
  <c r="P396" i="1"/>
  <c r="O396" i="1"/>
  <c r="N396" i="1"/>
  <c r="M396" i="1"/>
  <c r="K396" i="1"/>
  <c r="R395" i="1"/>
  <c r="Q395" i="1"/>
  <c r="P395" i="1"/>
  <c r="O395" i="1"/>
  <c r="N395" i="1"/>
  <c r="M395" i="1"/>
  <c r="K395" i="1" s="1"/>
  <c r="R394" i="1"/>
  <c r="Q394" i="1"/>
  <c r="P394" i="1"/>
  <c r="O394" i="1"/>
  <c r="N394" i="1"/>
  <c r="M394" i="1"/>
  <c r="K394" i="1" s="1"/>
  <c r="R393" i="1"/>
  <c r="Q393" i="1"/>
  <c r="P393" i="1"/>
  <c r="O393" i="1"/>
  <c r="K393" i="1" s="1"/>
  <c r="N393" i="1"/>
  <c r="M393" i="1"/>
  <c r="R392" i="1"/>
  <c r="Q392" i="1"/>
  <c r="P392" i="1"/>
  <c r="O392" i="1"/>
  <c r="K392" i="1" s="1"/>
  <c r="N392" i="1"/>
  <c r="M392" i="1"/>
  <c r="R391" i="1"/>
  <c r="Q391" i="1"/>
  <c r="P391" i="1"/>
  <c r="O391" i="1"/>
  <c r="N391" i="1"/>
  <c r="M391" i="1"/>
  <c r="K391" i="1"/>
  <c r="R390" i="1"/>
  <c r="Q390" i="1"/>
  <c r="P390" i="1"/>
  <c r="O390" i="1"/>
  <c r="N390" i="1"/>
  <c r="M390" i="1"/>
  <c r="K390" i="1" s="1"/>
  <c r="R389" i="1"/>
  <c r="Q389" i="1"/>
  <c r="P389" i="1"/>
  <c r="O389" i="1"/>
  <c r="N389" i="1"/>
  <c r="M389" i="1"/>
  <c r="K389" i="1"/>
  <c r="R388" i="1"/>
  <c r="Q388" i="1"/>
  <c r="P388" i="1"/>
  <c r="O388" i="1"/>
  <c r="N388" i="1"/>
  <c r="M388" i="1"/>
  <c r="K388" i="1" s="1"/>
  <c r="R387" i="1"/>
  <c r="Q387" i="1"/>
  <c r="P387" i="1"/>
  <c r="O387" i="1"/>
  <c r="N387" i="1"/>
  <c r="M387" i="1"/>
  <c r="K387" i="1" s="1"/>
  <c r="R386" i="1"/>
  <c r="K386" i="1" s="1"/>
  <c r="Q386" i="1"/>
  <c r="P386" i="1"/>
  <c r="O386" i="1"/>
  <c r="N386" i="1"/>
  <c r="M386" i="1"/>
  <c r="R385" i="1"/>
  <c r="Q385" i="1"/>
  <c r="P385" i="1"/>
  <c r="O385" i="1"/>
  <c r="N385" i="1"/>
  <c r="M385" i="1"/>
  <c r="K385" i="1" s="1"/>
  <c r="R384" i="1"/>
  <c r="Q384" i="1"/>
  <c r="P384" i="1"/>
  <c r="O384" i="1"/>
  <c r="N384" i="1"/>
  <c r="M384" i="1"/>
  <c r="K384" i="1"/>
  <c r="R383" i="1"/>
  <c r="Q383" i="1"/>
  <c r="P383" i="1"/>
  <c r="O383" i="1"/>
  <c r="N383" i="1"/>
  <c r="M383" i="1"/>
  <c r="K383" i="1" s="1"/>
  <c r="R382" i="1"/>
  <c r="Q382" i="1"/>
  <c r="P382" i="1"/>
  <c r="O382" i="1"/>
  <c r="N382" i="1"/>
  <c r="M382" i="1"/>
  <c r="K382" i="1" s="1"/>
  <c r="R381" i="1"/>
  <c r="Q381" i="1"/>
  <c r="P381" i="1"/>
  <c r="O381" i="1"/>
  <c r="K381" i="1" s="1"/>
  <c r="N381" i="1"/>
  <c r="M381" i="1"/>
  <c r="R380" i="1"/>
  <c r="Q380" i="1"/>
  <c r="P380" i="1"/>
  <c r="O380" i="1"/>
  <c r="K380" i="1" s="1"/>
  <c r="N380" i="1"/>
  <c r="M380" i="1"/>
  <c r="R379" i="1"/>
  <c r="Q379" i="1"/>
  <c r="P379" i="1"/>
  <c r="O379" i="1"/>
  <c r="N379" i="1"/>
  <c r="M379" i="1"/>
  <c r="K379" i="1"/>
  <c r="R378" i="1"/>
  <c r="Q378" i="1"/>
  <c r="P378" i="1"/>
  <c r="O378" i="1"/>
  <c r="N378" i="1"/>
  <c r="M378" i="1"/>
  <c r="K378" i="1" s="1"/>
  <c r="R377" i="1"/>
  <c r="Q377" i="1"/>
  <c r="P377" i="1"/>
  <c r="O377" i="1"/>
  <c r="N377" i="1"/>
  <c r="M377" i="1"/>
  <c r="K377" i="1"/>
  <c r="R376" i="1"/>
  <c r="Q376" i="1"/>
  <c r="P376" i="1"/>
  <c r="O376" i="1"/>
  <c r="N376" i="1"/>
  <c r="M376" i="1"/>
  <c r="K376" i="1" s="1"/>
  <c r="R375" i="1"/>
  <c r="Q375" i="1"/>
  <c r="P375" i="1"/>
  <c r="O375" i="1"/>
  <c r="N375" i="1"/>
  <c r="M375" i="1"/>
  <c r="K375" i="1" s="1"/>
  <c r="R374" i="1"/>
  <c r="K374" i="1" s="1"/>
  <c r="Q374" i="1"/>
  <c r="P374" i="1"/>
  <c r="O374" i="1"/>
  <c r="N374" i="1"/>
  <c r="M374" i="1"/>
  <c r="R373" i="1"/>
  <c r="Q373" i="1"/>
  <c r="P373" i="1"/>
  <c r="O373" i="1"/>
  <c r="N373" i="1"/>
  <c r="M373" i="1"/>
  <c r="K373" i="1" s="1"/>
  <c r="R372" i="1"/>
  <c r="Q372" i="1"/>
  <c r="P372" i="1"/>
  <c r="O372" i="1"/>
  <c r="N372" i="1"/>
  <c r="M372" i="1"/>
  <c r="K372" i="1"/>
  <c r="R371" i="1"/>
  <c r="Q371" i="1"/>
  <c r="P371" i="1"/>
  <c r="O371" i="1"/>
  <c r="N371" i="1"/>
  <c r="M371" i="1"/>
  <c r="K371" i="1" s="1"/>
  <c r="R370" i="1"/>
  <c r="Q370" i="1"/>
  <c r="P370" i="1"/>
  <c r="O370" i="1"/>
  <c r="N370" i="1"/>
  <c r="M370" i="1"/>
  <c r="K370" i="1" s="1"/>
  <c r="R369" i="1"/>
  <c r="Q369" i="1"/>
  <c r="P369" i="1"/>
  <c r="O369" i="1"/>
  <c r="K369" i="1" s="1"/>
  <c r="N369" i="1"/>
  <c r="M369" i="1"/>
  <c r="R368" i="1"/>
  <c r="Q368" i="1"/>
  <c r="P368" i="1"/>
  <c r="O368" i="1"/>
  <c r="K368" i="1" s="1"/>
  <c r="N368" i="1"/>
  <c r="M368" i="1"/>
  <c r="R367" i="1"/>
  <c r="Q367" i="1"/>
  <c r="P367" i="1"/>
  <c r="O367" i="1"/>
  <c r="N367" i="1"/>
  <c r="M367" i="1"/>
  <c r="K367" i="1"/>
  <c r="R366" i="1"/>
  <c r="Q366" i="1"/>
  <c r="P366" i="1"/>
  <c r="O366" i="1"/>
  <c r="N366" i="1"/>
  <c r="M366" i="1"/>
  <c r="K366" i="1" s="1"/>
  <c r="R365" i="1"/>
  <c r="Q365" i="1"/>
  <c r="P365" i="1"/>
  <c r="O365" i="1"/>
  <c r="N365" i="1"/>
  <c r="M365" i="1"/>
  <c r="K365" i="1"/>
  <c r="R364" i="1"/>
  <c r="Q364" i="1"/>
  <c r="P364" i="1"/>
  <c r="O364" i="1"/>
  <c r="N364" i="1"/>
  <c r="M364" i="1"/>
  <c r="K364" i="1" s="1"/>
  <c r="R363" i="1"/>
  <c r="Q363" i="1"/>
  <c r="P363" i="1"/>
  <c r="O363" i="1"/>
  <c r="N363" i="1"/>
  <c r="M363" i="1"/>
  <c r="K363" i="1" s="1"/>
  <c r="R362" i="1"/>
  <c r="K362" i="1" s="1"/>
  <c r="Q362" i="1"/>
  <c r="P362" i="1"/>
  <c r="O362" i="1"/>
  <c r="N362" i="1"/>
  <c r="M362" i="1"/>
  <c r="R361" i="1"/>
  <c r="Q361" i="1"/>
  <c r="P361" i="1"/>
  <c r="O361" i="1"/>
  <c r="N361" i="1"/>
  <c r="M361" i="1"/>
  <c r="K361" i="1" s="1"/>
  <c r="R360" i="1"/>
  <c r="Q360" i="1"/>
  <c r="P360" i="1"/>
  <c r="O360" i="1"/>
  <c r="N360" i="1"/>
  <c r="M360" i="1"/>
  <c r="K360" i="1"/>
  <c r="R359" i="1"/>
  <c r="Q359" i="1"/>
  <c r="P359" i="1"/>
  <c r="O359" i="1"/>
  <c r="N359" i="1"/>
  <c r="M359" i="1"/>
  <c r="K359" i="1" s="1"/>
  <c r="R358" i="1"/>
  <c r="Q358" i="1"/>
  <c r="P358" i="1"/>
  <c r="O358" i="1"/>
  <c r="N358" i="1"/>
  <c r="M358" i="1"/>
  <c r="K358" i="1" s="1"/>
  <c r="R357" i="1"/>
  <c r="Q357" i="1"/>
  <c r="P357" i="1"/>
  <c r="O357" i="1"/>
  <c r="K357" i="1" s="1"/>
  <c r="N357" i="1"/>
  <c r="M357" i="1"/>
  <c r="R356" i="1"/>
  <c r="Q356" i="1"/>
  <c r="P356" i="1"/>
  <c r="O356" i="1"/>
  <c r="K356" i="1" s="1"/>
  <c r="N356" i="1"/>
  <c r="M356" i="1"/>
  <c r="R355" i="1"/>
  <c r="Q355" i="1"/>
  <c r="P355" i="1"/>
  <c r="O355" i="1"/>
  <c r="N355" i="1"/>
  <c r="M355" i="1"/>
  <c r="K355" i="1"/>
  <c r="R354" i="1"/>
  <c r="Q354" i="1"/>
  <c r="P354" i="1"/>
  <c r="O354" i="1"/>
  <c r="N354" i="1"/>
  <c r="M354" i="1"/>
  <c r="K354" i="1" s="1"/>
  <c r="R353" i="1"/>
  <c r="Q353" i="1"/>
  <c r="P353" i="1"/>
  <c r="O353" i="1"/>
  <c r="N353" i="1"/>
  <c r="M353" i="1"/>
  <c r="K353" i="1"/>
  <c r="R352" i="1"/>
  <c r="Q352" i="1"/>
  <c r="P352" i="1"/>
  <c r="O352" i="1"/>
  <c r="N352" i="1"/>
  <c r="M352" i="1"/>
  <c r="K352" i="1" s="1"/>
  <c r="R351" i="1"/>
  <c r="Q351" i="1"/>
  <c r="P351" i="1"/>
  <c r="O351" i="1"/>
  <c r="N351" i="1"/>
  <c r="M351" i="1"/>
  <c r="K351" i="1" s="1"/>
  <c r="R350" i="1"/>
  <c r="K350" i="1" s="1"/>
  <c r="Q350" i="1"/>
  <c r="P350" i="1"/>
  <c r="O350" i="1"/>
  <c r="N350" i="1"/>
  <c r="M350" i="1"/>
  <c r="R349" i="1"/>
  <c r="Q349" i="1"/>
  <c r="P349" i="1"/>
  <c r="O349" i="1"/>
  <c r="N349" i="1"/>
  <c r="M349" i="1"/>
  <c r="K349" i="1" s="1"/>
  <c r="R348" i="1"/>
  <c r="Q348" i="1"/>
  <c r="P348" i="1"/>
  <c r="O348" i="1"/>
  <c r="N348" i="1"/>
  <c r="M348" i="1"/>
  <c r="K348" i="1"/>
  <c r="R347" i="1"/>
  <c r="Q347" i="1"/>
  <c r="P347" i="1"/>
  <c r="O347" i="1"/>
  <c r="N347" i="1"/>
  <c r="M347" i="1"/>
  <c r="K347" i="1" s="1"/>
  <c r="R346" i="1"/>
  <c r="Q346" i="1"/>
  <c r="P346" i="1"/>
  <c r="O346" i="1"/>
  <c r="N346" i="1"/>
  <c r="M346" i="1"/>
  <c r="K346" i="1" s="1"/>
  <c r="R345" i="1"/>
  <c r="Q345" i="1"/>
  <c r="P345" i="1"/>
  <c r="O345" i="1"/>
  <c r="K345" i="1" s="1"/>
  <c r="N345" i="1"/>
  <c r="M345" i="1"/>
  <c r="R344" i="1"/>
  <c r="Q344" i="1"/>
  <c r="P344" i="1"/>
  <c r="O344" i="1"/>
  <c r="K344" i="1" s="1"/>
  <c r="N344" i="1"/>
  <c r="M344" i="1"/>
  <c r="R343" i="1"/>
  <c r="Q343" i="1"/>
  <c r="P343" i="1"/>
  <c r="O343" i="1"/>
  <c r="N343" i="1"/>
  <c r="M343" i="1"/>
  <c r="K343" i="1"/>
  <c r="R342" i="1"/>
  <c r="Q342" i="1"/>
  <c r="P342" i="1"/>
  <c r="O342" i="1"/>
  <c r="N342" i="1"/>
  <c r="K342" i="1" s="1"/>
  <c r="M342" i="1"/>
  <c r="R341" i="1"/>
  <c r="Q341" i="1"/>
  <c r="P341" i="1"/>
  <c r="O341" i="1"/>
  <c r="N341" i="1"/>
  <c r="M341" i="1"/>
  <c r="K341" i="1"/>
  <c r="R340" i="1"/>
  <c r="Q340" i="1"/>
  <c r="P340" i="1"/>
  <c r="O340" i="1"/>
  <c r="N340" i="1"/>
  <c r="M340" i="1"/>
  <c r="K340" i="1" s="1"/>
  <c r="R339" i="1"/>
  <c r="Q339" i="1"/>
  <c r="P339" i="1"/>
  <c r="O339" i="1"/>
  <c r="N339" i="1"/>
  <c r="M339" i="1"/>
  <c r="K339" i="1" s="1"/>
  <c r="R338" i="1"/>
  <c r="K338" i="1" s="1"/>
  <c r="Q338" i="1"/>
  <c r="P338" i="1"/>
  <c r="O338" i="1"/>
  <c r="N338" i="1"/>
  <c r="M338" i="1"/>
  <c r="R337" i="1"/>
  <c r="Q337" i="1"/>
  <c r="P337" i="1"/>
  <c r="O337" i="1"/>
  <c r="N337" i="1"/>
  <c r="M337" i="1"/>
  <c r="K337" i="1" s="1"/>
  <c r="R336" i="1"/>
  <c r="Q336" i="1"/>
  <c r="P336" i="1"/>
  <c r="O336" i="1"/>
  <c r="N336" i="1"/>
  <c r="M336" i="1"/>
  <c r="K336" i="1"/>
  <c r="R335" i="1"/>
  <c r="Q335" i="1"/>
  <c r="P335" i="1"/>
  <c r="O335" i="1"/>
  <c r="N335" i="1"/>
  <c r="M335" i="1"/>
  <c r="K335" i="1" s="1"/>
  <c r="R334" i="1"/>
  <c r="Q334" i="1"/>
  <c r="P334" i="1"/>
  <c r="O334" i="1"/>
  <c r="N334" i="1"/>
  <c r="M334" i="1"/>
  <c r="K334" i="1" s="1"/>
  <c r="R333" i="1"/>
  <c r="Q333" i="1"/>
  <c r="P333" i="1"/>
  <c r="O333" i="1"/>
  <c r="K333" i="1" s="1"/>
  <c r="N333" i="1"/>
  <c r="M333" i="1"/>
  <c r="R332" i="1"/>
  <c r="Q332" i="1"/>
  <c r="P332" i="1"/>
  <c r="O332" i="1"/>
  <c r="K332" i="1" s="1"/>
  <c r="N332" i="1"/>
  <c r="M332" i="1"/>
  <c r="R331" i="1"/>
  <c r="Q331" i="1"/>
  <c r="P331" i="1"/>
  <c r="O331" i="1"/>
  <c r="N331" i="1"/>
  <c r="M331" i="1"/>
  <c r="K331" i="1"/>
  <c r="R330" i="1"/>
  <c r="Q330" i="1"/>
  <c r="P330" i="1"/>
  <c r="O330" i="1"/>
  <c r="N330" i="1"/>
  <c r="K330" i="1" s="1"/>
  <c r="M330" i="1"/>
  <c r="R329" i="1"/>
  <c r="Q329" i="1"/>
  <c r="P329" i="1"/>
  <c r="O329" i="1"/>
  <c r="N329" i="1"/>
  <c r="M329" i="1"/>
  <c r="K329" i="1"/>
  <c r="R328" i="1"/>
  <c r="Q328" i="1"/>
  <c r="P328" i="1"/>
  <c r="O328" i="1"/>
  <c r="N328" i="1"/>
  <c r="M328" i="1"/>
  <c r="K328" i="1" s="1"/>
  <c r="R327" i="1"/>
  <c r="Q327" i="1"/>
  <c r="P327" i="1"/>
  <c r="O327" i="1"/>
  <c r="N327" i="1"/>
  <c r="M327" i="1"/>
  <c r="K327" i="1" s="1"/>
  <c r="R326" i="1"/>
  <c r="K326" i="1" s="1"/>
  <c r="Q326" i="1"/>
  <c r="P326" i="1"/>
  <c r="O326" i="1"/>
  <c r="N326" i="1"/>
  <c r="M326" i="1"/>
  <c r="R325" i="1"/>
  <c r="Q325" i="1"/>
  <c r="P325" i="1"/>
  <c r="O325" i="1"/>
  <c r="N325" i="1"/>
  <c r="M325" i="1"/>
  <c r="K325" i="1" s="1"/>
  <c r="R324" i="1"/>
  <c r="Q324" i="1"/>
  <c r="P324" i="1"/>
  <c r="O324" i="1"/>
  <c r="N324" i="1"/>
  <c r="M324" i="1"/>
  <c r="K324" i="1"/>
  <c r="R323" i="1"/>
  <c r="Q323" i="1"/>
  <c r="P323" i="1"/>
  <c r="O323" i="1"/>
  <c r="N323" i="1"/>
  <c r="M323" i="1"/>
  <c r="K323" i="1" s="1"/>
  <c r="R322" i="1"/>
  <c r="Q322" i="1"/>
  <c r="P322" i="1"/>
  <c r="O322" i="1"/>
  <c r="N322" i="1"/>
  <c r="M322" i="1"/>
  <c r="K322" i="1" s="1"/>
  <c r="R321" i="1"/>
  <c r="Q321" i="1"/>
  <c r="P321" i="1"/>
  <c r="O321" i="1"/>
  <c r="K321" i="1" s="1"/>
  <c r="N321" i="1"/>
  <c r="M321" i="1"/>
  <c r="R320" i="1"/>
  <c r="Q320" i="1"/>
  <c r="P320" i="1"/>
  <c r="O320" i="1"/>
  <c r="K320" i="1" s="1"/>
  <c r="N320" i="1"/>
  <c r="M320" i="1"/>
  <c r="R319" i="1"/>
  <c r="Q319" i="1"/>
  <c r="P319" i="1"/>
  <c r="O319" i="1"/>
  <c r="N319" i="1"/>
  <c r="M319" i="1"/>
  <c r="K319" i="1"/>
  <c r="R318" i="1"/>
  <c r="Q318" i="1"/>
  <c r="P318" i="1"/>
  <c r="O318" i="1"/>
  <c r="N318" i="1"/>
  <c r="M318" i="1"/>
  <c r="K318" i="1" s="1"/>
  <c r="R317" i="1"/>
  <c r="Q317" i="1"/>
  <c r="P317" i="1"/>
  <c r="O317" i="1"/>
  <c r="N317" i="1"/>
  <c r="M317" i="1"/>
  <c r="K317" i="1"/>
  <c r="R316" i="1"/>
  <c r="Q316" i="1"/>
  <c r="P316" i="1"/>
  <c r="O316" i="1"/>
  <c r="N316" i="1"/>
  <c r="M316" i="1"/>
  <c r="K316" i="1" s="1"/>
  <c r="R315" i="1"/>
  <c r="Q315" i="1"/>
  <c r="P315" i="1"/>
  <c r="O315" i="1"/>
  <c r="N315" i="1"/>
  <c r="M315" i="1"/>
  <c r="K315" i="1" s="1"/>
  <c r="R314" i="1"/>
  <c r="K314" i="1" s="1"/>
  <c r="Q314" i="1"/>
  <c r="P314" i="1"/>
  <c r="O314" i="1"/>
  <c r="N314" i="1"/>
  <c r="M314" i="1"/>
  <c r="R313" i="1"/>
  <c r="Q313" i="1"/>
  <c r="P313" i="1"/>
  <c r="O313" i="1"/>
  <c r="N313" i="1"/>
  <c r="M313" i="1"/>
  <c r="K313" i="1" s="1"/>
  <c r="R312" i="1"/>
  <c r="Q312" i="1"/>
  <c r="P312" i="1"/>
  <c r="O312" i="1"/>
  <c r="N312" i="1"/>
  <c r="M312" i="1"/>
  <c r="K312" i="1"/>
  <c r="R311" i="1"/>
  <c r="Q311" i="1"/>
  <c r="P311" i="1"/>
  <c r="O311" i="1"/>
  <c r="N311" i="1"/>
  <c r="M311" i="1"/>
  <c r="K311" i="1" s="1"/>
  <c r="R310" i="1"/>
  <c r="Q310" i="1"/>
  <c r="P310" i="1"/>
  <c r="O310" i="1"/>
  <c r="N310" i="1"/>
  <c r="M310" i="1"/>
  <c r="K310" i="1" s="1"/>
  <c r="R309" i="1"/>
  <c r="Q309" i="1"/>
  <c r="P309" i="1"/>
  <c r="O309" i="1"/>
  <c r="K309" i="1" s="1"/>
  <c r="N309" i="1"/>
  <c r="M309" i="1"/>
  <c r="R308" i="1"/>
  <c r="Q308" i="1"/>
  <c r="P308" i="1"/>
  <c r="O308" i="1"/>
  <c r="K308" i="1" s="1"/>
  <c r="N308" i="1"/>
  <c r="M308" i="1"/>
  <c r="R307" i="1"/>
  <c r="Q307" i="1"/>
  <c r="P307" i="1"/>
  <c r="O307" i="1"/>
  <c r="N307" i="1"/>
  <c r="M307" i="1"/>
  <c r="K307" i="1"/>
  <c r="R306" i="1"/>
  <c r="Q306" i="1"/>
  <c r="P306" i="1"/>
  <c r="O306" i="1"/>
  <c r="N306" i="1"/>
  <c r="M306" i="1"/>
  <c r="K306" i="1" s="1"/>
  <c r="R305" i="1"/>
  <c r="Q305" i="1"/>
  <c r="P305" i="1"/>
  <c r="O305" i="1"/>
  <c r="N305" i="1"/>
  <c r="M305" i="1"/>
  <c r="K305" i="1"/>
  <c r="R304" i="1"/>
  <c r="Q304" i="1"/>
  <c r="P304" i="1"/>
  <c r="O304" i="1"/>
  <c r="N304" i="1"/>
  <c r="M304" i="1"/>
  <c r="K304" i="1" s="1"/>
  <c r="R303" i="1"/>
  <c r="Q303" i="1"/>
  <c r="P303" i="1"/>
  <c r="O303" i="1"/>
  <c r="N303" i="1"/>
  <c r="K303" i="1" s="1"/>
  <c r="M303" i="1"/>
  <c r="R302" i="1"/>
  <c r="K302" i="1" s="1"/>
  <c r="Q302" i="1"/>
  <c r="P302" i="1"/>
  <c r="O302" i="1"/>
  <c r="N302" i="1"/>
  <c r="M302" i="1"/>
  <c r="R301" i="1"/>
  <c r="Q301" i="1"/>
  <c r="P301" i="1"/>
  <c r="O301" i="1"/>
  <c r="N301" i="1"/>
  <c r="M301" i="1"/>
  <c r="K301" i="1" s="1"/>
  <c r="R300" i="1"/>
  <c r="Q300" i="1"/>
  <c r="P300" i="1"/>
  <c r="O300" i="1"/>
  <c r="N300" i="1"/>
  <c r="M300" i="1"/>
  <c r="K300" i="1"/>
  <c r="R299" i="1"/>
  <c r="Q299" i="1"/>
  <c r="P299" i="1"/>
  <c r="O299" i="1"/>
  <c r="N299" i="1"/>
  <c r="M299" i="1"/>
  <c r="K299" i="1" s="1"/>
  <c r="R298" i="1"/>
  <c r="Q298" i="1"/>
  <c r="P298" i="1"/>
  <c r="O298" i="1"/>
  <c r="N298" i="1"/>
  <c r="M298" i="1"/>
  <c r="K298" i="1" s="1"/>
  <c r="R297" i="1"/>
  <c r="Q297" i="1"/>
  <c r="P297" i="1"/>
  <c r="O297" i="1"/>
  <c r="K297" i="1" s="1"/>
  <c r="N297" i="1"/>
  <c r="M297" i="1"/>
  <c r="R296" i="1"/>
  <c r="Q296" i="1"/>
  <c r="P296" i="1"/>
  <c r="O296" i="1"/>
  <c r="K296" i="1" s="1"/>
  <c r="N296" i="1"/>
  <c r="M296" i="1"/>
  <c r="R295" i="1"/>
  <c r="Q295" i="1"/>
  <c r="P295" i="1"/>
  <c r="O295" i="1"/>
  <c r="N295" i="1"/>
  <c r="M295" i="1"/>
  <c r="K295" i="1"/>
  <c r="R294" i="1"/>
  <c r="Q294" i="1"/>
  <c r="P294" i="1"/>
  <c r="O294" i="1"/>
  <c r="N294" i="1"/>
  <c r="M294" i="1"/>
  <c r="K294" i="1" s="1"/>
  <c r="R293" i="1"/>
  <c r="Q293" i="1"/>
  <c r="P293" i="1"/>
  <c r="O293" i="1"/>
  <c r="N293" i="1"/>
  <c r="M293" i="1"/>
  <c r="K293" i="1"/>
  <c r="R292" i="1"/>
  <c r="Q292" i="1"/>
  <c r="P292" i="1"/>
  <c r="O292" i="1"/>
  <c r="N292" i="1"/>
  <c r="M292" i="1"/>
  <c r="K292" i="1" s="1"/>
  <c r="R291" i="1"/>
  <c r="Q291" i="1"/>
  <c r="P291" i="1"/>
  <c r="O291" i="1"/>
  <c r="N291" i="1"/>
  <c r="K291" i="1" s="1"/>
  <c r="M291" i="1"/>
  <c r="R290" i="1"/>
  <c r="K290" i="1" s="1"/>
  <c r="Q290" i="1"/>
  <c r="P290" i="1"/>
  <c r="O290" i="1"/>
  <c r="N290" i="1"/>
  <c r="M290" i="1"/>
  <c r="R289" i="1"/>
  <c r="Q289" i="1"/>
  <c r="P289" i="1"/>
  <c r="O289" i="1"/>
  <c r="N289" i="1"/>
  <c r="M289" i="1"/>
  <c r="K289" i="1" s="1"/>
  <c r="R288" i="1"/>
  <c r="Q288" i="1"/>
  <c r="P288" i="1"/>
  <c r="O288" i="1"/>
  <c r="N288" i="1"/>
  <c r="M288" i="1"/>
  <c r="K288" i="1"/>
  <c r="R287" i="1"/>
  <c r="Q287" i="1"/>
  <c r="P287" i="1"/>
  <c r="O287" i="1"/>
  <c r="N287" i="1"/>
  <c r="M287" i="1"/>
  <c r="K287" i="1" s="1"/>
  <c r="R286" i="1"/>
  <c r="Q286" i="1"/>
  <c r="P286" i="1"/>
  <c r="O286" i="1"/>
  <c r="N286" i="1"/>
  <c r="M286" i="1"/>
  <c r="K286" i="1" s="1"/>
  <c r="R285" i="1"/>
  <c r="Q285" i="1"/>
  <c r="P285" i="1"/>
  <c r="O285" i="1"/>
  <c r="K285" i="1" s="1"/>
  <c r="N285" i="1"/>
  <c r="M285" i="1"/>
  <c r="R284" i="1"/>
  <c r="Q284" i="1"/>
  <c r="P284" i="1"/>
  <c r="O284" i="1"/>
  <c r="K284" i="1" s="1"/>
  <c r="N284" i="1"/>
  <c r="M284" i="1"/>
  <c r="R283" i="1"/>
  <c r="Q283" i="1"/>
  <c r="P283" i="1"/>
  <c r="O283" i="1"/>
  <c r="N283" i="1"/>
  <c r="M283" i="1"/>
  <c r="K283" i="1"/>
  <c r="R282" i="1"/>
  <c r="Q282" i="1"/>
  <c r="P282" i="1"/>
  <c r="O282" i="1"/>
  <c r="N282" i="1"/>
  <c r="M282" i="1"/>
  <c r="K282" i="1" s="1"/>
  <c r="R281" i="1"/>
  <c r="Q281" i="1"/>
  <c r="P281" i="1"/>
  <c r="O281" i="1"/>
  <c r="N281" i="1"/>
  <c r="M281" i="1"/>
  <c r="K281" i="1"/>
  <c r="R280" i="1"/>
  <c r="Q280" i="1"/>
  <c r="P280" i="1"/>
  <c r="O280" i="1"/>
  <c r="N280" i="1"/>
  <c r="M280" i="1"/>
  <c r="K280" i="1" s="1"/>
  <c r="R279" i="1"/>
  <c r="Q279" i="1"/>
  <c r="P279" i="1"/>
  <c r="O279" i="1"/>
  <c r="N279" i="1"/>
  <c r="K279" i="1" s="1"/>
  <c r="M279" i="1"/>
  <c r="R278" i="1"/>
  <c r="K278" i="1" s="1"/>
  <c r="Q278" i="1"/>
  <c r="P278" i="1"/>
  <c r="O278" i="1"/>
  <c r="N278" i="1"/>
  <c r="M278" i="1"/>
  <c r="R277" i="1"/>
  <c r="Q277" i="1"/>
  <c r="P277" i="1"/>
  <c r="O277" i="1"/>
  <c r="N277" i="1"/>
  <c r="M277" i="1"/>
  <c r="K277" i="1" s="1"/>
  <c r="R276" i="1"/>
  <c r="Q276" i="1"/>
  <c r="P276" i="1"/>
  <c r="O276" i="1"/>
  <c r="N276" i="1"/>
  <c r="M276" i="1"/>
  <c r="K276" i="1"/>
  <c r="R275" i="1"/>
  <c r="Q275" i="1"/>
  <c r="P275" i="1"/>
  <c r="O275" i="1"/>
  <c r="N275" i="1"/>
  <c r="M275" i="1"/>
  <c r="K275" i="1" s="1"/>
  <c r="R274" i="1"/>
  <c r="Q274" i="1"/>
  <c r="P274" i="1"/>
  <c r="O274" i="1"/>
  <c r="N274" i="1"/>
  <c r="M274" i="1"/>
  <c r="K274" i="1" s="1"/>
  <c r="R273" i="1"/>
  <c r="Q273" i="1"/>
  <c r="P273" i="1"/>
  <c r="O273" i="1"/>
  <c r="K273" i="1" s="1"/>
  <c r="N273" i="1"/>
  <c r="M273" i="1"/>
  <c r="R272" i="1"/>
  <c r="Q272" i="1"/>
  <c r="P272" i="1"/>
  <c r="O272" i="1"/>
  <c r="K272" i="1" s="1"/>
  <c r="N272" i="1"/>
  <c r="M272" i="1"/>
  <c r="R271" i="1"/>
  <c r="Q271" i="1"/>
  <c r="P271" i="1"/>
  <c r="O271" i="1"/>
  <c r="N271" i="1"/>
  <c r="M271" i="1"/>
  <c r="K271" i="1"/>
  <c r="R270" i="1"/>
  <c r="Q270" i="1"/>
  <c r="P270" i="1"/>
  <c r="O270" i="1"/>
  <c r="N270" i="1"/>
  <c r="M270" i="1"/>
  <c r="K270" i="1" s="1"/>
  <c r="R269" i="1"/>
  <c r="Q269" i="1"/>
  <c r="P269" i="1"/>
  <c r="O269" i="1"/>
  <c r="N269" i="1"/>
  <c r="M269" i="1"/>
  <c r="K269" i="1"/>
  <c r="R268" i="1"/>
  <c r="Q268" i="1"/>
  <c r="P268" i="1"/>
  <c r="O268" i="1"/>
  <c r="N268" i="1"/>
  <c r="M268" i="1"/>
  <c r="K268" i="1" s="1"/>
  <c r="R267" i="1"/>
  <c r="Q267" i="1"/>
  <c r="P267" i="1"/>
  <c r="O267" i="1"/>
  <c r="N267" i="1"/>
  <c r="K267" i="1" s="1"/>
  <c r="M267" i="1"/>
  <c r="R266" i="1"/>
  <c r="K266" i="1" s="1"/>
  <c r="Q266" i="1"/>
  <c r="P266" i="1"/>
  <c r="O266" i="1"/>
  <c r="N266" i="1"/>
  <c r="M266" i="1"/>
  <c r="R265" i="1"/>
  <c r="Q265" i="1"/>
  <c r="P265" i="1"/>
  <c r="O265" i="1"/>
  <c r="N265" i="1"/>
  <c r="M265" i="1"/>
  <c r="K265" i="1" s="1"/>
  <c r="R264" i="1"/>
  <c r="Q264" i="1"/>
  <c r="P264" i="1"/>
  <c r="O264" i="1"/>
  <c r="N264" i="1"/>
  <c r="M264" i="1"/>
  <c r="K264" i="1"/>
  <c r="R263" i="1"/>
  <c r="Q263" i="1"/>
  <c r="P263" i="1"/>
  <c r="O263" i="1"/>
  <c r="N263" i="1"/>
  <c r="M263" i="1"/>
  <c r="K263" i="1" s="1"/>
  <c r="R262" i="1"/>
  <c r="Q262" i="1"/>
  <c r="P262" i="1"/>
  <c r="O262" i="1"/>
  <c r="N262" i="1"/>
  <c r="M262" i="1"/>
  <c r="K262" i="1" s="1"/>
  <c r="R261" i="1"/>
  <c r="Q261" i="1"/>
  <c r="P261" i="1"/>
  <c r="O261" i="1"/>
  <c r="K261" i="1" s="1"/>
  <c r="N261" i="1"/>
  <c r="M261" i="1"/>
  <c r="R260" i="1"/>
  <c r="Q260" i="1"/>
  <c r="P260" i="1"/>
  <c r="O260" i="1"/>
  <c r="K260" i="1" s="1"/>
  <c r="N260" i="1"/>
  <c r="M260" i="1"/>
  <c r="R259" i="1"/>
  <c r="Q259" i="1"/>
  <c r="P259" i="1"/>
  <c r="O259" i="1"/>
  <c r="N259" i="1"/>
  <c r="M259" i="1"/>
  <c r="K259" i="1"/>
  <c r="R258" i="1"/>
  <c r="Q258" i="1"/>
  <c r="P258" i="1"/>
  <c r="O258" i="1"/>
  <c r="N258" i="1"/>
  <c r="M258" i="1"/>
  <c r="K258" i="1" s="1"/>
  <c r="R257" i="1"/>
  <c r="Q257" i="1"/>
  <c r="P257" i="1"/>
  <c r="O257" i="1"/>
  <c r="N257" i="1"/>
  <c r="M257" i="1"/>
  <c r="K257" i="1"/>
  <c r="R256" i="1"/>
  <c r="Q256" i="1"/>
  <c r="P256" i="1"/>
  <c r="O256" i="1"/>
  <c r="N256" i="1"/>
  <c r="M256" i="1"/>
  <c r="K256" i="1" s="1"/>
  <c r="R255" i="1"/>
  <c r="Q255" i="1"/>
  <c r="P255" i="1"/>
  <c r="O255" i="1"/>
  <c r="N255" i="1"/>
  <c r="K255" i="1" s="1"/>
  <c r="M255" i="1"/>
  <c r="R254" i="1"/>
  <c r="K254" i="1" s="1"/>
  <c r="Q254" i="1"/>
  <c r="P254" i="1"/>
  <c r="O254" i="1"/>
  <c r="N254" i="1"/>
  <c r="M254" i="1"/>
  <c r="R253" i="1"/>
  <c r="Q253" i="1"/>
  <c r="P253" i="1"/>
  <c r="O253" i="1"/>
  <c r="N253" i="1"/>
  <c r="M253" i="1"/>
  <c r="K253" i="1" s="1"/>
  <c r="R252" i="1"/>
  <c r="Q252" i="1"/>
  <c r="P252" i="1"/>
  <c r="O252" i="1"/>
  <c r="N252" i="1"/>
  <c r="M252" i="1"/>
  <c r="K252" i="1"/>
  <c r="R251" i="1"/>
  <c r="Q251" i="1"/>
  <c r="P251" i="1"/>
  <c r="O251" i="1"/>
  <c r="N251" i="1"/>
  <c r="M251" i="1"/>
  <c r="K251" i="1" s="1"/>
  <c r="R250" i="1"/>
  <c r="Q250" i="1"/>
  <c r="P250" i="1"/>
  <c r="O250" i="1"/>
  <c r="N250" i="1"/>
  <c r="M250" i="1"/>
  <c r="K250" i="1" s="1"/>
  <c r="R249" i="1"/>
  <c r="Q249" i="1"/>
  <c r="P249" i="1"/>
  <c r="O249" i="1"/>
  <c r="K249" i="1" s="1"/>
  <c r="N249" i="1"/>
  <c r="M249" i="1"/>
  <c r="R248" i="1"/>
  <c r="Q248" i="1"/>
  <c r="P248" i="1"/>
  <c r="O248" i="1"/>
  <c r="K248" i="1" s="1"/>
  <c r="N248" i="1"/>
  <c r="M248" i="1"/>
  <c r="R247" i="1"/>
  <c r="Q247" i="1"/>
  <c r="P247" i="1"/>
  <c r="O247" i="1"/>
  <c r="N247" i="1"/>
  <c r="M247" i="1"/>
  <c r="K247" i="1"/>
  <c r="R246" i="1"/>
  <c r="Q246" i="1"/>
  <c r="P246" i="1"/>
  <c r="O246" i="1"/>
  <c r="N246" i="1"/>
  <c r="M246" i="1"/>
  <c r="K246" i="1" s="1"/>
  <c r="R245" i="1"/>
  <c r="Q245" i="1"/>
  <c r="P245" i="1"/>
  <c r="O245" i="1"/>
  <c r="N245" i="1"/>
  <c r="M245" i="1"/>
  <c r="K245" i="1"/>
  <c r="R244" i="1"/>
  <c r="Q244" i="1"/>
  <c r="P244" i="1"/>
  <c r="O244" i="1"/>
  <c r="N244" i="1"/>
  <c r="M244" i="1"/>
  <c r="K244" i="1" s="1"/>
  <c r="R243" i="1"/>
  <c r="Q243" i="1"/>
  <c r="P243" i="1"/>
  <c r="O243" i="1"/>
  <c r="N243" i="1"/>
  <c r="K243" i="1" s="1"/>
  <c r="M243" i="1"/>
  <c r="R242" i="1"/>
  <c r="K242" i="1" s="1"/>
  <c r="Q242" i="1"/>
  <c r="P242" i="1"/>
  <c r="O242" i="1"/>
  <c r="N242" i="1"/>
  <c r="M242" i="1"/>
  <c r="R241" i="1"/>
  <c r="Q241" i="1"/>
  <c r="P241" i="1"/>
  <c r="O241" i="1"/>
  <c r="N241" i="1"/>
  <c r="M241" i="1"/>
  <c r="K241" i="1" s="1"/>
  <c r="R240" i="1"/>
  <c r="Q240" i="1"/>
  <c r="P240" i="1"/>
  <c r="O240" i="1"/>
  <c r="N240" i="1"/>
  <c r="M240" i="1"/>
  <c r="K240" i="1"/>
  <c r="R239" i="1"/>
  <c r="Q239" i="1"/>
  <c r="P239" i="1"/>
  <c r="O239" i="1"/>
  <c r="N239" i="1"/>
  <c r="M239" i="1"/>
  <c r="K239" i="1" s="1"/>
  <c r="R238" i="1"/>
  <c r="Q238" i="1"/>
  <c r="P238" i="1"/>
  <c r="O238" i="1"/>
  <c r="N238" i="1"/>
  <c r="M238" i="1"/>
  <c r="K238" i="1" s="1"/>
  <c r="R237" i="1"/>
  <c r="Q237" i="1"/>
  <c r="P237" i="1"/>
  <c r="O237" i="1"/>
  <c r="K237" i="1" s="1"/>
  <c r="N237" i="1"/>
  <c r="M237" i="1"/>
  <c r="R236" i="1"/>
  <c r="Q236" i="1"/>
  <c r="P236" i="1"/>
  <c r="O236" i="1"/>
  <c r="K236" i="1" s="1"/>
  <c r="N236" i="1"/>
  <c r="M236" i="1"/>
  <c r="R235" i="1"/>
  <c r="Q235" i="1"/>
  <c r="P235" i="1"/>
  <c r="O235" i="1"/>
  <c r="N235" i="1"/>
  <c r="M235" i="1"/>
  <c r="K235" i="1"/>
  <c r="R234" i="1"/>
  <c r="Q234" i="1"/>
  <c r="P234" i="1"/>
  <c r="O234" i="1"/>
  <c r="N234" i="1"/>
  <c r="M234" i="1"/>
  <c r="K234" i="1" s="1"/>
  <c r="R233" i="1"/>
  <c r="Q233" i="1"/>
  <c r="P233" i="1"/>
  <c r="O233" i="1"/>
  <c r="N233" i="1"/>
  <c r="M233" i="1"/>
  <c r="K233" i="1"/>
  <c r="R232" i="1"/>
  <c r="Q232" i="1"/>
  <c r="P232" i="1"/>
  <c r="O232" i="1"/>
  <c r="N232" i="1"/>
  <c r="M232" i="1"/>
  <c r="K232" i="1" s="1"/>
  <c r="R231" i="1"/>
  <c r="Q231" i="1"/>
  <c r="P231" i="1"/>
  <c r="O231" i="1"/>
  <c r="N231" i="1"/>
  <c r="K231" i="1" s="1"/>
  <c r="M231" i="1"/>
  <c r="R230" i="1"/>
  <c r="K230" i="1" s="1"/>
  <c r="Q230" i="1"/>
  <c r="P230" i="1"/>
  <c r="O230" i="1"/>
  <c r="N230" i="1"/>
  <c r="M230" i="1"/>
  <c r="R229" i="1"/>
  <c r="Q229" i="1"/>
  <c r="P229" i="1"/>
  <c r="O229" i="1"/>
  <c r="N229" i="1"/>
  <c r="M229" i="1"/>
  <c r="K229" i="1" s="1"/>
  <c r="R228" i="1"/>
  <c r="Q228" i="1"/>
  <c r="P228" i="1"/>
  <c r="O228" i="1"/>
  <c r="N228" i="1"/>
  <c r="M228" i="1"/>
  <c r="K228" i="1"/>
  <c r="R227" i="1"/>
  <c r="Q227" i="1"/>
  <c r="P227" i="1"/>
  <c r="O227" i="1"/>
  <c r="N227" i="1"/>
  <c r="M227" i="1"/>
  <c r="K227" i="1" s="1"/>
  <c r="R226" i="1"/>
  <c r="Q226" i="1"/>
  <c r="P226" i="1"/>
  <c r="O226" i="1"/>
  <c r="N226" i="1"/>
  <c r="M226" i="1"/>
  <c r="K226" i="1" s="1"/>
  <c r="R225" i="1"/>
  <c r="Q225" i="1"/>
  <c r="P225" i="1"/>
  <c r="O225" i="1"/>
  <c r="K225" i="1" s="1"/>
  <c r="N225" i="1"/>
  <c r="M225" i="1"/>
  <c r="R224" i="1"/>
  <c r="Q224" i="1"/>
  <c r="P224" i="1"/>
  <c r="O224" i="1"/>
  <c r="K224" i="1" s="1"/>
  <c r="N224" i="1"/>
  <c r="M224" i="1"/>
  <c r="R223" i="1"/>
  <c r="Q223" i="1"/>
  <c r="P223" i="1"/>
  <c r="O223" i="1"/>
  <c r="N223" i="1"/>
  <c r="M223" i="1"/>
  <c r="K223" i="1"/>
  <c r="R222" i="1"/>
  <c r="Q222" i="1"/>
  <c r="P222" i="1"/>
  <c r="O222" i="1"/>
  <c r="N222" i="1"/>
  <c r="M222" i="1"/>
  <c r="K222" i="1" s="1"/>
  <c r="R221" i="1"/>
  <c r="Q221" i="1"/>
  <c r="P221" i="1"/>
  <c r="O221" i="1"/>
  <c r="N221" i="1"/>
  <c r="M221" i="1"/>
  <c r="K221" i="1"/>
  <c r="R220" i="1"/>
  <c r="Q220" i="1"/>
  <c r="P220" i="1"/>
  <c r="O220" i="1"/>
  <c r="N220" i="1"/>
  <c r="M220" i="1"/>
  <c r="K220" i="1" s="1"/>
  <c r="R219" i="1"/>
  <c r="Q219" i="1"/>
  <c r="P219" i="1"/>
  <c r="O219" i="1"/>
  <c r="N219" i="1"/>
  <c r="K219" i="1" s="1"/>
  <c r="M219" i="1"/>
  <c r="R218" i="1"/>
  <c r="Q218" i="1"/>
  <c r="K218" i="1" s="1"/>
  <c r="P218" i="1"/>
  <c r="O218" i="1"/>
  <c r="N218" i="1"/>
  <c r="M218" i="1"/>
  <c r="R217" i="1"/>
  <c r="Q217" i="1"/>
  <c r="P217" i="1"/>
  <c r="O217" i="1"/>
  <c r="N217" i="1"/>
  <c r="M217" i="1"/>
  <c r="K217" i="1" s="1"/>
  <c r="R216" i="1"/>
  <c r="Q216" i="1"/>
  <c r="P216" i="1"/>
  <c r="O216" i="1"/>
  <c r="N216" i="1"/>
  <c r="M216" i="1"/>
  <c r="K216" i="1"/>
  <c r="R215" i="1"/>
  <c r="Q215" i="1"/>
  <c r="P215" i="1"/>
  <c r="O215" i="1"/>
  <c r="N215" i="1"/>
  <c r="M215" i="1"/>
  <c r="K215" i="1" s="1"/>
  <c r="R214" i="1"/>
  <c r="Q214" i="1"/>
  <c r="P214" i="1"/>
  <c r="O214" i="1"/>
  <c r="N214" i="1"/>
  <c r="M214" i="1"/>
  <c r="K214" i="1" s="1"/>
  <c r="R213" i="1"/>
  <c r="Q213" i="1"/>
  <c r="P213" i="1"/>
  <c r="O213" i="1"/>
  <c r="K213" i="1" s="1"/>
  <c r="N213" i="1"/>
  <c r="M213" i="1"/>
  <c r="R212" i="1"/>
  <c r="Q212" i="1"/>
  <c r="P212" i="1"/>
  <c r="O212" i="1"/>
  <c r="K212" i="1" s="1"/>
  <c r="N212" i="1"/>
  <c r="M212" i="1"/>
  <c r="R211" i="1"/>
  <c r="Q211" i="1"/>
  <c r="P211" i="1"/>
  <c r="O211" i="1"/>
  <c r="N211" i="1"/>
  <c r="M211" i="1"/>
  <c r="K211" i="1"/>
  <c r="R210" i="1"/>
  <c r="Q210" i="1"/>
  <c r="P210" i="1"/>
  <c r="O210" i="1"/>
  <c r="N210" i="1"/>
  <c r="M210" i="1"/>
  <c r="K210" i="1" s="1"/>
  <c r="R209" i="1"/>
  <c r="Q209" i="1"/>
  <c r="P209" i="1"/>
  <c r="O209" i="1"/>
  <c r="N209" i="1"/>
  <c r="M209" i="1"/>
  <c r="K209" i="1"/>
  <c r="R208" i="1"/>
  <c r="Q208" i="1"/>
  <c r="P208" i="1"/>
  <c r="O208" i="1"/>
  <c r="N208" i="1"/>
  <c r="M208" i="1"/>
  <c r="K208" i="1" s="1"/>
  <c r="R207" i="1"/>
  <c r="Q207" i="1"/>
  <c r="P207" i="1"/>
  <c r="O207" i="1"/>
  <c r="N207" i="1"/>
  <c r="K207" i="1" s="1"/>
  <c r="M207" i="1"/>
  <c r="R206" i="1"/>
  <c r="K206" i="1" s="1"/>
  <c r="Q206" i="1"/>
  <c r="P206" i="1"/>
  <c r="O206" i="1"/>
  <c r="N206" i="1"/>
  <c r="M206" i="1"/>
  <c r="R205" i="1"/>
  <c r="Q205" i="1"/>
  <c r="P205" i="1"/>
  <c r="O205" i="1"/>
  <c r="N205" i="1"/>
  <c r="M205" i="1"/>
  <c r="K205" i="1" s="1"/>
  <c r="R204" i="1"/>
  <c r="Q204" i="1"/>
  <c r="P204" i="1"/>
  <c r="O204" i="1"/>
  <c r="N204" i="1"/>
  <c r="M204" i="1"/>
  <c r="K204" i="1"/>
  <c r="R203" i="1"/>
  <c r="Q203" i="1"/>
  <c r="P203" i="1"/>
  <c r="O203" i="1"/>
  <c r="N203" i="1"/>
  <c r="M203" i="1"/>
  <c r="K203" i="1" s="1"/>
  <c r="R202" i="1"/>
  <c r="Q202" i="1"/>
  <c r="P202" i="1"/>
  <c r="O202" i="1"/>
  <c r="N202" i="1"/>
  <c r="M202" i="1"/>
  <c r="K202" i="1" s="1"/>
  <c r="R201" i="1"/>
  <c r="Q201" i="1"/>
  <c r="P201" i="1"/>
  <c r="O201" i="1"/>
  <c r="K201" i="1" s="1"/>
  <c r="N201" i="1"/>
  <c r="M201" i="1"/>
  <c r="R200" i="1"/>
  <c r="Q200" i="1"/>
  <c r="P200" i="1"/>
  <c r="O200" i="1"/>
  <c r="K200" i="1" s="1"/>
  <c r="N200" i="1"/>
  <c r="M200" i="1"/>
  <c r="R199" i="1"/>
  <c r="Q199" i="1"/>
  <c r="P199" i="1"/>
  <c r="O199" i="1"/>
  <c r="N199" i="1"/>
  <c r="M199" i="1"/>
  <c r="K199" i="1"/>
  <c r="R198" i="1"/>
  <c r="Q198" i="1"/>
  <c r="P198" i="1"/>
  <c r="O198" i="1"/>
  <c r="N198" i="1"/>
  <c r="M198" i="1"/>
  <c r="K198" i="1" s="1"/>
  <c r="R197" i="1"/>
  <c r="Q197" i="1"/>
  <c r="P197" i="1"/>
  <c r="O197" i="1"/>
  <c r="N197" i="1"/>
  <c r="M197" i="1"/>
  <c r="K197" i="1"/>
  <c r="R196" i="1"/>
  <c r="Q196" i="1"/>
  <c r="P196" i="1"/>
  <c r="O196" i="1"/>
  <c r="N196" i="1"/>
  <c r="M196" i="1"/>
  <c r="K196" i="1" s="1"/>
  <c r="R195" i="1"/>
  <c r="Q195" i="1"/>
  <c r="P195" i="1"/>
  <c r="O195" i="1"/>
  <c r="N195" i="1"/>
  <c r="K195" i="1" s="1"/>
  <c r="M195" i="1"/>
  <c r="R194" i="1"/>
  <c r="Q194" i="1"/>
  <c r="K194" i="1" s="1"/>
  <c r="P194" i="1"/>
  <c r="O194" i="1"/>
  <c r="N194" i="1"/>
  <c r="M194" i="1"/>
  <c r="R193" i="1"/>
  <c r="Q193" i="1"/>
  <c r="P193" i="1"/>
  <c r="O193" i="1"/>
  <c r="N193" i="1"/>
  <c r="M193" i="1"/>
  <c r="K193" i="1" s="1"/>
  <c r="R192" i="1"/>
  <c r="Q192" i="1"/>
  <c r="P192" i="1"/>
  <c r="O192" i="1"/>
  <c r="N192" i="1"/>
  <c r="M192" i="1"/>
  <c r="K192" i="1"/>
  <c r="R191" i="1"/>
  <c r="Q191" i="1"/>
  <c r="P191" i="1"/>
  <c r="O191" i="1"/>
  <c r="N191" i="1"/>
  <c r="M191" i="1"/>
  <c r="K191" i="1" s="1"/>
  <c r="R190" i="1"/>
  <c r="Q190" i="1"/>
  <c r="P190" i="1"/>
  <c r="O190" i="1"/>
  <c r="N190" i="1"/>
  <c r="M190" i="1"/>
  <c r="K190" i="1" s="1"/>
  <c r="R189" i="1"/>
  <c r="Q189" i="1"/>
  <c r="P189" i="1"/>
  <c r="O189" i="1"/>
  <c r="K189" i="1" s="1"/>
  <c r="N189" i="1"/>
  <c r="M189" i="1"/>
  <c r="R188" i="1"/>
  <c r="Q188" i="1"/>
  <c r="P188" i="1"/>
  <c r="O188" i="1"/>
  <c r="K188" i="1" s="1"/>
  <c r="N188" i="1"/>
  <c r="M188" i="1"/>
  <c r="R187" i="1"/>
  <c r="Q187" i="1"/>
  <c r="P187" i="1"/>
  <c r="O187" i="1"/>
  <c r="N187" i="1"/>
  <c r="M187" i="1"/>
  <c r="K187" i="1"/>
  <c r="R186" i="1"/>
  <c r="Q186" i="1"/>
  <c r="P186" i="1"/>
  <c r="O186" i="1"/>
  <c r="N186" i="1"/>
  <c r="M186" i="1"/>
  <c r="K186" i="1" s="1"/>
  <c r="R185" i="1"/>
  <c r="Q185" i="1"/>
  <c r="P185" i="1"/>
  <c r="O185" i="1"/>
  <c r="N185" i="1"/>
  <c r="M185" i="1"/>
  <c r="K185" i="1"/>
  <c r="R184" i="1"/>
  <c r="Q184" i="1"/>
  <c r="P184" i="1"/>
  <c r="O184" i="1"/>
  <c r="N184" i="1"/>
  <c r="M184" i="1"/>
  <c r="K184" i="1" s="1"/>
  <c r="R183" i="1"/>
  <c r="Q183" i="1"/>
  <c r="P183" i="1"/>
  <c r="O183" i="1"/>
  <c r="N183" i="1"/>
  <c r="K183" i="1" s="1"/>
  <c r="M183" i="1"/>
  <c r="R182" i="1"/>
  <c r="Q182" i="1"/>
  <c r="K182" i="1" s="1"/>
  <c r="P182" i="1"/>
  <c r="O182" i="1"/>
  <c r="N182" i="1"/>
  <c r="M182" i="1"/>
  <c r="R181" i="1"/>
  <c r="Q181" i="1"/>
  <c r="P181" i="1"/>
  <c r="O181" i="1"/>
  <c r="N181" i="1"/>
  <c r="M181" i="1"/>
  <c r="K181" i="1" s="1"/>
  <c r="R180" i="1"/>
  <c r="Q180" i="1"/>
  <c r="P180" i="1"/>
  <c r="O180" i="1"/>
  <c r="N180" i="1"/>
  <c r="M180" i="1"/>
  <c r="K180" i="1"/>
  <c r="R179" i="1"/>
  <c r="Q179" i="1"/>
  <c r="P179" i="1"/>
  <c r="O179" i="1"/>
  <c r="N179" i="1"/>
  <c r="M179" i="1"/>
  <c r="K179" i="1" s="1"/>
  <c r="R178" i="1"/>
  <c r="Q178" i="1"/>
  <c r="P178" i="1"/>
  <c r="O178" i="1"/>
  <c r="N178" i="1"/>
  <c r="M178" i="1"/>
  <c r="K178" i="1" s="1"/>
  <c r="R177" i="1"/>
  <c r="Q177" i="1"/>
  <c r="P177" i="1"/>
  <c r="O177" i="1"/>
  <c r="K177" i="1" s="1"/>
  <c r="N177" i="1"/>
  <c r="M177" i="1"/>
  <c r="R176" i="1"/>
  <c r="Q176" i="1"/>
  <c r="P176" i="1"/>
  <c r="O176" i="1"/>
  <c r="K176" i="1" s="1"/>
  <c r="N176" i="1"/>
  <c r="M176" i="1"/>
  <c r="R175" i="1"/>
  <c r="Q175" i="1"/>
  <c r="P175" i="1"/>
  <c r="O175" i="1"/>
  <c r="N175" i="1"/>
  <c r="M175" i="1"/>
  <c r="K175" i="1"/>
  <c r="R174" i="1"/>
  <c r="Q174" i="1"/>
  <c r="P174" i="1"/>
  <c r="O174" i="1"/>
  <c r="N174" i="1"/>
  <c r="M174" i="1"/>
  <c r="K174" i="1" s="1"/>
  <c r="R173" i="1"/>
  <c r="Q173" i="1"/>
  <c r="P173" i="1"/>
  <c r="O173" i="1"/>
  <c r="N173" i="1"/>
  <c r="M173" i="1"/>
  <c r="K173" i="1"/>
  <c r="R172" i="1"/>
  <c r="Q172" i="1"/>
  <c r="P172" i="1"/>
  <c r="O172" i="1"/>
  <c r="N172" i="1"/>
  <c r="M172" i="1"/>
  <c r="K172" i="1" s="1"/>
  <c r="R171" i="1"/>
  <c r="Q171" i="1"/>
  <c r="P171" i="1"/>
  <c r="O171" i="1"/>
  <c r="N171" i="1"/>
  <c r="K171" i="1" s="1"/>
  <c r="M171" i="1"/>
  <c r="R170" i="1"/>
  <c r="Q170" i="1"/>
  <c r="K170" i="1" s="1"/>
  <c r="P170" i="1"/>
  <c r="O170" i="1"/>
  <c r="N170" i="1"/>
  <c r="M170" i="1"/>
  <c r="R169" i="1"/>
  <c r="Q169" i="1"/>
  <c r="P169" i="1"/>
  <c r="O169" i="1"/>
  <c r="N169" i="1"/>
  <c r="M169" i="1"/>
  <c r="K169" i="1" s="1"/>
  <c r="R168" i="1"/>
  <c r="Q168" i="1"/>
  <c r="P168" i="1"/>
  <c r="O168" i="1"/>
  <c r="N168" i="1"/>
  <c r="M168" i="1"/>
  <c r="K168" i="1"/>
  <c r="R167" i="1"/>
  <c r="Q167" i="1"/>
  <c r="P167" i="1"/>
  <c r="O167" i="1"/>
  <c r="N167" i="1"/>
  <c r="M167" i="1"/>
  <c r="K167" i="1" s="1"/>
  <c r="R166" i="1"/>
  <c r="Q166" i="1"/>
  <c r="P166" i="1"/>
  <c r="O166" i="1"/>
  <c r="N166" i="1"/>
  <c r="M166" i="1"/>
  <c r="K166" i="1" s="1"/>
  <c r="R165" i="1"/>
  <c r="Q165" i="1"/>
  <c r="P165" i="1"/>
  <c r="O165" i="1"/>
  <c r="K165" i="1" s="1"/>
  <c r="N165" i="1"/>
  <c r="M165" i="1"/>
  <c r="R164" i="1"/>
  <c r="Q164" i="1"/>
  <c r="P164" i="1"/>
  <c r="O164" i="1"/>
  <c r="K164" i="1" s="1"/>
  <c r="N164" i="1"/>
  <c r="M164" i="1"/>
  <c r="R163" i="1"/>
  <c r="Q163" i="1"/>
  <c r="P163" i="1"/>
  <c r="O163" i="1"/>
  <c r="N163" i="1"/>
  <c r="M163" i="1"/>
  <c r="K163" i="1"/>
  <c r="R162" i="1"/>
  <c r="Q162" i="1"/>
  <c r="P162" i="1"/>
  <c r="O162" i="1"/>
  <c r="N162" i="1"/>
  <c r="M162" i="1"/>
  <c r="K162" i="1" s="1"/>
  <c r="R161" i="1"/>
  <c r="Q161" i="1"/>
  <c r="P161" i="1"/>
  <c r="O161" i="1"/>
  <c r="N161" i="1"/>
  <c r="M161" i="1"/>
  <c r="K161" i="1"/>
  <c r="R160" i="1"/>
  <c r="Q160" i="1"/>
  <c r="P160" i="1"/>
  <c r="O160" i="1"/>
  <c r="N160" i="1"/>
  <c r="M160" i="1"/>
  <c r="K160" i="1" s="1"/>
  <c r="R159" i="1"/>
  <c r="Q159" i="1"/>
  <c r="P159" i="1"/>
  <c r="O159" i="1"/>
  <c r="N159" i="1"/>
  <c r="K159" i="1" s="1"/>
  <c r="M159" i="1"/>
  <c r="R158" i="1"/>
  <c r="Q158" i="1"/>
  <c r="K158" i="1" s="1"/>
  <c r="P158" i="1"/>
  <c r="O158" i="1"/>
  <c r="N158" i="1"/>
  <c r="M158" i="1"/>
  <c r="R157" i="1"/>
  <c r="Q157" i="1"/>
  <c r="P157" i="1"/>
  <c r="O157" i="1"/>
  <c r="N157" i="1"/>
  <c r="M157" i="1"/>
  <c r="K157" i="1" s="1"/>
  <c r="R156" i="1"/>
  <c r="Q156" i="1"/>
  <c r="P156" i="1"/>
  <c r="O156" i="1"/>
  <c r="N156" i="1"/>
  <c r="M156" i="1"/>
  <c r="K156" i="1"/>
  <c r="R155" i="1"/>
  <c r="Q155" i="1"/>
  <c r="P155" i="1"/>
  <c r="O155" i="1"/>
  <c r="N155" i="1"/>
  <c r="M155" i="1"/>
  <c r="K155" i="1" s="1"/>
  <c r="R154" i="1"/>
  <c r="Q154" i="1"/>
  <c r="P154" i="1"/>
  <c r="O154" i="1"/>
  <c r="N154" i="1"/>
  <c r="M154" i="1"/>
  <c r="K154" i="1" s="1"/>
  <c r="R153" i="1"/>
  <c r="Q153" i="1"/>
  <c r="P153" i="1"/>
  <c r="O153" i="1"/>
  <c r="K153" i="1" s="1"/>
  <c r="N153" i="1"/>
  <c r="M153" i="1"/>
  <c r="R152" i="1"/>
  <c r="Q152" i="1"/>
  <c r="P152" i="1"/>
  <c r="O152" i="1"/>
  <c r="N152" i="1"/>
  <c r="M152" i="1"/>
  <c r="R151" i="1"/>
  <c r="Q151" i="1"/>
  <c r="K151" i="1" s="1"/>
  <c r="P151" i="1"/>
  <c r="O151" i="1"/>
  <c r="N151" i="1"/>
  <c r="M151" i="1"/>
  <c r="R150" i="1"/>
  <c r="Q150" i="1"/>
  <c r="P150" i="1"/>
  <c r="O150" i="1"/>
  <c r="N150" i="1"/>
  <c r="M150" i="1"/>
  <c r="K150" i="1" s="1"/>
  <c r="R149" i="1"/>
  <c r="Q149" i="1"/>
  <c r="P149" i="1"/>
  <c r="O149" i="1"/>
  <c r="N149" i="1"/>
  <c r="M149" i="1"/>
  <c r="K149" i="1"/>
  <c r="R148" i="1"/>
  <c r="Q148" i="1"/>
  <c r="P148" i="1"/>
  <c r="O148" i="1"/>
  <c r="N148" i="1"/>
  <c r="M148" i="1"/>
  <c r="K148" i="1" s="1"/>
  <c r="R147" i="1"/>
  <c r="Q147" i="1"/>
  <c r="P147" i="1"/>
  <c r="O147" i="1"/>
  <c r="N147" i="1"/>
  <c r="M147" i="1"/>
  <c r="K147" i="1" s="1"/>
  <c r="R146" i="1"/>
  <c r="Q146" i="1"/>
  <c r="P146" i="1"/>
  <c r="O146" i="1"/>
  <c r="K146" i="1" s="1"/>
  <c r="N146" i="1"/>
  <c r="M146" i="1"/>
  <c r="R145" i="1"/>
  <c r="Q145" i="1"/>
  <c r="P145" i="1"/>
  <c r="O145" i="1"/>
  <c r="K145" i="1" s="1"/>
  <c r="N145" i="1"/>
  <c r="M145" i="1"/>
  <c r="R144" i="1"/>
  <c r="Q144" i="1"/>
  <c r="P144" i="1"/>
  <c r="O144" i="1"/>
  <c r="N144" i="1"/>
  <c r="M144" i="1"/>
  <c r="K144" i="1"/>
  <c r="R143" i="1"/>
  <c r="Q143" i="1"/>
  <c r="P143" i="1"/>
  <c r="O143" i="1"/>
  <c r="N143" i="1"/>
  <c r="M143" i="1"/>
  <c r="K143" i="1" s="1"/>
  <c r="R142" i="1"/>
  <c r="Q142" i="1"/>
  <c r="P142" i="1"/>
  <c r="O142" i="1"/>
  <c r="N142" i="1"/>
  <c r="M142" i="1"/>
  <c r="K142" i="1"/>
  <c r="R141" i="1"/>
  <c r="Q141" i="1"/>
  <c r="P141" i="1"/>
  <c r="O141" i="1"/>
  <c r="N141" i="1"/>
  <c r="M141" i="1"/>
  <c r="K141" i="1" s="1"/>
  <c r="R140" i="1"/>
  <c r="Q140" i="1"/>
  <c r="P140" i="1"/>
  <c r="O140" i="1"/>
  <c r="N140" i="1"/>
  <c r="K140" i="1" s="1"/>
  <c r="M140" i="1"/>
  <c r="R139" i="1"/>
  <c r="Q139" i="1"/>
  <c r="K139" i="1" s="1"/>
  <c r="P139" i="1"/>
  <c r="O139" i="1"/>
  <c r="N139" i="1"/>
  <c r="M139" i="1"/>
  <c r="R138" i="1"/>
  <c r="Q138" i="1"/>
  <c r="P138" i="1"/>
  <c r="O138" i="1"/>
  <c r="N138" i="1"/>
  <c r="M138" i="1"/>
  <c r="K138" i="1" s="1"/>
  <c r="R137" i="1"/>
  <c r="Q137" i="1"/>
  <c r="P137" i="1"/>
  <c r="O137" i="1"/>
  <c r="N137" i="1"/>
  <c r="M137" i="1"/>
  <c r="K137" i="1"/>
  <c r="R136" i="1"/>
  <c r="Q136" i="1"/>
  <c r="P136" i="1"/>
  <c r="O136" i="1"/>
  <c r="N136" i="1"/>
  <c r="M136" i="1"/>
  <c r="K136" i="1" s="1"/>
  <c r="R135" i="1"/>
  <c r="Q135" i="1"/>
  <c r="P135" i="1"/>
  <c r="O135" i="1"/>
  <c r="N135" i="1"/>
  <c r="M135" i="1"/>
  <c r="K135" i="1" s="1"/>
  <c r="R134" i="1"/>
  <c r="Q134" i="1"/>
  <c r="P134" i="1"/>
  <c r="O134" i="1"/>
  <c r="K134" i="1" s="1"/>
  <c r="N134" i="1"/>
  <c r="M134" i="1"/>
  <c r="R133" i="1"/>
  <c r="Q133" i="1"/>
  <c r="P133" i="1"/>
  <c r="O133" i="1"/>
  <c r="K133" i="1" s="1"/>
  <c r="N133" i="1"/>
  <c r="M133" i="1"/>
  <c r="R132" i="1"/>
  <c r="Q132" i="1"/>
  <c r="P132" i="1"/>
  <c r="O132" i="1"/>
  <c r="N132" i="1"/>
  <c r="M132" i="1"/>
  <c r="K132" i="1"/>
  <c r="R131" i="1"/>
  <c r="Q131" i="1"/>
  <c r="P131" i="1"/>
  <c r="O131" i="1"/>
  <c r="N131" i="1"/>
  <c r="M131" i="1"/>
  <c r="K131" i="1" s="1"/>
  <c r="R130" i="1"/>
  <c r="Q130" i="1"/>
  <c r="P130" i="1"/>
  <c r="O130" i="1"/>
  <c r="N130" i="1"/>
  <c r="M130" i="1"/>
  <c r="K130" i="1"/>
  <c r="R129" i="1"/>
  <c r="Q129" i="1"/>
  <c r="P129" i="1"/>
  <c r="O129" i="1"/>
  <c r="N129" i="1"/>
  <c r="M129" i="1"/>
  <c r="K129" i="1" s="1"/>
  <c r="R128" i="1"/>
  <c r="Q128" i="1"/>
  <c r="P128" i="1"/>
  <c r="O128" i="1"/>
  <c r="N128" i="1"/>
  <c r="K128" i="1" s="1"/>
  <c r="M128" i="1"/>
  <c r="R127" i="1"/>
  <c r="Q127" i="1"/>
  <c r="K127" i="1" s="1"/>
  <c r="P127" i="1"/>
  <c r="O127" i="1"/>
  <c r="N127" i="1"/>
  <c r="M127" i="1"/>
  <c r="R126" i="1"/>
  <c r="Q126" i="1"/>
  <c r="P126" i="1"/>
  <c r="O126" i="1"/>
  <c r="N126" i="1"/>
  <c r="M126" i="1"/>
  <c r="K126" i="1" s="1"/>
  <c r="R125" i="1"/>
  <c r="Q125" i="1"/>
  <c r="P125" i="1"/>
  <c r="O125" i="1"/>
  <c r="N125" i="1"/>
  <c r="M125" i="1"/>
  <c r="K125" i="1"/>
  <c r="R124" i="1"/>
  <c r="Q124" i="1"/>
  <c r="P124" i="1"/>
  <c r="O124" i="1"/>
  <c r="N124" i="1"/>
  <c r="M124" i="1"/>
  <c r="K124" i="1" s="1"/>
  <c r="R123" i="1"/>
  <c r="Q123" i="1"/>
  <c r="P123" i="1"/>
  <c r="O123" i="1"/>
  <c r="N123" i="1"/>
  <c r="M123" i="1"/>
  <c r="K123" i="1" s="1"/>
  <c r="R122" i="1"/>
  <c r="Q122" i="1"/>
  <c r="P122" i="1"/>
  <c r="O122" i="1"/>
  <c r="K122" i="1" s="1"/>
  <c r="N122" i="1"/>
  <c r="M122" i="1"/>
  <c r="R121" i="1"/>
  <c r="Q121" i="1"/>
  <c r="P121" i="1"/>
  <c r="O121" i="1"/>
  <c r="K121" i="1" s="1"/>
  <c r="N121" i="1"/>
  <c r="M121" i="1"/>
  <c r="R120" i="1"/>
  <c r="Q120" i="1"/>
  <c r="P120" i="1"/>
  <c r="O120" i="1"/>
  <c r="N120" i="1"/>
  <c r="M120" i="1"/>
  <c r="K120" i="1"/>
  <c r="R119" i="1"/>
  <c r="Q119" i="1"/>
  <c r="P119" i="1"/>
  <c r="O119" i="1"/>
  <c r="N119" i="1"/>
  <c r="M119" i="1"/>
  <c r="K119" i="1" s="1"/>
  <c r="R118" i="1"/>
  <c r="Q118" i="1"/>
  <c r="P118" i="1"/>
  <c r="O118" i="1"/>
  <c r="N118" i="1"/>
  <c r="M118" i="1"/>
  <c r="K118" i="1"/>
  <c r="R117" i="1"/>
  <c r="Q117" i="1"/>
  <c r="P117" i="1"/>
  <c r="O117" i="1"/>
  <c r="N117" i="1"/>
  <c r="M117" i="1"/>
  <c r="K117" i="1" s="1"/>
  <c r="R116" i="1"/>
  <c r="Q116" i="1"/>
  <c r="P116" i="1"/>
  <c r="O116" i="1"/>
  <c r="N116" i="1"/>
  <c r="K116" i="1" s="1"/>
  <c r="M116" i="1"/>
  <c r="R115" i="1"/>
  <c r="Q115" i="1"/>
  <c r="K115" i="1" s="1"/>
  <c r="P115" i="1"/>
  <c r="O115" i="1"/>
  <c r="N115" i="1"/>
  <c r="M115" i="1"/>
  <c r="R114" i="1"/>
  <c r="Q114" i="1"/>
  <c r="P114" i="1"/>
  <c r="O114" i="1"/>
  <c r="N114" i="1"/>
  <c r="M114" i="1"/>
  <c r="K114" i="1" s="1"/>
  <c r="R113" i="1"/>
  <c r="Q113" i="1"/>
  <c r="P113" i="1"/>
  <c r="O113" i="1"/>
  <c r="N113" i="1"/>
  <c r="M113" i="1"/>
  <c r="K113" i="1"/>
  <c r="R112" i="1"/>
  <c r="Q112" i="1"/>
  <c r="P112" i="1"/>
  <c r="O112" i="1"/>
  <c r="N112" i="1"/>
  <c r="M112" i="1"/>
  <c r="K112" i="1" s="1"/>
  <c r="R111" i="1"/>
  <c r="Q111" i="1"/>
  <c r="P111" i="1"/>
  <c r="O111" i="1"/>
  <c r="N111" i="1"/>
  <c r="M111" i="1"/>
  <c r="K111" i="1" s="1"/>
  <c r="R110" i="1"/>
  <c r="Q110" i="1"/>
  <c r="P110" i="1"/>
  <c r="O110" i="1"/>
  <c r="K110" i="1" s="1"/>
  <c r="N110" i="1"/>
  <c r="M110" i="1"/>
  <c r="R109" i="1"/>
  <c r="Q109" i="1"/>
  <c r="P109" i="1"/>
  <c r="O109" i="1"/>
  <c r="K109" i="1" s="1"/>
  <c r="N109" i="1"/>
  <c r="M109" i="1"/>
  <c r="R108" i="1"/>
  <c r="Q108" i="1"/>
  <c r="P108" i="1"/>
  <c r="O108" i="1"/>
  <c r="N108" i="1"/>
  <c r="M108" i="1"/>
  <c r="K108" i="1"/>
  <c r="R107" i="1"/>
  <c r="Q107" i="1"/>
  <c r="P107" i="1"/>
  <c r="O107" i="1"/>
  <c r="N107" i="1"/>
  <c r="M107" i="1"/>
  <c r="K107" i="1" s="1"/>
  <c r="R106" i="1"/>
  <c r="Q106" i="1"/>
  <c r="P106" i="1"/>
  <c r="O106" i="1"/>
  <c r="N106" i="1"/>
  <c r="M106" i="1"/>
  <c r="K106" i="1"/>
  <c r="R105" i="1"/>
  <c r="Q105" i="1"/>
  <c r="P105" i="1"/>
  <c r="O105" i="1"/>
  <c r="N105" i="1"/>
  <c r="M105" i="1"/>
  <c r="R104" i="1"/>
  <c r="Q104" i="1"/>
  <c r="P104" i="1"/>
  <c r="O104" i="1"/>
  <c r="N104" i="1"/>
  <c r="M104" i="1"/>
  <c r="K104" i="1" s="1"/>
  <c r="R103" i="1"/>
  <c r="Q103" i="1"/>
  <c r="P103" i="1"/>
  <c r="O103" i="1"/>
  <c r="K103" i="1" s="1"/>
  <c r="N103" i="1"/>
  <c r="M103" i="1"/>
  <c r="R102" i="1"/>
  <c r="Q102" i="1"/>
  <c r="P102" i="1"/>
  <c r="O102" i="1"/>
  <c r="K102" i="1" s="1"/>
  <c r="N102" i="1"/>
  <c r="M102" i="1"/>
  <c r="R101" i="1"/>
  <c r="Q101" i="1"/>
  <c r="P101" i="1"/>
  <c r="O101" i="1"/>
  <c r="N101" i="1"/>
  <c r="M101" i="1"/>
  <c r="K101" i="1"/>
  <c r="R100" i="1"/>
  <c r="Q100" i="1"/>
  <c r="P100" i="1"/>
  <c r="O100" i="1"/>
  <c r="N100" i="1"/>
  <c r="M100" i="1"/>
  <c r="K100" i="1" s="1"/>
  <c r="R99" i="1"/>
  <c r="Q99" i="1"/>
  <c r="P99" i="1"/>
  <c r="O99" i="1"/>
  <c r="N99" i="1"/>
  <c r="M99" i="1"/>
  <c r="K99" i="1"/>
  <c r="R98" i="1"/>
  <c r="Q98" i="1"/>
  <c r="P98" i="1"/>
  <c r="O98" i="1"/>
  <c r="N98" i="1"/>
  <c r="M98" i="1"/>
  <c r="K98" i="1" s="1"/>
  <c r="R97" i="1"/>
  <c r="Q97" i="1"/>
  <c r="P97" i="1"/>
  <c r="O97" i="1"/>
  <c r="N97" i="1"/>
  <c r="K97" i="1" s="1"/>
  <c r="M97" i="1"/>
  <c r="R96" i="1"/>
  <c r="Q96" i="1"/>
  <c r="K96" i="1" s="1"/>
  <c r="P96" i="1"/>
  <c r="O96" i="1"/>
  <c r="N96" i="1"/>
  <c r="M96" i="1"/>
  <c r="R95" i="1"/>
  <c r="Q95" i="1"/>
  <c r="P95" i="1"/>
  <c r="O95" i="1"/>
  <c r="N95" i="1"/>
  <c r="M95" i="1"/>
  <c r="K95" i="1" s="1"/>
  <c r="R94" i="1"/>
  <c r="Q94" i="1"/>
  <c r="P94" i="1"/>
  <c r="O94" i="1"/>
  <c r="N94" i="1"/>
  <c r="M94" i="1"/>
  <c r="K94" i="1"/>
  <c r="R93" i="1"/>
  <c r="Q93" i="1"/>
  <c r="P93" i="1"/>
  <c r="O93" i="1"/>
  <c r="N93" i="1"/>
  <c r="M93" i="1"/>
  <c r="K93" i="1" s="1"/>
  <c r="R92" i="1"/>
  <c r="Q92" i="1"/>
  <c r="P92" i="1"/>
  <c r="O92" i="1"/>
  <c r="N92" i="1"/>
  <c r="M92" i="1"/>
  <c r="R91" i="1"/>
  <c r="Q91" i="1"/>
  <c r="P91" i="1"/>
  <c r="O91" i="1"/>
  <c r="N91" i="1"/>
  <c r="M91" i="1"/>
  <c r="K91" i="1" s="1"/>
  <c r="R90" i="1"/>
  <c r="Q90" i="1"/>
  <c r="P90" i="1"/>
  <c r="O90" i="1"/>
  <c r="N90" i="1"/>
  <c r="K90" i="1" s="1"/>
  <c r="M90" i="1"/>
  <c r="R89" i="1"/>
  <c r="Q89" i="1"/>
  <c r="K89" i="1" s="1"/>
  <c r="P89" i="1"/>
  <c r="O89" i="1"/>
  <c r="N89" i="1"/>
  <c r="M89" i="1"/>
  <c r="R88" i="1"/>
  <c r="Q88" i="1"/>
  <c r="P88" i="1"/>
  <c r="O88" i="1"/>
  <c r="N88" i="1"/>
  <c r="M88" i="1"/>
  <c r="K88" i="1" s="1"/>
  <c r="R87" i="1"/>
  <c r="Q87" i="1"/>
  <c r="P87" i="1"/>
  <c r="O87" i="1"/>
  <c r="N87" i="1"/>
  <c r="M87" i="1"/>
  <c r="K87" i="1"/>
  <c r="R86" i="1"/>
  <c r="Q86" i="1"/>
  <c r="P86" i="1"/>
  <c r="O86" i="1"/>
  <c r="N86" i="1"/>
  <c r="M86" i="1"/>
  <c r="K86" i="1" s="1"/>
  <c r="R85" i="1"/>
  <c r="Q85" i="1"/>
  <c r="P85" i="1"/>
  <c r="O85" i="1"/>
  <c r="N85" i="1"/>
  <c r="M85" i="1"/>
  <c r="K85" i="1" s="1"/>
  <c r="R84" i="1"/>
  <c r="Q84" i="1"/>
  <c r="P84" i="1"/>
  <c r="O84" i="1"/>
  <c r="K84" i="1" s="1"/>
  <c r="N84" i="1"/>
  <c r="M84" i="1"/>
  <c r="R83" i="1"/>
  <c r="Q83" i="1"/>
  <c r="P83" i="1"/>
  <c r="O83" i="1"/>
  <c r="K83" i="1" s="1"/>
  <c r="N83" i="1"/>
  <c r="M83" i="1"/>
  <c r="R82" i="1"/>
  <c r="Q82" i="1"/>
  <c r="P82" i="1"/>
  <c r="O82" i="1"/>
  <c r="N82" i="1"/>
  <c r="M82" i="1"/>
  <c r="K82" i="1"/>
  <c r="R81" i="1"/>
  <c r="Q81" i="1"/>
  <c r="P81" i="1"/>
  <c r="O81" i="1"/>
  <c r="N81" i="1"/>
  <c r="M81" i="1"/>
  <c r="K81" i="1" s="1"/>
  <c r="R80" i="1"/>
  <c r="Q80" i="1"/>
  <c r="P80" i="1"/>
  <c r="O80" i="1"/>
  <c r="N80" i="1"/>
  <c r="M80" i="1"/>
  <c r="K80" i="1"/>
  <c r="R79" i="1"/>
  <c r="Q79" i="1"/>
  <c r="P79" i="1"/>
  <c r="O79" i="1"/>
  <c r="N79" i="1"/>
  <c r="M79" i="1"/>
  <c r="K79" i="1" s="1"/>
  <c r="R78" i="1"/>
  <c r="Q78" i="1"/>
  <c r="P78" i="1"/>
  <c r="O78" i="1"/>
  <c r="N78" i="1"/>
  <c r="K78" i="1" s="1"/>
  <c r="M78" i="1"/>
  <c r="R77" i="1"/>
  <c r="Q77" i="1"/>
  <c r="P77" i="1"/>
  <c r="K77" i="1" s="1"/>
  <c r="O77" i="1"/>
  <c r="N77" i="1"/>
  <c r="M77" i="1"/>
  <c r="R76" i="1"/>
  <c r="Q76" i="1"/>
  <c r="P76" i="1"/>
  <c r="O76" i="1"/>
  <c r="N76" i="1"/>
  <c r="M76" i="1"/>
  <c r="K76" i="1" s="1"/>
  <c r="R75" i="1"/>
  <c r="Q75" i="1"/>
  <c r="P75" i="1"/>
  <c r="O75" i="1"/>
  <c r="N75" i="1"/>
  <c r="M75" i="1"/>
  <c r="K75" i="1"/>
  <c r="R74" i="1"/>
  <c r="Q74" i="1"/>
  <c r="P74" i="1"/>
  <c r="O74" i="1"/>
  <c r="N74" i="1"/>
  <c r="M74" i="1"/>
  <c r="K74" i="1" s="1"/>
  <c r="R73" i="1"/>
  <c r="Q73" i="1"/>
  <c r="P73" i="1"/>
  <c r="O73" i="1"/>
  <c r="N73" i="1"/>
  <c r="M73" i="1"/>
  <c r="K73" i="1" s="1"/>
  <c r="R72" i="1"/>
  <c r="Q72" i="1"/>
  <c r="P72" i="1"/>
  <c r="O72" i="1"/>
  <c r="K72" i="1" s="1"/>
  <c r="N72" i="1"/>
  <c r="M72" i="1"/>
  <c r="R71" i="1"/>
  <c r="Q71" i="1"/>
  <c r="P71" i="1"/>
  <c r="O71" i="1"/>
  <c r="K71" i="1" s="1"/>
  <c r="N71" i="1"/>
  <c r="M71" i="1"/>
  <c r="R70" i="1"/>
  <c r="Q70" i="1"/>
  <c r="P70" i="1"/>
  <c r="O70" i="1"/>
  <c r="N70" i="1"/>
  <c r="M70" i="1"/>
  <c r="K70" i="1"/>
  <c r="R69" i="1"/>
  <c r="Q69" i="1"/>
  <c r="P69" i="1"/>
  <c r="O69" i="1"/>
  <c r="N69" i="1"/>
  <c r="M69" i="1"/>
  <c r="K69" i="1" s="1"/>
  <c r="R68" i="1"/>
  <c r="Q68" i="1"/>
  <c r="P68" i="1"/>
  <c r="O68" i="1"/>
  <c r="N68" i="1"/>
  <c r="M68" i="1"/>
  <c r="K68" i="1"/>
  <c r="R67" i="1"/>
  <c r="Q67" i="1"/>
  <c r="P67" i="1"/>
  <c r="O67" i="1"/>
  <c r="N67" i="1"/>
  <c r="M67" i="1"/>
  <c r="K67" i="1" s="1"/>
  <c r="R66" i="1"/>
  <c r="Q66" i="1"/>
  <c r="P66" i="1"/>
  <c r="O66" i="1"/>
  <c r="N66" i="1"/>
  <c r="K66" i="1" s="1"/>
  <c r="M66" i="1"/>
  <c r="R65" i="1"/>
  <c r="Q65" i="1"/>
  <c r="K65" i="1" s="1"/>
  <c r="P65" i="1"/>
  <c r="O65" i="1"/>
  <c r="N65" i="1"/>
  <c r="M65" i="1"/>
  <c r="R64" i="1"/>
  <c r="Q64" i="1"/>
  <c r="P64" i="1"/>
  <c r="O64" i="1"/>
  <c r="N64" i="1"/>
  <c r="M64" i="1"/>
  <c r="K64" i="1" s="1"/>
  <c r="R63" i="1"/>
  <c r="Q63" i="1"/>
  <c r="P63" i="1"/>
  <c r="O63" i="1"/>
  <c r="N63" i="1"/>
  <c r="M63" i="1"/>
  <c r="K63" i="1"/>
  <c r="R62" i="1"/>
  <c r="Q62" i="1"/>
  <c r="P62" i="1"/>
  <c r="O62" i="1"/>
  <c r="N62" i="1"/>
  <c r="M62" i="1"/>
  <c r="K62" i="1" s="1"/>
  <c r="R61" i="1"/>
  <c r="Q61" i="1"/>
  <c r="P61" i="1"/>
  <c r="O61" i="1"/>
  <c r="N61" i="1"/>
  <c r="M61" i="1"/>
  <c r="K61" i="1" s="1"/>
  <c r="R60" i="1"/>
  <c r="Q60" i="1"/>
  <c r="P60" i="1"/>
  <c r="O60" i="1"/>
  <c r="K60" i="1" s="1"/>
  <c r="N60" i="1"/>
  <c r="M60" i="1"/>
  <c r="R59" i="1"/>
  <c r="Q59" i="1"/>
  <c r="P59" i="1"/>
  <c r="O59" i="1"/>
  <c r="K59" i="1" s="1"/>
  <c r="N59" i="1"/>
  <c r="M59" i="1"/>
  <c r="R58" i="1"/>
  <c r="Q58" i="1"/>
  <c r="P58" i="1"/>
  <c r="O58" i="1"/>
  <c r="N58" i="1"/>
  <c r="M58" i="1"/>
  <c r="K58" i="1"/>
  <c r="R57" i="1"/>
  <c r="Q57" i="1"/>
  <c r="P57" i="1"/>
  <c r="O57" i="1"/>
  <c r="N57" i="1"/>
  <c r="M57" i="1"/>
  <c r="K57" i="1" s="1"/>
  <c r="R56" i="1"/>
  <c r="Q56" i="1"/>
  <c r="P56" i="1"/>
  <c r="O56" i="1"/>
  <c r="N56" i="1"/>
  <c r="M56" i="1"/>
  <c r="K56" i="1"/>
  <c r="R55" i="1"/>
  <c r="Q55" i="1"/>
  <c r="P55" i="1"/>
  <c r="O55" i="1"/>
  <c r="N55" i="1"/>
  <c r="M55" i="1"/>
  <c r="K55" i="1" s="1"/>
  <c r="R54" i="1"/>
  <c r="Q54" i="1"/>
  <c r="P54" i="1"/>
  <c r="O54" i="1"/>
  <c r="N54" i="1"/>
  <c r="K54" i="1" s="1"/>
  <c r="M54" i="1"/>
  <c r="R53" i="1"/>
  <c r="Q53" i="1"/>
  <c r="K53" i="1" s="1"/>
  <c r="P53" i="1"/>
  <c r="O53" i="1"/>
  <c r="N53" i="1"/>
  <c r="M53" i="1"/>
  <c r="R52" i="1"/>
  <c r="Q52" i="1"/>
  <c r="P52" i="1"/>
  <c r="O52" i="1"/>
  <c r="N52" i="1"/>
  <c r="M52" i="1"/>
  <c r="K52" i="1" s="1"/>
  <c r="R51" i="1"/>
  <c r="Q51" i="1"/>
  <c r="P51" i="1"/>
  <c r="O51" i="1"/>
  <c r="N51" i="1"/>
  <c r="M51" i="1"/>
  <c r="K51" i="1"/>
  <c r="R50" i="1"/>
  <c r="Q50" i="1"/>
  <c r="P50" i="1"/>
  <c r="O50" i="1"/>
  <c r="N50" i="1"/>
  <c r="M50" i="1"/>
  <c r="K50" i="1" s="1"/>
  <c r="R49" i="1"/>
  <c r="Q49" i="1"/>
  <c r="P49" i="1"/>
  <c r="O49" i="1"/>
  <c r="N49" i="1"/>
  <c r="M49" i="1"/>
  <c r="K49" i="1" s="1"/>
  <c r="R48" i="1"/>
  <c r="Q48" i="1"/>
  <c r="P48" i="1"/>
  <c r="O48" i="1"/>
  <c r="K48" i="1" s="1"/>
  <c r="N48" i="1"/>
  <c r="M48" i="1"/>
  <c r="R47" i="1"/>
  <c r="Q47" i="1"/>
  <c r="P47" i="1"/>
  <c r="O47" i="1"/>
  <c r="K47" i="1" s="1"/>
  <c r="N47" i="1"/>
  <c r="M47" i="1"/>
  <c r="R46" i="1"/>
  <c r="Q46" i="1"/>
  <c r="P46" i="1"/>
  <c r="O46" i="1"/>
  <c r="N46" i="1"/>
  <c r="M46" i="1"/>
  <c r="K46" i="1"/>
  <c r="R45" i="1"/>
  <c r="Q45" i="1"/>
  <c r="P45" i="1"/>
  <c r="O45" i="1"/>
  <c r="N45" i="1"/>
  <c r="M45" i="1"/>
  <c r="K45" i="1" s="1"/>
  <c r="R44" i="1"/>
  <c r="Q44" i="1"/>
  <c r="P44" i="1"/>
  <c r="O44" i="1"/>
  <c r="N44" i="1"/>
  <c r="M44" i="1"/>
  <c r="K44" i="1"/>
  <c r="R43" i="1"/>
  <c r="Q43" i="1"/>
  <c r="P43" i="1"/>
  <c r="O43" i="1"/>
  <c r="N43" i="1"/>
  <c r="M43" i="1"/>
  <c r="K43" i="1" s="1"/>
  <c r="R42" i="1"/>
  <c r="Q42" i="1"/>
  <c r="P42" i="1"/>
  <c r="O42" i="1"/>
  <c r="N42" i="1"/>
  <c r="K42" i="1" s="1"/>
  <c r="M42" i="1"/>
  <c r="R41" i="1"/>
  <c r="Q41" i="1"/>
  <c r="K41" i="1" s="1"/>
  <c r="P41" i="1"/>
  <c r="O41" i="1"/>
  <c r="N41" i="1"/>
  <c r="M41" i="1"/>
  <c r="R40" i="1"/>
  <c r="Q40" i="1"/>
  <c r="P40" i="1"/>
  <c r="O40" i="1"/>
  <c r="N40" i="1"/>
  <c r="M40" i="1"/>
  <c r="K40" i="1" s="1"/>
  <c r="R39" i="1"/>
  <c r="Q39" i="1"/>
  <c r="P39" i="1"/>
  <c r="O39" i="1"/>
  <c r="N39" i="1"/>
  <c r="M39" i="1"/>
  <c r="K39" i="1"/>
  <c r="R38" i="1"/>
  <c r="Q38" i="1"/>
  <c r="P38" i="1"/>
  <c r="O38" i="1"/>
  <c r="N38" i="1"/>
  <c r="M38" i="1"/>
  <c r="K38" i="1" s="1"/>
  <c r="R37" i="1"/>
  <c r="Q37" i="1"/>
  <c r="P37" i="1"/>
  <c r="O37" i="1"/>
  <c r="N37" i="1"/>
  <c r="M37" i="1"/>
  <c r="K37" i="1" s="1"/>
  <c r="R36" i="1"/>
  <c r="Q36" i="1"/>
  <c r="P36" i="1"/>
  <c r="O36" i="1"/>
  <c r="K36" i="1" s="1"/>
  <c r="N36" i="1"/>
  <c r="M36" i="1"/>
  <c r="R35" i="1"/>
  <c r="Q35" i="1"/>
  <c r="P35" i="1"/>
  <c r="O35" i="1"/>
  <c r="K35" i="1" s="1"/>
  <c r="N35" i="1"/>
  <c r="M35" i="1"/>
  <c r="R34" i="1"/>
  <c r="Q34" i="1"/>
  <c r="P34" i="1"/>
  <c r="O34" i="1"/>
  <c r="N34" i="1"/>
  <c r="M34" i="1"/>
  <c r="K34" i="1"/>
  <c r="R33" i="1"/>
  <c r="Q33" i="1"/>
  <c r="P33" i="1"/>
  <c r="O33" i="1"/>
  <c r="N33" i="1"/>
  <c r="M33" i="1"/>
  <c r="K33" i="1" s="1"/>
  <c r="R32" i="1"/>
  <c r="Q32" i="1"/>
  <c r="P32" i="1"/>
  <c r="O32" i="1"/>
  <c r="N32" i="1"/>
  <c r="M32" i="1"/>
  <c r="K32" i="1"/>
  <c r="R31" i="1"/>
  <c r="Q31" i="1"/>
  <c r="P31" i="1"/>
  <c r="O31" i="1"/>
  <c r="N31" i="1"/>
  <c r="M31" i="1"/>
  <c r="K31" i="1" s="1"/>
  <c r="R30" i="1"/>
  <c r="Q30" i="1"/>
  <c r="P30" i="1"/>
  <c r="O30" i="1"/>
  <c r="N30" i="1"/>
  <c r="K30" i="1" s="1"/>
  <c r="M30" i="1"/>
  <c r="R29" i="1"/>
  <c r="Q29" i="1"/>
  <c r="P29" i="1"/>
  <c r="K29" i="1" s="1"/>
  <c r="O29" i="1"/>
  <c r="N29" i="1"/>
  <c r="M29" i="1"/>
  <c r="R28" i="1"/>
  <c r="Q28" i="1"/>
  <c r="P28" i="1"/>
  <c r="O28" i="1"/>
  <c r="N28" i="1"/>
  <c r="M28" i="1"/>
  <c r="K28" i="1" s="1"/>
  <c r="R27" i="1"/>
  <c r="Q27" i="1"/>
  <c r="P27" i="1"/>
  <c r="O27" i="1"/>
  <c r="N27" i="1"/>
  <c r="M27" i="1"/>
  <c r="R26" i="1"/>
  <c r="Q26" i="1"/>
  <c r="P26" i="1"/>
  <c r="O26" i="1"/>
  <c r="N26" i="1"/>
  <c r="M26" i="1"/>
  <c r="K26" i="1" s="1"/>
  <c r="R25" i="1"/>
  <c r="Q25" i="1"/>
  <c r="P25" i="1"/>
  <c r="O25" i="1"/>
  <c r="N25" i="1"/>
  <c r="M25" i="1"/>
  <c r="K25" i="1"/>
  <c r="R24" i="1"/>
  <c r="Q24" i="1"/>
  <c r="P24" i="1"/>
  <c r="O24" i="1"/>
  <c r="N24" i="1"/>
  <c r="M24" i="1"/>
  <c r="K24" i="1" s="1"/>
  <c r="R23" i="1"/>
  <c r="Q23" i="1"/>
  <c r="P23" i="1"/>
  <c r="O23" i="1"/>
  <c r="N23" i="1"/>
  <c r="K23" i="1" s="1"/>
  <c r="M23" i="1"/>
  <c r="R22" i="1"/>
  <c r="Q22" i="1"/>
  <c r="P22" i="1"/>
  <c r="O22" i="1"/>
  <c r="N22" i="1"/>
  <c r="M22" i="1"/>
  <c r="R21" i="1"/>
  <c r="Q21" i="1"/>
  <c r="P21" i="1"/>
  <c r="O21" i="1"/>
  <c r="K21" i="1" s="1"/>
  <c r="N21" i="1"/>
  <c r="M21" i="1"/>
  <c r="R20" i="1"/>
  <c r="Q20" i="1"/>
  <c r="P20" i="1"/>
  <c r="O20" i="1"/>
  <c r="N20" i="1"/>
  <c r="M20" i="1"/>
  <c r="K20" i="1"/>
  <c r="R19" i="1"/>
  <c r="Q19" i="1"/>
  <c r="P19" i="1"/>
  <c r="O19" i="1"/>
  <c r="N19" i="1"/>
  <c r="M19" i="1"/>
  <c r="K19" i="1" s="1"/>
  <c r="R18" i="1"/>
  <c r="Q18" i="1"/>
  <c r="P18" i="1"/>
  <c r="O18" i="1"/>
  <c r="N18" i="1"/>
  <c r="M18" i="1"/>
  <c r="K18" i="1"/>
  <c r="R17" i="1"/>
  <c r="Q17" i="1"/>
  <c r="P17" i="1"/>
  <c r="O17" i="1"/>
  <c r="N17" i="1"/>
  <c r="M17" i="1"/>
  <c r="K17" i="1" s="1"/>
  <c r="R16" i="1"/>
  <c r="Q16" i="1"/>
  <c r="P16" i="1"/>
  <c r="O16" i="1"/>
  <c r="N16" i="1"/>
  <c r="K16" i="1" s="1"/>
  <c r="M16" i="1"/>
  <c r="R15" i="1"/>
  <c r="Q15" i="1"/>
  <c r="P15" i="1"/>
  <c r="K15" i="1" s="1"/>
  <c r="O15" i="1"/>
  <c r="N15" i="1"/>
  <c r="M15" i="1"/>
  <c r="R14" i="1"/>
  <c r="Q14" i="1"/>
  <c r="P14" i="1"/>
  <c r="O14" i="1"/>
  <c r="N14" i="1"/>
  <c r="M14" i="1"/>
  <c r="K14" i="1" s="1"/>
  <c r="R13" i="1"/>
  <c r="Q13" i="1"/>
  <c r="P13" i="1"/>
  <c r="O13" i="1"/>
  <c r="N13" i="1"/>
  <c r="M13" i="1"/>
  <c r="K13" i="1"/>
  <c r="R12" i="1"/>
  <c r="Q12" i="1"/>
  <c r="P12" i="1"/>
  <c r="O12" i="1"/>
  <c r="N12" i="1"/>
  <c r="M12" i="1"/>
  <c r="K12" i="1" s="1"/>
  <c r="R11" i="1"/>
  <c r="Q11" i="1"/>
  <c r="P11" i="1"/>
  <c r="O11" i="1"/>
  <c r="N11" i="1"/>
  <c r="M11" i="1"/>
  <c r="K11" i="1" s="1"/>
  <c r="R10" i="1"/>
  <c r="Q10" i="1"/>
  <c r="P10" i="1"/>
  <c r="O10" i="1"/>
  <c r="N10" i="1"/>
  <c r="K10" i="1" s="1"/>
  <c r="M10" i="1"/>
  <c r="R9" i="1"/>
  <c r="Q9" i="1"/>
  <c r="P9" i="1"/>
  <c r="O9" i="1"/>
  <c r="K9" i="1" s="1"/>
  <c r="N9" i="1"/>
  <c r="M9" i="1"/>
  <c r="R8" i="1"/>
  <c r="Q8" i="1"/>
  <c r="P8" i="1"/>
  <c r="O8" i="1"/>
  <c r="N8" i="1"/>
  <c r="M8" i="1"/>
  <c r="K8" i="1"/>
  <c r="R7" i="1"/>
  <c r="Q7" i="1"/>
  <c r="P7" i="1"/>
  <c r="O7" i="1"/>
  <c r="N7" i="1"/>
  <c r="M7" i="1"/>
  <c r="K7" i="1" s="1"/>
  <c r="R6" i="1"/>
  <c r="Q6" i="1"/>
  <c r="P6" i="1"/>
  <c r="O6" i="1"/>
  <c r="N6" i="1"/>
  <c r="M6" i="1"/>
  <c r="K6" i="1"/>
  <c r="R5" i="1"/>
  <c r="Q5" i="1"/>
  <c r="P5" i="1"/>
  <c r="O5" i="1"/>
  <c r="N5" i="1"/>
  <c r="M5" i="1"/>
  <c r="K5" i="1" s="1"/>
  <c r="R4" i="1"/>
  <c r="Q4" i="1"/>
  <c r="P4" i="1"/>
  <c r="O4" i="1"/>
  <c r="N4" i="1"/>
  <c r="K4" i="1" s="1"/>
  <c r="M4" i="1"/>
  <c r="R3" i="1"/>
  <c r="Q3" i="1"/>
  <c r="P3" i="1"/>
  <c r="O3" i="1"/>
  <c r="K3" i="1" s="1"/>
  <c r="N3" i="1"/>
  <c r="M3" i="1"/>
  <c r="R2" i="1"/>
  <c r="Q2" i="1"/>
  <c r="P2" i="1"/>
  <c r="O2" i="1"/>
  <c r="N2" i="1"/>
  <c r="M2" i="1"/>
  <c r="K2" i="1" s="1"/>
</calcChain>
</file>

<file path=xl/sharedStrings.xml><?xml version="1.0" encoding="utf-8"?>
<sst xmlns="http://schemas.openxmlformats.org/spreadsheetml/2006/main" count="8085" uniqueCount="1251">
  <si>
    <t>Path</t>
  </si>
  <si>
    <t>File</t>
  </si>
  <si>
    <t>Enabled</t>
  </si>
  <si>
    <t>Success</t>
  </si>
  <si>
    <t>School code</t>
  </si>
  <si>
    <t>Owner</t>
  </si>
  <si>
    <t>AccessKey</t>
  </si>
  <si>
    <t>RequestId</t>
  </si>
  <si>
    <t>fileUrl</t>
  </si>
  <si>
    <t>Sequence</t>
  </si>
  <si>
    <t>ClassYear</t>
  </si>
  <si>
    <t>TitleYear</t>
  </si>
  <si>
    <t>Unendorsed</t>
  </si>
  <si>
    <t>AllGrads</t>
  </si>
  <si>
    <t>AllSen</t>
  </si>
  <si>
    <t>GradBoth</t>
  </si>
  <si>
    <t>GradGrad</t>
  </si>
  <si>
    <t>GradSen</t>
  </si>
  <si>
    <t>A</t>
  </si>
  <si>
    <t>B</t>
  </si>
  <si>
    <t>dd-1920</t>
  </si>
  <si>
    <t>DD-AUB1R9DQHQAllSenCompleteAUB20191029.xlsx</t>
  </si>
  <si>
    <t>TRUE</t>
  </si>
  <si>
    <t>AUB</t>
  </si>
  <si>
    <t>aub-ab</t>
  </si>
  <si>
    <t>40fd24fd6bf9fb043dc3e259ebfa3c8d86e618c6</t>
  </si>
  <si>
    <t>https://storage.googleapis.com/oncampusmarketing/dd-1920%2FDD-AUB1R9DQHQAllSenCompleteAUB20191029.xlsx?GoogleAccessId=tewks-local%40wemade-core.iam.gserviceaccount.com&amp;Expires=1578029430&amp;Signature=rdJLjc1ryxjT3duECvSDsJkN6YcUyrKek9tT%2FP2U5ZyaDv4TAOwvtzrLJ3Zca%2BjfMBEpa4m%2Fms%2FvE7r15IW%2B8bPFGDCpGPqWIQAkg4Y4TySZyfGOSeY7RsoFvBf%2Bmwu%2FxJNf%2BKjy0tyD85weq%2BsWogIFz%2BUGV6MWkf717K1gWlkhchdxfZohnafuDxaD4uXgEjW6dNVdmGosw0cA3bOcKNfPH7WB7AC7k51a%2FJEggqW8HWXUFkTzz43no7eJunKTkF59hP5ozrhFdlMnrQTvhoKD1oAjZK1xfuZhLnNgIjMsFARWgRX%2F8YZi4LkZpYNZu8D4sdlrI0COSxdQ%2BszIpg%3D%3D</t>
  </si>
  <si>
    <t>SR</t>
  </si>
  <si>
    <t/>
  </si>
  <si>
    <t>DD-BAL1R9DQHQAllSenCompleteBAL20191029.xlsx</t>
  </si>
  <si>
    <t>BAL</t>
  </si>
  <si>
    <t>bal-rha</t>
  </si>
  <si>
    <t>cc743b647491ea36a6db3bb75322b25a6d91add3</t>
  </si>
  <si>
    <t>c9ae89ad-7e34-4249-a37d-640162604a68</t>
  </si>
  <si>
    <t>https://storage.googleapis.com/oncampusmarketing/dd-1920%2FDD-BAL1R9DQHQAllSenCompleteBAL20191029.xlsx?GoogleAccessId=tewks-local%40wemade-core.iam.gserviceaccount.com&amp;Expires=1578028182&amp;Signature=tWAHb567GimJ0XuVA9sDb0SIPYl3Qbq0HBCRfghOhiMBacpFhl%2Fw5%2BBD4KPjFIRVS2kAo%2B3%2B3yxG8RkzS32sQC1F3OCrW4Y%2FCIwJVqTIxdENO%2F4lOYEIhODRuoSvAfXpGVg1nkrea02fQG2wdZH5A%2BDzKpBJVjtYt4CXe%2BefCMznSCQy7mYOc32AbESRTT%2BJfeheUFf7ypnt%2BWCTNg%2B4rzaS%2BVXwyb5CPyOjVzDEf8TrdjedzLa3Kgg8XKHezu%2Ft10RUNEsTNZ7Tv8TEARvbFmSGWErMjJ4cwkY%2BXzqni3YC4IlAGMXeXmapb3AsD3nl6IsGlRVu7%2BF%2FF2sCOwDDCg%3D%3D</t>
  </si>
  <si>
    <t>DD-COB1R9DQHQAllSenCompleteCOB20191029.xlsx</t>
  </si>
  <si>
    <t>COB</t>
  </si>
  <si>
    <t>cob-rha</t>
  </si>
  <si>
    <t>3d0617f4f8ff3e589ac6ea609af158158acc48df</t>
  </si>
  <si>
    <t>8aaac6ff-0cb0-4bba-9e95-feb6937bc3ed</t>
  </si>
  <si>
    <t>https://storage.googleapis.com/oncampusmarketing/dd-1920%2FDD-COB1R9DQHQAllSenCompleteCOB20191029.xlsx?GoogleAccessId=tewks-local%40wemade-core.iam.gserviceaccount.com&amp;Expires=1578028202&amp;Signature=Dy4iQMyH99gKpCD7guFu%2FVULLXzHu9BDI5kbUzd1SDBUwpAIjeH9oDJBpj8C4TU4n8fRV%2F%2FpR8fMkEoyy65Xi1OFdlOC5xnPIEmxJNm1gNNVsPnH%2BwTUxwGKYKGEB3WgoL8gU4s6n6ya%2BphD8tbFmao6iFEwEouWtLXLdMs4%2BF6h48NvLPhxZztt0jKRUlMCcQp%2BjUKx0GXdV8v0TZDB6QydwuXZLytM8qV%2BkJo8LdNWqor0oXp2WfZbL3Cuq%2BelryCbCh%2BOfUJ511AYPnO9%2FqRX7zpL5RyWut6U1lsTgyIrgqVxcwevTp7%2FQYb9HQvPFFwdgiwzR7flUqs0zkZ3Ew%3D%3D</t>
  </si>
  <si>
    <t>DD-CSU1R9DQHQAllSenCompleteCSU20191029.xlsx</t>
  </si>
  <si>
    <t>CSU</t>
  </si>
  <si>
    <t>csu-rha</t>
  </si>
  <si>
    <t>26c3fafa8dd26eb6cb2e5f0232b1a20cdd5e1b94</t>
  </si>
  <si>
    <t>4b6f36e1-3ce1-4bed-a4c4-d020c028f340</t>
  </si>
  <si>
    <t>https://storage.googleapis.com/oncampusmarketing/dd-1920%2FDD-CSU1R9DQHQAllSenCompleteCSU20191029.xlsx?GoogleAccessId=tewks-local%40wemade-core.iam.gserviceaccount.com&amp;Expires=1578028223&amp;Signature=MsaqeZuCaI5pDKYrFhzRIP5zw0LvpxB98XqhYIU%2Bm1qspN5VR58A2qqyp8s5h8dOKXFOFQXerUwqu95u9JZPRx294jbop489y9WlrSMjEc8LxZkok786bHqBFEAhQj0zaYaVV5zuWYKXCZsMXmHBiXVrPtsaBm%2BH8S59rez4niRvQMxhORIjVaFd15N3j3OX0x%2FbrAnBn%2B0uQCFB%2BR1WiTt%2FJJv7Hlozi1o46aZAn3lJIeWsrTLOW0WXprQjr7RdFBnSbMJA7M3bfAJZcHSoRYt9Bc6m%2FzMLQDBkZoaIpNVo%2F8U1q0De7t72Lda%2BNPp90coj%2BtlXFGRaaRGFh9ubMw%3D%3D</t>
  </si>
  <si>
    <t>DD-FAU1R9DQHQAllSenCompleteFAU20191029.xlsx</t>
  </si>
  <si>
    <t>FAU</t>
  </si>
  <si>
    <t>fau-hre</t>
  </si>
  <si>
    <t>bf4a2bf6fdf6449d88978dd14a7523111c5489fb</t>
  </si>
  <si>
    <t>908ad174-03c1-4b63-8b1b-03210d0826fa</t>
  </si>
  <si>
    <t>https://storage.googleapis.com/oncampusmarketing/dd-1920%2FDD-FAU1R9DQHQAllSenCompleteFAU20191029.xlsx?GoogleAccessId=tewks-local%40wemade-core.iam.gserviceaccount.com&amp;Expires=1578028243&amp;Signature=RapUuF9LnRC93D4VN8Oyo6y3Lnpu1QYdgr%2FdyU4HJIFLAvMI9ZiKneXzmZAwbfqo5HwUIcfPdHyhj1De1FIKujLU4n28ppIY4M7enu2%2B56yFCcsdcU2S35eMmKMNopnhWnSDW9dhMgJDWcVWGem8iacw2fYHTsYTxl7GkTy3iqhwXjcNC2vpzzgvUPMH17FeFKEDMO4xHv3bb24pKBI0psdiiCA%2F0nNanI2m99bfPsCOKb69pZ1YgvMM93vZ2XGBQSG34%2BSXqEmpvrLHZoG0nsv7oJPs9eF3paSN2hZtsq4PJKNflaJRB42CDYYwcsbVdCn5YyEoxOuUVX%2B46TwT6g%3D%3D</t>
  </si>
  <si>
    <t>DD-FLU1R9DQHQAllSenCompleteFLU20191029.xlsx</t>
  </si>
  <si>
    <t>FLU</t>
  </si>
  <si>
    <t>DD-JMU1R9DQHQAllSenCompleteJMU20191029.xlsx</t>
  </si>
  <si>
    <t>JMU</t>
  </si>
  <si>
    <t>DD-KST1R9DQHQAllSenCompleteKST20191029.xlsx</t>
  </si>
  <si>
    <t>KST</t>
  </si>
  <si>
    <t>DD-SNC1R9DQHQAllSenCompleteSNC20191029.xlsx</t>
  </si>
  <si>
    <t>SNC</t>
  </si>
  <si>
    <t>DD-TLN1R9DQHQAllSenCompleteTLN20191029.xlsx</t>
  </si>
  <si>
    <t>TLN</t>
  </si>
  <si>
    <t>DD-UAZ1R9DQHQAllSenCompleteUAZ20191115.xlsx</t>
  </si>
  <si>
    <t>UAZ</t>
  </si>
  <si>
    <t>DD-UCF1R9DQHQAllSenCompleteUCF20191029.xlsx</t>
  </si>
  <si>
    <t>UCF</t>
  </si>
  <si>
    <t>DD-UDA1R9DQHQAllSenCompleteUDA20191029.xlsx</t>
  </si>
  <si>
    <t>UDA</t>
  </si>
  <si>
    <t>DD-UDE1R9DQHQAllSenCompleteUDE20191029.xlsx</t>
  </si>
  <si>
    <t>UDE</t>
  </si>
  <si>
    <t>DD-UIL1R9DQHQAllSenCompleteUIL20191029.xlsx</t>
  </si>
  <si>
    <t>UIL</t>
  </si>
  <si>
    <t>DD-UMI1R9DQHQAllSenCompleteUMI20191029.xlsx</t>
  </si>
  <si>
    <t>UMI</t>
  </si>
  <si>
    <t>DD-UND1R9DQHQAllSenCompleteUND20191115.xlsx</t>
  </si>
  <si>
    <t>UND</t>
  </si>
  <si>
    <t>DD-UPT1R9DQHQAllSenCompleteUPT20191029.xlsx</t>
  </si>
  <si>
    <t>UPT</t>
  </si>
  <si>
    <t>DD-WAU1R9DQHQAllSenCompleteWAU20191029.xlsx</t>
  </si>
  <si>
    <t>WAU</t>
  </si>
  <si>
    <t>DD-WMD1R9DQHQAllSenCompleteWMD20191029.xlsx</t>
  </si>
  <si>
    <t>WMD</t>
  </si>
  <si>
    <t>DD-ADE1R9DQHQAllSenCompleteADE20191115.xlsx</t>
  </si>
  <si>
    <t>ADE</t>
  </si>
  <si>
    <t>DD-ADS1R9DQHQAllSenCompleteADS20191115.xlsx</t>
  </si>
  <si>
    <t>ADS</t>
  </si>
  <si>
    <t>DD-AFU1R9DQHQAllSenCompleteAFU20191115.xlsx</t>
  </si>
  <si>
    <t>AFU</t>
  </si>
  <si>
    <t>DD-AKT1R9DQHQAllSenCompleteAKT20191115.xlsx</t>
  </si>
  <si>
    <t>AKT</t>
  </si>
  <si>
    <t>DD-ALA1R9DQHQAllSenCompleteALA20191115.xlsx</t>
  </si>
  <si>
    <t>ALA</t>
  </si>
  <si>
    <t>DD-ALB1R9DQHQAllSenCompleteALB20191115.xlsx</t>
  </si>
  <si>
    <t>ALB</t>
  </si>
  <si>
    <t>DD-ALC1R9DQHQAllSenCompleteALC20191115.xlsx</t>
  </si>
  <si>
    <t>ALC</t>
  </si>
  <si>
    <t>DD-ALF1R9DQHQAllSenCompleteALF20191115.xlsx</t>
  </si>
  <si>
    <t>ALF</t>
  </si>
  <si>
    <t>DD-ALM1R9DQHQAllSenCompleteALM20191115.xlsx</t>
  </si>
  <si>
    <t>ALM</t>
  </si>
  <si>
    <t>DD-ALV1R9DQHQAllSenCompleteALV20191115.xlsx</t>
  </si>
  <si>
    <t>ALV</t>
  </si>
  <si>
    <t>DD-AMU1R9DQHQAllSenCompleteAMU20191115.xlsx</t>
  </si>
  <si>
    <t>AMU</t>
  </si>
  <si>
    <t>DD-ANG1R9DQHQAllSenCompleteANG20191115.xlsx</t>
  </si>
  <si>
    <t>ANG</t>
  </si>
  <si>
    <t>DD-APH1R9DQHQAllSenCompleteAPH20191115.xlsx</t>
  </si>
  <si>
    <t>APH</t>
  </si>
  <si>
    <t>DD-APP1R9DQHQAllSenCompleteAppalachianStateUniversity10212019-DM-CP.xlsx</t>
  </si>
  <si>
    <t>APP</t>
  </si>
  <si>
    <t>DD-AQU1R9DQHQAllSenCompleteAQU20191115.xlsx</t>
  </si>
  <si>
    <t>AQU</t>
  </si>
  <si>
    <t>DD-ARK1R9DQHQAllSenCompleteARK20191115.xlsx</t>
  </si>
  <si>
    <t>ARK</t>
  </si>
  <si>
    <t>DD-ARM1R9DQHQAllSenCompleteARM20191115.xlsx</t>
  </si>
  <si>
    <t>ARM</t>
  </si>
  <si>
    <t>DD-ASP1R9DQHQAllSenCompleteASP20191115.xlsx</t>
  </si>
  <si>
    <t>ASP</t>
  </si>
  <si>
    <t>DD-ASU1R9DQHQAllSenCompleteASU20191029.xlsx</t>
  </si>
  <si>
    <t>ASU</t>
  </si>
  <si>
    <t>DD-ATX1R9DQHQAllSenCompleteATX20191115.xlsx</t>
  </si>
  <si>
    <t>ATX</t>
  </si>
  <si>
    <t>DD-AUG1R9DQHQAllSenCompleteAUG20191115.xlsx</t>
  </si>
  <si>
    <t>AUG</t>
  </si>
  <si>
    <t>DD-AUM1R9DQHQAllSenCompleteAUM20191115.xlsx</t>
  </si>
  <si>
    <t>AUM</t>
  </si>
  <si>
    <t>DD-AUS1R9DQHQAllSenCompleteAUS20191115.xlsx</t>
  </si>
  <si>
    <t>AUS</t>
  </si>
  <si>
    <t>DD-AZP1R9DQHQAllSenCompleteAZP20191115.xlsx</t>
  </si>
  <si>
    <t>AZP</t>
  </si>
  <si>
    <t>DD-BAR1R9DQHQAllSenCompleteBAR20191115.xlsx</t>
  </si>
  <si>
    <t>BAR</t>
  </si>
  <si>
    <t>DD-BAY1R9DQHQAllSenCompleteBAY20191115.xlsx</t>
  </si>
  <si>
    <t>BAY</t>
  </si>
  <si>
    <t>DD-BCL1R9DQHQAllSenCompleteBCL20191115.xlsx</t>
  </si>
  <si>
    <t>BCL</t>
  </si>
  <si>
    <t>DD-BDC1R9DQHQAllSenCompleteBDC20191115.xlsx</t>
  </si>
  <si>
    <t>BDC</t>
  </si>
  <si>
    <t>DD-BDW1R9DQHQAllSenCompleteBDW20191115.xlsx</t>
  </si>
  <si>
    <t>BDW</t>
  </si>
  <si>
    <t>DD-BEM1R9DQHQAllSenCompleteBEM20191115.xlsx</t>
  </si>
  <si>
    <t>BEM</t>
  </si>
  <si>
    <t>DD-BEN1R9DQHQAllSenCompleteBEN20191115.xlsx</t>
  </si>
  <si>
    <t>BEN</t>
  </si>
  <si>
    <t>DD-BER1R9DQHQAllSenCompleteBER20191115.xlsx</t>
  </si>
  <si>
    <t>BER</t>
  </si>
  <si>
    <t>DD-BFC1R9DQHQAllSenCompleteBFC20191115.xlsx</t>
  </si>
  <si>
    <t>BFC</t>
  </si>
  <si>
    <t>DD-BGS1R9DQHQAllSenCompleteBGS20191115.xlsx</t>
  </si>
  <si>
    <t>BGS</t>
  </si>
  <si>
    <t>DD-BHS1R9DQHQAllSenCompleteBHS20191115.xlsx</t>
  </si>
  <si>
    <t>BHS</t>
  </si>
  <si>
    <t>DD-BLC1R9DQHQAllSenCompleteBLC20191115.xlsx</t>
  </si>
  <si>
    <t>BLC</t>
  </si>
  <si>
    <t>DD-BLN1R9DQHQAllSenCompleteBLN20191115.xlsx</t>
  </si>
  <si>
    <t>BLN</t>
  </si>
  <si>
    <t>DD-BLU1R9DQHQAllSenCompleteBLU20191029.xlsx</t>
  </si>
  <si>
    <t>BLU</t>
  </si>
  <si>
    <t>DD-BMC1R9DQHQAllSenCompleteBMC20191115.xlsx</t>
  </si>
  <si>
    <t>BMC</t>
  </si>
  <si>
    <t>DD-BNG1R9DQHQAllSenCompleteBNG20191115.xlsx</t>
  </si>
  <si>
    <t>BNG</t>
  </si>
  <si>
    <t>DD-BOU1R9DQHQAllSenCompleteBOU20191115.xlsx</t>
  </si>
  <si>
    <t>BOU</t>
  </si>
  <si>
    <t>DD-BOX1R9DQHQAllSenCompleteBOX20191115.xlsx</t>
  </si>
  <si>
    <t>BOX</t>
  </si>
  <si>
    <t>DD-BRC1R9DQHQAllSenCompleteBRC20191115.xlsx</t>
  </si>
  <si>
    <t>BRC</t>
  </si>
  <si>
    <t>DD-BRD1R9DQHQAllSenCompleteBradleyUniversity10252019-DM-CP.xlsx</t>
  </si>
  <si>
    <t>BRD</t>
  </si>
  <si>
    <t>DD-BRN1R9DQHQAllSenCompleteBRN20191115.xlsx</t>
  </si>
  <si>
    <t>BRN</t>
  </si>
  <si>
    <t>DD-BRU1R9DQHQAllGradsCompleteBrandeisUniversity10162019-DM-CP.xlsx</t>
  </si>
  <si>
    <t>BRU</t>
  </si>
  <si>
    <t>graduate</t>
  </si>
  <si>
    <t>DD-BRY1R9DQHQAllSenCompleteBRY20191115.xlsx</t>
  </si>
  <si>
    <t>BRY</t>
  </si>
  <si>
    <t>DD-BSC1R9DQHQ01AllSenCompleteBridgewaterStateUniversity10112019-DM-CP.xlsx</t>
  </si>
  <si>
    <t>BSC</t>
  </si>
  <si>
    <t>DD-BSU1R9DQHQAllSenCompleteBSU20191115.xlsx</t>
  </si>
  <si>
    <t>BSU</t>
  </si>
  <si>
    <t>DD-BTU1R9DQHQAllSenCompleteBTU20191115.xlsx</t>
  </si>
  <si>
    <t>BTU</t>
  </si>
  <si>
    <t>DD-BUT1R9DQHQAllSenCompleteBUT20191115.xlsx</t>
  </si>
  <si>
    <t>BUT</t>
  </si>
  <si>
    <t>DD-BWU1R9DQHQAllSenCompleteBWU20191115.xlsx</t>
  </si>
  <si>
    <t>BWU</t>
  </si>
  <si>
    <t>DD-BYU1R9DQHQAllSenCompleteBYU20191115.xlsx</t>
  </si>
  <si>
    <t>BYU</t>
  </si>
  <si>
    <t>DD-CAA1R9DQHQAllSenCompleteCAA20191115.xlsx</t>
  </si>
  <si>
    <t>CAA</t>
  </si>
  <si>
    <t>DD-CAR1R9DQHQAllSenCompleteCAR20191115.xlsx</t>
  </si>
  <si>
    <t>CAR</t>
  </si>
  <si>
    <t>DD-CAT1D9DQHQAllSeniorCastletonUniversity10182019-DM-CP.xlsx</t>
  </si>
  <si>
    <t>CAT</t>
  </si>
  <si>
    <t>DD-CBC1R9DQHQAllSenCompleteCBC20191115.xlsx</t>
  </si>
  <si>
    <t>CBC</t>
  </si>
  <si>
    <t>DD-CBL1R9DQHQAllSenCompleteCBL20191115.xlsx</t>
  </si>
  <si>
    <t>CBL</t>
  </si>
  <si>
    <t>DD-CBU1R9DQHQAllSenCompleteCBU20191115.xlsx</t>
  </si>
  <si>
    <t>CBU</t>
  </si>
  <si>
    <t>DD-CCH1R9DQHQAllSenCompleteCCH20191115.xlsx</t>
  </si>
  <si>
    <t>CCH</t>
  </si>
  <si>
    <t>DD-CCI1R9DQHQAllSenCompleteCCI20191115.xlsx</t>
  </si>
  <si>
    <t>CCI</t>
  </si>
  <si>
    <t>DD-CCM1R9DQHQAllSenCompleteCCM20191115.xlsx</t>
  </si>
  <si>
    <t>CCM</t>
  </si>
  <si>
    <t>DD-CCN1R9DQHQAllSenCompleteCollegeofCharleston11112019-DM-CP.xlsx</t>
  </si>
  <si>
    <t>CCN</t>
  </si>
  <si>
    <t>DD-CCT1R9DQHQAllSenCompleteCCT20191115.xlsx</t>
  </si>
  <si>
    <t>CCT</t>
  </si>
  <si>
    <t>DD-CCU1R9DQHQAllSenCompleteCCU20191029.xlsx</t>
  </si>
  <si>
    <t>CCU</t>
  </si>
  <si>
    <t>DD-CDE1R9DQHQAllSenCompleteCDE20191115.xlsx</t>
  </si>
  <si>
    <t>CDE</t>
  </si>
  <si>
    <t>DD-CEC1R9DQHQAllSenCompleteCEC20191115.xlsx</t>
  </si>
  <si>
    <t>CEC</t>
  </si>
  <si>
    <t>DD-CFC1R9DQHQAllSenCompleteCFC20191115.xlsx</t>
  </si>
  <si>
    <t>CFC</t>
  </si>
  <si>
    <t>DD-CFU1R9DQHQAllSenCompleteCFU20191115.xlsx</t>
  </si>
  <si>
    <t>CFU</t>
  </si>
  <si>
    <t>DD-CHA1R9DQHQAllSenCompleteCHA20191115.xlsx</t>
  </si>
  <si>
    <t>CHA</t>
  </si>
  <si>
    <t>DD-CHC1R9DQHQAllSenCompleteCHC20191115.xlsx</t>
  </si>
  <si>
    <t>CHC</t>
  </si>
  <si>
    <t>DD-CHL1R9DQHQAllSenCompleteCHL20191115.xlsx</t>
  </si>
  <si>
    <t>CHL</t>
  </si>
  <si>
    <t>DD-CHM1R9DQHQAllSenCompleteCHM20191115.xlsx</t>
  </si>
  <si>
    <t>CHM</t>
  </si>
  <si>
    <t>DD-CHS1R9DQHQAllSenCompleteCHS20191115.xlsx</t>
  </si>
  <si>
    <t>CHS</t>
  </si>
  <si>
    <t>DD-CHU1R9DQHQAllSenCompleteCHU20191115.xlsx</t>
  </si>
  <si>
    <t>CHU</t>
  </si>
  <si>
    <t>DD-CHW1R9DQHQAllSenCompleteCHW20191115.xlsx</t>
  </si>
  <si>
    <t>CHW</t>
  </si>
  <si>
    <t>DD-CLA1R9DQHQAllSenCompleteCLA20191115.xlsx</t>
  </si>
  <si>
    <t>CLA</t>
  </si>
  <si>
    <t>DD-CLB1R9DQHQAllSenCompleteCLB20191115.xlsx</t>
  </si>
  <si>
    <t>CLB</t>
  </si>
  <si>
    <t>DD-CLS1R9DQHQAllSenCompleteCLS20191115.xlsx</t>
  </si>
  <si>
    <t>CLS</t>
  </si>
  <si>
    <t>DD-CLT1R9DQHQAllSenCompleteCLT20191115.xlsx</t>
  </si>
  <si>
    <t>CLT</t>
  </si>
  <si>
    <t>DD-CLU1D9DQHQAllSenCompleteClemsonUniversity10182019-DM-CP.xlsx</t>
  </si>
  <si>
    <t>CLU</t>
  </si>
  <si>
    <t>DD-CMB1R9DQHQAllSenCompleteCMB20191115.xlsx</t>
  </si>
  <si>
    <t>CMB</t>
  </si>
  <si>
    <t>DD-CMI1R9DQHQAllSenCompleteCentralMichiganUniversity10182019-DM-CP.xlsx</t>
  </si>
  <si>
    <t>CMI</t>
  </si>
  <si>
    <t>DD-CMR1R9DQHQAllSenCompleteCMR20191115.xlsx</t>
  </si>
  <si>
    <t>CMR</t>
  </si>
  <si>
    <t>DD-CMS1R9DQHQAllSenCompleteCMS20191115.xlsx</t>
  </si>
  <si>
    <t>CMS</t>
  </si>
  <si>
    <t>DD-CMU1R9DQHQAllSenCompleteCMU20191115.xlsx</t>
  </si>
  <si>
    <t>CMU</t>
  </si>
  <si>
    <t>DD-CNP1R9DQHQAllSenCompleteCNP20191115.xlsx</t>
  </si>
  <si>
    <t>CNP</t>
  </si>
  <si>
    <t>DD-CNW1R9DQHQAllSenCompleteCNW20191115.xlsx</t>
  </si>
  <si>
    <t>CNW</t>
  </si>
  <si>
    <t>DD-CPP1R9DQHQAllSenCompleteCPP20191115.xlsx</t>
  </si>
  <si>
    <t>CPP</t>
  </si>
  <si>
    <t>DD-CRL1R9DQHQAllSenCompleteCRL20191115.xlsx</t>
  </si>
  <si>
    <t>CRL</t>
  </si>
  <si>
    <t>DD-CRT1R9DQHQAllSenCompleteCRT20191115.xlsx</t>
  </si>
  <si>
    <t>CRT</t>
  </si>
  <si>
    <t>DD-CRU1R9DQHQAllSenCompleteCRU20191029.xlsx</t>
  </si>
  <si>
    <t>CRU</t>
  </si>
  <si>
    <t>DD-CSA1R9DQHQAllSenCompleteCSA20191115.xlsx</t>
  </si>
  <si>
    <t>CSA</t>
  </si>
  <si>
    <t>DD-CSC1R9DQHQAllSenCompleteCSC20191115.xlsx</t>
  </si>
  <si>
    <t>CSC</t>
  </si>
  <si>
    <t>DD-CSF1R9DQHQAllSenCompleteCSF20191115.xlsx</t>
  </si>
  <si>
    <t>CSF</t>
  </si>
  <si>
    <t>DD-CSH1R9DQHQAllSenCompleteCSH20191115.xlsx</t>
  </si>
  <si>
    <t>CSH</t>
  </si>
  <si>
    <t>DD-CSL1R9DQHQAllSenCompleteCSL20191115.xlsx</t>
  </si>
  <si>
    <t>CSL</t>
  </si>
  <si>
    <t>DD-CSM1R9DQHQAllSenCompleteCSM20191115.xlsx</t>
  </si>
  <si>
    <t>CSM</t>
  </si>
  <si>
    <t>DD-CSN1R9DQHQAllSenCompleteCSN20191115.xlsx</t>
  </si>
  <si>
    <t>CSN</t>
  </si>
  <si>
    <t>DD-CSS1R9DQHQAllSenCompleteCSS20191115.xlsx</t>
  </si>
  <si>
    <t>CSS</t>
  </si>
  <si>
    <t>DD-CTC1R9DQHQAllSenCompleteCTC20191115.xlsx</t>
  </si>
  <si>
    <t>CTC</t>
  </si>
  <si>
    <t>DD-CTL1R9DQHQAllSenCompleteCTL20191115.xlsx</t>
  </si>
  <si>
    <t>CTL</t>
  </si>
  <si>
    <t>DD-CTW1R9DQHQAllSenCompleteCTW20191115.xlsx</t>
  </si>
  <si>
    <t>CTW</t>
  </si>
  <si>
    <t>DD-CTY1R9DQHQAllSenCompleteCTY20191115.xlsx</t>
  </si>
  <si>
    <t>CTY</t>
  </si>
  <si>
    <t>DD-CUO1R9DQHQAllSenCompleteCUO20191115.xlsx</t>
  </si>
  <si>
    <t>CUO</t>
  </si>
  <si>
    <t>DD-CUP1R9DQHQ01AllSenCompleteClarionUniversityofPennsylvania10082019-DM-CP.xlsx</t>
  </si>
  <si>
    <t>CUP</t>
  </si>
  <si>
    <t>DD-CUP1R9DQHQ30GradGradCompleteClarionUniversityofPennsylvania11072019-DM-CP.xlsx</t>
  </si>
  <si>
    <t>DD-CUR1R9DQHQAllSenCompleteCUR20191115.xlsx</t>
  </si>
  <si>
    <t>CUR</t>
  </si>
  <si>
    <t>DD-CVC1R9DQHQAllSenCompleteCVC20191115.xlsx</t>
  </si>
  <si>
    <t>CVC</t>
  </si>
  <si>
    <t>DD-CWC1R9DQHQAllSenCompleteCWC20191115.xlsx</t>
  </si>
  <si>
    <t>CWC</t>
  </si>
  <si>
    <t>DD-CWM1W9DQHQCompleteALLSENWilliamMary10102019-DM-CP.xlsx</t>
  </si>
  <si>
    <t>CWM</t>
  </si>
  <si>
    <t>DD-CWM1W9DQHQGRADGRADWilliamMary10112019-DM-CP.xlsx</t>
  </si>
  <si>
    <t>DD-CWR1R9DQHQAllSenCompleteCWR20191115.xlsx</t>
  </si>
  <si>
    <t>CWR</t>
  </si>
  <si>
    <t>DD-CWU1R9DQHQAllSenCompleteCWU20191029.xlsx</t>
  </si>
  <si>
    <t>CWU</t>
  </si>
  <si>
    <t>DD-DEL1R9DQHQAllSenCompleteDEL20191115.xlsx</t>
  </si>
  <si>
    <t>DEL</t>
  </si>
  <si>
    <t>DD-DIC1R9DQHQAllSenCompleteDIC20191115.xlsx</t>
  </si>
  <si>
    <t>DIC</t>
  </si>
  <si>
    <t>DD-DKU1R9DQHQAllSenCompleteDKU20191115.xlsx</t>
  </si>
  <si>
    <t>DKU</t>
  </si>
  <si>
    <t>MTH1R9DQHQAllSenCOMPLETEMichiganTechU10162019-DM-CP.xlsx</t>
  </si>
  <si>
    <t>DM-C</t>
  </si>
  <si>
    <t>DD-DRK1R9DQHQALLGRADSDrakeUniversity102819-DM-CP.xlsx</t>
  </si>
  <si>
    <t>DRK</t>
  </si>
  <si>
    <t>DD-DRK1R9DQHQALLSENDrakeUniversity102819-DM-CP.xlsx</t>
  </si>
  <si>
    <t>DD-DRW1R9DQHQAllSenCompleteDRW20191115.xlsx</t>
  </si>
  <si>
    <t>DRW</t>
  </si>
  <si>
    <t>DD-DSL1R9DQHQAllSenCompleteDSL20191115.xlsx</t>
  </si>
  <si>
    <t>DSL</t>
  </si>
  <si>
    <t>DD-DST1R9DQHQAllSenCompleteDST20191115.xlsx</t>
  </si>
  <si>
    <t>DST</t>
  </si>
  <si>
    <t>DD-DTC1R9DQHQAllSenCompleteDTC20191115.xlsx</t>
  </si>
  <si>
    <t>DTC</t>
  </si>
  <si>
    <t>DD-DUP1R9DQHQAllSenCompleteDUP20191115.xlsx</t>
  </si>
  <si>
    <t>DUP</t>
  </si>
  <si>
    <t>DD-DUQ1R9DQHQAllSenCompleteDUQ20191115.xlsx</t>
  </si>
  <si>
    <t>DUQ</t>
  </si>
  <si>
    <t>DD-DVU1R9DQHQAllSenCompleteDVU20191115.xlsx</t>
  </si>
  <si>
    <t>DVU</t>
  </si>
  <si>
    <t>DD-DXU1R9DQHQAllSenCompleteDXU20191115.xlsx</t>
  </si>
  <si>
    <t>DXU</t>
  </si>
  <si>
    <t>DD-ECS1R9DQHQAllSenCompleteECS20191115.xlsx</t>
  </si>
  <si>
    <t>ECS</t>
  </si>
  <si>
    <t>DD-ECU1R9DQHQAllSenCompleteECU20191029.xlsx</t>
  </si>
  <si>
    <t>ECU</t>
  </si>
  <si>
    <t>DD-EDB1R9DQHQAllSenCompleteEDB20191115.xlsx</t>
  </si>
  <si>
    <t>EDB</t>
  </si>
  <si>
    <t>DD-EDC1R9DQHQAllSenCompleteEDC20191115.xlsx</t>
  </si>
  <si>
    <t>EDC</t>
  </si>
  <si>
    <t>DD-EIU1D9DQHQAllBothCompleteEasternIllinoisUniversity10182019-DM-CP.xlsx</t>
  </si>
  <si>
    <t>EIU</t>
  </si>
  <si>
    <t>DD-EKU1D9DQHQAllSenCompleteEasternKentuckyUniversity10182019-DM-CP.xlsx</t>
  </si>
  <si>
    <t>EKU</t>
  </si>
  <si>
    <t>DD-ELC1R9DQHQAllSenCompleteELC20191115.xlsx</t>
  </si>
  <si>
    <t>ELC</t>
  </si>
  <si>
    <t>DD-EMC1R9DQHQAllSenCompleteEMC20191115.xlsx</t>
  </si>
  <si>
    <t>EMC</t>
  </si>
  <si>
    <t>DD-EME1R9DQHQAllSenCompleteEME20191115.xlsx</t>
  </si>
  <si>
    <t>EME</t>
  </si>
  <si>
    <t>DD-EMI1R9DQHQAllSenCompleteEMI20191029.xlsx</t>
  </si>
  <si>
    <t>EMI</t>
  </si>
  <si>
    <t>DD-EMU1R9DQHQAllSenCompleteEMU20191115.xlsx</t>
  </si>
  <si>
    <t>EMU</t>
  </si>
  <si>
    <t>DD-ERA1R9DQHQAllSenCompleteERA20191029.xlsx</t>
  </si>
  <si>
    <t>ERA</t>
  </si>
  <si>
    <t>DD-ERU1R9DQHQAllSenCompleteERU20191115.xlsx</t>
  </si>
  <si>
    <t>ERU</t>
  </si>
  <si>
    <t>DD-EST1R9DQHQAllSenCompleteEST20191115.xlsx</t>
  </si>
  <si>
    <t>EST</t>
  </si>
  <si>
    <t>DD-ETN1R9DQHQAllSenCOMPLETEEastTennesseeStateUniversity10182019-DM-CP.xlsx</t>
  </si>
  <si>
    <t>ETN</t>
  </si>
  <si>
    <t>DD-ETS1R9DQHQAllSenCompleteETS20191115.xlsx</t>
  </si>
  <si>
    <t>ETS</t>
  </si>
  <si>
    <t>DD-FAM1R9DQHQAllSenCompleteFAM20191115.xlsx</t>
  </si>
  <si>
    <t>FAM</t>
  </si>
  <si>
    <t>DD-FAT1R9DQHQAllSenCompleteFAT20191115.xlsx</t>
  </si>
  <si>
    <t>FAT</t>
  </si>
  <si>
    <t>DD-FCH1R9DQHQAllSenCompleteFCH20191115.xlsx</t>
  </si>
  <si>
    <t>FCH</t>
  </si>
  <si>
    <t>DD-FDK1R9DQHQAllSenCompleteFDK20191115.xlsx</t>
  </si>
  <si>
    <t>FDK</t>
  </si>
  <si>
    <t>DD-FDM1R9DQHQAllSenCompleteFDM20191115.xlsx</t>
  </si>
  <si>
    <t>FDM</t>
  </si>
  <si>
    <t>DD-FGC1R9DQHQAllSenCompleteFGC20191115.xlsx</t>
  </si>
  <si>
    <t>FGC</t>
  </si>
  <si>
    <t>DD-FGH1R9DQHQAllSenCompleteFGH20191115.xlsx</t>
  </si>
  <si>
    <t>FGH</t>
  </si>
  <si>
    <t>DD-FHS1R9DQHQAllSenCompleteFHS20191115.xlsx</t>
  </si>
  <si>
    <t>FHS</t>
  </si>
  <si>
    <t>DD-FIT1R9DQHQAllSenCompleteFIT20191115.xlsx</t>
  </si>
  <si>
    <t>FIT</t>
  </si>
  <si>
    <t>DD-FIU1R9DQHQAllSenCompleteFIU20191115.xlsx</t>
  </si>
  <si>
    <t>FIU</t>
  </si>
  <si>
    <t>DD-FLA1R9DQHQAllSenCompleteFLA20191115.xlsx</t>
  </si>
  <si>
    <t>FLA</t>
  </si>
  <si>
    <t>DD-FLC1R9DQHQAllSenCompleteFLC20191115.xlsx</t>
  </si>
  <si>
    <t>FLC</t>
  </si>
  <si>
    <t>DD-FLS1R9DQHQAllSenCompleteFLS20191115.xlsx</t>
  </si>
  <si>
    <t>FLS</t>
  </si>
  <si>
    <t>DD-FMS1R9DQHQAllSenCompleteFMS20191115.xlsx</t>
  </si>
  <si>
    <t>FMS</t>
  </si>
  <si>
    <t>DD-FMU1R9DQHQAllSenCompleteFMU20191115.xlsx</t>
  </si>
  <si>
    <t>FMU</t>
  </si>
  <si>
    <t>DD-FRP1R9DQHQAllSenCompleteFRP20191029.xlsx</t>
  </si>
  <si>
    <t>FRP</t>
  </si>
  <si>
    <t>DD-FRU1R9DQHQAllSenCompleteFRU20191115.xlsx</t>
  </si>
  <si>
    <t>FRU</t>
  </si>
  <si>
    <t>DD-FSC1R9DQHQAllSenCompleteFSC20191115.xlsx</t>
  </si>
  <si>
    <t>FSC</t>
  </si>
  <si>
    <t>DD-FST1R9DQHQAllSenCompleteFST20191115.xlsx</t>
  </si>
  <si>
    <t>FST</t>
  </si>
  <si>
    <t>DD-FUR1R9DQHQAllSenCompleteFUR20191115.xlsx</t>
  </si>
  <si>
    <t>FUR</t>
  </si>
  <si>
    <t>DD-GAT1D9DQHQ30AllGradsCompleteGeorgiaInstituteOfTech11112019-DM-CP.xlsx</t>
  </si>
  <si>
    <t>GAT</t>
  </si>
  <si>
    <t>DD-GAT1D9DQHQ30AllSenCompleteGeorgiaInstituteOfTech11112019-DM-CP.xlsx</t>
  </si>
  <si>
    <t>DD-GAW1R9DQHQAllSenCompleteGAW20191115.xlsx</t>
  </si>
  <si>
    <t>GAW</t>
  </si>
  <si>
    <t>DD-GCC1R9DQHQAllSenCompleteGCC20191115.xlsx</t>
  </si>
  <si>
    <t>GCC</t>
  </si>
  <si>
    <t>DD-GCU1R9DQHQAllSenCompleteGCU20191115.xlsx</t>
  </si>
  <si>
    <t>GCU</t>
  </si>
  <si>
    <t>DD-GDC1R9DQHQAllSenCompleteGDC20191115.xlsx</t>
  </si>
  <si>
    <t>GDC</t>
  </si>
  <si>
    <t>DD-GMU1R9DQHQALLSENGeorgeMasonUniversity10172019-DM-CP.xlsx</t>
  </si>
  <si>
    <t>GMU</t>
  </si>
  <si>
    <t>DD-HBT1S9DQHQAllSenCOMPLETEHumboldtStU10112019-DM-CP.xlsx</t>
  </si>
  <si>
    <t>HBT</t>
  </si>
  <si>
    <t>DD-ILU1R9DQHQAllSenCompleteILU20191029.xlsx</t>
  </si>
  <si>
    <t>ILU</t>
  </si>
  <si>
    <t>DD-ILW1R9DQHQAllSenCompleteILW20191029.xlsx</t>
  </si>
  <si>
    <t>ILW</t>
  </si>
  <si>
    <t>DD-IND1R9DQHQAllSenCompleteIND20191029.xlsx</t>
  </si>
  <si>
    <t>IND</t>
  </si>
  <si>
    <t>DD-ISU1R9DQHQAllSenCompleteISU20191029.xlsx</t>
  </si>
  <si>
    <t>ISU</t>
  </si>
  <si>
    <t>DD-IUP1R9DQHQAllSenCompleteIndianaUofPA11152019.xlsx</t>
  </si>
  <si>
    <t>IUP</t>
  </si>
  <si>
    <t>DD-JSU1R9DQHQGradBothCOMPLETEJacksonvilleStateUniversity10192019-DM-CP.xlsx</t>
  </si>
  <si>
    <t>JSU</t>
  </si>
  <si>
    <t>DD-LAF1R9DQHQAllSenCompleteLafayetteCollege10162019-DM-CP.xlsx</t>
  </si>
  <si>
    <t>LAF</t>
  </si>
  <si>
    <t>DD-LAS1R9DQHQAllSenCompleteLAS20191029.xlsx</t>
  </si>
  <si>
    <t>LAS</t>
  </si>
  <si>
    <t>DD-LEE1R9DQHQAllSenCompleteLEE20191115.xlsx</t>
  </si>
  <si>
    <t>LEE</t>
  </si>
  <si>
    <t>DD-LHI1R9DQHQAllSenCompleteLHI20191115.xlsx</t>
  </si>
  <si>
    <t>LHI</t>
  </si>
  <si>
    <t>DD-LHU1R9DQHQAllSenCompleteLHU20191115.xlsx</t>
  </si>
  <si>
    <t>LHU</t>
  </si>
  <si>
    <t>DD-LIP1R9DQHQAllSenCompleteLIP20191115.xlsx</t>
  </si>
  <si>
    <t>LIP</t>
  </si>
  <si>
    <t>DD-LIU1R9DQHQAllSenCompleteLIU20191115.xlsx</t>
  </si>
  <si>
    <t>LIU</t>
  </si>
  <si>
    <t>DD-LMR1R9DQHQAllSenCompleteLMR20191115.xlsx</t>
  </si>
  <si>
    <t>LMR</t>
  </si>
  <si>
    <t>DD-LMU1R9DQHQAllSenCompleteLMU20191029.xlsx</t>
  </si>
  <si>
    <t>LMU</t>
  </si>
  <si>
    <t>DD-LOC1R9DQHQAllSenCompleteLOC20191115.xlsx</t>
  </si>
  <si>
    <t>LOC</t>
  </si>
  <si>
    <t>DD-LOM1R9DQHQAllSenCompleteLoyolaUniversityMaryland10172019-DM-CP.xlsx</t>
  </si>
  <si>
    <t>LOM</t>
  </si>
  <si>
    <t>DD-LON1R9DQHQAllSenCompleteLON20191115.xlsx</t>
  </si>
  <si>
    <t>LON</t>
  </si>
  <si>
    <t>DD-LOR1R9DQHQAllSenCompleteLOR20191115.xlsx</t>
  </si>
  <si>
    <t>LOR</t>
  </si>
  <si>
    <t>DD-LSC1R9DQHQAllSenCompleteLSC20191115.xlsx</t>
  </si>
  <si>
    <t>LSC</t>
  </si>
  <si>
    <t>DD-LSS1R9DQHQAllSenCompleteLSS20191115.xlsx</t>
  </si>
  <si>
    <t>LSS</t>
  </si>
  <si>
    <t>DD-LSU1R9DQHQAllSenCompleteLSU20191115.xlsx</t>
  </si>
  <si>
    <t>LSU</t>
  </si>
  <si>
    <t>DD-LUV1R9DQHQAllSenCompleteLUV20191115.xlsx</t>
  </si>
  <si>
    <t>LUV</t>
  </si>
  <si>
    <t>DD-LVC1R9DQHQAllSenCompleteLVC20191115.xlsx</t>
  </si>
  <si>
    <t>LVC</t>
  </si>
  <si>
    <t>DD-LWC1R9DQHQAllSenCompleteLWC20191115.xlsx</t>
  </si>
  <si>
    <t>LWC</t>
  </si>
  <si>
    <t>DD-LWU1R9DQHQAllSenCompleteLWU20191115.xlsx</t>
  </si>
  <si>
    <t>LWU</t>
  </si>
  <si>
    <t>DD-LYC1R9DQHQAllSenCompleteLYC20191115.xlsx</t>
  </si>
  <si>
    <t>LYC</t>
  </si>
  <si>
    <t>DD-LYD1R9DQHQAllSenCompleteLYD20191115.xlsx</t>
  </si>
  <si>
    <t>LYD</t>
  </si>
  <si>
    <t>DD-LYN1R9DQHQAllSenCompleteLYN20191115.xlsx</t>
  </si>
  <si>
    <t>LYN</t>
  </si>
  <si>
    <t>DD-MAA1R9DQHQAllSenCompleteMAA20191115.xlsx</t>
  </si>
  <si>
    <t>MAA</t>
  </si>
  <si>
    <t>DD-MAD1R9DQHQAllSenCompleteMAD20191115.xlsx</t>
  </si>
  <si>
    <t>MAD</t>
  </si>
  <si>
    <t>DD-MAN1R9DQHQAllSenCompleteMAN20191115.xlsx</t>
  </si>
  <si>
    <t>MAN</t>
  </si>
  <si>
    <t>DD-MAR1R9DQHQAllSenCOMPLETEMaristCollege10172019-DM-CP.xlsx</t>
  </si>
  <si>
    <t>MAR</t>
  </si>
  <si>
    <t>DD-MCD1R9DQHQAllSenCompleteMCD20191115.xlsx</t>
  </si>
  <si>
    <t>MCD</t>
  </si>
  <si>
    <t>DD-MCM1R9DQHQAllSenCompleteMCM20191115.xlsx</t>
  </si>
  <si>
    <t>MCM</t>
  </si>
  <si>
    <t>DD-MDL1R9DQHQAllSenCompleteMDL20191115.xlsx</t>
  </si>
  <si>
    <t>MDL</t>
  </si>
  <si>
    <t>DD-MDM1R9DQHQAllSenCompleteMDM20191115.xlsx</t>
  </si>
  <si>
    <t>MDM</t>
  </si>
  <si>
    <t>DD-MER1R9DQHQAllSenCompleteMER20191115.xlsx</t>
  </si>
  <si>
    <t>MER</t>
  </si>
  <si>
    <t>DD-MHD1R9DQHQAllSenCompleteMHD20191115.xlsx</t>
  </si>
  <si>
    <t>MHD</t>
  </si>
  <si>
    <t>DD-MHE1R9DQHQAllSenCompleteMHE20191115.xlsx</t>
  </si>
  <si>
    <t>MHE</t>
  </si>
  <si>
    <t>DD-MIA1R9DQHQGradSenCOMPLETEMiamiUofOhio10142019-DM-CP.xlsx</t>
  </si>
  <si>
    <t>MIA</t>
  </si>
  <si>
    <t>DD-MIC1R9DQHQALLSENMarylandInstituteCollegeofArt110119-DM-CP.xlsx</t>
  </si>
  <si>
    <t>MIC</t>
  </si>
  <si>
    <t>DD-MIL1R9DQHQAllSenCompleteMIL20191115.xlsx</t>
  </si>
  <si>
    <t>MIL</t>
  </si>
  <si>
    <t>DD-MIT1R9DQHQAllSenCompleteMIT20191029.xlsx</t>
  </si>
  <si>
    <t>MIT</t>
  </si>
  <si>
    <t>DD-MKN1R9DQHQAllSenCompleteMKN20191115.xlsx</t>
  </si>
  <si>
    <t>MKN</t>
  </si>
  <si>
    <t>DD-MLG1R9DQHQAllSenCOMPLETEMilliganCollege10142019-DM-CP.xlsx</t>
  </si>
  <si>
    <t>MLG</t>
  </si>
  <si>
    <t>DD-MLO1R9DQHQAllSenCompleteMLO20191115.xlsx</t>
  </si>
  <si>
    <t>MLO</t>
  </si>
  <si>
    <t>DD-MLR1R9DQHQAllSenCOMPLETEMillersvilleUniversity10182019-DM-CP.xlsx</t>
  </si>
  <si>
    <t>MLR</t>
  </si>
  <si>
    <t>DD-MMU1R9DQHQAllSenCompleteMMU20191029.xlsx</t>
  </si>
  <si>
    <t>MMU</t>
  </si>
  <si>
    <t>DD-MNS1R9DQHQAllSenCompleteMNS20191115.xlsx</t>
  </si>
  <si>
    <t>MNS</t>
  </si>
  <si>
    <t>DD-MOB1R9DQHQAllSenCompleteMOB20191115.xlsx</t>
  </si>
  <si>
    <t>MOB</t>
  </si>
  <si>
    <t>DD-MSS1R9DQHQALLSENCOMPLETEMissouriSouthernStateUniversity101719-DM-CP.xlsx</t>
  </si>
  <si>
    <t>MSS</t>
  </si>
  <si>
    <t>DD-MST1R9DQHQAllSenCompleteMichiganStateUniversity-DM-CP.xlsx</t>
  </si>
  <si>
    <t>MST</t>
  </si>
  <si>
    <t>DD-MST1R9DQHQGradGradCompleteMichiganStateUniversity-DM-CP.xlsx</t>
  </si>
  <si>
    <t>DD-MTI1R9DQHQAllSenCompleteMTI20191115.xlsx</t>
  </si>
  <si>
    <t>MTI</t>
  </si>
  <si>
    <t>DD-MTS1R9DQHQAllSenCompleteMTS20191115.xlsx</t>
  </si>
  <si>
    <t>MTS</t>
  </si>
  <si>
    <t>DD-MWC1R9DQHQAllSenCompleteMWC20191115.xlsx</t>
  </si>
  <si>
    <t>MWC</t>
  </si>
  <si>
    <t>DD-MYP1R9DQHQAllSenCompleteMYP20191115.xlsx</t>
  </si>
  <si>
    <t>MYP</t>
  </si>
  <si>
    <t>DD-NAT1R9DQHQAllSenCompleteNAT20191115.xlsx</t>
  </si>
  <si>
    <t>NAT</t>
  </si>
  <si>
    <t>DD-NAV1S9DQHQHAllSENCompleteUnitedStatesNavalAcademy10112019-DM-CP.xlsx</t>
  </si>
  <si>
    <t>NAV</t>
  </si>
  <si>
    <t>DD-NCG1R9DQHQAllSenCompleteUniversityofNorthCarolinaGreensboro10182019-DM-CP.xlsx</t>
  </si>
  <si>
    <t>NCG</t>
  </si>
  <si>
    <t>DD-NCH1R9DQHQAllSenCompleteUniversityofNorthCarolinaatChapelHill10172019-DM-CP.xlsx</t>
  </si>
  <si>
    <t>NCH</t>
  </si>
  <si>
    <t>DD-NCR1R9DQHQAllSenCompleteNCR20191115.xlsx</t>
  </si>
  <si>
    <t>NCR</t>
  </si>
  <si>
    <t>DD-NCS1R9DQHQAllSenCompleteNCS20191115.xlsx</t>
  </si>
  <si>
    <t>NCS</t>
  </si>
  <si>
    <t>DD-NCT1R9DQHQAllSenCompleteNCT20191115.xlsx</t>
  </si>
  <si>
    <t>NCT</t>
  </si>
  <si>
    <t>DD-NCU1R9DQHQAllSenCompleteNCU20191115.xlsx</t>
  </si>
  <si>
    <t>NCU</t>
  </si>
  <si>
    <t>DD-NCW1R9DQHQAllSenCompleteNCW20191115.xlsx</t>
  </si>
  <si>
    <t>NCW</t>
  </si>
  <si>
    <t>DD-NDM1R9DQHQAllSenCompleteNDM20191115.xlsx</t>
  </si>
  <si>
    <t>NDM</t>
  </si>
  <si>
    <t>DD-NDS1R9DQHQAllSenCompleteNDS20191115.xlsx</t>
  </si>
  <si>
    <t>NDS</t>
  </si>
  <si>
    <t>DD-NEU1R9DQHQAllSenCompleteNEU20191115.xlsx</t>
  </si>
  <si>
    <t>NEU</t>
  </si>
  <si>
    <t>DD-NFK1R9DQHQAllSenCompleteNFK20191115.xlsx</t>
  </si>
  <si>
    <t>NFK</t>
  </si>
  <si>
    <t>DD-NHC1R9DQHQAllSenCompleteNHC20191115.xlsx</t>
  </si>
  <si>
    <t>NHC</t>
  </si>
  <si>
    <t>DD-NIU1R9DQHQAllSenCompleteNIU20191029.xlsx</t>
  </si>
  <si>
    <t>NIU</t>
  </si>
  <si>
    <t>DD-NJI1R9DQHQAllSenCompleteNJI20191115.xlsx</t>
  </si>
  <si>
    <t>NJI</t>
  </si>
  <si>
    <t>DD-NKU1R9DQHQAllSenCompleteNKU20191115.xlsx</t>
  </si>
  <si>
    <t>NKU</t>
  </si>
  <si>
    <t>DD-NMA1R9DQHQAllSenCompleteNMA20191115.xlsx</t>
  </si>
  <si>
    <t>NMA</t>
  </si>
  <si>
    <t>DD-NMS1R9DQHQAllSenCompleteNMS20191115.xlsx</t>
  </si>
  <si>
    <t>NMS</t>
  </si>
  <si>
    <t>DD-NON1R9DQHQAllSenCompleteNON20191115.xlsx</t>
  </si>
  <si>
    <t>NON</t>
  </si>
  <si>
    <t>DD-NOR1R9DQHQAllSenCompleteNOR20191115.xlsx</t>
  </si>
  <si>
    <t>NOR</t>
  </si>
  <si>
    <t>DD-NPC1R9DQHQAllSenCompleteNPC20191115.xlsx</t>
  </si>
  <si>
    <t>NPC</t>
  </si>
  <si>
    <t>DD-NRS1R9DQHQAllSenCompleteNRS20191115.xlsx</t>
  </si>
  <si>
    <t>NRS</t>
  </si>
  <si>
    <t>DD-NSU1S9DQHQAllSenCOMPLETENortheasternStateUniversity10182019-DM-CP.xlsx</t>
  </si>
  <si>
    <t>NSU</t>
  </si>
  <si>
    <t>DD-NUV1R9DQHQAllSenCompleteNUV20191115.xlsx</t>
  </si>
  <si>
    <t>NUV</t>
  </si>
  <si>
    <t>DD-NVU1R9DQHQAllSenCompleteNVU20191115.xlsx</t>
  </si>
  <si>
    <t>NVU</t>
  </si>
  <si>
    <t>DD-NWM1D9DQHQAllGradsCompleteNorthwestMissouriStateUniversitY10182019-DM-CP.xlsx</t>
  </si>
  <si>
    <t>NWM</t>
  </si>
  <si>
    <t>DD-NWM1D9DQHQAllSenCompleteNorthwestMissouriStateUniversity10182019-DM-CP.xlsx</t>
  </si>
  <si>
    <t>DD-NWO1R9DQHQAllSenCompleteNWO20191115.xlsx</t>
  </si>
  <si>
    <t>NWO</t>
  </si>
  <si>
    <t>DD-NYU1R9DQHQAllSenCompleteNYU20191115.xlsx</t>
  </si>
  <si>
    <t>NYU</t>
  </si>
  <si>
    <t>DD-NZU1R9DQHQAllSenCompleteNZU20191115.xlsx</t>
  </si>
  <si>
    <t>NZU</t>
  </si>
  <si>
    <t>DD-OAK1R9DQHQAllSenCompleteOAK20191115.xlsx</t>
  </si>
  <si>
    <t>OAK</t>
  </si>
  <si>
    <t>DD-OCS1R9DQHQAllSenCompleteOCS20191115.xlsx</t>
  </si>
  <si>
    <t>OCS</t>
  </si>
  <si>
    <t>DD-ODU1R9DQHQAllSenCompleteODU20191115.xlsx</t>
  </si>
  <si>
    <t>ODU</t>
  </si>
  <si>
    <t>DD-OHU1R9DQHQAllGradCompleteOhioUniversity10172019-DM-CP.xlsx</t>
  </si>
  <si>
    <t>OHU</t>
  </si>
  <si>
    <t>DD-OHU1R9DQHQAllSenCompleteOhioUniversity10172019-DM-CP.xlsx</t>
  </si>
  <si>
    <t>DD-OIT1R9DQHQAllSenCompleteOIT20191115.xlsx</t>
  </si>
  <si>
    <t>OIT</t>
  </si>
  <si>
    <t>DD-OKU1R9DQHQAllGradCompleteOklahomaStateUniversity10172019-DM-CP.xlsx</t>
  </si>
  <si>
    <t>OKU</t>
  </si>
  <si>
    <t>DD-OKU1R9DQHQAllSenCompleteOklahomaStateUniversity10172019-DM-CP.xlsx</t>
  </si>
  <si>
    <t>DD-ONO1R9DQHQAllSenCompleteONO20191115.xlsx</t>
  </si>
  <si>
    <t>ONO</t>
  </si>
  <si>
    <t>DD-ONU1R9DQHQAllSenCompleteONU20191115.xlsx</t>
  </si>
  <si>
    <t>ONU</t>
  </si>
  <si>
    <t>DD-ORL1R9DQHQAllSenCompleteORL20191115.xlsx</t>
  </si>
  <si>
    <t>ORL</t>
  </si>
  <si>
    <t>DD-OSU1R9DQHQAllSenCompleteOSU20191115.xlsx</t>
  </si>
  <si>
    <t>OSU</t>
  </si>
  <si>
    <t>DD-OTA1R9DQHQAllSenCompleteOTA20191115.xlsx</t>
  </si>
  <si>
    <t>OTA</t>
  </si>
  <si>
    <t>DD-OTT1R9DQHQAllGradCOMPLETEOtterbeinU10182019-DM-CP.xlsx</t>
  </si>
  <si>
    <t>OTT</t>
  </si>
  <si>
    <t>DD-OTT1R9DQHQAllSenCOMPLETEOtterbeinU10172019-DM-CP.xlsx</t>
  </si>
  <si>
    <t>DD-OXF1R9DQHQAllSenCompleteOXF20191115.xlsx</t>
  </si>
  <si>
    <t>OXF</t>
  </si>
  <si>
    <t>DD-OXY1R9DQHQAllSenCompleteOXY20191115.xlsx</t>
  </si>
  <si>
    <t>OXY</t>
  </si>
  <si>
    <t>DD-PAC1R9DQHQAllSenCompletePAC20191115.xlsx</t>
  </si>
  <si>
    <t>PAC</t>
  </si>
  <si>
    <t>DD-PAP1R9DQHQAllSenCompletePAP20191115.xlsx</t>
  </si>
  <si>
    <t>PAP</t>
  </si>
  <si>
    <t>DD-PAU1R9DQHQAllSenCompletePAU20191115.xlsx</t>
  </si>
  <si>
    <t>PAU</t>
  </si>
  <si>
    <t>DD-PCS1R9DQHQAllSenCompletePCS20191115.xlsx</t>
  </si>
  <si>
    <t>PCS</t>
  </si>
  <si>
    <t>DD-PDU1R9DQHQAllSenCompletePDU20191115.xlsx</t>
  </si>
  <si>
    <t>PDU</t>
  </si>
  <si>
    <t>DD-PLC1R9DQHQAllSenCompletePLC20191115.xlsx</t>
  </si>
  <si>
    <t>PLC</t>
  </si>
  <si>
    <t>DD-PLS1R9DQHQAllSenCompletePLS20191115.xlsx</t>
  </si>
  <si>
    <t>PLS</t>
  </si>
  <si>
    <t>DD-PLU1R9DQHQAllSenCompletePLU20191115.xlsx</t>
  </si>
  <si>
    <t>PLU</t>
  </si>
  <si>
    <t>DD-POS1R9DQHQAllSenCompletePOS20191115.xlsx</t>
  </si>
  <si>
    <t>POS</t>
  </si>
  <si>
    <t>DD-POT1R9DQHQAllSenCompletePOT20191115.xlsx</t>
  </si>
  <si>
    <t>POT</t>
  </si>
  <si>
    <t>DD-POU1R9DQHQAllSenCompletePOU20191115.xlsx</t>
  </si>
  <si>
    <t>POU</t>
  </si>
  <si>
    <t>DD-PPC1D9DQHQALLSENIORCOMPLETEPOINTPARKUNIVERSITY101119-DM-CP.xlsx</t>
  </si>
  <si>
    <t>PPC</t>
  </si>
  <si>
    <t>DD-PPU1R9DQHQAllSenCompletePPU20191115.xlsx</t>
  </si>
  <si>
    <t>PPU</t>
  </si>
  <si>
    <t>DD-PRT1R9DQHQAllSenCompletePRT20191115.xlsx</t>
  </si>
  <si>
    <t>PRT</t>
  </si>
  <si>
    <t>DD-PSA1R9DQHQAllSenCompletePSA20191115.xlsx</t>
  </si>
  <si>
    <t>PSA</t>
  </si>
  <si>
    <t>DD-PSC1R9DQHQAllSenCompletePSC20191115.xlsx</t>
  </si>
  <si>
    <t>PSC</t>
  </si>
  <si>
    <t>DD-PSU1R9DQHQAllSenCompletePSU20191115.xlsx</t>
  </si>
  <si>
    <t>PSU</t>
  </si>
  <si>
    <t>DD-QPC1R9DQHQAllSenCompleteQPC20191115.xlsx</t>
  </si>
  <si>
    <t>QPC</t>
  </si>
  <si>
    <t>DD-RAD1R9DQHQAllSenCOMPLETERadfordU10182019-DM-CP.xlsx</t>
  </si>
  <si>
    <t>RAD</t>
  </si>
  <si>
    <t>DD-RDC1R9DQHQAllSenCompleteRDC20191115.xlsx</t>
  </si>
  <si>
    <t>RDC</t>
  </si>
  <si>
    <t>DD-RDR1R9DQHQAllSenCompleteRDR20191029.xlsx</t>
  </si>
  <si>
    <t>RDR</t>
  </si>
  <si>
    <t>DD-RIC1R9DQHQAllSenCompleteRIC20191115.xlsx</t>
  </si>
  <si>
    <t>RIC</t>
  </si>
  <si>
    <t>DD-RIP1R9DQHQAllSenCompleteRIP20191115.xlsx</t>
  </si>
  <si>
    <t>RIP</t>
  </si>
  <si>
    <t>DD-RIT1R9DQHQAllSenCompleteRIT20191115.xlsx</t>
  </si>
  <si>
    <t>RIT</t>
  </si>
  <si>
    <t>DD-RKC1R9DQHQAllSenCompleteRKC20191115.xlsx</t>
  </si>
  <si>
    <t>RKC</t>
  </si>
  <si>
    <t>DD-RMC1R9DQHQAllSenCompleteRMC20191115.xlsx</t>
  </si>
  <si>
    <t>RMC</t>
  </si>
  <si>
    <t>DD-RMS1R9DQHQAllSenCompleteRMS20191115.xlsx</t>
  </si>
  <si>
    <t>RMS</t>
  </si>
  <si>
    <t>DD-RMT1R9DQHQAllSenCompleteRMT20191115.xlsx</t>
  </si>
  <si>
    <t>RMT</t>
  </si>
  <si>
    <t>DD-ROA1R9DQHQAllSenCompleteROA20191115.xlsx</t>
  </si>
  <si>
    <t>ROA</t>
  </si>
  <si>
    <t>DD-ROL1R9DQHQAllSenCompleteROL20191115.xlsx</t>
  </si>
  <si>
    <t>ROL</t>
  </si>
  <si>
    <t>DD-ROW1R9DQHQAllSenCompleteROW20191115.xlsx</t>
  </si>
  <si>
    <t>ROW</t>
  </si>
  <si>
    <t>DD-RPI1R9DQHQAllSenCompleteRPI20191115.xlsx</t>
  </si>
  <si>
    <t>RPI</t>
  </si>
  <si>
    <t>DD-RSS1R9DQHQAllSenCompleteRSS20191115.xlsx</t>
  </si>
  <si>
    <t>RSS</t>
  </si>
  <si>
    <t>DD-RUT1R9DQHQAllSenCompleteRutgersUniversity10182019-DM-CP.xlsx</t>
  </si>
  <si>
    <t>RUT</t>
  </si>
  <si>
    <t>DD-RWU1R9DQHQAllSenCompleteRWU20191115.xlsx</t>
  </si>
  <si>
    <t>RWU</t>
  </si>
  <si>
    <t>DD-SAA1R9DQHQAllSenCompleteSAA20191115.xlsx</t>
  </si>
  <si>
    <t>SAA</t>
  </si>
  <si>
    <t>DD-SAL1R9DQHQAllSenCompleteSAL20191115.xlsx</t>
  </si>
  <si>
    <t>SAL</t>
  </si>
  <si>
    <t>DD-SAN1R9DQHQAllSenCompleteSAN20191115.xlsx</t>
  </si>
  <si>
    <t>SAN</t>
  </si>
  <si>
    <t>DD-SAT1R9DQHQAllSenCompleteSAT20191115.xlsx</t>
  </si>
  <si>
    <t>SAT</t>
  </si>
  <si>
    <t>DD-SAV1R9DQHQAllSenCompleteSAV20191115.xlsx</t>
  </si>
  <si>
    <t>SAV</t>
  </si>
  <si>
    <t>DD-SBC1R9DQHQAllSenCompleteSBC20191115.xlsx</t>
  </si>
  <si>
    <t>SBC</t>
  </si>
  <si>
    <t>DD-SBD1R9DQHQAllSenCompleteSBD20191115.xlsx</t>
  </si>
  <si>
    <t>SBD</t>
  </si>
  <si>
    <t>DD-SBU1R9DQHQAllSenCompleteSBU20191115.xlsx</t>
  </si>
  <si>
    <t>SBU</t>
  </si>
  <si>
    <t>DD-SCA1R9DQHQAllSenCompleteSCA20191115.xlsx</t>
  </si>
  <si>
    <t>SCA</t>
  </si>
  <si>
    <t>DD-SCL1R9DQHQAllSenCompleteSCL20191115.xlsx</t>
  </si>
  <si>
    <t>SCL</t>
  </si>
  <si>
    <t>DD-SCP1R9DQHQAllSenCompleteSCP20191115.xlsx</t>
  </si>
  <si>
    <t>SCP</t>
  </si>
  <si>
    <t>DD-SCT1R9DQHQAllSenCompleteSCT20191115.xlsx</t>
  </si>
  <si>
    <t>SCT</t>
  </si>
  <si>
    <t>DD-SDG1R9DQHQAllSenCompleteSDG20191115.xlsx</t>
  </si>
  <si>
    <t>SDG</t>
  </si>
  <si>
    <t>DD-SDL1R9DQHQAllSenCompleteSDL20191115.xlsx</t>
  </si>
  <si>
    <t>SDL</t>
  </si>
  <si>
    <t>DD-SDT1R9DQHQAllSenCompleteSDT20191115.xlsx</t>
  </si>
  <si>
    <t>SDT</t>
  </si>
  <si>
    <t>DD-SEG1R9DQHQAllSenCompleteSEG20191115.xlsx</t>
  </si>
  <si>
    <t>SEG</t>
  </si>
  <si>
    <t>DD-SEL1R9DQHQAllSenCompleteSEL20191115.xlsx</t>
  </si>
  <si>
    <t>SEL</t>
  </si>
  <si>
    <t>DD-SEM1R9DQHQAllSenCompleteSEM20191115.xlsx</t>
  </si>
  <si>
    <t>SEM</t>
  </si>
  <si>
    <t>DD-SEP1D9DQHQALLSENSigmaPhiEpsilon110719-DM-CP.xlsx</t>
  </si>
  <si>
    <t>SEP</t>
  </si>
  <si>
    <t>DD-SET1R9DQHQAllSenCompleteSET20191029.xlsx</t>
  </si>
  <si>
    <t>SET</t>
  </si>
  <si>
    <t>DD-SFA1R9DQHQAllSenCompleteSFA20191115.xlsx</t>
  </si>
  <si>
    <t>SFA</t>
  </si>
  <si>
    <t>DD-SFP1R9DQHQAllSenCompleteSFP20191115.xlsx</t>
  </si>
  <si>
    <t>SFP</t>
  </si>
  <si>
    <t>DD-SFS1D9DQHQAllGradCompleteSanFranciscoStateUniversity11132019-DM-CP.xlsx</t>
  </si>
  <si>
    <t>SFS</t>
  </si>
  <si>
    <t>DD-SFS1D9DQHQAllSenCompleteSanFranciscoStateUniversity11132019-DM-CP.xlsx</t>
  </si>
  <si>
    <t>DD-SHR1R9DQHQAllSenCompleteSHR20191115.xlsx</t>
  </si>
  <si>
    <t>SHR</t>
  </si>
  <si>
    <t>DD-SHU1R9DQHQAllSenCompleteSHU20191115.xlsx</t>
  </si>
  <si>
    <t>SHU</t>
  </si>
  <si>
    <t>DD-SIA1R9DQHQAllSenCompleteSIA20191115.xlsx</t>
  </si>
  <si>
    <t>SIA</t>
  </si>
  <si>
    <t>DD-SIC1R9DQHQAllSenCompleteSIC20191029.xlsx</t>
  </si>
  <si>
    <t>SIC</t>
  </si>
  <si>
    <t>DD-SIE1R9DQHQAllGradCOMPLETESouthernIllinoisUEdwardsville10172019-DM-CP.xlsx</t>
  </si>
  <si>
    <t>SIE</t>
  </si>
  <si>
    <t>DD-SIE1R9DQHQAllSenCOMPLETESouthernIllinoisUEdwardsville10172019-DM-CP.xlsx</t>
  </si>
  <si>
    <t>DD-SIM1R9DQHQAllSenCompleteSIM20191115.xlsx</t>
  </si>
  <si>
    <t>SIM</t>
  </si>
  <si>
    <t>DD-SIT1R9DQHQAllSenCompleteSIT20191115.xlsx</t>
  </si>
  <si>
    <t>SIT</t>
  </si>
  <si>
    <t>DD-SJC1R9DQHQAllSenCompleteSJC20191115.xlsx</t>
  </si>
  <si>
    <t>SJC</t>
  </si>
  <si>
    <t>DD-SJO1R9DQHQAllSenCompleteSJO20191115.xlsx</t>
  </si>
  <si>
    <t>SJO</t>
  </si>
  <si>
    <t>DD-SJU1R9DQHQAllSenCompleteSJU20191115.xlsx</t>
  </si>
  <si>
    <t>SJU</t>
  </si>
  <si>
    <t>DD-SKD1R9DQHQAllSenCompleteSKD20191115.xlsx</t>
  </si>
  <si>
    <t>SKD</t>
  </si>
  <si>
    <t>DD-SLO1R9DQHQAllSenCompleteSLO20191115.xlsx</t>
  </si>
  <si>
    <t>SLO</t>
  </si>
  <si>
    <t>DD-SLP1R9DQHQALLSENCOMPLETEStLouisCollegeofPharmacy101819-DM-CP.xlsx</t>
  </si>
  <si>
    <t>SLP</t>
  </si>
  <si>
    <t>DD-SLU1R9DQHQAllSenCompleteSLU20191115.xlsx</t>
  </si>
  <si>
    <t>SLU</t>
  </si>
  <si>
    <t>DD-SMA1R9DQHQAllSenCompleteSMA20191115.xlsx</t>
  </si>
  <si>
    <t>SMA</t>
  </si>
  <si>
    <t>DD-SMI1R9DQHQAllSenCompleteSMI20191115.xlsx</t>
  </si>
  <si>
    <t>SMI</t>
  </si>
  <si>
    <t>DD-SMM1R9DQHQAllSenCompleteSMM20191115.xlsx</t>
  </si>
  <si>
    <t>SMM</t>
  </si>
  <si>
    <t>DD-SMW1R9DQHQAllSenCompleteSMW20191115.xlsx</t>
  </si>
  <si>
    <t>SMW</t>
  </si>
  <si>
    <t>DD-SOC1R9DQHQAllSenCompleteSOC20191115.xlsx</t>
  </si>
  <si>
    <t>SOC</t>
  </si>
  <si>
    <t>DD-SOD1R9DQHQAllSenCompleteSOD20191115.xlsx</t>
  </si>
  <si>
    <t>SOD</t>
  </si>
  <si>
    <t>DD-SON1R9DQHQAllSenCompleteSON20191115.xlsx</t>
  </si>
  <si>
    <t>SON</t>
  </si>
  <si>
    <t>DD-SOS1R9DQHQAllSenCompleteSOS20191115.xlsx</t>
  </si>
  <si>
    <t>SOS</t>
  </si>
  <si>
    <t>DD-SPC1R9DQHQAllSenCompleteSPC20191115.xlsx</t>
  </si>
  <si>
    <t>SPC</t>
  </si>
  <si>
    <t>DD-SPI1R9DQHQAllSenCompleteSPI20191115.xlsx</t>
  </si>
  <si>
    <t>SPI</t>
  </si>
  <si>
    <t>DD-SQH1R9DQHQAllSenCompleteSQH20191115.xlsx</t>
  </si>
  <si>
    <t>SQH</t>
  </si>
  <si>
    <t>DD-SRE1R9DQHQAllSenCompleteSRE20191115.xlsx</t>
  </si>
  <si>
    <t>SRE</t>
  </si>
  <si>
    <t>DD-SRU1R9DQHQAllSenCompleteSRU20191115.xlsx</t>
  </si>
  <si>
    <t>SRU</t>
  </si>
  <si>
    <t>DD-SSC1R9DQHQAllSenCompleteSSC20191115.xlsx</t>
  </si>
  <si>
    <t>SSC</t>
  </si>
  <si>
    <t>DD-SSU1R9DQHQAllSenCompleteSSU20191115.xlsx</t>
  </si>
  <si>
    <t>SSU</t>
  </si>
  <si>
    <t>DD-SSY1R9DQHQAllSenCompleteSSY20191115.xlsx</t>
  </si>
  <si>
    <t>SSY</t>
  </si>
  <si>
    <t>DD-STA1R9DQHQAllSenCompleteSTA20191115.xlsx</t>
  </si>
  <si>
    <t>STA</t>
  </si>
  <si>
    <t>DD-STE1R9DQHQAllSenCompleteSTE20191115.xlsx</t>
  </si>
  <si>
    <t>STE</t>
  </si>
  <si>
    <t>DD-STF1R9DQHQAllSenCompleteSTF20191115.xlsx</t>
  </si>
  <si>
    <t>STF</t>
  </si>
  <si>
    <t>DD-STH1R9DQHQAllSenCompleteSTH20191115.xlsx</t>
  </si>
  <si>
    <t>STH</t>
  </si>
  <si>
    <t>DD-STL1R9DQHQAllSenCompleteSTL20191115.xlsx</t>
  </si>
  <si>
    <t>STL</t>
  </si>
  <si>
    <t>DD-STN1R9DQHQAllSenCompleteSTN20191115.xlsx</t>
  </si>
  <si>
    <t>STN</t>
  </si>
  <si>
    <t>DD-STU1R9DQHQAllSenCompleteSTU20191115.xlsx</t>
  </si>
  <si>
    <t>STU</t>
  </si>
  <si>
    <t>DD-SUA1R9DQHQAllSenCompleteSUA20191115.xlsx</t>
  </si>
  <si>
    <t>SUA</t>
  </si>
  <si>
    <t>DD-SUT1R9DQHQAllSenCompleteSUT20191115.xlsx</t>
  </si>
  <si>
    <t>SUT</t>
  </si>
  <si>
    <t>DD-SVE1R9DQHQAllSenCompleteSVE20191115.xlsx</t>
  </si>
  <si>
    <t>SVE</t>
  </si>
  <si>
    <t>DD-SVS1R9DQHQAllSenCompleteSVS20191115.xlsx</t>
  </si>
  <si>
    <t>SVS</t>
  </si>
  <si>
    <t>DD-SWM1R9DQHQAllSenCompleteSWM20191115.xlsx</t>
  </si>
  <si>
    <t>SWM</t>
  </si>
  <si>
    <t>DD-SWO1R9DQHQAllSenCompleteSWO20191115.xlsx</t>
  </si>
  <si>
    <t>SWO</t>
  </si>
  <si>
    <t>DD-SYA1R9DQHQAllSenCompleteSYA20191115.xlsx</t>
  </si>
  <si>
    <t>SYA</t>
  </si>
  <si>
    <t>DD-SYB1R9DQHQAllSenCompleteSYB20191115.xlsx</t>
  </si>
  <si>
    <t>SYB</t>
  </si>
  <si>
    <t>DD-SYC1R9DQHQAllSenCompleteSYC20191115.xlsx</t>
  </si>
  <si>
    <t>SYC</t>
  </si>
  <si>
    <t>DD-SYD1R9DQHQAllSenCompleteSYD20191115.xlsx</t>
  </si>
  <si>
    <t>SYD</t>
  </si>
  <si>
    <t>DD-SYG1R9DQHQAllSenCompleteSYG20191115.xlsx</t>
  </si>
  <si>
    <t>SYG</t>
  </si>
  <si>
    <t>DD-SYK1R9DQHQAllSenCompleteSYK20191115.xlsx</t>
  </si>
  <si>
    <t>SYK</t>
  </si>
  <si>
    <t>DD-SYM1R9DQHQAllSenCompleteSYM20191115.xlsx</t>
  </si>
  <si>
    <t>SYM</t>
  </si>
  <si>
    <t>DD-SYN1R9DQHQAllSenCompleteSYN20191029.xlsx</t>
  </si>
  <si>
    <t>SYN</t>
  </si>
  <si>
    <t>DD-SYO1R9DQHQAllSenCompleteSYO20191115.xlsx</t>
  </si>
  <si>
    <t>SYO</t>
  </si>
  <si>
    <t>DD-SYP1R9DQHQAllSenCompleteSYP20191115.xlsx</t>
  </si>
  <si>
    <t>SYP</t>
  </si>
  <si>
    <t>DD-SYS1R9DQHQAllSenCompleteSYS20191115.xlsx</t>
  </si>
  <si>
    <t>SYS</t>
  </si>
  <si>
    <t>DD-SYW1R9DQHQAllSenCompleteSYW20191115.xlsx</t>
  </si>
  <si>
    <t>SYW</t>
  </si>
  <si>
    <t>DD-TAC1R9DQHQAllSenCompleteTAC20191115.xlsx</t>
  </si>
  <si>
    <t>TAC</t>
  </si>
  <si>
    <t>DD-TAM1D9DQHQAllSenCompleteTexasA&amp;MUniversity10222019-DM-CP.xlsx</t>
  </si>
  <si>
    <t>TAM</t>
  </si>
  <si>
    <t>DD-TAR1R9DQHQAllSenCompleteTAR20191115.xlsx</t>
  </si>
  <si>
    <t>TAR</t>
  </si>
  <si>
    <t>DD-TCN1R9DQHQAllSenCompleteTCN20191115.xlsx</t>
  </si>
  <si>
    <t>TCN</t>
  </si>
  <si>
    <t>DD-TCU1R9DQHQAllSenCompleteTCU20191115.xlsx</t>
  </si>
  <si>
    <t>TCU</t>
  </si>
  <si>
    <t>DD-TCW1R9DQHQAllSenCompleteTCW20191115.xlsx</t>
  </si>
  <si>
    <t>TCW</t>
  </si>
  <si>
    <t>DD-TEM1R9DQHQAllSenCompleteTEM20191115.xlsx</t>
  </si>
  <si>
    <t>TEM</t>
  </si>
  <si>
    <t>DD-TGA1R9DQHQAllSenCompleteTGA20191115.xlsx</t>
  </si>
  <si>
    <t>TGA</t>
  </si>
  <si>
    <t>DD-THI1R9DQHQAllSenCompleteTHI20191115.xlsx</t>
  </si>
  <si>
    <t>THI</t>
  </si>
  <si>
    <t>DD-TJC1R9DQHQAllSenCompleteTJC20191115.xlsx</t>
  </si>
  <si>
    <t>TJC</t>
  </si>
  <si>
    <t>DD-TMP1R9DQHQAllSenCompleteTMP20191115.xlsx</t>
  </si>
  <si>
    <t>TMP</t>
  </si>
  <si>
    <t>DD-TNS1R9DQHQAllSenCompleteTNS20191115.xlsx</t>
  </si>
  <si>
    <t>TNS</t>
  </si>
  <si>
    <t>DD-TNT1R9DQHQAllSenCompleteTNT20191029.xlsx</t>
  </si>
  <si>
    <t>TNT</t>
  </si>
  <si>
    <t>DD-TOU1R9DQHQAllSenCompleteTOU20191115.xlsx</t>
  </si>
  <si>
    <t>TOU</t>
  </si>
  <si>
    <t>DD-TRS1R9DQHQAllSenCompleteTRS20191115.xlsx</t>
  </si>
  <si>
    <t>TRS</t>
  </si>
  <si>
    <t>DD-TRU1R9DQHQAllSenCompleteTrumanStateUniversity10182019-DM-CP.xlsx</t>
  </si>
  <si>
    <t>TRU</t>
  </si>
  <si>
    <t>DD-TSC1R9DQHQAllSenCompleteTSC20191115.xlsx</t>
  </si>
  <si>
    <t>TSC</t>
  </si>
  <si>
    <t>DD-TSK1R9DQHQAllSenCompleteTSK20191115.xlsx</t>
  </si>
  <si>
    <t>TSK</t>
  </si>
  <si>
    <t>DD-TSM1R9DQHQAllSenCompleteTSM20191029.xlsx</t>
  </si>
  <si>
    <t>TSM</t>
  </si>
  <si>
    <t>DD-TTU1D9DQHQAllGradCompleteTexasTechUniversity10182019-DM-CP.xlsx</t>
  </si>
  <si>
    <t>TTU</t>
  </si>
  <si>
    <t>DD-TTU1D9DQHQAllSenCompleteTexasTechUniversity10182019-DM-CP.xlsx</t>
  </si>
  <si>
    <t>DD-TUF1R9DQHQAllSenCompleteTUF20191115.xlsx</t>
  </si>
  <si>
    <t>TUF</t>
  </si>
  <si>
    <t>DD-TUL1D9DQHQAllGradCompleteTheUniversityofTulsa10182019-DM-CP.xlsx</t>
  </si>
  <si>
    <t>TUL</t>
  </si>
  <si>
    <t>DD-TUL1D9DQHQAllSenCompleteTheUniversityofTulsa10182019-DM-CP.xlsx</t>
  </si>
  <si>
    <t>DD-TWU1R9DQHQAllSenCompleteTWU20191115.xlsx</t>
  </si>
  <si>
    <t>TWU</t>
  </si>
  <si>
    <t>DD-TXA1R9DQHQAllSenCompleteTXA20191115.xlsx</t>
  </si>
  <si>
    <t>TXA</t>
  </si>
  <si>
    <t>DD-UAA1R9DQHQAllSenCompleteUAA20191115.xlsx</t>
  </si>
  <si>
    <t>UAA</t>
  </si>
  <si>
    <t>DD-UAB1R9DQHQAllSenCompleteUAB20191115.xlsx</t>
  </si>
  <si>
    <t>UAB</t>
  </si>
  <si>
    <t>DD-UAH1R9DQHQAllSenCompleteUAH20191115.xlsx</t>
  </si>
  <si>
    <t>UAH</t>
  </si>
  <si>
    <t>DD-UAR1R9DQHQAllSenCompleteUAR20191029.xlsx</t>
  </si>
  <si>
    <t>UAR</t>
  </si>
  <si>
    <t>DD-UAS1R9DQHQAllSenCompleteUAS20191115.xlsx</t>
  </si>
  <si>
    <t>UAS</t>
  </si>
  <si>
    <t>DD-UAT1R9DQHQAllSenCompleteUAT20191115.xlsx</t>
  </si>
  <si>
    <t>UAT</t>
  </si>
  <si>
    <t>DD-UBR1R9DQHQAllSenCompleteUBR20191115.xlsx</t>
  </si>
  <si>
    <t>UBR</t>
  </si>
  <si>
    <t>DD-UCA1R9DQHQAllSenCompleteUCA20191115.xlsx</t>
  </si>
  <si>
    <t>UCA</t>
  </si>
  <si>
    <t>DD-UCB1R9DQHQAllSenCompleteUCB20191115.xlsx</t>
  </si>
  <si>
    <t>UCB</t>
  </si>
  <si>
    <t>DD-UCD1R9DQHQAllSenCompleteUCD20191115.xlsx</t>
  </si>
  <si>
    <t>UCD</t>
  </si>
  <si>
    <t>DD-UCH1R9DQHQAllSenCompleteUCH20191115.xlsx</t>
  </si>
  <si>
    <t>UCH</t>
  </si>
  <si>
    <t>DD-UCI1R9DQHQAllSenCompleteUCI20191115.xlsx</t>
  </si>
  <si>
    <t>UCI</t>
  </si>
  <si>
    <t>DD-UCL1R9DQHQAllSenCompleteUCL20191115.xlsx</t>
  </si>
  <si>
    <t>UCL</t>
  </si>
  <si>
    <t>DD-UCN1R9DQHQAllSenCompleteUCN20191115.xlsx</t>
  </si>
  <si>
    <t>UCN</t>
  </si>
  <si>
    <t>DD-UCP1R9DQHQAllSenCompleteUCP20191115.xlsx</t>
  </si>
  <si>
    <t>UCP</t>
  </si>
  <si>
    <t>DD-UCR1R9DQHQAllSenCompleteUCR20191115.xlsx</t>
  </si>
  <si>
    <t>UCR</t>
  </si>
  <si>
    <t>DD-UCT1R9DQHQAllSenCompleteUCT20191115.xlsx</t>
  </si>
  <si>
    <t>UCT</t>
  </si>
  <si>
    <t>DD-UDB1R9DQHQAllSenCompleteUDB20191115.xlsx</t>
  </si>
  <si>
    <t>UDB</t>
  </si>
  <si>
    <t>DD-UDT1R9DQHQAllSenCompleteUDT20191115.xlsx</t>
  </si>
  <si>
    <t>UDT</t>
  </si>
  <si>
    <t>DD-UDU1R9DQHQAllSenCompleteUDU20191115.xlsx</t>
  </si>
  <si>
    <t>UDU</t>
  </si>
  <si>
    <t>DD-UEV1R9DQHQAllSenCompleteUEV20191115.xlsx</t>
  </si>
  <si>
    <t>UEV</t>
  </si>
  <si>
    <t>DD-UFL1R9DQHQAllSenCompleteUFL20191115.xlsx</t>
  </si>
  <si>
    <t>UFL</t>
  </si>
  <si>
    <t>DD-UHA1R9DQHQAllSenCompleteUHA20191029.xlsx</t>
  </si>
  <si>
    <t>UHA</t>
  </si>
  <si>
    <t>DD-UHM1R9DQHQAllSenCompleteUHM20191115.xlsx</t>
  </si>
  <si>
    <t>UHM</t>
  </si>
  <si>
    <t>DD-UHO1R9DQHQAllSenCompleteUHO20191115.xlsx</t>
  </si>
  <si>
    <t>UHO</t>
  </si>
  <si>
    <t>DD-UHV1R9DQHQAllSenCompleteUHV20191115.xlsx</t>
  </si>
  <si>
    <t>UHV</t>
  </si>
  <si>
    <t>DD-UIA1R9DQHQAllSenCompleteUIA20191115.xlsx</t>
  </si>
  <si>
    <t>UIA</t>
  </si>
  <si>
    <t>DD-UIC1R9DQHQAllSenCompleteUIC20191115.xlsx</t>
  </si>
  <si>
    <t>UIC</t>
  </si>
  <si>
    <t>DD-UID1R9DQHQAllSenCompleteUID20191115.xlsx</t>
  </si>
  <si>
    <t>UID</t>
  </si>
  <si>
    <t>DD-UIS1R9DQHQAllSenCOMPLETEUniversityofIllinoisatSpringfield10032019-DM-CP.xlsx</t>
  </si>
  <si>
    <t>UIS</t>
  </si>
  <si>
    <t>DD-UIS1R9DQHQGradGradCOMPLETEUniversityofIllinoisatSpringfield10182019-DM-CP.xlsx</t>
  </si>
  <si>
    <t>DD-UIW1R9DQHQAllSenCompleteUIW20191115.xlsx</t>
  </si>
  <si>
    <t>UIW</t>
  </si>
  <si>
    <t>DD-UKC1R9DQHQAllSenCompleteUKC20191115.xlsx</t>
  </si>
  <si>
    <t>UKC</t>
  </si>
  <si>
    <t>DD-UKS1R9DQHQAllSenCompleteUKS20191029.xlsx</t>
  </si>
  <si>
    <t>UKS</t>
  </si>
  <si>
    <t>DD-UKY1R9DQHQAllSenCompleteUKY20191115.xlsx</t>
  </si>
  <si>
    <t>UKY</t>
  </si>
  <si>
    <t>DD-ULL1R9DQHQAllSenCompleteULL20191029.xlsx</t>
  </si>
  <si>
    <t>ULL</t>
  </si>
  <si>
    <t>DD-UMA1R9DQHQAllSenCompleteUMA20191115.xlsx</t>
  </si>
  <si>
    <t>UMA</t>
  </si>
  <si>
    <t>DD-UMB1R9DQHQAllSenCompleteUniversityOfMarylandBaltimoreCounty10182019-DM-CP.xlsx</t>
  </si>
  <si>
    <t>UMB</t>
  </si>
  <si>
    <t>DD-UMD1R9DQHQAllSenCompleteUniversityofMaryland10112019-DM-CP.xlsx</t>
  </si>
  <si>
    <t>UMD</t>
  </si>
  <si>
    <t>DD-UME1R9DQHQAllSenCompleteTheUniversityofMaine10182019-DM-CP.xlsx</t>
  </si>
  <si>
    <t>UME</t>
  </si>
  <si>
    <t>DD-UML1R9DQHQAllSenCompleteUMASSLowell11152019.xlsx</t>
  </si>
  <si>
    <t>UML</t>
  </si>
  <si>
    <t>DD-UML1R9DQHQAllSenCompleteUML20191115.xlsx</t>
  </si>
  <si>
    <t>DD-UMM1R9DQHQAllSenCompleteUMM20191115.xlsx</t>
  </si>
  <si>
    <t>UMM</t>
  </si>
  <si>
    <t>DD-UMP1R9DQHQAllSenCompleteUMP20191115.xlsx</t>
  </si>
  <si>
    <t>UMP</t>
  </si>
  <si>
    <t>DD-UMS1D9DQHQFrames1920AllSenUnivOfMississipp1018019-DM-CP.xlsx</t>
  </si>
  <si>
    <t>UMS</t>
  </si>
  <si>
    <t>DD-UMS1R9DQHQAllSenCompleteUMS20191115.xlsx</t>
  </si>
  <si>
    <t>DD-UMU1R9DQHQAllSenCompleteUMU20191115.xlsx</t>
  </si>
  <si>
    <t>UMU</t>
  </si>
  <si>
    <t>DD-UMW1R9DQHQAllSenCompleteUMW20191115.xlsx</t>
  </si>
  <si>
    <t>UMW</t>
  </si>
  <si>
    <t>DD-UNA1R9DQHQAllSenCompleteUNA20191115.xlsx</t>
  </si>
  <si>
    <t>UNA</t>
  </si>
  <si>
    <t>DD-UNC1W9DQHQAllSenCompleteUniversityofNorthernColorado10152019-DM-CP.xlsx</t>
  </si>
  <si>
    <t>UNC</t>
  </si>
  <si>
    <t>DD-UNE1R9DQHQAllSenCompleteUNE20191115.xlsx</t>
  </si>
  <si>
    <t>UNE</t>
  </si>
  <si>
    <t>DD-UNF1R9DQHQAllSenCompleteUNF20191115.xlsx</t>
  </si>
  <si>
    <t>UNF</t>
  </si>
  <si>
    <t>DD-UNH1R9DQHQAllSenCompleteUNH20191115.xlsx</t>
  </si>
  <si>
    <t>UNH</t>
  </si>
  <si>
    <t>DD-UNI1R9DQHQAllSenCompleteUNI20191115.xlsx</t>
  </si>
  <si>
    <t>UNI</t>
  </si>
  <si>
    <t>DD-UNK1R9DQHQAllSenCompleteUNK20191029.xlsx</t>
  </si>
  <si>
    <t>UNK</t>
  </si>
  <si>
    <t>DD-UNL1R9DQHQAllSenCompleteUNL20191115.xlsx</t>
  </si>
  <si>
    <t>UNL</t>
  </si>
  <si>
    <t>DD-UNM1R9DQHQAllSenCompleteUNM20191115.xlsx</t>
  </si>
  <si>
    <t>UNM</t>
  </si>
  <si>
    <t>DD-UNN1R9DQHQAllSenCompleteUNN20191115.xlsx</t>
  </si>
  <si>
    <t>UNN</t>
  </si>
  <si>
    <t>DD-UNR1R9DQHQAllSenCompleteUNR20191115.xlsx</t>
  </si>
  <si>
    <t>UNR</t>
  </si>
  <si>
    <t>DD-UNT1R9DQHQAllSenCompleteUNT20191115.xlsx</t>
  </si>
  <si>
    <t>UNT</t>
  </si>
  <si>
    <t>DD-UOC1R9DQHQAllSenCompleteUOC20191115.xlsx</t>
  </si>
  <si>
    <t>UOC</t>
  </si>
  <si>
    <t>DD-UOF1R9DQHQAllSenCompleteUOF20191115.xlsx</t>
  </si>
  <si>
    <t>UOF</t>
  </si>
  <si>
    <t>DD-UOR1R9DQHQAllSenCompleteUOR20191115.xlsx</t>
  </si>
  <si>
    <t>UOR</t>
  </si>
  <si>
    <t>DD-UPA1R9DQHQAllSenCompleteUPA20191115.xlsx</t>
  </si>
  <si>
    <t>UPA</t>
  </si>
  <si>
    <t>DD-UPJ1R9DQHQAllSenCompleteUPJ20191115.xlsx</t>
  </si>
  <si>
    <t>UPJ</t>
  </si>
  <si>
    <t>DD-UPS1R9DQHQAllSenCompleteUPS20191115.xlsx</t>
  </si>
  <si>
    <t>UPS</t>
  </si>
  <si>
    <t>DD-URI1R9DQHQAllSenCompleteURI20191115.xlsx</t>
  </si>
  <si>
    <t>URI</t>
  </si>
  <si>
    <t>DD-URL1R9DQHQAllSenCompleteURL20191115.xlsx</t>
  </si>
  <si>
    <t>URL</t>
  </si>
  <si>
    <t>DD-URO1R9DQHQAllSenCompleteURO20191115.xlsx</t>
  </si>
  <si>
    <t>URO</t>
  </si>
  <si>
    <t>DD-USA1R9DQHQAllSenCompleteUSA20191115.xlsx</t>
  </si>
  <si>
    <t>USA</t>
  </si>
  <si>
    <t>DD-USC1R9DQHQAllSenCompleteUSC20191115.xlsx</t>
  </si>
  <si>
    <t>USC</t>
  </si>
  <si>
    <t>DD-USE1R9DQHQAllSenCompleteUSE20191115.xlsx</t>
  </si>
  <si>
    <t>USE</t>
  </si>
  <si>
    <t>DD-USF1R9DQHQAllSenCompleteUSF20191115.xlsx</t>
  </si>
  <si>
    <t>USF</t>
  </si>
  <si>
    <t>DD-USI1R9DQHQALLSENCOMPLETEUniversityOfSouthernIndiana101719-DM-CP.xlsx</t>
  </si>
  <si>
    <t>USI</t>
  </si>
  <si>
    <t>DD-USM1W9DQHQALLSENIORCOMPLETETHEUNIVERSITYOFSOUTHERNMISSISSIPPI-DM-CP.xlsx</t>
  </si>
  <si>
    <t>USM</t>
  </si>
  <si>
    <t>DD-USM1W9DQHQGradGradCompleteUnivofSouthernMS11072019-DM-CP.xlsx</t>
  </si>
  <si>
    <t>DD-USP1R9DQHQAllSenCompleteUSP20191115.xlsx</t>
  </si>
  <si>
    <t>USP</t>
  </si>
  <si>
    <t>DD-USR1R9DQHQAllSenCompleteUSR20191115.xlsx</t>
  </si>
  <si>
    <t>USR</t>
  </si>
  <si>
    <t>DD-UST1R9DQHQAllSenCompleteUST20191115.xlsx</t>
  </si>
  <si>
    <t>UST</t>
  </si>
  <si>
    <t>DD-USU1R9DQHQAllSenCompleteUSU20191115.xlsx</t>
  </si>
  <si>
    <t>USU</t>
  </si>
  <si>
    <t>DD-UTA1R9DQHQAllSenCompleteUTA20191115.xlsx</t>
  </si>
  <si>
    <t>UTA</t>
  </si>
  <si>
    <t>DD-UTC1R9DQHQAllSenCompleteUTC20191115.xlsx</t>
  </si>
  <si>
    <t>UTC</t>
  </si>
  <si>
    <t>DD-UTD1R9DQHQAllSenCompleteUTD20191115.xlsx</t>
  </si>
  <si>
    <t>UTD</t>
  </si>
  <si>
    <t>DD-UTI1R9DQHQAllSenCompleteUTI20191115.xlsx</t>
  </si>
  <si>
    <t>UTI</t>
  </si>
  <si>
    <t>DD-UTK1R9DQHQAllSenCompleteUTK20191029.xlsx</t>
  </si>
  <si>
    <t>UTK</t>
  </si>
  <si>
    <t>DD-UTM1R9DQHQAllSenCompleteUTM20191115.xlsx</t>
  </si>
  <si>
    <t>UTM</t>
  </si>
  <si>
    <t>DD-UTO1R9DQHQAllSenCompleteUTO20191115.xlsx</t>
  </si>
  <si>
    <t>UTO</t>
  </si>
  <si>
    <t>DD-UTP1R9DQHQAllSenCompleteUTP20191115.xlsx</t>
  </si>
  <si>
    <t>UTP</t>
  </si>
  <si>
    <t>DD-UUT1R9DQHQAllSenCompleteUUT20191115.xlsx</t>
  </si>
  <si>
    <t>UUT</t>
  </si>
  <si>
    <t>DD-UVA1R9DQHQAllSenCompleteUVA20191115.xlsx</t>
  </si>
  <si>
    <t>UVA</t>
  </si>
  <si>
    <t>DD-UVM1R9DQHQAllSenCompleteUVM20191029.xlsx</t>
  </si>
  <si>
    <t>UVM</t>
  </si>
  <si>
    <t>DD-UWA1R9DQHQAllSenCompleteUWA20191115.xlsx</t>
  </si>
  <si>
    <t>UWA</t>
  </si>
  <si>
    <t>DD-UWF1R9DQHQAllSenCompleteUWF20191115.xlsx</t>
  </si>
  <si>
    <t>UWF</t>
  </si>
  <si>
    <t>DD-UWG1R9DQHQAllSenCompleteUWG20191115.xlsx</t>
  </si>
  <si>
    <t>UWG</t>
  </si>
  <si>
    <t>DD-UWS1R9DQHQAllSenCompleteUWS20191029.xlsx</t>
  </si>
  <si>
    <t>UWS</t>
  </si>
  <si>
    <t>DD-VAS1R9DQHQAllSenCompleteVAS20191115.xlsx</t>
  </si>
  <si>
    <t>VAS</t>
  </si>
  <si>
    <t>DD-VAT1R9DQHQAllSenCompleteVAT20191029.xlsx</t>
  </si>
  <si>
    <t>VAT</t>
  </si>
  <si>
    <t>DD-VCU1R9DQHQAllSenCompleteVCU20191115.xlsx</t>
  </si>
  <si>
    <t>VCU</t>
  </si>
  <si>
    <t>DD-VIL1R9DQHQAllSenCompleteVIL20191115.xlsx</t>
  </si>
  <si>
    <t>VIL</t>
  </si>
  <si>
    <t>DD-VJC1R9DQHQAllSenCompleteVJC20191115.xlsx</t>
  </si>
  <si>
    <t>VJC</t>
  </si>
  <si>
    <t>DD-VLD1R9DQHQAllSenCompleteVLD20191029.xlsx</t>
  </si>
  <si>
    <t>VLD</t>
  </si>
  <si>
    <t>DD-VNU1D9DQHQ01AllSenVincennesUniversity10182019-DM-CP.xlsx</t>
  </si>
  <si>
    <t>VNU</t>
  </si>
  <si>
    <t>DD-WAG1R9DQHQAllSenCompleteWAG20191115.xlsx</t>
  </si>
  <si>
    <t>WAG</t>
  </si>
  <si>
    <t>DD-WAL1R9DQHQAllSenCompleteWAL20191115.xlsx</t>
  </si>
  <si>
    <t>WAL</t>
  </si>
  <si>
    <t>DD-WAY1R9DQHQAllSenCompleteWAY20191115.xlsx</t>
  </si>
  <si>
    <t>WAY</t>
  </si>
  <si>
    <t>DD-WBG1R9DQHQAllSenCompleteWBG20191115.xlsx</t>
  </si>
  <si>
    <t>WBG</t>
  </si>
  <si>
    <t>DD-WCH1R9DQHQAllSenCOMPLETEWestChesterUniversity10162019-DM-CP.pdf</t>
  </si>
  <si>
    <t>WCH</t>
  </si>
  <si>
    <t>DD-WCH1R9DQHQGradGradCOMPLETEWestChesterUniversity10162019-DM-CP.xlsx</t>
  </si>
  <si>
    <t>DD-WCN1R9DQHQAllSenCompleteWCN20191115.xlsx</t>
  </si>
  <si>
    <t>WCN</t>
  </si>
  <si>
    <t>DD-WCT1R9DQHQAllSenCompleteWCT20191115.xlsx</t>
  </si>
  <si>
    <t>WCT</t>
  </si>
  <si>
    <t>DD-WDN1R9DQHQAllSenCompleteWDN20191029.xlsx</t>
  </si>
  <si>
    <t>WDN</t>
  </si>
  <si>
    <t>DD-WEC1D9DQHQAllSenCompleteUniversityOfWisconsinEauClaire11112019-DM-CP.xlsx</t>
  </si>
  <si>
    <t>WEC</t>
  </si>
  <si>
    <t>DD-WFU1R9DQHQAllSenCompleteWakeForestUniversity10222019-DM-CP.xlsx</t>
  </si>
  <si>
    <t>WFU</t>
  </si>
  <si>
    <t>DD-WGB1R9DQHQAllSenCompleteWGB20191115.xlsx</t>
  </si>
  <si>
    <t>WGB</t>
  </si>
  <si>
    <t>DD-WIC1R9DQHQAllSenCompleteWIC20191115.xlsx</t>
  </si>
  <si>
    <t>WIC</t>
  </si>
  <si>
    <t>DD-WIN1R9DQHQAllSenCompleteWIN20191115.xlsx</t>
  </si>
  <si>
    <t>WIN</t>
  </si>
  <si>
    <t>DD-WIS1R9DQHQAllSenCompleteWIS20191115.xlsx</t>
  </si>
  <si>
    <t>WIS</t>
  </si>
  <si>
    <t>DD-WIU1R9DQHQAllSenCompleteWIU20191115.xlsx</t>
  </si>
  <si>
    <t>WIU</t>
  </si>
  <si>
    <t>DD-WJE1R9DQHQAllSenCompleteWJE20191115.xlsx</t>
  </si>
  <si>
    <t>WJE</t>
  </si>
  <si>
    <t>DD-WKU1R9DQHQAllSenCompleteWKU20191115.xlsx</t>
  </si>
  <si>
    <t>WKU</t>
  </si>
  <si>
    <t>DD-WLB1R9DQHQAllSenCompleteWLB20191115.xlsx</t>
  </si>
  <si>
    <t>WLB</t>
  </si>
  <si>
    <t>DD-WLC1R9DQHQAllSenCompleteWLC20191115.xlsx</t>
  </si>
  <si>
    <t>WLC</t>
  </si>
  <si>
    <t>DD-WLM1R9DQHQAllSenCompleteWLM20191115.xlsx</t>
  </si>
  <si>
    <t>WLM</t>
  </si>
  <si>
    <t>DD-WLU1R9DQHQAllSenCompleteWLU20191115.xlsx</t>
  </si>
  <si>
    <t>WLU</t>
  </si>
  <si>
    <t>DD-WMC1R9DQHQAllSenCompleteWMC20191115.xlsx</t>
  </si>
  <si>
    <t>WMC</t>
  </si>
  <si>
    <t>DD-WML1R9DQHQAllSenCompleteWML20191029.xlsx</t>
  </si>
  <si>
    <t>WML</t>
  </si>
  <si>
    <t>DD-WMU1R9DQHQAllSenCompleteWMU20191029.xlsx</t>
  </si>
  <si>
    <t>WMU</t>
  </si>
  <si>
    <t>DD-WNE1R9DQHQAllSenCompleteWNE20191115.xlsx</t>
  </si>
  <si>
    <t>WNE</t>
  </si>
  <si>
    <t>DD-WOK1R9DQHQAllSenCompleteWOK20191115.xlsx</t>
  </si>
  <si>
    <t>WOK</t>
  </si>
  <si>
    <t>DD-WOO1R9DQHQAllSenCompleteWOO20191115.xlsx</t>
  </si>
  <si>
    <t>WOO</t>
  </si>
  <si>
    <t>DD-WPC1R9DQHQAllSenCompleteWPC20191115.xlsx</t>
  </si>
  <si>
    <t>WPC</t>
  </si>
  <si>
    <t>DD-WPI1R9DQHQAllSenCompleteWPI20191115.xlsx</t>
  </si>
  <si>
    <t>WPI</t>
  </si>
  <si>
    <t>DD-WPK1R9DQHQAllSenCompleteWPK20191115.xlsx</t>
  </si>
  <si>
    <t>WPK</t>
  </si>
  <si>
    <t>DD-WPL1R9DQHQAllSenCOMPLETEUofWisconsinPlatteville10102019-DM-CP.xlsx</t>
  </si>
  <si>
    <t>WPL</t>
  </si>
  <si>
    <t>DD-WRF1R9DQHQAllSenCompleteWRF20191029.xlsx</t>
  </si>
  <si>
    <t>WRF</t>
  </si>
  <si>
    <t>DD-WRI1S9DQHQAllGradCompleteWrightStateUniversity10312019-DM-CP.xlsx</t>
  </si>
  <si>
    <t>WRI</t>
  </si>
  <si>
    <t>DD-WRI1S9DQHQAllSenCompleteWrightStateUniversity10312019-DM-CP.xlsx</t>
  </si>
  <si>
    <t>DD-WSC1R9DQHQAllSenCompleteWSC20191115.xlsx</t>
  </si>
  <si>
    <t>WSC</t>
  </si>
  <si>
    <t>DD-WSH1R9DQHQAllSenCompleteWSH20191115.xlsx</t>
  </si>
  <si>
    <t>WSH</t>
  </si>
  <si>
    <t>DD-WSM1R9DQHQAllSenCompleteWSM20191115.xlsx</t>
  </si>
  <si>
    <t>WSM</t>
  </si>
  <si>
    <t>DD-WSN1R9DQHQAllSenCompleteWSN20191115.xlsx</t>
  </si>
  <si>
    <t>WSN</t>
  </si>
  <si>
    <t>DD-WSP1R9DQHQAllSenCompleteWSP20191115.xlsx</t>
  </si>
  <si>
    <t>WSP</t>
  </si>
  <si>
    <t>DD-WSR1R9DQHQAllSenCompleteWSR20191115.xlsx</t>
  </si>
  <si>
    <t>WSR</t>
  </si>
  <si>
    <t>DD-WSS1R9DQHQAllSenCompleteWSS20191115.xlsx</t>
  </si>
  <si>
    <t>WSS</t>
  </si>
  <si>
    <t>DD-WST1R9DQHQAllSenCompleteWST20191115.xlsx</t>
  </si>
  <si>
    <t>WST</t>
  </si>
  <si>
    <t>DD-WSU1R9DQHQAllSenCompleteWSU20191029.xlsx</t>
  </si>
  <si>
    <t>WSU</t>
  </si>
  <si>
    <t>DD-WSY1R9DQHQAllSenCompleteWSY20191115.xlsx</t>
  </si>
  <si>
    <t>WSY</t>
  </si>
  <si>
    <t>DD-WTX1R9DQHQAllSenCompleteWTX20191115.xlsx</t>
  </si>
  <si>
    <t>WTX</t>
  </si>
  <si>
    <t>DD-WUM1R9DQHQAllSenCompleteWUM20191115.xlsx</t>
  </si>
  <si>
    <t>WUM</t>
  </si>
  <si>
    <t>DD-WVU1R9DQHQGradBothCompleteWestVirginiaUniversity10182019-DM-CP.xlsx</t>
  </si>
  <si>
    <t>WVU</t>
  </si>
  <si>
    <t>DD-WVW1R9DQHQAllSenCompleteWVW20191115.xlsx</t>
  </si>
  <si>
    <t>WVW</t>
  </si>
  <si>
    <t>DD-WWH1R9DQHQAllSenCompleteWWH20191115.xlsx</t>
  </si>
  <si>
    <t>WWH</t>
  </si>
  <si>
    <t>DD-WWU1D9DQHQAllSenCOMPLETEWesternWashingtonU10182019-DM-CP.xlsx</t>
  </si>
  <si>
    <t>WWU</t>
  </si>
  <si>
    <t>DD-WWW1R9DQHQAllSenCompleteWWW20191115.xlsx</t>
  </si>
  <si>
    <t>WWW</t>
  </si>
  <si>
    <t>DD-WYN1R9DQHQAllSenCompleteWYN20191115.xlsx</t>
  </si>
  <si>
    <t>WYN</t>
  </si>
  <si>
    <t>DD-XAV1R9DQHQAllSenCompleteXAV20191115.xlsx</t>
  </si>
  <si>
    <t>XAV</t>
  </si>
  <si>
    <t>DD-XLA1R9DQHQAllSenCompleteXLA20191115.xlsx</t>
  </si>
  <si>
    <t>XLA</t>
  </si>
  <si>
    <t>DD-XXX1R9DQHQAllSenCompleteXXX20191115.xlsx</t>
  </si>
  <si>
    <t>XXX</t>
  </si>
  <si>
    <t>DD-YCP1R9DQHQAllSenCompleteYCP20191115.xlsx</t>
  </si>
  <si>
    <t>YCP</t>
  </si>
  <si>
    <t>DD-YLU1W9DQHQGRADBOTHCOMPLETEYaleUniversity10172019-DM-CP.xlsx</t>
  </si>
  <si>
    <t>YLU</t>
  </si>
  <si>
    <t>DD-YSU1R9DQHQAllSenCompleteYSU20191115.xlsx</t>
  </si>
  <si>
    <t>YSU</t>
  </si>
  <si>
    <t>DD-ZBC1R9DQHQAllSenCompleteZBC20191115.xlsx</t>
  </si>
  <si>
    <t>ZBC</t>
  </si>
  <si>
    <t>DD-ZUG1R9DQHQAllSenCompleteZUG20191115.xlsx</t>
  </si>
  <si>
    <t>ZUG</t>
  </si>
  <si>
    <t>DD-ZYU1R9DQHQAllSenCompleteZYU20191115.xlsx</t>
  </si>
  <si>
    <t>ZYU</t>
  </si>
  <si>
    <t>a01b994a-09ad-46fd-976d-9d9c4c95b35f</t>
  </si>
  <si>
    <t>https://storage.googleapis.com/oncampusmarketing/dd-1920%2FDD-AUB1R9DQHQAllSenCompleteAUB20191029.xlsx?GoogleAccessId=tewks-local%40wemade-core.iam.gserviceaccount.com&amp;Expires=1578024261&amp;Signature=lk0A9Ju21CxHXRw61MJh1veI5fSuWPCX0KhuUFm4BwTo%2Bf2J15BUmALSwRLzOUwp6fdlO%2Fh5aCZ3Uy%2FnGCwKhe2I0GquHHd0kGZ4pgoNG2zy5iHp7gK%2BuYlPSYqcw%2F3u2axEiIoMf6FcgSwKa%2B%2BgCJs5B%2BDS72M8uUoc1wYEGp6H6PxEBdKLm8Vp%2FVPShQsgt6CzW3nYMsiKg%2B5lRXSu38Qug7bX7qa97aGdARoNwsgCzkkppA%2B3RkIN%2Fgx7EhWhNemQUgDb6XyEHFTDmludrIPe%2FhcYS0c0rS8B%2B76Wwgos8OyYg4mzJVgUz%2B4nCrglE4jhZmSlcD8qzWQcog7vZw%3D%3D</t>
  </si>
  <si>
    <t>c906e7dc-7ea3-456d-b9df-380fbf00953a</t>
  </si>
  <si>
    <t>https://storage.googleapis.com/oncampusmarketing/dd-1920%2FDD-BAL1R9DQHQAllSenCompleteBAL20191029.xlsx?GoogleAccessId=tewks-local%40wemade-core.iam.gserviceaccount.com&amp;Expires=1578024282&amp;Signature=TLVYRXw8F8ZDT%2BvxCHJreFh%2Fgk3ZMPSZne1vqzxAO4CyW%2FfuDrC%2FVl%2BK3T7J9qqfn2O%2B4qWqu1ifTiS0mkw%2Be8pA6Y4LRZIscF5L2SCEKKu8K7mKMjDcl7isF9UP7IUkx0I8ckPV%2BmwpRrIkiRv7VOPD5c633VYt%2F%2B%2FgBEyVi9Y6xOHtBtirnpCJ0ViNrfQdJuaiamhhyR7YSXZukh%2BpOQf1xswqkh1%2FD8hEy4Ij3thT4JFfvKcWH44uoYPl4QjdWaElme4CshYv9LSKNr%2Bjnn8OLxcNnhPonL9zk376oB9GsZFIvb%2BktEPTa7v7qIk5uu4pluHsYdnpUFP9Fic7tA%3D%3D</t>
  </si>
  <si>
    <t>1106425d-90c0-43df-b60b-5425f6973725</t>
  </si>
  <si>
    <t>https://storage.googleapis.com/oncampusmarketing/dd-1920%2FDD-COB1R9DQHQAllSenCompleteCOB20191029.xlsx?GoogleAccessId=tewks-local%40wemade-core.iam.gserviceaccount.com&amp;Expires=1578024302&amp;Signature=oPXraEv%2BgnAb7yBi4Z4SgpSHsaglyMio6t8s%2B9xBjCtNCL5nVAGIP4H%2BAhXnXVbs1Wp8GT4YrsKG23Y2OHmbpsTGecnv%2F2wI5E5UE6%2BrmzSOI4aWDJH4oNTONdkegquHO7eyO1YWbWdPzaIpDbUnA%2Bjtkko2wz07mjX6uIfA%2FLYjENBTaijmFRoyXCBFCDB9dcw2kOYbOfy0KrXUIhGPF0USDvfUp5Pl8TOWZJ73nJOn04NCL63QW230FFd%2F0vIcw3eARUaZLVL1k8rq5c7pKe0jxdb6tjMXNvHtPckbDeeRQC1M7HLkULCHNdNHhlT87QICLED1sa7%2FsYhUKfkf7A%3D%3D</t>
  </si>
  <si>
    <t>7f7827c6-bd68-46cd-9a3b-280c62fd7703</t>
  </si>
  <si>
    <t>https://storage.googleapis.com/oncampusmarketing/dd-1920%2FDD-CSU1R9DQHQAllSenCompleteCSU20191029.xlsx?GoogleAccessId=tewks-local%40wemade-core.iam.gserviceaccount.com&amp;Expires=1578024323&amp;Signature=LQzn3ZybSVJav9FPsRX1EesvLf3aM%2B%2Buyn%2FcnFnzh6i3dEQlR5hx2AYf%2Br4FuDjWaHG5hjO%2F21zif7lGHkW259N3ty8ojeFhRuJ0GtkACZFkFDtkBgEs%2FLmWAmzxDI0tNt%2Fbx%2F%2Fqm2obvF%2Bk30dYKtNhfIbmQkyStcs7v%2FknrKWbE9LVCSq6SbV9YzTLkoVJpViUvdRWFTpydc%2FcWlyw29LfqXHO7Ma0mPSSLwYIvpce5m2AJWTVaYje3oEqSmBsiURZtxRBo5YtVcHRPJ9Ia7Jlx%2F7t2fFbjGI2W1i4jRt%2BW9qZFEW3Ca%2FjDE64alH34b9BpisbL3l1sNA%2FAO2wPQ%3D%3D</t>
  </si>
  <si>
    <t>55bb963b-6bac-4001-a084-0c12c36316af</t>
  </si>
  <si>
    <t>https://storage.googleapis.com/oncampusmarketing/dd-1920%2FDD-FAU1R9DQHQAllSenCompleteFAU20191029.xlsx?GoogleAccessId=tewks-local%40wemade-core.iam.gserviceaccount.com&amp;Expires=1578024343&amp;Signature=j5EXn978s%2BaeezCnkC4H6wV49%2Bsq%2FLZAekJJs7QhA6cztzBzkLTRnQ4ujPIgkSdUq03SSDky%2FuHqrYRxtBqjTZHEyoni5ZjAEh%2FH5%2FPx8OBqXxomAVm2oPfeNA%2BDae%2FZYIqvDtM3hk8LT4g%2F6vZX7x%2FnQdlUctn7r6jPiVe9xD5y9YF5YWJxzK%2FYF8sUaazRhkWRUlHWlJf8NPItR1cy4VTkdSUidgTZu3ZXx98PgKuU%2BR5AZ0OsGW5LlVrApdo%2BrB1KHcon3HrLdfG0r1EumXPQQ%2F%2FZfEfzMMUn6kZKW%2FRHq2PMXUPeUDKtXSXhpjTTOG%2FdyC%2BxGteKduNhnQqqHg%3D%3D</t>
  </si>
  <si>
    <t>f4c8cc75-74e7-40d4-8f36-6d618e2bf8fc</t>
  </si>
  <si>
    <t>C</t>
  </si>
  <si>
    <t>CCO</t>
  </si>
  <si>
    <t>IAT</t>
  </si>
  <si>
    <t>JHU</t>
  </si>
  <si>
    <t>MTH</t>
  </si>
  <si>
    <t>NYO</t>
  </si>
  <si>
    <t>OBE</t>
  </si>
  <si>
    <t>OWU</t>
  </si>
  <si>
    <t>SSS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</si>
</sst>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CE9178"/>
      <name val="Menlo"/>
      <family val="2"/>
    </font>
    <font>
      <sz val="13"/>
      <color theme="1"/>
      <name val="Roboto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0" xfId="0" applyFont="1"/>
    <xf numFmtId="0" fontId="0" fillId="2" borderId="1" xfId="0" applyFill="1" applyBorder="1"/>
    <xf numFmtId="0" fontId="4" fillId="0" borderId="0" xfId="0" applyFont="1"/>
    <xf numFmtId="0" fontId="0" fillId="0" borderId="0" xfId="0" applyBorder="1"/>
    <xf numFmtId="0" fontId="2" fillId="0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U604"/>
  <sheetViews>
    <sheetView tabSelected="1" zoomScale="143" zoomScaleNormal="143" workbookViewId="0">
      <pane xSplit="5" ySplit="1" topLeftCell="L49" activePane="bottomRight" state="frozen"/>
      <selection pane="topRight" activeCell="F1" sqref="F1"/>
      <selection pane="bottomLeft" activeCell="A2" sqref="A2"/>
      <selection pane="bottomRight" activeCell="U1" sqref="U1:U1048576"/>
    </sheetView>
  </sheetViews>
  <sheetFormatPr baseColWidth="10" defaultColWidth="8.83203125" defaultRowHeight="15"/>
  <cols>
    <col min="1" max="1" width="10" customWidth="1"/>
    <col min="2" max="2" width="25" customWidth="1"/>
    <col min="3" max="6" width="10" customWidth="1"/>
    <col min="7" max="7" width="40.83203125" bestFit="1" customWidth="1"/>
    <col min="8" max="8" width="34.83203125" bestFit="1" customWidth="1"/>
    <col min="9" max="10" width="10" customWidth="1"/>
  </cols>
  <sheetData>
    <row r="1" spans="1:21">
      <c r="A1" t="s">
        <v>0</v>
      </c>
      <c r="B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4" t="s">
        <v>18</v>
      </c>
      <c r="T1" s="3" t="s">
        <v>19</v>
      </c>
      <c r="U1" s="9" t="s">
        <v>1242</v>
      </c>
    </row>
    <row r="2" spans="1:21" ht="16" hidden="1" customHeight="1">
      <c r="A2" t="s">
        <v>20</v>
      </c>
      <c r="B2" t="s">
        <v>83</v>
      </c>
      <c r="C2" t="b">
        <v>0</v>
      </c>
      <c r="E2" t="s">
        <v>84</v>
      </c>
      <c r="J2">
        <v>1</v>
      </c>
      <c r="K2" t="s">
        <v>27</v>
      </c>
      <c r="L2">
        <v>2019</v>
      </c>
      <c r="M2" t="s">
        <v>28</v>
      </c>
      <c r="N2" t="s">
        <v>28</v>
      </c>
      <c r="O2" t="s">
        <v>27</v>
      </c>
      <c r="P2" t="s">
        <v>28</v>
      </c>
      <c r="Q2" t="s">
        <v>28</v>
      </c>
      <c r="R2" t="s">
        <v>28</v>
      </c>
      <c r="S2" s="8"/>
      <c r="T2" s="5"/>
      <c r="U2" t="e">
        <f>VLOOKUP(E2,Sheet1!A:A,1,FALSE)</f>
        <v>#N/A</v>
      </c>
    </row>
    <row r="3" spans="1:21" hidden="1">
      <c r="A3" t="s">
        <v>20</v>
      </c>
      <c r="B3" t="s">
        <v>85</v>
      </c>
      <c r="C3" t="b">
        <v>0</v>
      </c>
      <c r="E3" t="s">
        <v>86</v>
      </c>
      <c r="J3">
        <v>1</v>
      </c>
      <c r="K3" t="s">
        <v>27</v>
      </c>
      <c r="L3">
        <v>2019</v>
      </c>
      <c r="M3" t="s">
        <v>28</v>
      </c>
      <c r="N3" t="s">
        <v>28</v>
      </c>
      <c r="O3" t="s">
        <v>27</v>
      </c>
      <c r="P3" t="s">
        <v>28</v>
      </c>
      <c r="Q3" t="s">
        <v>28</v>
      </c>
      <c r="R3" t="s">
        <v>28</v>
      </c>
      <c r="U3" t="e">
        <f>VLOOKUP(E3,Sheet1!A:A,1,FALSE)</f>
        <v>#N/A</v>
      </c>
    </row>
    <row r="4" spans="1:21" hidden="1">
      <c r="A4" t="s">
        <v>20</v>
      </c>
      <c r="B4" t="s">
        <v>87</v>
      </c>
      <c r="C4" t="b">
        <v>0</v>
      </c>
      <c r="E4" t="s">
        <v>88</v>
      </c>
      <c r="J4">
        <v>1</v>
      </c>
      <c r="K4" t="s">
        <v>27</v>
      </c>
      <c r="L4">
        <v>2019</v>
      </c>
      <c r="M4" t="s">
        <v>28</v>
      </c>
      <c r="N4" t="s">
        <v>28</v>
      </c>
      <c r="O4" t="s">
        <v>27</v>
      </c>
      <c r="P4" t="s">
        <v>28</v>
      </c>
      <c r="Q4" t="s">
        <v>28</v>
      </c>
      <c r="R4" t="s">
        <v>28</v>
      </c>
      <c r="U4" t="e">
        <f>VLOOKUP(E4,Sheet1!A:A,1,FALSE)</f>
        <v>#N/A</v>
      </c>
    </row>
    <row r="5" spans="1:21" hidden="1">
      <c r="A5" t="s">
        <v>20</v>
      </c>
      <c r="B5" t="s">
        <v>89</v>
      </c>
      <c r="C5" t="b">
        <v>0</v>
      </c>
      <c r="E5" t="s">
        <v>90</v>
      </c>
      <c r="J5">
        <v>1</v>
      </c>
      <c r="K5" t="s">
        <v>27</v>
      </c>
      <c r="L5">
        <v>2019</v>
      </c>
      <c r="M5" t="s">
        <v>28</v>
      </c>
      <c r="N5" t="s">
        <v>28</v>
      </c>
      <c r="O5" t="s">
        <v>27</v>
      </c>
      <c r="P5" t="s">
        <v>28</v>
      </c>
      <c r="Q5" t="s">
        <v>28</v>
      </c>
      <c r="R5" t="s">
        <v>28</v>
      </c>
      <c r="U5" t="e">
        <f>VLOOKUP(E5,Sheet1!A:A,1,FALSE)</f>
        <v>#N/A</v>
      </c>
    </row>
    <row r="6" spans="1:21" hidden="1">
      <c r="A6" t="s">
        <v>20</v>
      </c>
      <c r="B6" t="s">
        <v>91</v>
      </c>
      <c r="C6" t="b">
        <v>0</v>
      </c>
      <c r="E6" t="s">
        <v>92</v>
      </c>
      <c r="J6">
        <v>1</v>
      </c>
      <c r="K6" t="s">
        <v>27</v>
      </c>
      <c r="L6">
        <v>2019</v>
      </c>
      <c r="M6" t="s">
        <v>28</v>
      </c>
      <c r="N6" t="s">
        <v>28</v>
      </c>
      <c r="O6" t="s">
        <v>27</v>
      </c>
      <c r="P6" t="s">
        <v>28</v>
      </c>
      <c r="Q6" t="s">
        <v>28</v>
      </c>
      <c r="R6" t="s">
        <v>28</v>
      </c>
      <c r="U6" t="e">
        <f>VLOOKUP(E6,Sheet1!A:A,1,FALSE)</f>
        <v>#N/A</v>
      </c>
    </row>
    <row r="7" spans="1:21" hidden="1">
      <c r="A7" t="s">
        <v>20</v>
      </c>
      <c r="B7" t="s">
        <v>93</v>
      </c>
      <c r="C7" t="b">
        <v>0</v>
      </c>
      <c r="E7" t="s">
        <v>94</v>
      </c>
      <c r="J7">
        <v>1</v>
      </c>
      <c r="K7" t="s">
        <v>27</v>
      </c>
      <c r="L7">
        <v>2019</v>
      </c>
      <c r="M7" t="s">
        <v>28</v>
      </c>
      <c r="N7" t="s">
        <v>28</v>
      </c>
      <c r="O7" t="s">
        <v>27</v>
      </c>
      <c r="P7" t="s">
        <v>28</v>
      </c>
      <c r="Q7" t="s">
        <v>28</v>
      </c>
      <c r="R7" t="s">
        <v>28</v>
      </c>
      <c r="S7" s="8"/>
      <c r="U7" t="e">
        <f>VLOOKUP(E7,Sheet1!A:A,1,FALSE)</f>
        <v>#N/A</v>
      </c>
    </row>
    <row r="8" spans="1:21" hidden="1">
      <c r="A8" t="s">
        <v>20</v>
      </c>
      <c r="B8" t="s">
        <v>95</v>
      </c>
      <c r="C8" t="b">
        <v>0</v>
      </c>
      <c r="E8" t="s">
        <v>96</v>
      </c>
      <c r="J8">
        <v>1</v>
      </c>
      <c r="K8" t="s">
        <v>27</v>
      </c>
      <c r="L8">
        <v>2019</v>
      </c>
      <c r="M8" t="s">
        <v>28</v>
      </c>
      <c r="N8" t="s">
        <v>28</v>
      </c>
      <c r="O8" t="s">
        <v>27</v>
      </c>
      <c r="P8" t="s">
        <v>28</v>
      </c>
      <c r="Q8" t="s">
        <v>28</v>
      </c>
      <c r="R8" t="s">
        <v>28</v>
      </c>
      <c r="U8" t="e">
        <f>VLOOKUP(E8,Sheet1!A:A,1,FALSE)</f>
        <v>#N/A</v>
      </c>
    </row>
    <row r="9" spans="1:21" hidden="1">
      <c r="A9" t="s">
        <v>20</v>
      </c>
      <c r="B9" t="s">
        <v>97</v>
      </c>
      <c r="C9" t="b">
        <v>0</v>
      </c>
      <c r="E9" t="s">
        <v>98</v>
      </c>
      <c r="J9">
        <v>1</v>
      </c>
      <c r="K9" t="s">
        <v>27</v>
      </c>
      <c r="L9">
        <v>2019</v>
      </c>
      <c r="M9" t="s">
        <v>28</v>
      </c>
      <c r="N9" t="s">
        <v>28</v>
      </c>
      <c r="O9" t="s">
        <v>27</v>
      </c>
      <c r="P9" t="s">
        <v>28</v>
      </c>
      <c r="Q9" t="s">
        <v>28</v>
      </c>
      <c r="R9" t="s">
        <v>28</v>
      </c>
      <c r="U9" t="e">
        <f>VLOOKUP(E9,Sheet1!A:A,1,FALSE)</f>
        <v>#N/A</v>
      </c>
    </row>
    <row r="10" spans="1:21" hidden="1">
      <c r="A10" t="s">
        <v>20</v>
      </c>
      <c r="B10" t="s">
        <v>99</v>
      </c>
      <c r="C10" t="b">
        <v>0</v>
      </c>
      <c r="E10" t="s">
        <v>100</v>
      </c>
      <c r="J10">
        <v>1</v>
      </c>
      <c r="K10" t="s">
        <v>27</v>
      </c>
      <c r="L10">
        <v>2019</v>
      </c>
      <c r="M10" t="s">
        <v>28</v>
      </c>
      <c r="N10" t="s">
        <v>28</v>
      </c>
      <c r="O10" t="s">
        <v>27</v>
      </c>
      <c r="P10" t="s">
        <v>28</v>
      </c>
      <c r="Q10" t="s">
        <v>28</v>
      </c>
      <c r="R10" t="s">
        <v>28</v>
      </c>
      <c r="U10" t="e">
        <f>VLOOKUP(E10,Sheet1!A:A,1,FALSE)</f>
        <v>#N/A</v>
      </c>
    </row>
    <row r="11" spans="1:21" hidden="1">
      <c r="A11" t="s">
        <v>20</v>
      </c>
      <c r="B11" t="s">
        <v>101</v>
      </c>
      <c r="C11" t="b">
        <v>0</v>
      </c>
      <c r="E11" t="s">
        <v>102</v>
      </c>
      <c r="J11">
        <v>1</v>
      </c>
      <c r="K11" t="s">
        <v>27</v>
      </c>
      <c r="L11">
        <v>2019</v>
      </c>
      <c r="M11" t="s">
        <v>28</v>
      </c>
      <c r="N11" t="s">
        <v>28</v>
      </c>
      <c r="O11" t="s">
        <v>27</v>
      </c>
      <c r="P11" t="s">
        <v>28</v>
      </c>
      <c r="Q11" t="s">
        <v>28</v>
      </c>
      <c r="R11" t="s">
        <v>28</v>
      </c>
      <c r="U11" t="e">
        <f>VLOOKUP(E11,Sheet1!A:A,1,FALSE)</f>
        <v>#N/A</v>
      </c>
    </row>
    <row r="12" spans="1:21" hidden="1">
      <c r="A12" t="s">
        <v>20</v>
      </c>
      <c r="B12" t="s">
        <v>103</v>
      </c>
      <c r="C12" t="b">
        <v>0</v>
      </c>
      <c r="E12" t="s">
        <v>104</v>
      </c>
      <c r="J12">
        <v>1</v>
      </c>
      <c r="K12" t="s">
        <v>27</v>
      </c>
      <c r="L12">
        <v>2019</v>
      </c>
      <c r="M12" t="s">
        <v>28</v>
      </c>
      <c r="N12" t="s">
        <v>28</v>
      </c>
      <c r="O12" t="s">
        <v>27</v>
      </c>
      <c r="P12" t="s">
        <v>28</v>
      </c>
      <c r="Q12" t="s">
        <v>28</v>
      </c>
      <c r="R12" t="s">
        <v>28</v>
      </c>
      <c r="U12" t="e">
        <f>VLOOKUP(E12,Sheet1!A:A,1,FALSE)</f>
        <v>#N/A</v>
      </c>
    </row>
    <row r="13" spans="1:21" hidden="1">
      <c r="A13" t="s">
        <v>20</v>
      </c>
      <c r="B13" t="s">
        <v>105</v>
      </c>
      <c r="C13" t="b">
        <v>0</v>
      </c>
      <c r="E13" t="s">
        <v>106</v>
      </c>
      <c r="J13">
        <v>1</v>
      </c>
      <c r="K13" t="s">
        <v>27</v>
      </c>
      <c r="L13">
        <v>2019</v>
      </c>
      <c r="M13" t="s">
        <v>28</v>
      </c>
      <c r="N13" t="s">
        <v>28</v>
      </c>
      <c r="O13" t="s">
        <v>27</v>
      </c>
      <c r="P13" t="s">
        <v>28</v>
      </c>
      <c r="Q13" t="s">
        <v>28</v>
      </c>
      <c r="R13" t="s">
        <v>28</v>
      </c>
      <c r="U13" t="e">
        <f>VLOOKUP(E13,Sheet1!A:A,1,FALSE)</f>
        <v>#N/A</v>
      </c>
    </row>
    <row r="14" spans="1:21" hidden="1">
      <c r="A14" t="s">
        <v>20</v>
      </c>
      <c r="B14" t="s">
        <v>107</v>
      </c>
      <c r="C14" t="b">
        <v>0</v>
      </c>
      <c r="E14" t="s">
        <v>108</v>
      </c>
      <c r="J14">
        <v>1</v>
      </c>
      <c r="K14" t="s">
        <v>27</v>
      </c>
      <c r="L14">
        <v>2019</v>
      </c>
      <c r="M14" t="s">
        <v>28</v>
      </c>
      <c r="N14" t="s">
        <v>28</v>
      </c>
      <c r="O14" t="s">
        <v>27</v>
      </c>
      <c r="P14" t="s">
        <v>28</v>
      </c>
      <c r="Q14" t="s">
        <v>28</v>
      </c>
      <c r="R14" t="s">
        <v>28</v>
      </c>
      <c r="U14" t="e">
        <f>VLOOKUP(E14,Sheet1!A:A,1,FALSE)</f>
        <v>#N/A</v>
      </c>
    </row>
    <row r="15" spans="1:21" hidden="1">
      <c r="A15" t="s">
        <v>20</v>
      </c>
      <c r="B15" t="s">
        <v>109</v>
      </c>
      <c r="C15" t="b">
        <v>0</v>
      </c>
      <c r="E15" t="s">
        <v>110</v>
      </c>
      <c r="J15">
        <v>1</v>
      </c>
      <c r="K15" t="s">
        <v>27</v>
      </c>
      <c r="L15">
        <v>2019</v>
      </c>
      <c r="M15" t="s">
        <v>28</v>
      </c>
      <c r="N15" t="s">
        <v>28</v>
      </c>
      <c r="O15" t="s">
        <v>27</v>
      </c>
      <c r="P15" t="s">
        <v>28</v>
      </c>
      <c r="Q15" t="s">
        <v>28</v>
      </c>
      <c r="R15" t="s">
        <v>28</v>
      </c>
      <c r="T15" t="s">
        <v>19</v>
      </c>
      <c r="U15" t="e">
        <f>VLOOKUP(E15,Sheet1!A:A,1,FALSE)</f>
        <v>#N/A</v>
      </c>
    </row>
    <row r="16" spans="1:21" hidden="1">
      <c r="A16" t="s">
        <v>20</v>
      </c>
      <c r="B16" t="s">
        <v>111</v>
      </c>
      <c r="C16" t="b">
        <v>0</v>
      </c>
      <c r="E16" t="s">
        <v>112</v>
      </c>
      <c r="J16">
        <v>1</v>
      </c>
      <c r="K16" t="s">
        <v>27</v>
      </c>
      <c r="L16">
        <v>2019</v>
      </c>
      <c r="M16" t="s">
        <v>28</v>
      </c>
      <c r="N16" t="s">
        <v>28</v>
      </c>
      <c r="O16" t="s">
        <v>27</v>
      </c>
      <c r="P16" t="s">
        <v>28</v>
      </c>
      <c r="Q16" t="s">
        <v>28</v>
      </c>
      <c r="R16" t="s">
        <v>28</v>
      </c>
      <c r="U16" t="e">
        <f>VLOOKUP(E16,Sheet1!A:A,1,FALSE)</f>
        <v>#N/A</v>
      </c>
    </row>
    <row r="17" spans="1:21" hidden="1">
      <c r="A17" t="s">
        <v>20</v>
      </c>
      <c r="B17" t="s">
        <v>113</v>
      </c>
      <c r="C17" t="b">
        <v>0</v>
      </c>
      <c r="E17" t="s">
        <v>114</v>
      </c>
      <c r="J17">
        <v>1</v>
      </c>
      <c r="K17" t="s">
        <v>27</v>
      </c>
      <c r="L17">
        <v>2019</v>
      </c>
      <c r="M17" t="s">
        <v>28</v>
      </c>
      <c r="N17" t="s">
        <v>28</v>
      </c>
      <c r="O17" t="s">
        <v>27</v>
      </c>
      <c r="P17" t="s">
        <v>28</v>
      </c>
      <c r="Q17" t="s">
        <v>28</v>
      </c>
      <c r="R17" t="s">
        <v>28</v>
      </c>
      <c r="U17" t="e">
        <f>VLOOKUP(E17,Sheet1!A:A,1,FALSE)</f>
        <v>#N/A</v>
      </c>
    </row>
    <row r="18" spans="1:21" hidden="1">
      <c r="A18" t="s">
        <v>20</v>
      </c>
      <c r="B18" t="s">
        <v>115</v>
      </c>
      <c r="C18" t="b">
        <v>0</v>
      </c>
      <c r="E18" t="s">
        <v>116</v>
      </c>
      <c r="J18">
        <v>1</v>
      </c>
      <c r="K18" t="s">
        <v>27</v>
      </c>
      <c r="L18">
        <v>2019</v>
      </c>
      <c r="M18" t="s">
        <v>28</v>
      </c>
      <c r="N18" t="s">
        <v>28</v>
      </c>
      <c r="O18" t="s">
        <v>27</v>
      </c>
      <c r="P18" t="s">
        <v>28</v>
      </c>
      <c r="Q18" t="s">
        <v>28</v>
      </c>
      <c r="R18" t="s">
        <v>28</v>
      </c>
      <c r="U18" t="e">
        <f>VLOOKUP(E18,Sheet1!A:A,1,FALSE)</f>
        <v>#N/A</v>
      </c>
    </row>
    <row r="19" spans="1:21" hidden="1">
      <c r="A19" t="s">
        <v>20</v>
      </c>
      <c r="B19" t="s">
        <v>117</v>
      </c>
      <c r="C19" t="b">
        <v>0</v>
      </c>
      <c r="E19" t="s">
        <v>118</v>
      </c>
      <c r="J19">
        <v>1</v>
      </c>
      <c r="K19" t="s">
        <v>27</v>
      </c>
      <c r="L19">
        <v>2019</v>
      </c>
      <c r="M19" t="s">
        <v>28</v>
      </c>
      <c r="N19" t="s">
        <v>28</v>
      </c>
      <c r="O19" t="s">
        <v>27</v>
      </c>
      <c r="P19" t="s">
        <v>28</v>
      </c>
      <c r="Q19" t="s">
        <v>28</v>
      </c>
      <c r="R19" t="s">
        <v>28</v>
      </c>
      <c r="U19" t="e">
        <f>VLOOKUP(E19,Sheet1!A:A,1,FALSE)</f>
        <v>#N/A</v>
      </c>
    </row>
    <row r="20" spans="1:21" hidden="1">
      <c r="A20" t="s">
        <v>20</v>
      </c>
      <c r="B20" t="s">
        <v>119</v>
      </c>
      <c r="C20" t="b">
        <v>0</v>
      </c>
      <c r="E20" t="s">
        <v>120</v>
      </c>
      <c r="J20">
        <v>1</v>
      </c>
      <c r="K20" t="s">
        <v>27</v>
      </c>
      <c r="L20">
        <v>2019</v>
      </c>
      <c r="M20" t="s">
        <v>28</v>
      </c>
      <c r="N20" t="s">
        <v>28</v>
      </c>
      <c r="O20" t="s">
        <v>27</v>
      </c>
      <c r="P20" t="s">
        <v>28</v>
      </c>
      <c r="Q20" t="s">
        <v>28</v>
      </c>
      <c r="R20" t="s">
        <v>28</v>
      </c>
      <c r="U20" t="e">
        <f>VLOOKUP(E20,Sheet1!A:A,1,FALSE)</f>
        <v>#N/A</v>
      </c>
    </row>
    <row r="21" spans="1:21" hidden="1">
      <c r="A21" t="s">
        <v>20</v>
      </c>
      <c r="B21" t="s">
        <v>121</v>
      </c>
      <c r="C21" t="b">
        <v>0</v>
      </c>
      <c r="E21" t="s">
        <v>122</v>
      </c>
      <c r="J21">
        <v>1</v>
      </c>
      <c r="K21" t="s">
        <v>27</v>
      </c>
      <c r="L21">
        <v>2019</v>
      </c>
      <c r="M21" t="s">
        <v>28</v>
      </c>
      <c r="N21" t="s">
        <v>28</v>
      </c>
      <c r="O21" t="s">
        <v>27</v>
      </c>
      <c r="P21" t="s">
        <v>28</v>
      </c>
      <c r="Q21" t="s">
        <v>28</v>
      </c>
      <c r="R21" t="s">
        <v>28</v>
      </c>
      <c r="U21" t="e">
        <f>VLOOKUP(E21,Sheet1!A:A,1,FALSE)</f>
        <v>#N/A</v>
      </c>
    </row>
    <row r="22" spans="1:21" ht="16" hidden="1" customHeight="1">
      <c r="A22" t="s">
        <v>20</v>
      </c>
      <c r="B22" t="s">
        <v>21</v>
      </c>
      <c r="C22" t="b">
        <v>1</v>
      </c>
      <c r="D22" t="s">
        <v>22</v>
      </c>
      <c r="E22" t="s">
        <v>23</v>
      </c>
      <c r="F22" t="s">
        <v>24</v>
      </c>
      <c r="G22" t="s">
        <v>25</v>
      </c>
      <c r="H22" s="7" t="s">
        <v>1241</v>
      </c>
      <c r="I22" t="s">
        <v>26</v>
      </c>
      <c r="J22">
        <v>1</v>
      </c>
      <c r="K22" t="s">
        <v>27</v>
      </c>
      <c r="L22">
        <v>2019</v>
      </c>
      <c r="M22" t="s">
        <v>28</v>
      </c>
      <c r="N22" t="s">
        <v>28</v>
      </c>
      <c r="O22" t="s">
        <v>27</v>
      </c>
      <c r="P22" t="s">
        <v>28</v>
      </c>
      <c r="Q22" t="s">
        <v>28</v>
      </c>
      <c r="R22" t="s">
        <v>28</v>
      </c>
      <c r="S22" s="6" t="s">
        <v>18</v>
      </c>
      <c r="U22" t="e">
        <f>VLOOKUP(E22,Sheet1!A:A,1,FALSE)</f>
        <v>#N/A</v>
      </c>
    </row>
    <row r="23" spans="1:21" hidden="1">
      <c r="A23" t="s">
        <v>20</v>
      </c>
      <c r="B23" t="s">
        <v>123</v>
      </c>
      <c r="C23" t="b">
        <v>0</v>
      </c>
      <c r="E23" t="s">
        <v>124</v>
      </c>
      <c r="J23">
        <v>1</v>
      </c>
      <c r="K23" t="s">
        <v>27</v>
      </c>
      <c r="L23">
        <v>2019</v>
      </c>
      <c r="M23" t="s">
        <v>28</v>
      </c>
      <c r="N23" t="s">
        <v>28</v>
      </c>
      <c r="O23" t="s">
        <v>27</v>
      </c>
      <c r="P23" t="s">
        <v>28</v>
      </c>
      <c r="Q23" t="s">
        <v>28</v>
      </c>
      <c r="R23" t="s">
        <v>28</v>
      </c>
      <c r="U23" t="e">
        <f>VLOOKUP(E23,Sheet1!A:A,1,FALSE)</f>
        <v>#N/A</v>
      </c>
    </row>
    <row r="24" spans="1:21" hidden="1">
      <c r="A24" t="s">
        <v>20</v>
      </c>
      <c r="B24" t="s">
        <v>125</v>
      </c>
      <c r="C24" t="b">
        <v>0</v>
      </c>
      <c r="E24" t="s">
        <v>126</v>
      </c>
      <c r="J24">
        <v>1</v>
      </c>
      <c r="K24" t="s">
        <v>27</v>
      </c>
      <c r="L24">
        <v>2019</v>
      </c>
      <c r="M24" t="s">
        <v>28</v>
      </c>
      <c r="N24" t="s">
        <v>28</v>
      </c>
      <c r="O24" t="s">
        <v>27</v>
      </c>
      <c r="P24" t="s">
        <v>28</v>
      </c>
      <c r="Q24" t="s">
        <v>28</v>
      </c>
      <c r="R24" t="s">
        <v>28</v>
      </c>
      <c r="U24" t="e">
        <f>VLOOKUP(E24,Sheet1!A:A,1,FALSE)</f>
        <v>#N/A</v>
      </c>
    </row>
    <row r="25" spans="1:21" hidden="1">
      <c r="A25" t="s">
        <v>20</v>
      </c>
      <c r="B25" t="s">
        <v>127</v>
      </c>
      <c r="C25" t="b">
        <v>0</v>
      </c>
      <c r="E25" t="s">
        <v>128</v>
      </c>
      <c r="J25">
        <v>1</v>
      </c>
      <c r="K25" t="s">
        <v>27</v>
      </c>
      <c r="L25">
        <v>2019</v>
      </c>
      <c r="M25" t="s">
        <v>28</v>
      </c>
      <c r="N25" t="s">
        <v>28</v>
      </c>
      <c r="O25" t="s">
        <v>27</v>
      </c>
      <c r="P25" t="s">
        <v>28</v>
      </c>
      <c r="Q25" t="s">
        <v>28</v>
      </c>
      <c r="R25" t="s">
        <v>28</v>
      </c>
      <c r="U25" t="e">
        <f>VLOOKUP(E25,Sheet1!A:A,1,FALSE)</f>
        <v>#N/A</v>
      </c>
    </row>
    <row r="26" spans="1:21" hidden="1">
      <c r="A26" t="s">
        <v>20</v>
      </c>
      <c r="B26" t="s">
        <v>129</v>
      </c>
      <c r="C26" t="b">
        <v>0</v>
      </c>
      <c r="E26" t="s">
        <v>130</v>
      </c>
      <c r="J26">
        <v>1</v>
      </c>
      <c r="K26" t="s">
        <v>27</v>
      </c>
      <c r="L26">
        <v>2019</v>
      </c>
      <c r="M26" t="s">
        <v>28</v>
      </c>
      <c r="N26" t="s">
        <v>28</v>
      </c>
      <c r="O26" t="s">
        <v>27</v>
      </c>
      <c r="P26" t="s">
        <v>28</v>
      </c>
      <c r="Q26" t="s">
        <v>28</v>
      </c>
      <c r="R26" t="s">
        <v>28</v>
      </c>
      <c r="U26" t="e">
        <f>VLOOKUP(E26,Sheet1!A:A,1,FALSE)</f>
        <v>#N/A</v>
      </c>
    </row>
    <row r="27" spans="1:21" hidden="1">
      <c r="A27" t="s">
        <v>20</v>
      </c>
      <c r="B27" t="s">
        <v>29</v>
      </c>
      <c r="C27" t="b">
        <v>0</v>
      </c>
      <c r="D27" t="s">
        <v>22</v>
      </c>
      <c r="E27" t="s">
        <v>30</v>
      </c>
      <c r="F27" t="s">
        <v>31</v>
      </c>
      <c r="G27" t="s">
        <v>32</v>
      </c>
      <c r="H27" t="s">
        <v>33</v>
      </c>
      <c r="I27" t="s">
        <v>34</v>
      </c>
      <c r="J27">
        <v>1</v>
      </c>
      <c r="K27" t="s">
        <v>27</v>
      </c>
      <c r="L27">
        <v>2019</v>
      </c>
      <c r="M27" t="s">
        <v>28</v>
      </c>
      <c r="N27" t="s">
        <v>28</v>
      </c>
      <c r="O27" t="s">
        <v>27</v>
      </c>
      <c r="P27" t="s">
        <v>28</v>
      </c>
      <c r="Q27" t="s">
        <v>28</v>
      </c>
      <c r="R27" t="s">
        <v>28</v>
      </c>
      <c r="S27" s="6" t="s">
        <v>18</v>
      </c>
      <c r="U27" t="e">
        <f>VLOOKUP(E27,Sheet1!A:A,1,FALSE)</f>
        <v>#N/A</v>
      </c>
    </row>
    <row r="28" spans="1:21" hidden="1">
      <c r="A28" t="s">
        <v>20</v>
      </c>
      <c r="B28" t="s">
        <v>131</v>
      </c>
      <c r="C28" t="b">
        <v>0</v>
      </c>
      <c r="E28" t="s">
        <v>132</v>
      </c>
      <c r="J28">
        <v>1</v>
      </c>
      <c r="K28" t="s">
        <v>27</v>
      </c>
      <c r="L28">
        <v>2019</v>
      </c>
      <c r="M28" t="s">
        <v>28</v>
      </c>
      <c r="N28" t="s">
        <v>28</v>
      </c>
      <c r="O28" t="s">
        <v>27</v>
      </c>
      <c r="P28" t="s">
        <v>28</v>
      </c>
      <c r="Q28" t="s">
        <v>28</v>
      </c>
      <c r="R28" t="s">
        <v>28</v>
      </c>
      <c r="U28" t="e">
        <f>VLOOKUP(E28,Sheet1!A:A,1,FALSE)</f>
        <v>#N/A</v>
      </c>
    </row>
    <row r="29" spans="1:21" hidden="1">
      <c r="A29" t="s">
        <v>20</v>
      </c>
      <c r="B29" t="s">
        <v>133</v>
      </c>
      <c r="C29" t="b">
        <v>0</v>
      </c>
      <c r="E29" t="s">
        <v>134</v>
      </c>
      <c r="J29">
        <v>1</v>
      </c>
      <c r="K29" t="s">
        <v>27</v>
      </c>
      <c r="L29">
        <v>2019</v>
      </c>
      <c r="M29" t="s">
        <v>28</v>
      </c>
      <c r="N29" t="s">
        <v>28</v>
      </c>
      <c r="O29" t="s">
        <v>27</v>
      </c>
      <c r="P29" t="s">
        <v>28</v>
      </c>
      <c r="Q29" t="s">
        <v>28</v>
      </c>
      <c r="R29" t="s">
        <v>28</v>
      </c>
      <c r="U29" t="e">
        <f>VLOOKUP(E29,Sheet1!A:A,1,FALSE)</f>
        <v>#N/A</v>
      </c>
    </row>
    <row r="30" spans="1:21" hidden="1">
      <c r="A30" t="s">
        <v>20</v>
      </c>
      <c r="B30" t="s">
        <v>135</v>
      </c>
      <c r="C30" t="b">
        <v>0</v>
      </c>
      <c r="E30" t="s">
        <v>136</v>
      </c>
      <c r="J30">
        <v>1</v>
      </c>
      <c r="K30" t="s">
        <v>27</v>
      </c>
      <c r="L30">
        <v>2019</v>
      </c>
      <c r="M30" t="s">
        <v>28</v>
      </c>
      <c r="N30" t="s">
        <v>28</v>
      </c>
      <c r="O30" t="s">
        <v>27</v>
      </c>
      <c r="P30" t="s">
        <v>28</v>
      </c>
      <c r="Q30" t="s">
        <v>28</v>
      </c>
      <c r="R30" t="s">
        <v>28</v>
      </c>
      <c r="U30" t="e">
        <f>VLOOKUP(E30,Sheet1!A:A,1,FALSE)</f>
        <v>#N/A</v>
      </c>
    </row>
    <row r="31" spans="1:21" hidden="1">
      <c r="A31" t="s">
        <v>20</v>
      </c>
      <c r="B31" t="s">
        <v>137</v>
      </c>
      <c r="C31" t="b">
        <v>0</v>
      </c>
      <c r="E31" t="s">
        <v>138</v>
      </c>
      <c r="J31">
        <v>1</v>
      </c>
      <c r="K31" t="s">
        <v>27</v>
      </c>
      <c r="L31">
        <v>2019</v>
      </c>
      <c r="M31" t="s">
        <v>28</v>
      </c>
      <c r="N31" t="s">
        <v>28</v>
      </c>
      <c r="O31" t="s">
        <v>27</v>
      </c>
      <c r="P31" t="s">
        <v>28</v>
      </c>
      <c r="Q31" t="s">
        <v>28</v>
      </c>
      <c r="R31" t="s">
        <v>28</v>
      </c>
      <c r="U31" t="e">
        <f>VLOOKUP(E31,Sheet1!A:A,1,FALSE)</f>
        <v>#N/A</v>
      </c>
    </row>
    <row r="32" spans="1:21" hidden="1">
      <c r="A32" t="s">
        <v>20</v>
      </c>
      <c r="B32" t="s">
        <v>139</v>
      </c>
      <c r="C32" t="b">
        <v>0</v>
      </c>
      <c r="E32" t="s">
        <v>140</v>
      </c>
      <c r="J32">
        <v>1</v>
      </c>
      <c r="K32" t="s">
        <v>27</v>
      </c>
      <c r="L32">
        <v>2019</v>
      </c>
      <c r="M32" t="s">
        <v>28</v>
      </c>
      <c r="N32" t="s">
        <v>28</v>
      </c>
      <c r="O32" t="s">
        <v>27</v>
      </c>
      <c r="P32" t="s">
        <v>28</v>
      </c>
      <c r="Q32" t="s">
        <v>28</v>
      </c>
      <c r="R32" t="s">
        <v>28</v>
      </c>
      <c r="U32" t="e">
        <f>VLOOKUP(E32,Sheet1!A:A,1,FALSE)</f>
        <v>#N/A</v>
      </c>
    </row>
    <row r="33" spans="1:21" hidden="1">
      <c r="A33" t="s">
        <v>20</v>
      </c>
      <c r="B33" t="s">
        <v>141</v>
      </c>
      <c r="C33" t="b">
        <v>0</v>
      </c>
      <c r="E33" t="s">
        <v>142</v>
      </c>
      <c r="J33">
        <v>1</v>
      </c>
      <c r="K33" t="s">
        <v>27</v>
      </c>
      <c r="L33">
        <v>2019</v>
      </c>
      <c r="M33" t="s">
        <v>28</v>
      </c>
      <c r="N33" t="s">
        <v>28</v>
      </c>
      <c r="O33" t="s">
        <v>27</v>
      </c>
      <c r="P33" t="s">
        <v>28</v>
      </c>
      <c r="Q33" t="s">
        <v>28</v>
      </c>
      <c r="R33" t="s">
        <v>28</v>
      </c>
      <c r="U33" t="e">
        <f>VLOOKUP(E33,Sheet1!A:A,1,FALSE)</f>
        <v>#N/A</v>
      </c>
    </row>
    <row r="34" spans="1:21" hidden="1">
      <c r="A34" t="s">
        <v>20</v>
      </c>
      <c r="B34" t="s">
        <v>143</v>
      </c>
      <c r="C34" t="b">
        <v>0</v>
      </c>
      <c r="E34" t="s">
        <v>144</v>
      </c>
      <c r="J34">
        <v>1</v>
      </c>
      <c r="K34" t="s">
        <v>27</v>
      </c>
      <c r="L34">
        <v>2019</v>
      </c>
      <c r="M34" t="s">
        <v>28</v>
      </c>
      <c r="N34" t="s">
        <v>28</v>
      </c>
      <c r="O34" t="s">
        <v>27</v>
      </c>
      <c r="P34" t="s">
        <v>28</v>
      </c>
      <c r="Q34" t="s">
        <v>28</v>
      </c>
      <c r="R34" t="s">
        <v>28</v>
      </c>
      <c r="U34" t="e">
        <f>VLOOKUP(E34,Sheet1!A:A,1,FALSE)</f>
        <v>#N/A</v>
      </c>
    </row>
    <row r="35" spans="1:21" hidden="1">
      <c r="A35" t="s">
        <v>20</v>
      </c>
      <c r="B35" t="s">
        <v>145</v>
      </c>
      <c r="C35" t="b">
        <v>0</v>
      </c>
      <c r="E35" t="s">
        <v>146</v>
      </c>
      <c r="J35">
        <v>1</v>
      </c>
      <c r="K35" t="s">
        <v>27</v>
      </c>
      <c r="L35">
        <v>2019</v>
      </c>
      <c r="M35" t="s">
        <v>28</v>
      </c>
      <c r="N35" t="s">
        <v>28</v>
      </c>
      <c r="O35" t="s">
        <v>27</v>
      </c>
      <c r="P35" t="s">
        <v>28</v>
      </c>
      <c r="Q35" t="s">
        <v>28</v>
      </c>
      <c r="R35" t="s">
        <v>28</v>
      </c>
      <c r="U35" t="e">
        <f>VLOOKUP(E35,Sheet1!A:A,1,FALSE)</f>
        <v>#N/A</v>
      </c>
    </row>
    <row r="36" spans="1:21" hidden="1">
      <c r="A36" t="s">
        <v>20</v>
      </c>
      <c r="B36" t="s">
        <v>147</v>
      </c>
      <c r="C36" t="b">
        <v>0</v>
      </c>
      <c r="E36" t="s">
        <v>148</v>
      </c>
      <c r="J36">
        <v>1</v>
      </c>
      <c r="K36" t="s">
        <v>27</v>
      </c>
      <c r="L36">
        <v>2019</v>
      </c>
      <c r="M36" t="s">
        <v>28</v>
      </c>
      <c r="N36" t="s">
        <v>28</v>
      </c>
      <c r="O36" t="s">
        <v>27</v>
      </c>
      <c r="P36" t="s">
        <v>28</v>
      </c>
      <c r="Q36" t="s">
        <v>28</v>
      </c>
      <c r="R36" t="s">
        <v>28</v>
      </c>
      <c r="U36" t="e">
        <f>VLOOKUP(E36,Sheet1!A:A,1,FALSE)</f>
        <v>#N/A</v>
      </c>
    </row>
    <row r="37" spans="1:21" hidden="1">
      <c r="A37" t="s">
        <v>20</v>
      </c>
      <c r="B37" t="s">
        <v>149</v>
      </c>
      <c r="C37" t="b">
        <v>0</v>
      </c>
      <c r="E37" t="s">
        <v>150</v>
      </c>
      <c r="J37">
        <v>1</v>
      </c>
      <c r="K37" t="s">
        <v>27</v>
      </c>
      <c r="L37">
        <v>2019</v>
      </c>
      <c r="M37" t="s">
        <v>28</v>
      </c>
      <c r="N37" t="s">
        <v>28</v>
      </c>
      <c r="O37" t="s">
        <v>27</v>
      </c>
      <c r="P37" t="s">
        <v>28</v>
      </c>
      <c r="Q37" t="s">
        <v>28</v>
      </c>
      <c r="R37" t="s">
        <v>28</v>
      </c>
      <c r="U37" t="e">
        <f>VLOOKUP(E37,Sheet1!A:A,1,FALSE)</f>
        <v>#N/A</v>
      </c>
    </row>
    <row r="38" spans="1:21" hidden="1">
      <c r="A38" t="s">
        <v>20</v>
      </c>
      <c r="B38" t="s">
        <v>151</v>
      </c>
      <c r="C38" t="b">
        <v>0</v>
      </c>
      <c r="E38" t="s">
        <v>152</v>
      </c>
      <c r="J38">
        <v>1</v>
      </c>
      <c r="K38" t="s">
        <v>27</v>
      </c>
      <c r="L38">
        <v>2019</v>
      </c>
      <c r="M38" t="s">
        <v>28</v>
      </c>
      <c r="N38" t="s">
        <v>28</v>
      </c>
      <c r="O38" t="s">
        <v>27</v>
      </c>
      <c r="P38" t="s">
        <v>28</v>
      </c>
      <c r="Q38" t="s">
        <v>28</v>
      </c>
      <c r="R38" t="s">
        <v>28</v>
      </c>
      <c r="U38" t="e">
        <f>VLOOKUP(E38,Sheet1!A:A,1,FALSE)</f>
        <v>#N/A</v>
      </c>
    </row>
    <row r="39" spans="1:21" hidden="1">
      <c r="A39" t="s">
        <v>20</v>
      </c>
      <c r="B39" t="s">
        <v>153</v>
      </c>
      <c r="C39" t="b">
        <v>0</v>
      </c>
      <c r="E39" t="s">
        <v>154</v>
      </c>
      <c r="J39">
        <v>1</v>
      </c>
      <c r="K39" t="s">
        <v>27</v>
      </c>
      <c r="L39">
        <v>2019</v>
      </c>
      <c r="M39" t="s">
        <v>28</v>
      </c>
      <c r="N39" t="s">
        <v>28</v>
      </c>
      <c r="O39" t="s">
        <v>27</v>
      </c>
      <c r="P39" t="s">
        <v>28</v>
      </c>
      <c r="Q39" t="s">
        <v>28</v>
      </c>
      <c r="R39" t="s">
        <v>28</v>
      </c>
      <c r="U39" t="e">
        <f>VLOOKUP(E39,Sheet1!A:A,1,FALSE)</f>
        <v>#N/A</v>
      </c>
    </row>
    <row r="40" spans="1:21" hidden="1">
      <c r="A40" t="s">
        <v>20</v>
      </c>
      <c r="B40" t="s">
        <v>155</v>
      </c>
      <c r="C40" t="b">
        <v>0</v>
      </c>
      <c r="E40" t="s">
        <v>156</v>
      </c>
      <c r="J40">
        <v>1</v>
      </c>
      <c r="K40" t="s">
        <v>27</v>
      </c>
      <c r="L40">
        <v>2019</v>
      </c>
      <c r="M40" t="s">
        <v>28</v>
      </c>
      <c r="N40" t="s">
        <v>28</v>
      </c>
      <c r="O40" t="s">
        <v>27</v>
      </c>
      <c r="P40" t="s">
        <v>28</v>
      </c>
      <c r="Q40" t="s">
        <v>28</v>
      </c>
      <c r="R40" t="s">
        <v>28</v>
      </c>
      <c r="U40" t="e">
        <f>VLOOKUP(E40,Sheet1!A:A,1,FALSE)</f>
        <v>#N/A</v>
      </c>
    </row>
    <row r="41" spans="1:21" hidden="1">
      <c r="A41" t="s">
        <v>20</v>
      </c>
      <c r="B41" t="s">
        <v>157</v>
      </c>
      <c r="C41" t="b">
        <v>0</v>
      </c>
      <c r="E41" t="s">
        <v>158</v>
      </c>
      <c r="J41">
        <v>1</v>
      </c>
      <c r="K41" t="s">
        <v>27</v>
      </c>
      <c r="L41">
        <v>2019</v>
      </c>
      <c r="M41" t="s">
        <v>28</v>
      </c>
      <c r="N41" t="s">
        <v>28</v>
      </c>
      <c r="O41" t="s">
        <v>27</v>
      </c>
      <c r="P41" t="s">
        <v>28</v>
      </c>
      <c r="Q41" t="s">
        <v>28</v>
      </c>
      <c r="R41" t="s">
        <v>28</v>
      </c>
      <c r="U41" t="e">
        <f>VLOOKUP(E41,Sheet1!A:A,1,FALSE)</f>
        <v>#N/A</v>
      </c>
    </row>
    <row r="42" spans="1:21" hidden="1">
      <c r="A42" t="s">
        <v>20</v>
      </c>
      <c r="B42" t="s">
        <v>159</v>
      </c>
      <c r="C42" t="b">
        <v>0</v>
      </c>
      <c r="E42" t="s">
        <v>160</v>
      </c>
      <c r="J42">
        <v>1</v>
      </c>
      <c r="K42" t="s">
        <v>27</v>
      </c>
      <c r="L42">
        <v>2019</v>
      </c>
      <c r="M42" t="s">
        <v>28</v>
      </c>
      <c r="N42" t="s">
        <v>28</v>
      </c>
      <c r="O42" t="s">
        <v>27</v>
      </c>
      <c r="P42" t="s">
        <v>28</v>
      </c>
      <c r="Q42" t="s">
        <v>28</v>
      </c>
      <c r="R42" t="s">
        <v>28</v>
      </c>
      <c r="U42" t="e">
        <f>VLOOKUP(E42,Sheet1!A:A,1,FALSE)</f>
        <v>#N/A</v>
      </c>
    </row>
    <row r="43" spans="1:21" hidden="1">
      <c r="A43" t="s">
        <v>20</v>
      </c>
      <c r="B43" t="s">
        <v>161</v>
      </c>
      <c r="C43" t="b">
        <v>0</v>
      </c>
      <c r="E43" t="s">
        <v>162</v>
      </c>
      <c r="J43">
        <v>1</v>
      </c>
      <c r="K43" t="s">
        <v>27</v>
      </c>
      <c r="L43">
        <v>2019</v>
      </c>
      <c r="M43" t="s">
        <v>28</v>
      </c>
      <c r="N43" t="s">
        <v>28</v>
      </c>
      <c r="O43" t="s">
        <v>27</v>
      </c>
      <c r="P43" t="s">
        <v>28</v>
      </c>
      <c r="Q43" t="s">
        <v>28</v>
      </c>
      <c r="R43" t="s">
        <v>28</v>
      </c>
      <c r="U43" t="e">
        <f>VLOOKUP(E43,Sheet1!A:A,1,FALSE)</f>
        <v>#N/A</v>
      </c>
    </row>
    <row r="44" spans="1:21" hidden="1">
      <c r="A44" t="s">
        <v>20</v>
      </c>
      <c r="B44" t="s">
        <v>163</v>
      </c>
      <c r="C44" t="b">
        <v>0</v>
      </c>
      <c r="E44" t="s">
        <v>164</v>
      </c>
      <c r="J44">
        <v>1</v>
      </c>
      <c r="K44" t="s">
        <v>27</v>
      </c>
      <c r="L44">
        <v>2019</v>
      </c>
      <c r="M44" t="s">
        <v>28</v>
      </c>
      <c r="N44" t="s">
        <v>28</v>
      </c>
      <c r="O44" t="s">
        <v>27</v>
      </c>
      <c r="P44" t="s">
        <v>28</v>
      </c>
      <c r="Q44" t="s">
        <v>28</v>
      </c>
      <c r="R44" t="s">
        <v>28</v>
      </c>
      <c r="U44" t="e">
        <f>VLOOKUP(E44,Sheet1!A:A,1,FALSE)</f>
        <v>#N/A</v>
      </c>
    </row>
    <row r="45" spans="1:21" hidden="1">
      <c r="A45" t="s">
        <v>20</v>
      </c>
      <c r="B45" t="s">
        <v>165</v>
      </c>
      <c r="C45" t="b">
        <v>0</v>
      </c>
      <c r="E45" t="s">
        <v>166</v>
      </c>
      <c r="J45">
        <v>1</v>
      </c>
      <c r="K45" t="s">
        <v>27</v>
      </c>
      <c r="L45">
        <v>2019</v>
      </c>
      <c r="M45" t="s">
        <v>28</v>
      </c>
      <c r="N45" t="s">
        <v>28</v>
      </c>
      <c r="O45" t="s">
        <v>27</v>
      </c>
      <c r="P45" t="s">
        <v>28</v>
      </c>
      <c r="Q45" t="s">
        <v>28</v>
      </c>
      <c r="R45" t="s">
        <v>28</v>
      </c>
      <c r="U45" t="e">
        <f>VLOOKUP(E45,Sheet1!A:A,1,FALSE)</f>
        <v>#N/A</v>
      </c>
    </row>
    <row r="46" spans="1:21" hidden="1">
      <c r="A46" t="s">
        <v>20</v>
      </c>
      <c r="B46" t="s">
        <v>167</v>
      </c>
      <c r="C46" t="b">
        <v>0</v>
      </c>
      <c r="E46" t="s">
        <v>168</v>
      </c>
      <c r="J46">
        <v>1</v>
      </c>
      <c r="K46" t="s">
        <v>27</v>
      </c>
      <c r="L46">
        <v>2019</v>
      </c>
      <c r="M46" t="s">
        <v>28</v>
      </c>
      <c r="N46" t="s">
        <v>28</v>
      </c>
      <c r="O46" t="s">
        <v>27</v>
      </c>
      <c r="P46" t="s">
        <v>28</v>
      </c>
      <c r="Q46" t="s">
        <v>28</v>
      </c>
      <c r="R46" t="s">
        <v>28</v>
      </c>
      <c r="U46" t="e">
        <f>VLOOKUP(E46,Sheet1!A:A,1,FALSE)</f>
        <v>#N/A</v>
      </c>
    </row>
    <row r="47" spans="1:21" hidden="1">
      <c r="A47" t="s">
        <v>20</v>
      </c>
      <c r="B47" t="s">
        <v>169</v>
      </c>
      <c r="C47" t="b">
        <v>0</v>
      </c>
      <c r="E47" t="s">
        <v>170</v>
      </c>
      <c r="J47">
        <v>1</v>
      </c>
      <c r="K47" t="s">
        <v>27</v>
      </c>
      <c r="L47">
        <v>2019</v>
      </c>
      <c r="M47" t="s">
        <v>28</v>
      </c>
      <c r="N47" t="s">
        <v>28</v>
      </c>
      <c r="O47" t="s">
        <v>27</v>
      </c>
      <c r="P47" t="s">
        <v>28</v>
      </c>
      <c r="Q47" t="s">
        <v>28</v>
      </c>
      <c r="R47" t="s">
        <v>28</v>
      </c>
      <c r="T47" t="s">
        <v>19</v>
      </c>
      <c r="U47" t="e">
        <f>VLOOKUP(E47,Sheet1!A:A,1,FALSE)</f>
        <v>#N/A</v>
      </c>
    </row>
    <row r="48" spans="1:21" hidden="1">
      <c r="A48" t="s">
        <v>20</v>
      </c>
      <c r="B48" t="s">
        <v>171</v>
      </c>
      <c r="C48" t="b">
        <v>0</v>
      </c>
      <c r="E48" t="s">
        <v>172</v>
      </c>
      <c r="J48">
        <v>1</v>
      </c>
      <c r="K48" t="s">
        <v>27</v>
      </c>
      <c r="L48">
        <v>2019</v>
      </c>
      <c r="M48" t="s">
        <v>28</v>
      </c>
      <c r="N48" t="s">
        <v>28</v>
      </c>
      <c r="O48" t="s">
        <v>27</v>
      </c>
      <c r="P48" t="s">
        <v>28</v>
      </c>
      <c r="Q48" t="s">
        <v>28</v>
      </c>
      <c r="R48" t="s">
        <v>28</v>
      </c>
      <c r="U48" t="e">
        <f>VLOOKUP(E48,Sheet1!A:A,1,FALSE)</f>
        <v>#N/A</v>
      </c>
    </row>
    <row r="49" spans="1:21">
      <c r="A49" t="s">
        <v>20</v>
      </c>
      <c r="B49" t="s">
        <v>173</v>
      </c>
      <c r="C49" t="b">
        <v>0</v>
      </c>
      <c r="E49" t="s">
        <v>174</v>
      </c>
      <c r="J49">
        <v>1</v>
      </c>
      <c r="K49" t="s">
        <v>175</v>
      </c>
      <c r="L49">
        <v>2019</v>
      </c>
      <c r="M49" t="s">
        <v>28</v>
      </c>
      <c r="N49" t="s">
        <v>175</v>
      </c>
      <c r="O49" t="s">
        <v>28</v>
      </c>
      <c r="P49" t="s">
        <v>28</v>
      </c>
      <c r="Q49" t="s">
        <v>28</v>
      </c>
      <c r="R49" t="s">
        <v>28</v>
      </c>
      <c r="T49" t="s">
        <v>19</v>
      </c>
      <c r="U49" t="str">
        <f>VLOOKUP(E49,Sheet1!A:A,1,FALSE)</f>
        <v>BRU</v>
      </c>
    </row>
    <row r="50" spans="1:21" hidden="1">
      <c r="A50" t="s">
        <v>20</v>
      </c>
      <c r="B50" t="s">
        <v>176</v>
      </c>
      <c r="C50" t="b">
        <v>0</v>
      </c>
      <c r="E50" t="s">
        <v>177</v>
      </c>
      <c r="J50">
        <v>1</v>
      </c>
      <c r="K50" t="s">
        <v>27</v>
      </c>
      <c r="L50">
        <v>2019</v>
      </c>
      <c r="M50" t="s">
        <v>28</v>
      </c>
      <c r="N50" t="s">
        <v>28</v>
      </c>
      <c r="O50" t="s">
        <v>27</v>
      </c>
      <c r="P50" t="s">
        <v>28</v>
      </c>
      <c r="Q50" t="s">
        <v>28</v>
      </c>
      <c r="R50" t="s">
        <v>28</v>
      </c>
      <c r="U50" t="e">
        <f>VLOOKUP(E50,Sheet1!A:A,1,FALSE)</f>
        <v>#N/A</v>
      </c>
    </row>
    <row r="51" spans="1:21" hidden="1">
      <c r="A51" t="s">
        <v>20</v>
      </c>
      <c r="B51" t="s">
        <v>178</v>
      </c>
      <c r="C51" t="b">
        <v>0</v>
      </c>
      <c r="E51" t="s">
        <v>179</v>
      </c>
      <c r="J51">
        <v>1</v>
      </c>
      <c r="K51" t="s">
        <v>27</v>
      </c>
      <c r="L51">
        <v>2019</v>
      </c>
      <c r="M51" t="s">
        <v>28</v>
      </c>
      <c r="N51" t="s">
        <v>28</v>
      </c>
      <c r="O51" t="s">
        <v>27</v>
      </c>
      <c r="P51" t="s">
        <v>28</v>
      </c>
      <c r="Q51" t="s">
        <v>28</v>
      </c>
      <c r="R51" t="s">
        <v>28</v>
      </c>
      <c r="U51" t="e">
        <f>VLOOKUP(E51,Sheet1!A:A,1,FALSE)</f>
        <v>#N/A</v>
      </c>
    </row>
    <row r="52" spans="1:21" hidden="1">
      <c r="A52" t="s">
        <v>20</v>
      </c>
      <c r="B52" t="s">
        <v>180</v>
      </c>
      <c r="C52" t="b">
        <v>0</v>
      </c>
      <c r="E52" t="s">
        <v>181</v>
      </c>
      <c r="J52">
        <v>1</v>
      </c>
      <c r="K52" t="s">
        <v>27</v>
      </c>
      <c r="L52">
        <v>2019</v>
      </c>
      <c r="M52" t="s">
        <v>28</v>
      </c>
      <c r="N52" t="s">
        <v>28</v>
      </c>
      <c r="O52" t="s">
        <v>27</v>
      </c>
      <c r="P52" t="s">
        <v>28</v>
      </c>
      <c r="Q52" t="s">
        <v>28</v>
      </c>
      <c r="R52" t="s">
        <v>28</v>
      </c>
      <c r="U52" t="e">
        <f>VLOOKUP(E52,Sheet1!A:A,1,FALSE)</f>
        <v>#N/A</v>
      </c>
    </row>
    <row r="53" spans="1:21" hidden="1">
      <c r="A53" t="s">
        <v>20</v>
      </c>
      <c r="B53" t="s">
        <v>182</v>
      </c>
      <c r="C53" t="b">
        <v>0</v>
      </c>
      <c r="E53" t="s">
        <v>183</v>
      </c>
      <c r="J53">
        <v>1</v>
      </c>
      <c r="K53" t="s">
        <v>27</v>
      </c>
      <c r="L53">
        <v>2019</v>
      </c>
      <c r="M53" t="s">
        <v>28</v>
      </c>
      <c r="N53" t="s">
        <v>28</v>
      </c>
      <c r="O53" t="s">
        <v>27</v>
      </c>
      <c r="P53" t="s">
        <v>28</v>
      </c>
      <c r="Q53" t="s">
        <v>28</v>
      </c>
      <c r="R53" t="s">
        <v>28</v>
      </c>
      <c r="U53" t="e">
        <f>VLOOKUP(E53,Sheet1!A:A,1,FALSE)</f>
        <v>#N/A</v>
      </c>
    </row>
    <row r="54" spans="1:21" hidden="1">
      <c r="A54" t="s">
        <v>20</v>
      </c>
      <c r="B54" t="s">
        <v>184</v>
      </c>
      <c r="C54" t="b">
        <v>0</v>
      </c>
      <c r="E54" t="s">
        <v>185</v>
      </c>
      <c r="J54">
        <v>1</v>
      </c>
      <c r="K54" t="s">
        <v>27</v>
      </c>
      <c r="L54">
        <v>2019</v>
      </c>
      <c r="M54" t="s">
        <v>28</v>
      </c>
      <c r="N54" t="s">
        <v>28</v>
      </c>
      <c r="O54" t="s">
        <v>27</v>
      </c>
      <c r="P54" t="s">
        <v>28</v>
      </c>
      <c r="Q54" t="s">
        <v>28</v>
      </c>
      <c r="R54" t="s">
        <v>28</v>
      </c>
      <c r="U54" t="e">
        <f>VLOOKUP(E54,Sheet1!A:A,1,FALSE)</f>
        <v>#N/A</v>
      </c>
    </row>
    <row r="55" spans="1:21" hidden="1">
      <c r="A55" t="s">
        <v>20</v>
      </c>
      <c r="B55" t="s">
        <v>186</v>
      </c>
      <c r="C55" t="b">
        <v>0</v>
      </c>
      <c r="E55" t="s">
        <v>187</v>
      </c>
      <c r="J55">
        <v>1</v>
      </c>
      <c r="K55" t="s">
        <v>27</v>
      </c>
      <c r="L55">
        <v>2019</v>
      </c>
      <c r="M55" t="s">
        <v>28</v>
      </c>
      <c r="N55" t="s">
        <v>28</v>
      </c>
      <c r="O55" t="s">
        <v>27</v>
      </c>
      <c r="P55" t="s">
        <v>28</v>
      </c>
      <c r="Q55" t="s">
        <v>28</v>
      </c>
      <c r="R55" t="s">
        <v>28</v>
      </c>
      <c r="U55" t="e">
        <f>VLOOKUP(E55,Sheet1!A:A,1,FALSE)</f>
        <v>#N/A</v>
      </c>
    </row>
    <row r="56" spans="1:21" hidden="1">
      <c r="A56" t="s">
        <v>20</v>
      </c>
      <c r="B56" t="s">
        <v>188</v>
      </c>
      <c r="C56" t="b">
        <v>0</v>
      </c>
      <c r="E56" t="s">
        <v>189</v>
      </c>
      <c r="J56">
        <v>1</v>
      </c>
      <c r="K56" t="s">
        <v>27</v>
      </c>
      <c r="L56">
        <v>2019</v>
      </c>
      <c r="M56" t="s">
        <v>28</v>
      </c>
      <c r="N56" t="s">
        <v>28</v>
      </c>
      <c r="O56" t="s">
        <v>27</v>
      </c>
      <c r="P56" t="s">
        <v>28</v>
      </c>
      <c r="Q56" t="s">
        <v>28</v>
      </c>
      <c r="R56" t="s">
        <v>28</v>
      </c>
      <c r="U56" t="e">
        <f>VLOOKUP(E56,Sheet1!A:A,1,FALSE)</f>
        <v>#N/A</v>
      </c>
    </row>
    <row r="57" spans="1:21" hidden="1">
      <c r="A57" t="s">
        <v>20</v>
      </c>
      <c r="B57" t="s">
        <v>190</v>
      </c>
      <c r="C57" t="b">
        <v>0</v>
      </c>
      <c r="E57" t="s">
        <v>191</v>
      </c>
      <c r="J57">
        <v>1</v>
      </c>
      <c r="K57" t="s">
        <v>27</v>
      </c>
      <c r="L57">
        <v>2019</v>
      </c>
      <c r="M57" t="s">
        <v>28</v>
      </c>
      <c r="N57" t="s">
        <v>28</v>
      </c>
      <c r="O57" t="s">
        <v>27</v>
      </c>
      <c r="P57" t="s">
        <v>28</v>
      </c>
      <c r="Q57" t="s">
        <v>28</v>
      </c>
      <c r="R57" t="s">
        <v>28</v>
      </c>
      <c r="U57" t="e">
        <f>VLOOKUP(E57,Sheet1!A:A,1,FALSE)</f>
        <v>#N/A</v>
      </c>
    </row>
    <row r="58" spans="1:21" hidden="1">
      <c r="A58" t="s">
        <v>20</v>
      </c>
      <c r="B58" t="s">
        <v>192</v>
      </c>
      <c r="C58" t="b">
        <v>0</v>
      </c>
      <c r="E58" t="s">
        <v>193</v>
      </c>
      <c r="J58">
        <v>1</v>
      </c>
      <c r="K58" t="s">
        <v>27</v>
      </c>
      <c r="L58">
        <v>2019</v>
      </c>
      <c r="M58" t="s">
        <v>28</v>
      </c>
      <c r="N58" t="s">
        <v>28</v>
      </c>
      <c r="O58" t="s">
        <v>27</v>
      </c>
      <c r="P58" t="s">
        <v>28</v>
      </c>
      <c r="Q58" t="s">
        <v>28</v>
      </c>
      <c r="R58" t="s">
        <v>28</v>
      </c>
      <c r="U58" t="e">
        <f>VLOOKUP(E58,Sheet1!A:A,1,FALSE)</f>
        <v>#N/A</v>
      </c>
    </row>
    <row r="59" spans="1:21">
      <c r="A59" t="s">
        <v>20</v>
      </c>
      <c r="B59" t="s">
        <v>194</v>
      </c>
      <c r="C59" t="b">
        <v>0</v>
      </c>
      <c r="E59" t="s">
        <v>195</v>
      </c>
      <c r="J59">
        <v>1</v>
      </c>
      <c r="K59" t="s">
        <v>27</v>
      </c>
      <c r="L59">
        <v>2019</v>
      </c>
      <c r="M59" t="s">
        <v>28</v>
      </c>
      <c r="N59" t="s">
        <v>28</v>
      </c>
      <c r="O59" t="s">
        <v>27</v>
      </c>
      <c r="P59" t="s">
        <v>28</v>
      </c>
      <c r="Q59" t="s">
        <v>28</v>
      </c>
      <c r="R59" t="s">
        <v>28</v>
      </c>
      <c r="U59" t="str">
        <f>VLOOKUP(E59,Sheet1!A:A,1,FALSE)</f>
        <v>CAT</v>
      </c>
    </row>
    <row r="60" spans="1:21" hidden="1">
      <c r="A60" t="s">
        <v>20</v>
      </c>
      <c r="B60" t="s">
        <v>196</v>
      </c>
      <c r="C60" t="b">
        <v>0</v>
      </c>
      <c r="E60" t="s">
        <v>197</v>
      </c>
      <c r="J60">
        <v>1</v>
      </c>
      <c r="K60" t="s">
        <v>27</v>
      </c>
      <c r="L60">
        <v>2019</v>
      </c>
      <c r="M60" t="s">
        <v>28</v>
      </c>
      <c r="N60" t="s">
        <v>28</v>
      </c>
      <c r="O60" t="s">
        <v>27</v>
      </c>
      <c r="P60" t="s">
        <v>28</v>
      </c>
      <c r="Q60" t="s">
        <v>28</v>
      </c>
      <c r="R60" t="s">
        <v>28</v>
      </c>
      <c r="U60" t="e">
        <f>VLOOKUP(E60,Sheet1!A:A,1,FALSE)</f>
        <v>#N/A</v>
      </c>
    </row>
    <row r="61" spans="1:21" hidden="1">
      <c r="A61" t="s">
        <v>20</v>
      </c>
      <c r="B61" t="s">
        <v>198</v>
      </c>
      <c r="C61" t="b">
        <v>0</v>
      </c>
      <c r="E61" t="s">
        <v>199</v>
      </c>
      <c r="J61">
        <v>1</v>
      </c>
      <c r="K61" t="s">
        <v>27</v>
      </c>
      <c r="L61">
        <v>2019</v>
      </c>
      <c r="M61" t="s">
        <v>28</v>
      </c>
      <c r="N61" t="s">
        <v>28</v>
      </c>
      <c r="O61" t="s">
        <v>27</v>
      </c>
      <c r="P61" t="s">
        <v>28</v>
      </c>
      <c r="Q61" t="s">
        <v>28</v>
      </c>
      <c r="R61" t="s">
        <v>28</v>
      </c>
      <c r="U61" t="e">
        <f>VLOOKUP(E61,Sheet1!A:A,1,FALSE)</f>
        <v>#N/A</v>
      </c>
    </row>
    <row r="62" spans="1:21" hidden="1">
      <c r="A62" t="s">
        <v>20</v>
      </c>
      <c r="B62" t="s">
        <v>200</v>
      </c>
      <c r="C62" t="b">
        <v>0</v>
      </c>
      <c r="E62" t="s">
        <v>201</v>
      </c>
      <c r="J62">
        <v>1</v>
      </c>
      <c r="K62" t="s">
        <v>27</v>
      </c>
      <c r="L62">
        <v>2019</v>
      </c>
      <c r="M62" t="s">
        <v>28</v>
      </c>
      <c r="N62" t="s">
        <v>28</v>
      </c>
      <c r="O62" t="s">
        <v>27</v>
      </c>
      <c r="P62" t="s">
        <v>28</v>
      </c>
      <c r="Q62" t="s">
        <v>28</v>
      </c>
      <c r="R62" t="s">
        <v>28</v>
      </c>
      <c r="U62" t="e">
        <f>VLOOKUP(E62,Sheet1!A:A,1,FALSE)</f>
        <v>#N/A</v>
      </c>
    </row>
    <row r="63" spans="1:21" hidden="1">
      <c r="A63" t="s">
        <v>20</v>
      </c>
      <c r="B63" t="s">
        <v>202</v>
      </c>
      <c r="C63" t="b">
        <v>0</v>
      </c>
      <c r="E63" t="s">
        <v>203</v>
      </c>
      <c r="J63">
        <v>1</v>
      </c>
      <c r="K63" t="s">
        <v>27</v>
      </c>
      <c r="L63">
        <v>2019</v>
      </c>
      <c r="M63" t="s">
        <v>28</v>
      </c>
      <c r="N63" t="s">
        <v>28</v>
      </c>
      <c r="O63" t="s">
        <v>27</v>
      </c>
      <c r="P63" t="s">
        <v>28</v>
      </c>
      <c r="Q63" t="s">
        <v>28</v>
      </c>
      <c r="R63" t="s">
        <v>28</v>
      </c>
      <c r="U63" t="e">
        <f>VLOOKUP(E63,Sheet1!A:A,1,FALSE)</f>
        <v>#N/A</v>
      </c>
    </row>
    <row r="64" spans="1:21" hidden="1">
      <c r="A64" t="s">
        <v>20</v>
      </c>
      <c r="B64" t="s">
        <v>204</v>
      </c>
      <c r="C64" t="b">
        <v>0</v>
      </c>
      <c r="E64" t="s">
        <v>205</v>
      </c>
      <c r="J64">
        <v>1</v>
      </c>
      <c r="K64" t="s">
        <v>27</v>
      </c>
      <c r="L64">
        <v>2019</v>
      </c>
      <c r="M64" t="s">
        <v>28</v>
      </c>
      <c r="N64" t="s">
        <v>28</v>
      </c>
      <c r="O64" t="s">
        <v>27</v>
      </c>
      <c r="P64" t="s">
        <v>28</v>
      </c>
      <c r="Q64" t="s">
        <v>28</v>
      </c>
      <c r="R64" t="s">
        <v>28</v>
      </c>
      <c r="U64" t="e">
        <f>VLOOKUP(E64,Sheet1!A:A,1,FALSE)</f>
        <v>#N/A</v>
      </c>
    </row>
    <row r="65" spans="1:21" hidden="1">
      <c r="A65" t="s">
        <v>20</v>
      </c>
      <c r="B65" t="s">
        <v>206</v>
      </c>
      <c r="C65" t="b">
        <v>0</v>
      </c>
      <c r="E65" t="s">
        <v>207</v>
      </c>
      <c r="J65">
        <v>1</v>
      </c>
      <c r="K65" t="s">
        <v>27</v>
      </c>
      <c r="L65">
        <v>2019</v>
      </c>
      <c r="M65" t="s">
        <v>28</v>
      </c>
      <c r="N65" t="s">
        <v>28</v>
      </c>
      <c r="O65" t="s">
        <v>27</v>
      </c>
      <c r="P65" t="s">
        <v>28</v>
      </c>
      <c r="Q65" t="s">
        <v>28</v>
      </c>
      <c r="R65" t="s">
        <v>28</v>
      </c>
      <c r="U65" t="e">
        <f>VLOOKUP(E65,Sheet1!A:A,1,FALSE)</f>
        <v>#N/A</v>
      </c>
    </row>
    <row r="66" spans="1:21" hidden="1">
      <c r="A66" t="s">
        <v>20</v>
      </c>
      <c r="B66" t="s">
        <v>208</v>
      </c>
      <c r="C66" t="b">
        <v>0</v>
      </c>
      <c r="E66" t="s">
        <v>209</v>
      </c>
      <c r="J66">
        <v>1</v>
      </c>
      <c r="K66" t="s">
        <v>27</v>
      </c>
      <c r="L66">
        <v>2019</v>
      </c>
      <c r="M66" t="s">
        <v>28</v>
      </c>
      <c r="N66" t="s">
        <v>28</v>
      </c>
      <c r="O66" t="s">
        <v>27</v>
      </c>
      <c r="P66" t="s">
        <v>28</v>
      </c>
      <c r="Q66" t="s">
        <v>28</v>
      </c>
      <c r="R66" t="s">
        <v>28</v>
      </c>
      <c r="U66" t="e">
        <f>VLOOKUP(E66,Sheet1!A:A,1,FALSE)</f>
        <v>#N/A</v>
      </c>
    </row>
    <row r="67" spans="1:21" hidden="1">
      <c r="A67" t="s">
        <v>20</v>
      </c>
      <c r="B67" t="s">
        <v>210</v>
      </c>
      <c r="C67" t="b">
        <v>0</v>
      </c>
      <c r="E67" t="s">
        <v>211</v>
      </c>
      <c r="J67">
        <v>1</v>
      </c>
      <c r="K67" t="s">
        <v>27</v>
      </c>
      <c r="L67">
        <v>2019</v>
      </c>
      <c r="M67" t="s">
        <v>28</v>
      </c>
      <c r="N67" t="s">
        <v>28</v>
      </c>
      <c r="O67" t="s">
        <v>27</v>
      </c>
      <c r="P67" t="s">
        <v>28</v>
      </c>
      <c r="Q67" t="s">
        <v>28</v>
      </c>
      <c r="R67" t="s">
        <v>28</v>
      </c>
      <c r="U67" t="e">
        <f>VLOOKUP(E67,Sheet1!A:A,1,FALSE)</f>
        <v>#N/A</v>
      </c>
    </row>
    <row r="68" spans="1:21" hidden="1">
      <c r="A68" t="s">
        <v>20</v>
      </c>
      <c r="B68" t="s">
        <v>212</v>
      </c>
      <c r="C68" t="b">
        <v>0</v>
      </c>
      <c r="E68" t="s">
        <v>213</v>
      </c>
      <c r="J68">
        <v>1</v>
      </c>
      <c r="K68" t="s">
        <v>27</v>
      </c>
      <c r="L68">
        <v>2019</v>
      </c>
      <c r="M68" t="s">
        <v>28</v>
      </c>
      <c r="N68" t="s">
        <v>28</v>
      </c>
      <c r="O68" t="s">
        <v>27</v>
      </c>
      <c r="P68" t="s">
        <v>28</v>
      </c>
      <c r="Q68" t="s">
        <v>28</v>
      </c>
      <c r="R68" t="s">
        <v>28</v>
      </c>
      <c r="U68" t="e">
        <f>VLOOKUP(E68,Sheet1!A:A,1,FALSE)</f>
        <v>#N/A</v>
      </c>
    </row>
    <row r="69" spans="1:21" hidden="1">
      <c r="A69" t="s">
        <v>20</v>
      </c>
      <c r="B69" t="s">
        <v>214</v>
      </c>
      <c r="C69" t="b">
        <v>0</v>
      </c>
      <c r="E69" t="s">
        <v>215</v>
      </c>
      <c r="J69">
        <v>1</v>
      </c>
      <c r="K69" t="s">
        <v>27</v>
      </c>
      <c r="L69">
        <v>2019</v>
      </c>
      <c r="M69" t="s">
        <v>28</v>
      </c>
      <c r="N69" t="s">
        <v>28</v>
      </c>
      <c r="O69" t="s">
        <v>27</v>
      </c>
      <c r="P69" t="s">
        <v>28</v>
      </c>
      <c r="Q69" t="s">
        <v>28</v>
      </c>
      <c r="R69" t="s">
        <v>28</v>
      </c>
      <c r="U69" t="e">
        <f>VLOOKUP(E69,Sheet1!A:A,1,FALSE)</f>
        <v>#N/A</v>
      </c>
    </row>
    <row r="70" spans="1:21" hidden="1">
      <c r="A70" t="s">
        <v>20</v>
      </c>
      <c r="B70" t="s">
        <v>216</v>
      </c>
      <c r="C70" t="b">
        <v>0</v>
      </c>
      <c r="E70" t="s">
        <v>217</v>
      </c>
      <c r="J70">
        <v>1</v>
      </c>
      <c r="K70" t="s">
        <v>27</v>
      </c>
      <c r="L70">
        <v>2019</v>
      </c>
      <c r="M70" t="s">
        <v>28</v>
      </c>
      <c r="N70" t="s">
        <v>28</v>
      </c>
      <c r="O70" t="s">
        <v>27</v>
      </c>
      <c r="P70" t="s">
        <v>28</v>
      </c>
      <c r="Q70" t="s">
        <v>28</v>
      </c>
      <c r="R70" t="s">
        <v>28</v>
      </c>
      <c r="U70" t="e">
        <f>VLOOKUP(E70,Sheet1!A:A,1,FALSE)</f>
        <v>#N/A</v>
      </c>
    </row>
    <row r="71" spans="1:21" hidden="1">
      <c r="A71" t="s">
        <v>20</v>
      </c>
      <c r="B71" t="s">
        <v>218</v>
      </c>
      <c r="C71" t="b">
        <v>0</v>
      </c>
      <c r="E71" t="s">
        <v>219</v>
      </c>
      <c r="J71">
        <v>1</v>
      </c>
      <c r="K71" t="s">
        <v>27</v>
      </c>
      <c r="L71">
        <v>2019</v>
      </c>
      <c r="M71" t="s">
        <v>28</v>
      </c>
      <c r="N71" t="s">
        <v>28</v>
      </c>
      <c r="O71" t="s">
        <v>27</v>
      </c>
      <c r="P71" t="s">
        <v>28</v>
      </c>
      <c r="Q71" t="s">
        <v>28</v>
      </c>
      <c r="R71" t="s">
        <v>28</v>
      </c>
      <c r="U71" t="e">
        <f>VLOOKUP(E71,Sheet1!A:A,1,FALSE)</f>
        <v>#N/A</v>
      </c>
    </row>
    <row r="72" spans="1:21" hidden="1">
      <c r="A72" t="s">
        <v>20</v>
      </c>
      <c r="B72" t="s">
        <v>220</v>
      </c>
      <c r="C72" t="b">
        <v>0</v>
      </c>
      <c r="E72" t="s">
        <v>221</v>
      </c>
      <c r="J72">
        <v>1</v>
      </c>
      <c r="K72" t="s">
        <v>27</v>
      </c>
      <c r="L72">
        <v>2019</v>
      </c>
      <c r="M72" t="s">
        <v>28</v>
      </c>
      <c r="N72" t="s">
        <v>28</v>
      </c>
      <c r="O72" t="s">
        <v>27</v>
      </c>
      <c r="P72" t="s">
        <v>28</v>
      </c>
      <c r="Q72" t="s">
        <v>28</v>
      </c>
      <c r="R72" t="s">
        <v>28</v>
      </c>
      <c r="U72" t="e">
        <f>VLOOKUP(E72,Sheet1!A:A,1,FALSE)</f>
        <v>#N/A</v>
      </c>
    </row>
    <row r="73" spans="1:21" hidden="1">
      <c r="A73" t="s">
        <v>20</v>
      </c>
      <c r="B73" t="s">
        <v>222</v>
      </c>
      <c r="C73" t="b">
        <v>0</v>
      </c>
      <c r="E73" t="s">
        <v>223</v>
      </c>
      <c r="J73">
        <v>1</v>
      </c>
      <c r="K73" t="s">
        <v>27</v>
      </c>
      <c r="L73">
        <v>2019</v>
      </c>
      <c r="M73" t="s">
        <v>28</v>
      </c>
      <c r="N73" t="s">
        <v>28</v>
      </c>
      <c r="O73" t="s">
        <v>27</v>
      </c>
      <c r="P73" t="s">
        <v>28</v>
      </c>
      <c r="Q73" t="s">
        <v>28</v>
      </c>
      <c r="R73" t="s">
        <v>28</v>
      </c>
      <c r="U73" t="e">
        <f>VLOOKUP(E73,Sheet1!A:A,1,FALSE)</f>
        <v>#N/A</v>
      </c>
    </row>
    <row r="74" spans="1:21" hidden="1">
      <c r="A74" t="s">
        <v>20</v>
      </c>
      <c r="B74" t="s">
        <v>224</v>
      </c>
      <c r="C74" t="b">
        <v>0</v>
      </c>
      <c r="E74" t="s">
        <v>225</v>
      </c>
      <c r="J74">
        <v>1</v>
      </c>
      <c r="K74" t="s">
        <v>27</v>
      </c>
      <c r="L74">
        <v>2019</v>
      </c>
      <c r="M74" t="s">
        <v>28</v>
      </c>
      <c r="N74" t="s">
        <v>28</v>
      </c>
      <c r="O74" t="s">
        <v>27</v>
      </c>
      <c r="P74" t="s">
        <v>28</v>
      </c>
      <c r="Q74" t="s">
        <v>28</v>
      </c>
      <c r="R74" t="s">
        <v>28</v>
      </c>
      <c r="S74" s="8"/>
      <c r="U74" t="e">
        <f>VLOOKUP(E74,Sheet1!A:A,1,FALSE)</f>
        <v>#N/A</v>
      </c>
    </row>
    <row r="75" spans="1:21" hidden="1">
      <c r="A75" t="s">
        <v>20</v>
      </c>
      <c r="B75" t="s">
        <v>226</v>
      </c>
      <c r="C75" t="b">
        <v>0</v>
      </c>
      <c r="E75" t="s">
        <v>227</v>
      </c>
      <c r="J75">
        <v>1</v>
      </c>
      <c r="K75" t="s">
        <v>27</v>
      </c>
      <c r="L75">
        <v>2019</v>
      </c>
      <c r="M75" t="s">
        <v>28</v>
      </c>
      <c r="N75" t="s">
        <v>28</v>
      </c>
      <c r="O75" t="s">
        <v>27</v>
      </c>
      <c r="P75" t="s">
        <v>28</v>
      </c>
      <c r="Q75" t="s">
        <v>28</v>
      </c>
      <c r="R75" t="s">
        <v>28</v>
      </c>
      <c r="U75" t="e">
        <f>VLOOKUP(E75,Sheet1!A:A,1,FALSE)</f>
        <v>#N/A</v>
      </c>
    </row>
    <row r="76" spans="1:21" hidden="1">
      <c r="A76" t="s">
        <v>20</v>
      </c>
      <c r="B76" t="s">
        <v>228</v>
      </c>
      <c r="C76" t="b">
        <v>0</v>
      </c>
      <c r="E76" t="s">
        <v>229</v>
      </c>
      <c r="J76">
        <v>1</v>
      </c>
      <c r="K76" t="s">
        <v>27</v>
      </c>
      <c r="L76">
        <v>2019</v>
      </c>
      <c r="M76" t="s">
        <v>28</v>
      </c>
      <c r="N76" t="s">
        <v>28</v>
      </c>
      <c r="O76" t="s">
        <v>27</v>
      </c>
      <c r="P76" t="s">
        <v>28</v>
      </c>
      <c r="Q76" t="s">
        <v>28</v>
      </c>
      <c r="R76" t="s">
        <v>28</v>
      </c>
      <c r="U76" t="e">
        <f>VLOOKUP(E76,Sheet1!A:A,1,FALSE)</f>
        <v>#N/A</v>
      </c>
    </row>
    <row r="77" spans="1:21" hidden="1">
      <c r="A77" t="s">
        <v>20</v>
      </c>
      <c r="B77" t="s">
        <v>230</v>
      </c>
      <c r="C77" t="b">
        <v>0</v>
      </c>
      <c r="E77" t="s">
        <v>231</v>
      </c>
      <c r="J77">
        <v>1</v>
      </c>
      <c r="K77" t="s">
        <v>27</v>
      </c>
      <c r="L77">
        <v>2019</v>
      </c>
      <c r="M77" t="s">
        <v>28</v>
      </c>
      <c r="N77" t="s">
        <v>28</v>
      </c>
      <c r="O77" t="s">
        <v>27</v>
      </c>
      <c r="P77" t="s">
        <v>28</v>
      </c>
      <c r="Q77" t="s">
        <v>28</v>
      </c>
      <c r="R77" t="s">
        <v>28</v>
      </c>
      <c r="U77" t="e">
        <f>VLOOKUP(E77,Sheet1!A:A,1,FALSE)</f>
        <v>#N/A</v>
      </c>
    </row>
    <row r="78" spans="1:21" hidden="1">
      <c r="A78" t="s">
        <v>20</v>
      </c>
      <c r="B78" t="s">
        <v>232</v>
      </c>
      <c r="C78" t="b">
        <v>0</v>
      </c>
      <c r="E78" t="s">
        <v>233</v>
      </c>
      <c r="J78">
        <v>1</v>
      </c>
      <c r="K78" t="s">
        <v>27</v>
      </c>
      <c r="L78">
        <v>2019</v>
      </c>
      <c r="M78" t="s">
        <v>28</v>
      </c>
      <c r="N78" t="s">
        <v>28</v>
      </c>
      <c r="O78" t="s">
        <v>27</v>
      </c>
      <c r="P78" t="s">
        <v>28</v>
      </c>
      <c r="Q78" t="s">
        <v>28</v>
      </c>
      <c r="R78" t="s">
        <v>28</v>
      </c>
      <c r="U78" t="e">
        <f>VLOOKUP(E78,Sheet1!A:A,1,FALSE)</f>
        <v>#N/A</v>
      </c>
    </row>
    <row r="79" spans="1:21" hidden="1">
      <c r="A79" t="s">
        <v>20</v>
      </c>
      <c r="B79" t="s">
        <v>234</v>
      </c>
      <c r="C79" t="b">
        <v>0</v>
      </c>
      <c r="E79" t="s">
        <v>235</v>
      </c>
      <c r="J79">
        <v>1</v>
      </c>
      <c r="K79" t="s">
        <v>27</v>
      </c>
      <c r="L79">
        <v>2019</v>
      </c>
      <c r="M79" t="s">
        <v>28</v>
      </c>
      <c r="N79" t="s">
        <v>28</v>
      </c>
      <c r="O79" t="s">
        <v>27</v>
      </c>
      <c r="P79" t="s">
        <v>28</v>
      </c>
      <c r="Q79" t="s">
        <v>28</v>
      </c>
      <c r="R79" t="s">
        <v>28</v>
      </c>
      <c r="U79" t="e">
        <f>VLOOKUP(E79,Sheet1!A:A,1,FALSE)</f>
        <v>#N/A</v>
      </c>
    </row>
    <row r="80" spans="1:21" hidden="1">
      <c r="A80" t="s">
        <v>20</v>
      </c>
      <c r="B80" t="s">
        <v>236</v>
      </c>
      <c r="C80" t="b">
        <v>0</v>
      </c>
      <c r="E80" t="s">
        <v>237</v>
      </c>
      <c r="J80">
        <v>1</v>
      </c>
      <c r="K80" t="s">
        <v>27</v>
      </c>
      <c r="L80">
        <v>2019</v>
      </c>
      <c r="M80" t="s">
        <v>28</v>
      </c>
      <c r="N80" t="s">
        <v>28</v>
      </c>
      <c r="O80" t="s">
        <v>27</v>
      </c>
      <c r="P80" t="s">
        <v>28</v>
      </c>
      <c r="Q80" t="s">
        <v>28</v>
      </c>
      <c r="R80" t="s">
        <v>28</v>
      </c>
      <c r="U80" t="e">
        <f>VLOOKUP(E80,Sheet1!A:A,1,FALSE)</f>
        <v>#N/A</v>
      </c>
    </row>
    <row r="81" spans="1:21" hidden="1">
      <c r="A81" t="s">
        <v>20</v>
      </c>
      <c r="B81" t="s">
        <v>238</v>
      </c>
      <c r="C81" t="b">
        <v>0</v>
      </c>
      <c r="E81" t="s">
        <v>239</v>
      </c>
      <c r="J81">
        <v>1</v>
      </c>
      <c r="K81" t="s">
        <v>27</v>
      </c>
      <c r="L81">
        <v>2019</v>
      </c>
      <c r="M81" t="s">
        <v>28</v>
      </c>
      <c r="N81" t="s">
        <v>28</v>
      </c>
      <c r="O81" t="s">
        <v>27</v>
      </c>
      <c r="P81" t="s">
        <v>28</v>
      </c>
      <c r="Q81" t="s">
        <v>28</v>
      </c>
      <c r="R81" t="s">
        <v>28</v>
      </c>
      <c r="U81" t="e">
        <f>VLOOKUP(E81,Sheet1!A:A,1,FALSE)</f>
        <v>#N/A</v>
      </c>
    </row>
    <row r="82" spans="1:21" hidden="1">
      <c r="A82" t="s">
        <v>20</v>
      </c>
      <c r="B82" t="s">
        <v>240</v>
      </c>
      <c r="C82" t="b">
        <v>0</v>
      </c>
      <c r="E82" t="s">
        <v>241</v>
      </c>
      <c r="J82">
        <v>1</v>
      </c>
      <c r="K82" t="s">
        <v>27</v>
      </c>
      <c r="L82">
        <v>2019</v>
      </c>
      <c r="M82" t="s">
        <v>28</v>
      </c>
      <c r="N82" t="s">
        <v>28</v>
      </c>
      <c r="O82" t="s">
        <v>27</v>
      </c>
      <c r="P82" t="s">
        <v>28</v>
      </c>
      <c r="Q82" t="s">
        <v>28</v>
      </c>
      <c r="R82" t="s">
        <v>28</v>
      </c>
      <c r="U82" t="e">
        <f>VLOOKUP(E82,Sheet1!A:A,1,FALSE)</f>
        <v>#N/A</v>
      </c>
    </row>
    <row r="83" spans="1:21" hidden="1">
      <c r="A83" t="s">
        <v>20</v>
      </c>
      <c r="B83" t="s">
        <v>242</v>
      </c>
      <c r="C83" t="b">
        <v>0</v>
      </c>
      <c r="E83" t="s">
        <v>243</v>
      </c>
      <c r="J83">
        <v>1</v>
      </c>
      <c r="K83" t="s">
        <v>27</v>
      </c>
      <c r="L83">
        <v>2019</v>
      </c>
      <c r="M83" t="s">
        <v>28</v>
      </c>
      <c r="N83" t="s">
        <v>28</v>
      </c>
      <c r="O83" t="s">
        <v>27</v>
      </c>
      <c r="P83" t="s">
        <v>28</v>
      </c>
      <c r="Q83" t="s">
        <v>28</v>
      </c>
      <c r="R83" t="s">
        <v>28</v>
      </c>
      <c r="T83" t="s">
        <v>19</v>
      </c>
      <c r="U83" t="e">
        <f>VLOOKUP(E83,Sheet1!A:A,1,FALSE)</f>
        <v>#N/A</v>
      </c>
    </row>
    <row r="84" spans="1:21" hidden="1">
      <c r="A84" t="s">
        <v>20</v>
      </c>
      <c r="B84" t="s">
        <v>244</v>
      </c>
      <c r="C84" t="b">
        <v>0</v>
      </c>
      <c r="E84" t="s">
        <v>245</v>
      </c>
      <c r="J84">
        <v>1</v>
      </c>
      <c r="K84" t="s">
        <v>27</v>
      </c>
      <c r="L84">
        <v>2019</v>
      </c>
      <c r="M84" t="s">
        <v>28</v>
      </c>
      <c r="N84" t="s">
        <v>28</v>
      </c>
      <c r="O84" t="s">
        <v>27</v>
      </c>
      <c r="P84" t="s">
        <v>28</v>
      </c>
      <c r="Q84" t="s">
        <v>28</v>
      </c>
      <c r="R84" t="s">
        <v>28</v>
      </c>
      <c r="U84" t="e">
        <f>VLOOKUP(E84,Sheet1!A:A,1,FALSE)</f>
        <v>#N/A</v>
      </c>
    </row>
    <row r="85" spans="1:21" hidden="1">
      <c r="A85" t="s">
        <v>20</v>
      </c>
      <c r="B85" t="s">
        <v>246</v>
      </c>
      <c r="C85" t="b">
        <v>0</v>
      </c>
      <c r="E85" t="s">
        <v>247</v>
      </c>
      <c r="J85">
        <v>1</v>
      </c>
      <c r="K85" t="s">
        <v>27</v>
      </c>
      <c r="L85">
        <v>2019</v>
      </c>
      <c r="M85" t="s">
        <v>28</v>
      </c>
      <c r="N85" t="s">
        <v>28</v>
      </c>
      <c r="O85" t="s">
        <v>27</v>
      </c>
      <c r="P85" t="s">
        <v>28</v>
      </c>
      <c r="Q85" t="s">
        <v>28</v>
      </c>
      <c r="R85" t="s">
        <v>28</v>
      </c>
      <c r="U85" t="e">
        <f>VLOOKUP(E85,Sheet1!A:A,1,FALSE)</f>
        <v>#N/A</v>
      </c>
    </row>
    <row r="86" spans="1:21">
      <c r="A86" t="s">
        <v>20</v>
      </c>
      <c r="B86" t="s">
        <v>248</v>
      </c>
      <c r="C86" t="b">
        <v>0</v>
      </c>
      <c r="E86" t="s">
        <v>249</v>
      </c>
      <c r="J86">
        <v>1</v>
      </c>
      <c r="K86" t="s">
        <v>27</v>
      </c>
      <c r="L86">
        <v>2019</v>
      </c>
      <c r="M86" t="s">
        <v>28</v>
      </c>
      <c r="N86" t="s">
        <v>28</v>
      </c>
      <c r="O86" t="s">
        <v>27</v>
      </c>
      <c r="P86" t="s">
        <v>28</v>
      </c>
      <c r="Q86" t="s">
        <v>28</v>
      </c>
      <c r="R86" t="s">
        <v>28</v>
      </c>
      <c r="U86" t="str">
        <f>VLOOKUP(E86,Sheet1!A:A,1,FALSE)</f>
        <v>CMI</v>
      </c>
    </row>
    <row r="87" spans="1:21" hidden="1">
      <c r="A87" t="s">
        <v>20</v>
      </c>
      <c r="B87" t="s">
        <v>250</v>
      </c>
      <c r="C87" t="b">
        <v>0</v>
      </c>
      <c r="E87" t="s">
        <v>251</v>
      </c>
      <c r="J87">
        <v>1</v>
      </c>
      <c r="K87" t="s">
        <v>27</v>
      </c>
      <c r="L87">
        <v>2019</v>
      </c>
      <c r="M87" t="s">
        <v>28</v>
      </c>
      <c r="N87" t="s">
        <v>28</v>
      </c>
      <c r="O87" t="s">
        <v>27</v>
      </c>
      <c r="P87" t="s">
        <v>28</v>
      </c>
      <c r="Q87" t="s">
        <v>28</v>
      </c>
      <c r="R87" t="s">
        <v>28</v>
      </c>
      <c r="S87" s="8"/>
      <c r="U87" t="e">
        <f>VLOOKUP(E87,Sheet1!A:A,1,FALSE)</f>
        <v>#N/A</v>
      </c>
    </row>
    <row r="88" spans="1:21" hidden="1">
      <c r="A88" t="s">
        <v>20</v>
      </c>
      <c r="B88" t="s">
        <v>252</v>
      </c>
      <c r="C88" t="b">
        <v>0</v>
      </c>
      <c r="E88" t="s">
        <v>253</v>
      </c>
      <c r="J88">
        <v>1</v>
      </c>
      <c r="K88" t="s">
        <v>27</v>
      </c>
      <c r="L88">
        <v>2019</v>
      </c>
      <c r="M88" t="s">
        <v>28</v>
      </c>
      <c r="N88" t="s">
        <v>28</v>
      </c>
      <c r="O88" t="s">
        <v>27</v>
      </c>
      <c r="P88" t="s">
        <v>28</v>
      </c>
      <c r="Q88" t="s">
        <v>28</v>
      </c>
      <c r="R88" t="s">
        <v>28</v>
      </c>
      <c r="U88" t="e">
        <f>VLOOKUP(E88,Sheet1!A:A,1,FALSE)</f>
        <v>#N/A</v>
      </c>
    </row>
    <row r="89" spans="1:21" hidden="1">
      <c r="A89" t="s">
        <v>20</v>
      </c>
      <c r="B89" t="s">
        <v>254</v>
      </c>
      <c r="C89" t="b">
        <v>0</v>
      </c>
      <c r="E89" t="s">
        <v>255</v>
      </c>
      <c r="J89">
        <v>1</v>
      </c>
      <c r="K89" t="s">
        <v>27</v>
      </c>
      <c r="L89">
        <v>2019</v>
      </c>
      <c r="M89" t="s">
        <v>28</v>
      </c>
      <c r="N89" t="s">
        <v>28</v>
      </c>
      <c r="O89" t="s">
        <v>27</v>
      </c>
      <c r="P89" t="s">
        <v>28</v>
      </c>
      <c r="Q89" t="s">
        <v>28</v>
      </c>
      <c r="R89" t="s">
        <v>28</v>
      </c>
      <c r="U89" t="e">
        <f>VLOOKUP(E89,Sheet1!A:A,1,FALSE)</f>
        <v>#N/A</v>
      </c>
    </row>
    <row r="90" spans="1:21" hidden="1">
      <c r="A90" t="s">
        <v>20</v>
      </c>
      <c r="B90" t="s">
        <v>256</v>
      </c>
      <c r="C90" t="b">
        <v>0</v>
      </c>
      <c r="E90" t="s">
        <v>257</v>
      </c>
      <c r="J90">
        <v>1</v>
      </c>
      <c r="K90" t="s">
        <v>27</v>
      </c>
      <c r="L90">
        <v>2019</v>
      </c>
      <c r="M90" t="s">
        <v>28</v>
      </c>
      <c r="N90" t="s">
        <v>28</v>
      </c>
      <c r="O90" t="s">
        <v>27</v>
      </c>
      <c r="P90" t="s">
        <v>28</v>
      </c>
      <c r="Q90" t="s">
        <v>28</v>
      </c>
      <c r="R90" t="s">
        <v>28</v>
      </c>
      <c r="U90" t="e">
        <f>VLOOKUP(E90,Sheet1!A:A,1,FALSE)</f>
        <v>#N/A</v>
      </c>
    </row>
    <row r="91" spans="1:21" hidden="1">
      <c r="A91" t="s">
        <v>20</v>
      </c>
      <c r="B91" t="s">
        <v>258</v>
      </c>
      <c r="C91" t="b">
        <v>0</v>
      </c>
      <c r="E91" t="s">
        <v>259</v>
      </c>
      <c r="J91">
        <v>1</v>
      </c>
      <c r="K91" t="s">
        <v>27</v>
      </c>
      <c r="L91">
        <v>2019</v>
      </c>
      <c r="M91" t="s">
        <v>28</v>
      </c>
      <c r="N91" t="s">
        <v>28</v>
      </c>
      <c r="O91" t="s">
        <v>27</v>
      </c>
      <c r="P91" t="s">
        <v>28</v>
      </c>
      <c r="Q91" t="s">
        <v>28</v>
      </c>
      <c r="R91" t="s">
        <v>28</v>
      </c>
      <c r="U91" t="e">
        <f>VLOOKUP(E91,Sheet1!A:A,1,FALSE)</f>
        <v>#N/A</v>
      </c>
    </row>
    <row r="92" spans="1:21" hidden="1">
      <c r="A92" t="s">
        <v>20</v>
      </c>
      <c r="B92" t="s">
        <v>35</v>
      </c>
      <c r="C92" t="b">
        <v>0</v>
      </c>
      <c r="D92" t="s">
        <v>22</v>
      </c>
      <c r="E92" t="s">
        <v>36</v>
      </c>
      <c r="F92" t="s">
        <v>37</v>
      </c>
      <c r="G92" t="s">
        <v>38</v>
      </c>
      <c r="H92" t="s">
        <v>39</v>
      </c>
      <c r="I92" t="s">
        <v>40</v>
      </c>
      <c r="J92">
        <v>1</v>
      </c>
      <c r="K92" t="s">
        <v>27</v>
      </c>
      <c r="L92">
        <v>2019</v>
      </c>
      <c r="M92" t="s">
        <v>28</v>
      </c>
      <c r="N92" t="s">
        <v>28</v>
      </c>
      <c r="O92" t="s">
        <v>27</v>
      </c>
      <c r="P92" t="s">
        <v>28</v>
      </c>
      <c r="Q92" t="s">
        <v>28</v>
      </c>
      <c r="R92" t="s">
        <v>28</v>
      </c>
      <c r="S92" s="6" t="s">
        <v>18</v>
      </c>
      <c r="U92" t="e">
        <f>VLOOKUP(E92,Sheet1!A:A,1,FALSE)</f>
        <v>#N/A</v>
      </c>
    </row>
    <row r="93" spans="1:21" hidden="1">
      <c r="A93" t="s">
        <v>20</v>
      </c>
      <c r="B93" t="s">
        <v>260</v>
      </c>
      <c r="C93" t="b">
        <v>0</v>
      </c>
      <c r="E93" t="s">
        <v>261</v>
      </c>
      <c r="J93">
        <v>1</v>
      </c>
      <c r="K93" t="s">
        <v>27</v>
      </c>
      <c r="L93">
        <v>2019</v>
      </c>
      <c r="M93" t="s">
        <v>28</v>
      </c>
      <c r="N93" t="s">
        <v>28</v>
      </c>
      <c r="O93" t="s">
        <v>27</v>
      </c>
      <c r="P93" t="s">
        <v>28</v>
      </c>
      <c r="Q93" t="s">
        <v>28</v>
      </c>
      <c r="R93" t="s">
        <v>28</v>
      </c>
      <c r="U93" t="e">
        <f>VLOOKUP(E93,Sheet1!A:A,1,FALSE)</f>
        <v>#N/A</v>
      </c>
    </row>
    <row r="94" spans="1:21" hidden="1">
      <c r="A94" t="s">
        <v>20</v>
      </c>
      <c r="B94" t="s">
        <v>262</v>
      </c>
      <c r="C94" t="b">
        <v>0</v>
      </c>
      <c r="E94" t="s">
        <v>263</v>
      </c>
      <c r="J94">
        <v>1</v>
      </c>
      <c r="K94" t="s">
        <v>27</v>
      </c>
      <c r="L94">
        <v>2019</v>
      </c>
      <c r="M94" t="s">
        <v>28</v>
      </c>
      <c r="N94" t="s">
        <v>28</v>
      </c>
      <c r="O94" t="s">
        <v>27</v>
      </c>
      <c r="P94" t="s">
        <v>28</v>
      </c>
      <c r="Q94" t="s">
        <v>28</v>
      </c>
      <c r="R94" t="s">
        <v>28</v>
      </c>
      <c r="U94" t="e">
        <f>VLOOKUP(E94,Sheet1!A:A,1,FALSE)</f>
        <v>#N/A</v>
      </c>
    </row>
    <row r="95" spans="1:21" hidden="1">
      <c r="A95" t="s">
        <v>20</v>
      </c>
      <c r="B95" t="s">
        <v>264</v>
      </c>
      <c r="C95" t="b">
        <v>0</v>
      </c>
      <c r="E95" t="s">
        <v>265</v>
      </c>
      <c r="J95">
        <v>1</v>
      </c>
      <c r="K95" t="s">
        <v>27</v>
      </c>
      <c r="L95">
        <v>2019</v>
      </c>
      <c r="M95" t="s">
        <v>28</v>
      </c>
      <c r="N95" t="s">
        <v>28</v>
      </c>
      <c r="O95" t="s">
        <v>27</v>
      </c>
      <c r="P95" t="s">
        <v>28</v>
      </c>
      <c r="Q95" t="s">
        <v>28</v>
      </c>
      <c r="R95" t="s">
        <v>28</v>
      </c>
      <c r="U95" t="e">
        <f>VLOOKUP(E95,Sheet1!A:A,1,FALSE)</f>
        <v>#N/A</v>
      </c>
    </row>
    <row r="96" spans="1:21" hidden="1">
      <c r="A96" t="s">
        <v>20</v>
      </c>
      <c r="B96" t="s">
        <v>266</v>
      </c>
      <c r="C96" t="b">
        <v>0</v>
      </c>
      <c r="E96" t="s">
        <v>267</v>
      </c>
      <c r="J96">
        <v>1</v>
      </c>
      <c r="K96" t="s">
        <v>27</v>
      </c>
      <c r="L96">
        <v>2019</v>
      </c>
      <c r="M96" t="s">
        <v>28</v>
      </c>
      <c r="N96" t="s">
        <v>28</v>
      </c>
      <c r="O96" t="s">
        <v>27</v>
      </c>
      <c r="P96" t="s">
        <v>28</v>
      </c>
      <c r="Q96" t="s">
        <v>28</v>
      </c>
      <c r="R96" t="s">
        <v>28</v>
      </c>
      <c r="U96" t="e">
        <f>VLOOKUP(E96,Sheet1!A:A,1,FALSE)</f>
        <v>#N/A</v>
      </c>
    </row>
    <row r="97" spans="1:21" hidden="1">
      <c r="A97" t="s">
        <v>20</v>
      </c>
      <c r="B97" t="s">
        <v>268</v>
      </c>
      <c r="C97" t="b">
        <v>0</v>
      </c>
      <c r="E97" t="s">
        <v>269</v>
      </c>
      <c r="J97">
        <v>1</v>
      </c>
      <c r="K97" t="s">
        <v>27</v>
      </c>
      <c r="L97">
        <v>2019</v>
      </c>
      <c r="M97" t="s">
        <v>28</v>
      </c>
      <c r="N97" t="s">
        <v>28</v>
      </c>
      <c r="O97" t="s">
        <v>27</v>
      </c>
      <c r="P97" t="s">
        <v>28</v>
      </c>
      <c r="Q97" t="s">
        <v>28</v>
      </c>
      <c r="R97" t="s">
        <v>28</v>
      </c>
      <c r="U97" t="e">
        <f>VLOOKUP(E97,Sheet1!A:A,1,FALSE)</f>
        <v>#N/A</v>
      </c>
    </row>
    <row r="98" spans="1:21" hidden="1">
      <c r="A98" t="s">
        <v>20</v>
      </c>
      <c r="B98" t="s">
        <v>270</v>
      </c>
      <c r="C98" t="b">
        <v>0</v>
      </c>
      <c r="E98" t="s">
        <v>271</v>
      </c>
      <c r="J98">
        <v>1</v>
      </c>
      <c r="K98" t="s">
        <v>27</v>
      </c>
      <c r="L98">
        <v>2019</v>
      </c>
      <c r="M98" t="s">
        <v>28</v>
      </c>
      <c r="N98" t="s">
        <v>28</v>
      </c>
      <c r="O98" t="s">
        <v>27</v>
      </c>
      <c r="P98" t="s">
        <v>28</v>
      </c>
      <c r="Q98" t="s">
        <v>28</v>
      </c>
      <c r="R98" t="s">
        <v>28</v>
      </c>
      <c r="U98" t="e">
        <f>VLOOKUP(E98,Sheet1!A:A,1,FALSE)</f>
        <v>#N/A</v>
      </c>
    </row>
    <row r="99" spans="1:21" hidden="1">
      <c r="A99" t="s">
        <v>20</v>
      </c>
      <c r="B99" t="s">
        <v>272</v>
      </c>
      <c r="C99" t="b">
        <v>0</v>
      </c>
      <c r="E99" t="s">
        <v>273</v>
      </c>
      <c r="J99">
        <v>1</v>
      </c>
      <c r="K99" t="s">
        <v>27</v>
      </c>
      <c r="L99">
        <v>2019</v>
      </c>
      <c r="M99" t="s">
        <v>28</v>
      </c>
      <c r="N99" t="s">
        <v>28</v>
      </c>
      <c r="O99" t="s">
        <v>27</v>
      </c>
      <c r="P99" t="s">
        <v>28</v>
      </c>
      <c r="Q99" t="s">
        <v>28</v>
      </c>
      <c r="R99" t="s">
        <v>28</v>
      </c>
      <c r="U99" t="e">
        <f>VLOOKUP(E99,Sheet1!A:A,1,FALSE)</f>
        <v>#N/A</v>
      </c>
    </row>
    <row r="100" spans="1:21" hidden="1">
      <c r="A100" t="s">
        <v>20</v>
      </c>
      <c r="B100" t="s">
        <v>274</v>
      </c>
      <c r="C100" t="b">
        <v>0</v>
      </c>
      <c r="E100" t="s">
        <v>275</v>
      </c>
      <c r="J100">
        <v>1</v>
      </c>
      <c r="K100" t="s">
        <v>27</v>
      </c>
      <c r="L100">
        <v>2019</v>
      </c>
      <c r="M100" t="s">
        <v>28</v>
      </c>
      <c r="N100" t="s">
        <v>28</v>
      </c>
      <c r="O100" t="s">
        <v>27</v>
      </c>
      <c r="P100" t="s">
        <v>28</v>
      </c>
      <c r="Q100" t="s">
        <v>28</v>
      </c>
      <c r="R100" t="s">
        <v>28</v>
      </c>
      <c r="U100" t="e">
        <f>VLOOKUP(E100,Sheet1!A:A,1,FALSE)</f>
        <v>#N/A</v>
      </c>
    </row>
    <row r="101" spans="1:21" hidden="1">
      <c r="A101" t="s">
        <v>20</v>
      </c>
      <c r="B101" t="s">
        <v>276</v>
      </c>
      <c r="C101" t="b">
        <v>0</v>
      </c>
      <c r="E101" t="s">
        <v>277</v>
      </c>
      <c r="J101">
        <v>1</v>
      </c>
      <c r="K101" t="s">
        <v>27</v>
      </c>
      <c r="L101">
        <v>2019</v>
      </c>
      <c r="M101" t="s">
        <v>28</v>
      </c>
      <c r="N101" t="s">
        <v>28</v>
      </c>
      <c r="O101" t="s">
        <v>27</v>
      </c>
      <c r="P101" t="s">
        <v>28</v>
      </c>
      <c r="Q101" t="s">
        <v>28</v>
      </c>
      <c r="R101" t="s">
        <v>28</v>
      </c>
      <c r="U101" t="e">
        <f>VLOOKUP(E101,Sheet1!A:A,1,FALSE)</f>
        <v>#N/A</v>
      </c>
    </row>
    <row r="102" spans="1:21" hidden="1">
      <c r="A102" t="s">
        <v>20</v>
      </c>
      <c r="B102" t="s">
        <v>278</v>
      </c>
      <c r="C102" t="b">
        <v>0</v>
      </c>
      <c r="E102" t="s">
        <v>279</v>
      </c>
      <c r="J102">
        <v>1</v>
      </c>
      <c r="K102" t="s">
        <v>27</v>
      </c>
      <c r="L102">
        <v>2019</v>
      </c>
      <c r="M102" t="s">
        <v>28</v>
      </c>
      <c r="N102" t="s">
        <v>28</v>
      </c>
      <c r="O102" t="s">
        <v>27</v>
      </c>
      <c r="P102" t="s">
        <v>28</v>
      </c>
      <c r="Q102" t="s">
        <v>28</v>
      </c>
      <c r="R102" t="s">
        <v>28</v>
      </c>
      <c r="U102" t="e">
        <f>VLOOKUP(E102,Sheet1!A:A,1,FALSE)</f>
        <v>#N/A</v>
      </c>
    </row>
    <row r="103" spans="1:21" hidden="1">
      <c r="A103" t="s">
        <v>20</v>
      </c>
      <c r="B103" t="s">
        <v>280</v>
      </c>
      <c r="C103" t="b">
        <v>0</v>
      </c>
      <c r="E103" t="s">
        <v>281</v>
      </c>
      <c r="J103">
        <v>1</v>
      </c>
      <c r="K103" t="s">
        <v>27</v>
      </c>
      <c r="L103">
        <v>2019</v>
      </c>
      <c r="M103" t="s">
        <v>28</v>
      </c>
      <c r="N103" t="s">
        <v>28</v>
      </c>
      <c r="O103" t="s">
        <v>27</v>
      </c>
      <c r="P103" t="s">
        <v>28</v>
      </c>
      <c r="Q103" t="s">
        <v>28</v>
      </c>
      <c r="R103" t="s">
        <v>28</v>
      </c>
      <c r="U103" t="e">
        <f>VLOOKUP(E103,Sheet1!A:A,1,FALSE)</f>
        <v>#N/A</v>
      </c>
    </row>
    <row r="104" spans="1:21" hidden="1">
      <c r="A104" t="s">
        <v>20</v>
      </c>
      <c r="B104" t="s">
        <v>282</v>
      </c>
      <c r="C104" t="b">
        <v>0</v>
      </c>
      <c r="E104" t="s">
        <v>283</v>
      </c>
      <c r="J104">
        <v>1</v>
      </c>
      <c r="K104" t="s">
        <v>27</v>
      </c>
      <c r="L104">
        <v>2019</v>
      </c>
      <c r="M104" t="s">
        <v>28</v>
      </c>
      <c r="N104" t="s">
        <v>28</v>
      </c>
      <c r="O104" t="s">
        <v>27</v>
      </c>
      <c r="P104" t="s">
        <v>28</v>
      </c>
      <c r="Q104" t="s">
        <v>28</v>
      </c>
      <c r="R104" t="s">
        <v>28</v>
      </c>
      <c r="U104" t="e">
        <f>VLOOKUP(E104,Sheet1!A:A,1,FALSE)</f>
        <v>#N/A</v>
      </c>
    </row>
    <row r="105" spans="1:21" hidden="1">
      <c r="A105" t="s">
        <v>20</v>
      </c>
      <c r="B105" t="s">
        <v>41</v>
      </c>
      <c r="C105" t="b">
        <v>0</v>
      </c>
      <c r="D105" t="s">
        <v>22</v>
      </c>
      <c r="E105" t="s">
        <v>42</v>
      </c>
      <c r="F105" t="s">
        <v>43</v>
      </c>
      <c r="G105" t="s">
        <v>44</v>
      </c>
      <c r="H105" t="s">
        <v>45</v>
      </c>
      <c r="I105" t="s">
        <v>46</v>
      </c>
      <c r="J105">
        <v>1</v>
      </c>
      <c r="K105" t="s">
        <v>27</v>
      </c>
      <c r="L105">
        <v>2019</v>
      </c>
      <c r="M105" t="s">
        <v>28</v>
      </c>
      <c r="N105" t="s">
        <v>28</v>
      </c>
      <c r="O105" t="s">
        <v>27</v>
      </c>
      <c r="P105" t="s">
        <v>28</v>
      </c>
      <c r="Q105" t="s">
        <v>28</v>
      </c>
      <c r="R105" t="s">
        <v>28</v>
      </c>
      <c r="S105" s="6" t="s">
        <v>18</v>
      </c>
      <c r="U105" t="e">
        <f>VLOOKUP(E105,Sheet1!A:A,1,FALSE)</f>
        <v>#N/A</v>
      </c>
    </row>
    <row r="106" spans="1:21" hidden="1">
      <c r="A106" t="s">
        <v>20</v>
      </c>
      <c r="B106" t="s">
        <v>284</v>
      </c>
      <c r="C106" t="b">
        <v>0</v>
      </c>
      <c r="E106" t="s">
        <v>285</v>
      </c>
      <c r="J106">
        <v>1</v>
      </c>
      <c r="K106" t="s">
        <v>27</v>
      </c>
      <c r="L106">
        <v>2019</v>
      </c>
      <c r="M106" t="s">
        <v>28</v>
      </c>
      <c r="N106" t="s">
        <v>28</v>
      </c>
      <c r="O106" t="s">
        <v>27</v>
      </c>
      <c r="P106" t="s">
        <v>28</v>
      </c>
      <c r="Q106" t="s">
        <v>28</v>
      </c>
      <c r="R106" t="s">
        <v>28</v>
      </c>
      <c r="U106" t="e">
        <f>VLOOKUP(E106,Sheet1!A:A,1,FALSE)</f>
        <v>#N/A</v>
      </c>
    </row>
    <row r="107" spans="1:21" hidden="1">
      <c r="A107" t="s">
        <v>20</v>
      </c>
      <c r="B107" t="s">
        <v>286</v>
      </c>
      <c r="C107" t="b">
        <v>0</v>
      </c>
      <c r="E107" t="s">
        <v>287</v>
      </c>
      <c r="J107">
        <v>1</v>
      </c>
      <c r="K107" t="s">
        <v>27</v>
      </c>
      <c r="L107">
        <v>2019</v>
      </c>
      <c r="M107" t="s">
        <v>28</v>
      </c>
      <c r="N107" t="s">
        <v>28</v>
      </c>
      <c r="O107" t="s">
        <v>27</v>
      </c>
      <c r="P107" t="s">
        <v>28</v>
      </c>
      <c r="Q107" t="s">
        <v>28</v>
      </c>
      <c r="R107" t="s">
        <v>28</v>
      </c>
      <c r="U107" t="e">
        <f>VLOOKUP(E107,Sheet1!A:A,1,FALSE)</f>
        <v>#N/A</v>
      </c>
    </row>
    <row r="108" spans="1:21" hidden="1">
      <c r="A108" t="s">
        <v>20</v>
      </c>
      <c r="B108" t="s">
        <v>288</v>
      </c>
      <c r="C108" t="b">
        <v>0</v>
      </c>
      <c r="E108" t="s">
        <v>289</v>
      </c>
      <c r="J108">
        <v>1</v>
      </c>
      <c r="K108" t="s">
        <v>27</v>
      </c>
      <c r="L108">
        <v>2019</v>
      </c>
      <c r="M108" t="s">
        <v>28</v>
      </c>
      <c r="N108" t="s">
        <v>28</v>
      </c>
      <c r="O108" t="s">
        <v>27</v>
      </c>
      <c r="P108" t="s">
        <v>28</v>
      </c>
      <c r="Q108" t="s">
        <v>28</v>
      </c>
      <c r="R108" t="s">
        <v>28</v>
      </c>
      <c r="U108" t="e">
        <f>VLOOKUP(E108,Sheet1!A:A,1,FALSE)</f>
        <v>#N/A</v>
      </c>
    </row>
    <row r="109" spans="1:21" hidden="1">
      <c r="A109" t="s">
        <v>20</v>
      </c>
      <c r="B109" t="s">
        <v>290</v>
      </c>
      <c r="C109" t="b">
        <v>0</v>
      </c>
      <c r="E109" t="s">
        <v>291</v>
      </c>
      <c r="J109">
        <v>1</v>
      </c>
      <c r="K109" t="s">
        <v>27</v>
      </c>
      <c r="L109">
        <v>2019</v>
      </c>
      <c r="M109" t="s">
        <v>28</v>
      </c>
      <c r="N109" t="s">
        <v>28</v>
      </c>
      <c r="O109" t="s">
        <v>27</v>
      </c>
      <c r="P109" t="s">
        <v>28</v>
      </c>
      <c r="Q109" t="s">
        <v>28</v>
      </c>
      <c r="R109" t="s">
        <v>28</v>
      </c>
      <c r="U109" t="e">
        <f>VLOOKUP(E109,Sheet1!A:A,1,FALSE)</f>
        <v>#N/A</v>
      </c>
    </row>
    <row r="110" spans="1:21" hidden="1">
      <c r="A110" t="s">
        <v>20</v>
      </c>
      <c r="B110" t="s">
        <v>292</v>
      </c>
      <c r="C110" t="b">
        <v>0</v>
      </c>
      <c r="E110" t="s">
        <v>293</v>
      </c>
      <c r="J110">
        <v>1</v>
      </c>
      <c r="K110" t="s">
        <v>27</v>
      </c>
      <c r="L110">
        <v>2019</v>
      </c>
      <c r="M110" t="s">
        <v>28</v>
      </c>
      <c r="N110" t="s">
        <v>28</v>
      </c>
      <c r="O110" t="s">
        <v>27</v>
      </c>
      <c r="P110" t="s">
        <v>28</v>
      </c>
      <c r="Q110" t="s">
        <v>28</v>
      </c>
      <c r="R110" t="s">
        <v>28</v>
      </c>
      <c r="U110" t="e">
        <f>VLOOKUP(E110,Sheet1!A:A,1,FALSE)</f>
        <v>#N/A</v>
      </c>
    </row>
    <row r="111" spans="1:21">
      <c r="A111" t="s">
        <v>20</v>
      </c>
      <c r="B111" t="s">
        <v>294</v>
      </c>
      <c r="C111" t="b">
        <v>0</v>
      </c>
      <c r="E111" t="s">
        <v>295</v>
      </c>
      <c r="J111">
        <v>1</v>
      </c>
      <c r="K111" t="s">
        <v>27</v>
      </c>
      <c r="L111">
        <v>2019</v>
      </c>
      <c r="M111" t="s">
        <v>28</v>
      </c>
      <c r="N111" t="s">
        <v>28</v>
      </c>
      <c r="O111" t="s">
        <v>27</v>
      </c>
      <c r="P111" t="s">
        <v>28</v>
      </c>
      <c r="Q111" t="s">
        <v>28</v>
      </c>
      <c r="R111" t="s">
        <v>28</v>
      </c>
      <c r="U111" t="str">
        <f>VLOOKUP(E111,Sheet1!A:A,1,FALSE)</f>
        <v>CUP</v>
      </c>
    </row>
    <row r="112" spans="1:21">
      <c r="A112" t="s">
        <v>20</v>
      </c>
      <c r="B112" t="s">
        <v>296</v>
      </c>
      <c r="C112" t="b">
        <v>0</v>
      </c>
      <c r="E112" t="s">
        <v>295</v>
      </c>
      <c r="J112">
        <v>1</v>
      </c>
      <c r="K112" t="s">
        <v>175</v>
      </c>
      <c r="L112">
        <v>2019</v>
      </c>
      <c r="M112" t="s">
        <v>28</v>
      </c>
      <c r="N112" t="s">
        <v>28</v>
      </c>
      <c r="O112" t="s">
        <v>28</v>
      </c>
      <c r="P112" t="s">
        <v>28</v>
      </c>
      <c r="Q112" t="s">
        <v>175</v>
      </c>
      <c r="R112" t="s">
        <v>28</v>
      </c>
      <c r="U112" t="str">
        <f>VLOOKUP(E112,Sheet1!A:A,1,FALSE)</f>
        <v>CUP</v>
      </c>
    </row>
    <row r="113" spans="1:21" hidden="1">
      <c r="A113" t="s">
        <v>20</v>
      </c>
      <c r="B113" t="s">
        <v>297</v>
      </c>
      <c r="C113" t="b">
        <v>0</v>
      </c>
      <c r="E113" t="s">
        <v>298</v>
      </c>
      <c r="J113">
        <v>1</v>
      </c>
      <c r="K113" t="s">
        <v>27</v>
      </c>
      <c r="L113">
        <v>2019</v>
      </c>
      <c r="M113" t="s">
        <v>28</v>
      </c>
      <c r="N113" t="s">
        <v>28</v>
      </c>
      <c r="O113" t="s">
        <v>27</v>
      </c>
      <c r="P113" t="s">
        <v>28</v>
      </c>
      <c r="Q113" t="s">
        <v>28</v>
      </c>
      <c r="R113" t="s">
        <v>28</v>
      </c>
      <c r="U113" t="e">
        <f>VLOOKUP(E113,Sheet1!A:A,1,FALSE)</f>
        <v>#N/A</v>
      </c>
    </row>
    <row r="114" spans="1:21" hidden="1">
      <c r="A114" t="s">
        <v>20</v>
      </c>
      <c r="B114" t="s">
        <v>299</v>
      </c>
      <c r="C114" t="b">
        <v>0</v>
      </c>
      <c r="E114" t="s">
        <v>300</v>
      </c>
      <c r="J114">
        <v>1</v>
      </c>
      <c r="K114" t="s">
        <v>27</v>
      </c>
      <c r="L114">
        <v>2019</v>
      </c>
      <c r="M114" t="s">
        <v>28</v>
      </c>
      <c r="N114" t="s">
        <v>28</v>
      </c>
      <c r="O114" t="s">
        <v>27</v>
      </c>
      <c r="P114" t="s">
        <v>28</v>
      </c>
      <c r="Q114" t="s">
        <v>28</v>
      </c>
      <c r="R114" t="s">
        <v>28</v>
      </c>
      <c r="U114" t="e">
        <f>VLOOKUP(E114,Sheet1!A:A,1,FALSE)</f>
        <v>#N/A</v>
      </c>
    </row>
    <row r="115" spans="1:21" hidden="1">
      <c r="A115" t="s">
        <v>20</v>
      </c>
      <c r="B115" t="s">
        <v>301</v>
      </c>
      <c r="C115" t="b">
        <v>0</v>
      </c>
      <c r="E115" t="s">
        <v>302</v>
      </c>
      <c r="J115">
        <v>1</v>
      </c>
      <c r="K115" t="s">
        <v>27</v>
      </c>
      <c r="L115">
        <v>2019</v>
      </c>
      <c r="M115" t="s">
        <v>28</v>
      </c>
      <c r="N115" t="s">
        <v>28</v>
      </c>
      <c r="O115" t="s">
        <v>27</v>
      </c>
      <c r="P115" t="s">
        <v>28</v>
      </c>
      <c r="Q115" t="s">
        <v>28</v>
      </c>
      <c r="R115" t="s">
        <v>28</v>
      </c>
      <c r="U115" t="e">
        <f>VLOOKUP(E115,Sheet1!A:A,1,FALSE)</f>
        <v>#N/A</v>
      </c>
    </row>
    <row r="116" spans="1:21">
      <c r="A116" t="s">
        <v>20</v>
      </c>
      <c r="B116" t="s">
        <v>303</v>
      </c>
      <c r="C116" t="b">
        <v>0</v>
      </c>
      <c r="E116" t="s">
        <v>304</v>
      </c>
      <c r="J116">
        <v>1</v>
      </c>
      <c r="K116" t="s">
        <v>27</v>
      </c>
      <c r="L116">
        <v>2019</v>
      </c>
      <c r="M116" t="s">
        <v>28</v>
      </c>
      <c r="N116" t="s">
        <v>28</v>
      </c>
      <c r="O116" t="s">
        <v>27</v>
      </c>
      <c r="P116" t="s">
        <v>28</v>
      </c>
      <c r="Q116" t="s">
        <v>28</v>
      </c>
      <c r="R116" t="s">
        <v>28</v>
      </c>
      <c r="U116" t="str">
        <f>VLOOKUP(E116,Sheet1!A:A,1,FALSE)</f>
        <v>CWM</v>
      </c>
    </row>
    <row r="117" spans="1:21">
      <c r="A117" t="s">
        <v>20</v>
      </c>
      <c r="B117" t="s">
        <v>305</v>
      </c>
      <c r="C117" t="b">
        <v>0</v>
      </c>
      <c r="E117" t="s">
        <v>304</v>
      </c>
      <c r="J117">
        <v>1</v>
      </c>
      <c r="K117" t="s">
        <v>175</v>
      </c>
      <c r="L117">
        <v>2019</v>
      </c>
      <c r="M117" t="s">
        <v>28</v>
      </c>
      <c r="N117" t="s">
        <v>28</v>
      </c>
      <c r="O117" t="s">
        <v>28</v>
      </c>
      <c r="P117" t="s">
        <v>28</v>
      </c>
      <c r="Q117" t="s">
        <v>175</v>
      </c>
      <c r="R117" t="s">
        <v>28</v>
      </c>
      <c r="U117" t="str">
        <f>VLOOKUP(E117,Sheet1!A:A,1,FALSE)</f>
        <v>CWM</v>
      </c>
    </row>
    <row r="118" spans="1:21" hidden="1">
      <c r="A118" t="s">
        <v>20</v>
      </c>
      <c r="B118" t="s">
        <v>306</v>
      </c>
      <c r="C118" t="b">
        <v>0</v>
      </c>
      <c r="E118" t="s">
        <v>307</v>
      </c>
      <c r="J118">
        <v>1</v>
      </c>
      <c r="K118" t="s">
        <v>27</v>
      </c>
      <c r="L118">
        <v>2019</v>
      </c>
      <c r="M118" t="s">
        <v>28</v>
      </c>
      <c r="N118" t="s">
        <v>28</v>
      </c>
      <c r="O118" t="s">
        <v>27</v>
      </c>
      <c r="P118" t="s">
        <v>28</v>
      </c>
      <c r="Q118" t="s">
        <v>28</v>
      </c>
      <c r="R118" t="s">
        <v>28</v>
      </c>
      <c r="U118" t="e">
        <f>VLOOKUP(E118,Sheet1!A:A,1,FALSE)</f>
        <v>#N/A</v>
      </c>
    </row>
    <row r="119" spans="1:21" hidden="1">
      <c r="A119" t="s">
        <v>20</v>
      </c>
      <c r="B119" t="s">
        <v>308</v>
      </c>
      <c r="C119" t="b">
        <v>0</v>
      </c>
      <c r="E119" t="s">
        <v>309</v>
      </c>
      <c r="J119">
        <v>1</v>
      </c>
      <c r="K119" t="s">
        <v>27</v>
      </c>
      <c r="L119">
        <v>2019</v>
      </c>
      <c r="M119" t="s">
        <v>28</v>
      </c>
      <c r="N119" t="s">
        <v>28</v>
      </c>
      <c r="O119" t="s">
        <v>27</v>
      </c>
      <c r="P119" t="s">
        <v>28</v>
      </c>
      <c r="Q119" t="s">
        <v>28</v>
      </c>
      <c r="R119" t="s">
        <v>28</v>
      </c>
      <c r="U119" t="e">
        <f>VLOOKUP(E119,Sheet1!A:A,1,FALSE)</f>
        <v>#N/A</v>
      </c>
    </row>
    <row r="120" spans="1:21" hidden="1">
      <c r="A120" t="s">
        <v>20</v>
      </c>
      <c r="B120" t="s">
        <v>310</v>
      </c>
      <c r="C120" t="b">
        <v>0</v>
      </c>
      <c r="E120" t="s">
        <v>311</v>
      </c>
      <c r="J120">
        <v>1</v>
      </c>
      <c r="K120" t="s">
        <v>27</v>
      </c>
      <c r="L120">
        <v>2019</v>
      </c>
      <c r="M120" t="s">
        <v>28</v>
      </c>
      <c r="N120" t="s">
        <v>28</v>
      </c>
      <c r="O120" t="s">
        <v>27</v>
      </c>
      <c r="P120" t="s">
        <v>28</v>
      </c>
      <c r="Q120" t="s">
        <v>28</v>
      </c>
      <c r="R120" t="s">
        <v>28</v>
      </c>
      <c r="U120" t="e">
        <f>VLOOKUP(E120,Sheet1!A:A,1,FALSE)</f>
        <v>#N/A</v>
      </c>
    </row>
    <row r="121" spans="1:21" hidden="1">
      <c r="A121" t="s">
        <v>20</v>
      </c>
      <c r="B121" t="s">
        <v>312</v>
      </c>
      <c r="C121" t="b">
        <v>0</v>
      </c>
      <c r="E121" t="s">
        <v>313</v>
      </c>
      <c r="J121">
        <v>1</v>
      </c>
      <c r="K121" t="s">
        <v>27</v>
      </c>
      <c r="L121">
        <v>2019</v>
      </c>
      <c r="M121" t="s">
        <v>28</v>
      </c>
      <c r="N121" t="s">
        <v>28</v>
      </c>
      <c r="O121" t="s">
        <v>27</v>
      </c>
      <c r="P121" t="s">
        <v>28</v>
      </c>
      <c r="Q121" t="s">
        <v>28</v>
      </c>
      <c r="R121" t="s">
        <v>28</v>
      </c>
      <c r="U121" t="e">
        <f>VLOOKUP(E121,Sheet1!A:A,1,FALSE)</f>
        <v>#N/A</v>
      </c>
    </row>
    <row r="122" spans="1:21" hidden="1">
      <c r="A122" t="s">
        <v>20</v>
      </c>
      <c r="B122" t="s">
        <v>314</v>
      </c>
      <c r="C122" t="b">
        <v>0</v>
      </c>
      <c r="E122" t="s">
        <v>315</v>
      </c>
      <c r="J122">
        <v>1</v>
      </c>
      <c r="K122" t="s">
        <v>27</v>
      </c>
      <c r="L122">
        <v>2019</v>
      </c>
      <c r="M122" t="s">
        <v>28</v>
      </c>
      <c r="N122" t="s">
        <v>28</v>
      </c>
      <c r="O122" t="s">
        <v>27</v>
      </c>
      <c r="P122" t="s">
        <v>28</v>
      </c>
      <c r="Q122" t="s">
        <v>28</v>
      </c>
      <c r="R122" t="s">
        <v>28</v>
      </c>
      <c r="U122" t="e">
        <f>VLOOKUP(E122,Sheet1!A:A,1,FALSE)</f>
        <v>#N/A</v>
      </c>
    </row>
    <row r="123" spans="1:21" hidden="1">
      <c r="A123" t="s">
        <v>20</v>
      </c>
      <c r="B123" t="s">
        <v>316</v>
      </c>
      <c r="C123" t="b">
        <v>0</v>
      </c>
      <c r="E123" t="s">
        <v>317</v>
      </c>
      <c r="J123">
        <v>1</v>
      </c>
      <c r="K123" t="s">
        <v>27</v>
      </c>
      <c r="L123">
        <v>2019</v>
      </c>
      <c r="M123" t="s">
        <v>28</v>
      </c>
      <c r="N123" t="s">
        <v>28</v>
      </c>
      <c r="O123" t="s">
        <v>27</v>
      </c>
      <c r="P123" t="s">
        <v>28</v>
      </c>
      <c r="Q123" t="s">
        <v>28</v>
      </c>
      <c r="R123" t="s">
        <v>28</v>
      </c>
      <c r="U123" t="e">
        <f>VLOOKUP(E123,Sheet1!A:A,1,FALSE)</f>
        <v>#N/A</v>
      </c>
    </row>
    <row r="124" spans="1:21">
      <c r="A124" t="s">
        <v>20</v>
      </c>
      <c r="B124" t="s">
        <v>318</v>
      </c>
      <c r="C124" t="b">
        <v>0</v>
      </c>
      <c r="E124" t="s">
        <v>319</v>
      </c>
      <c r="J124">
        <v>1</v>
      </c>
      <c r="K124" t="s">
        <v>175</v>
      </c>
      <c r="L124">
        <v>2019</v>
      </c>
      <c r="M124" t="s">
        <v>28</v>
      </c>
      <c r="N124" t="s">
        <v>175</v>
      </c>
      <c r="O124" t="s">
        <v>28</v>
      </c>
      <c r="P124" t="s">
        <v>28</v>
      </c>
      <c r="Q124" t="s">
        <v>28</v>
      </c>
      <c r="R124" t="s">
        <v>28</v>
      </c>
      <c r="U124" t="str">
        <f>VLOOKUP(E124,Sheet1!A:A,1,FALSE)</f>
        <v>DRK</v>
      </c>
    </row>
    <row r="125" spans="1:21">
      <c r="A125" t="s">
        <v>20</v>
      </c>
      <c r="B125" t="s">
        <v>320</v>
      </c>
      <c r="C125" t="b">
        <v>0</v>
      </c>
      <c r="E125" t="s">
        <v>319</v>
      </c>
      <c r="J125">
        <v>1</v>
      </c>
      <c r="K125" t="s">
        <v>27</v>
      </c>
      <c r="L125">
        <v>2019</v>
      </c>
      <c r="M125" t="s">
        <v>28</v>
      </c>
      <c r="N125" t="s">
        <v>28</v>
      </c>
      <c r="O125" t="s">
        <v>27</v>
      </c>
      <c r="P125" t="s">
        <v>28</v>
      </c>
      <c r="Q125" t="s">
        <v>28</v>
      </c>
      <c r="R125" t="s">
        <v>28</v>
      </c>
      <c r="U125" t="str">
        <f>VLOOKUP(E125,Sheet1!A:A,1,FALSE)</f>
        <v>DRK</v>
      </c>
    </row>
    <row r="126" spans="1:21" hidden="1">
      <c r="A126" t="s">
        <v>20</v>
      </c>
      <c r="B126" t="s">
        <v>321</v>
      </c>
      <c r="C126" t="b">
        <v>0</v>
      </c>
      <c r="E126" t="s">
        <v>322</v>
      </c>
      <c r="J126">
        <v>1</v>
      </c>
      <c r="K126" t="s">
        <v>27</v>
      </c>
      <c r="L126">
        <v>2019</v>
      </c>
      <c r="M126" t="s">
        <v>28</v>
      </c>
      <c r="N126" t="s">
        <v>28</v>
      </c>
      <c r="O126" t="s">
        <v>27</v>
      </c>
      <c r="P126" t="s">
        <v>28</v>
      </c>
      <c r="Q126" t="s">
        <v>28</v>
      </c>
      <c r="R126" t="s">
        <v>28</v>
      </c>
      <c r="U126" t="e">
        <f>VLOOKUP(E126,Sheet1!A:A,1,FALSE)</f>
        <v>#N/A</v>
      </c>
    </row>
    <row r="127" spans="1:21" hidden="1">
      <c r="A127" t="s">
        <v>20</v>
      </c>
      <c r="B127" t="s">
        <v>323</v>
      </c>
      <c r="C127" t="b">
        <v>0</v>
      </c>
      <c r="E127" t="s">
        <v>324</v>
      </c>
      <c r="J127">
        <v>1</v>
      </c>
      <c r="K127" t="s">
        <v>27</v>
      </c>
      <c r="L127">
        <v>2019</v>
      </c>
      <c r="M127" t="s">
        <v>28</v>
      </c>
      <c r="N127" t="s">
        <v>28</v>
      </c>
      <c r="O127" t="s">
        <v>27</v>
      </c>
      <c r="P127" t="s">
        <v>28</v>
      </c>
      <c r="Q127" t="s">
        <v>28</v>
      </c>
      <c r="R127" t="s">
        <v>28</v>
      </c>
      <c r="U127" t="e">
        <f>VLOOKUP(E127,Sheet1!A:A,1,FALSE)</f>
        <v>#N/A</v>
      </c>
    </row>
    <row r="128" spans="1:21" hidden="1">
      <c r="A128" t="s">
        <v>20</v>
      </c>
      <c r="B128" t="s">
        <v>325</v>
      </c>
      <c r="C128" t="b">
        <v>0</v>
      </c>
      <c r="E128" t="s">
        <v>326</v>
      </c>
      <c r="J128">
        <v>1</v>
      </c>
      <c r="K128" t="s">
        <v>27</v>
      </c>
      <c r="L128">
        <v>2019</v>
      </c>
      <c r="M128" t="s">
        <v>28</v>
      </c>
      <c r="N128" t="s">
        <v>28</v>
      </c>
      <c r="O128" t="s">
        <v>27</v>
      </c>
      <c r="P128" t="s">
        <v>28</v>
      </c>
      <c r="Q128" t="s">
        <v>28</v>
      </c>
      <c r="R128" t="s">
        <v>28</v>
      </c>
      <c r="U128" t="e">
        <f>VLOOKUP(E128,Sheet1!A:A,1,FALSE)</f>
        <v>#N/A</v>
      </c>
    </row>
    <row r="129" spans="1:21" hidden="1">
      <c r="A129" t="s">
        <v>20</v>
      </c>
      <c r="B129" t="s">
        <v>327</v>
      </c>
      <c r="C129" t="b">
        <v>0</v>
      </c>
      <c r="E129" t="s">
        <v>328</v>
      </c>
      <c r="J129">
        <v>1</v>
      </c>
      <c r="K129" t="s">
        <v>27</v>
      </c>
      <c r="L129">
        <v>2019</v>
      </c>
      <c r="M129" t="s">
        <v>28</v>
      </c>
      <c r="N129" t="s">
        <v>28</v>
      </c>
      <c r="O129" t="s">
        <v>27</v>
      </c>
      <c r="P129" t="s">
        <v>28</v>
      </c>
      <c r="Q129" t="s">
        <v>28</v>
      </c>
      <c r="R129" t="s">
        <v>28</v>
      </c>
      <c r="U129" t="e">
        <f>VLOOKUP(E129,Sheet1!A:A,1,FALSE)</f>
        <v>#N/A</v>
      </c>
    </row>
    <row r="130" spans="1:21" hidden="1">
      <c r="A130" t="s">
        <v>20</v>
      </c>
      <c r="B130" t="s">
        <v>329</v>
      </c>
      <c r="C130" t="b">
        <v>0</v>
      </c>
      <c r="E130" t="s">
        <v>330</v>
      </c>
      <c r="J130">
        <v>1</v>
      </c>
      <c r="K130" t="s">
        <v>27</v>
      </c>
      <c r="L130">
        <v>2019</v>
      </c>
      <c r="M130" t="s">
        <v>28</v>
      </c>
      <c r="N130" t="s">
        <v>28</v>
      </c>
      <c r="O130" t="s">
        <v>27</v>
      </c>
      <c r="P130" t="s">
        <v>28</v>
      </c>
      <c r="Q130" t="s">
        <v>28</v>
      </c>
      <c r="R130" t="s">
        <v>28</v>
      </c>
      <c r="U130" t="e">
        <f>VLOOKUP(E130,Sheet1!A:A,1,FALSE)</f>
        <v>#N/A</v>
      </c>
    </row>
    <row r="131" spans="1:21" hidden="1">
      <c r="A131" t="s">
        <v>20</v>
      </c>
      <c r="B131" t="s">
        <v>331</v>
      </c>
      <c r="C131" t="b">
        <v>0</v>
      </c>
      <c r="E131" t="s">
        <v>332</v>
      </c>
      <c r="J131">
        <v>1</v>
      </c>
      <c r="K131" t="s">
        <v>27</v>
      </c>
      <c r="L131">
        <v>2019</v>
      </c>
      <c r="M131" t="s">
        <v>28</v>
      </c>
      <c r="N131" t="s">
        <v>28</v>
      </c>
      <c r="O131" t="s">
        <v>27</v>
      </c>
      <c r="P131" t="s">
        <v>28</v>
      </c>
      <c r="Q131" t="s">
        <v>28</v>
      </c>
      <c r="R131" t="s">
        <v>28</v>
      </c>
      <c r="U131" t="e">
        <f>VLOOKUP(E131,Sheet1!A:A,1,FALSE)</f>
        <v>#N/A</v>
      </c>
    </row>
    <row r="132" spans="1:21" hidden="1">
      <c r="A132" t="s">
        <v>20</v>
      </c>
      <c r="B132" t="s">
        <v>333</v>
      </c>
      <c r="C132" t="b">
        <v>0</v>
      </c>
      <c r="E132" t="s">
        <v>334</v>
      </c>
      <c r="J132">
        <v>1</v>
      </c>
      <c r="K132" t="s">
        <v>27</v>
      </c>
      <c r="L132">
        <v>2019</v>
      </c>
      <c r="M132" t="s">
        <v>28</v>
      </c>
      <c r="N132" t="s">
        <v>28</v>
      </c>
      <c r="O132" t="s">
        <v>27</v>
      </c>
      <c r="P132" t="s">
        <v>28</v>
      </c>
      <c r="Q132" t="s">
        <v>28</v>
      </c>
      <c r="R132" t="s">
        <v>28</v>
      </c>
      <c r="U132" t="e">
        <f>VLOOKUP(E132,Sheet1!A:A,1,FALSE)</f>
        <v>#N/A</v>
      </c>
    </row>
    <row r="133" spans="1:21" hidden="1">
      <c r="A133" t="s">
        <v>20</v>
      </c>
      <c r="B133" t="s">
        <v>335</v>
      </c>
      <c r="C133" t="b">
        <v>0</v>
      </c>
      <c r="E133" t="s">
        <v>336</v>
      </c>
      <c r="J133">
        <v>1</v>
      </c>
      <c r="K133" t="s">
        <v>27</v>
      </c>
      <c r="L133">
        <v>2019</v>
      </c>
      <c r="M133" t="s">
        <v>28</v>
      </c>
      <c r="N133" t="s">
        <v>28</v>
      </c>
      <c r="O133" t="s">
        <v>27</v>
      </c>
      <c r="P133" t="s">
        <v>28</v>
      </c>
      <c r="Q133" t="s">
        <v>28</v>
      </c>
      <c r="R133" t="s">
        <v>28</v>
      </c>
      <c r="U133" t="e">
        <f>VLOOKUP(E133,Sheet1!A:A,1,FALSE)</f>
        <v>#N/A</v>
      </c>
    </row>
    <row r="134" spans="1:21" hidden="1">
      <c r="A134" t="s">
        <v>20</v>
      </c>
      <c r="B134" t="s">
        <v>337</v>
      </c>
      <c r="C134" t="b">
        <v>0</v>
      </c>
      <c r="E134" t="s">
        <v>338</v>
      </c>
      <c r="J134">
        <v>1</v>
      </c>
      <c r="K134" t="s">
        <v>27</v>
      </c>
      <c r="L134">
        <v>2019</v>
      </c>
      <c r="M134" t="s">
        <v>28</v>
      </c>
      <c r="N134" t="s">
        <v>28</v>
      </c>
      <c r="O134" t="s">
        <v>27</v>
      </c>
      <c r="P134" t="s">
        <v>28</v>
      </c>
      <c r="Q134" t="s">
        <v>28</v>
      </c>
      <c r="R134" t="s">
        <v>28</v>
      </c>
      <c r="U134" t="e">
        <f>VLOOKUP(E134,Sheet1!A:A,1,FALSE)</f>
        <v>#N/A</v>
      </c>
    </row>
    <row r="135" spans="1:21" hidden="1">
      <c r="A135" t="s">
        <v>20</v>
      </c>
      <c r="B135" t="s">
        <v>339</v>
      </c>
      <c r="C135" t="b">
        <v>0</v>
      </c>
      <c r="E135" t="s">
        <v>340</v>
      </c>
      <c r="J135">
        <v>1</v>
      </c>
      <c r="K135" t="s">
        <v>27</v>
      </c>
      <c r="L135">
        <v>2019</v>
      </c>
      <c r="M135" t="s">
        <v>28</v>
      </c>
      <c r="N135" t="s">
        <v>28</v>
      </c>
      <c r="O135" t="s">
        <v>27</v>
      </c>
      <c r="P135" t="s">
        <v>28</v>
      </c>
      <c r="Q135" t="s">
        <v>28</v>
      </c>
      <c r="R135" t="s">
        <v>28</v>
      </c>
      <c r="U135" t="e">
        <f>VLOOKUP(E135,Sheet1!A:A,1,FALSE)</f>
        <v>#N/A</v>
      </c>
    </row>
    <row r="136" spans="1:21" hidden="1">
      <c r="A136" t="s">
        <v>20</v>
      </c>
      <c r="B136" t="s">
        <v>341</v>
      </c>
      <c r="C136" t="b">
        <v>0</v>
      </c>
      <c r="E136" t="s">
        <v>342</v>
      </c>
      <c r="J136">
        <v>1</v>
      </c>
      <c r="K136" t="s">
        <v>27</v>
      </c>
      <c r="L136">
        <v>2019</v>
      </c>
      <c r="M136" t="s">
        <v>28</v>
      </c>
      <c r="N136" t="s">
        <v>28</v>
      </c>
      <c r="O136" t="s">
        <v>27</v>
      </c>
      <c r="P136" t="s">
        <v>28</v>
      </c>
      <c r="Q136" t="s">
        <v>28</v>
      </c>
      <c r="R136" t="s">
        <v>28</v>
      </c>
      <c r="S136" s="8"/>
      <c r="U136" t="e">
        <f>VLOOKUP(E136,Sheet1!A:A,1,FALSE)</f>
        <v>#N/A</v>
      </c>
    </row>
    <row r="137" spans="1:21" hidden="1">
      <c r="A137" t="s">
        <v>20</v>
      </c>
      <c r="B137" t="s">
        <v>343</v>
      </c>
      <c r="C137" t="b">
        <v>0</v>
      </c>
      <c r="E137" t="s">
        <v>344</v>
      </c>
      <c r="J137">
        <v>1</v>
      </c>
      <c r="K137" t="s">
        <v>27</v>
      </c>
      <c r="L137">
        <v>2019</v>
      </c>
      <c r="M137" t="s">
        <v>28</v>
      </c>
      <c r="N137" t="s">
        <v>28</v>
      </c>
      <c r="O137" t="s">
        <v>27</v>
      </c>
      <c r="P137" t="s">
        <v>28</v>
      </c>
      <c r="Q137" t="s">
        <v>28</v>
      </c>
      <c r="R137" t="s">
        <v>28</v>
      </c>
      <c r="U137" t="e">
        <f>VLOOKUP(E137,Sheet1!A:A,1,FALSE)</f>
        <v>#N/A</v>
      </c>
    </row>
    <row r="138" spans="1:21">
      <c r="A138" t="s">
        <v>20</v>
      </c>
      <c r="B138" t="s">
        <v>345</v>
      </c>
      <c r="C138" t="b">
        <v>0</v>
      </c>
      <c r="E138" t="s">
        <v>346</v>
      </c>
      <c r="J138">
        <v>1</v>
      </c>
      <c r="K138" t="s">
        <v>28</v>
      </c>
      <c r="L138">
        <v>2019</v>
      </c>
      <c r="M138" t="s">
        <v>28</v>
      </c>
      <c r="N138" t="s">
        <v>28</v>
      </c>
      <c r="O138" t="s">
        <v>28</v>
      </c>
      <c r="P138" t="s">
        <v>28</v>
      </c>
      <c r="Q138" t="s">
        <v>28</v>
      </c>
      <c r="R138" t="s">
        <v>28</v>
      </c>
      <c r="U138" t="str">
        <f>VLOOKUP(E138,Sheet1!A:A,1,FALSE)</f>
        <v>EIU</v>
      </c>
    </row>
    <row r="139" spans="1:21">
      <c r="A139" t="s">
        <v>20</v>
      </c>
      <c r="B139" t="s">
        <v>347</v>
      </c>
      <c r="C139" t="b">
        <v>0</v>
      </c>
      <c r="E139" t="s">
        <v>348</v>
      </c>
      <c r="J139">
        <v>1</v>
      </c>
      <c r="K139" t="s">
        <v>27</v>
      </c>
      <c r="L139">
        <v>2019</v>
      </c>
      <c r="M139" t="s">
        <v>28</v>
      </c>
      <c r="N139" t="s">
        <v>28</v>
      </c>
      <c r="O139" t="s">
        <v>27</v>
      </c>
      <c r="P139" t="s">
        <v>28</v>
      </c>
      <c r="Q139" t="s">
        <v>28</v>
      </c>
      <c r="R139" t="s">
        <v>28</v>
      </c>
      <c r="U139" t="str">
        <f>VLOOKUP(E139,Sheet1!A:A,1,FALSE)</f>
        <v>EKU</v>
      </c>
    </row>
    <row r="140" spans="1:21" hidden="1">
      <c r="A140" t="s">
        <v>20</v>
      </c>
      <c r="B140" t="s">
        <v>349</v>
      </c>
      <c r="C140" t="b">
        <v>0</v>
      </c>
      <c r="E140" t="s">
        <v>350</v>
      </c>
      <c r="J140">
        <v>1</v>
      </c>
      <c r="K140" t="s">
        <v>27</v>
      </c>
      <c r="L140">
        <v>2019</v>
      </c>
      <c r="M140" t="s">
        <v>28</v>
      </c>
      <c r="N140" t="s">
        <v>28</v>
      </c>
      <c r="O140" t="s">
        <v>27</v>
      </c>
      <c r="P140" t="s">
        <v>28</v>
      </c>
      <c r="Q140" t="s">
        <v>28</v>
      </c>
      <c r="R140" t="s">
        <v>28</v>
      </c>
      <c r="U140" t="e">
        <f>VLOOKUP(E140,Sheet1!A:A,1,FALSE)</f>
        <v>#N/A</v>
      </c>
    </row>
    <row r="141" spans="1:21" hidden="1">
      <c r="A141" t="s">
        <v>20</v>
      </c>
      <c r="B141" t="s">
        <v>351</v>
      </c>
      <c r="C141" t="b">
        <v>0</v>
      </c>
      <c r="E141" t="s">
        <v>352</v>
      </c>
      <c r="J141">
        <v>1</v>
      </c>
      <c r="K141" t="s">
        <v>27</v>
      </c>
      <c r="L141">
        <v>2019</v>
      </c>
      <c r="M141" t="s">
        <v>28</v>
      </c>
      <c r="N141" t="s">
        <v>28</v>
      </c>
      <c r="O141" t="s">
        <v>27</v>
      </c>
      <c r="P141" t="s">
        <v>28</v>
      </c>
      <c r="Q141" t="s">
        <v>28</v>
      </c>
      <c r="R141" t="s">
        <v>28</v>
      </c>
      <c r="U141" t="e">
        <f>VLOOKUP(E141,Sheet1!A:A,1,FALSE)</f>
        <v>#N/A</v>
      </c>
    </row>
    <row r="142" spans="1:21" hidden="1">
      <c r="A142" t="s">
        <v>20</v>
      </c>
      <c r="B142" t="s">
        <v>353</v>
      </c>
      <c r="C142" t="b">
        <v>0</v>
      </c>
      <c r="E142" t="s">
        <v>354</v>
      </c>
      <c r="J142">
        <v>1</v>
      </c>
      <c r="K142" t="s">
        <v>27</v>
      </c>
      <c r="L142">
        <v>2019</v>
      </c>
      <c r="M142" t="s">
        <v>28</v>
      </c>
      <c r="N142" t="s">
        <v>28</v>
      </c>
      <c r="O142" t="s">
        <v>27</v>
      </c>
      <c r="P142" t="s">
        <v>28</v>
      </c>
      <c r="Q142" t="s">
        <v>28</v>
      </c>
      <c r="R142" t="s">
        <v>28</v>
      </c>
      <c r="U142" t="e">
        <f>VLOOKUP(E142,Sheet1!A:A,1,FALSE)</f>
        <v>#N/A</v>
      </c>
    </row>
    <row r="143" spans="1:21" hidden="1">
      <c r="A143" t="s">
        <v>20</v>
      </c>
      <c r="B143" t="s">
        <v>355</v>
      </c>
      <c r="C143" t="b">
        <v>0</v>
      </c>
      <c r="E143" t="s">
        <v>356</v>
      </c>
      <c r="J143">
        <v>1</v>
      </c>
      <c r="K143" t="s">
        <v>27</v>
      </c>
      <c r="L143">
        <v>2019</v>
      </c>
      <c r="M143" t="s">
        <v>28</v>
      </c>
      <c r="N143" t="s">
        <v>28</v>
      </c>
      <c r="O143" t="s">
        <v>27</v>
      </c>
      <c r="P143" t="s">
        <v>28</v>
      </c>
      <c r="Q143" t="s">
        <v>28</v>
      </c>
      <c r="R143" t="s">
        <v>28</v>
      </c>
      <c r="U143" t="e">
        <f>VLOOKUP(E143,Sheet1!A:A,1,FALSE)</f>
        <v>#N/A</v>
      </c>
    </row>
    <row r="144" spans="1:21" hidden="1">
      <c r="A144" t="s">
        <v>20</v>
      </c>
      <c r="B144" t="s">
        <v>357</v>
      </c>
      <c r="C144" t="b">
        <v>0</v>
      </c>
      <c r="E144" t="s">
        <v>358</v>
      </c>
      <c r="J144">
        <v>1</v>
      </c>
      <c r="K144" t="s">
        <v>27</v>
      </c>
      <c r="L144">
        <v>2019</v>
      </c>
      <c r="M144" t="s">
        <v>28</v>
      </c>
      <c r="N144" t="s">
        <v>28</v>
      </c>
      <c r="O144" t="s">
        <v>27</v>
      </c>
      <c r="P144" t="s">
        <v>28</v>
      </c>
      <c r="Q144" t="s">
        <v>28</v>
      </c>
      <c r="R144" t="s">
        <v>28</v>
      </c>
      <c r="U144" t="e">
        <f>VLOOKUP(E144,Sheet1!A:A,1,FALSE)</f>
        <v>#N/A</v>
      </c>
    </row>
    <row r="145" spans="1:21" hidden="1">
      <c r="A145" t="s">
        <v>20</v>
      </c>
      <c r="B145" t="s">
        <v>359</v>
      </c>
      <c r="C145" t="b">
        <v>0</v>
      </c>
      <c r="E145" t="s">
        <v>360</v>
      </c>
      <c r="J145">
        <v>1</v>
      </c>
      <c r="K145" t="s">
        <v>27</v>
      </c>
      <c r="L145">
        <v>2019</v>
      </c>
      <c r="M145" t="s">
        <v>28</v>
      </c>
      <c r="N145" t="s">
        <v>28</v>
      </c>
      <c r="O145" t="s">
        <v>27</v>
      </c>
      <c r="P145" t="s">
        <v>28</v>
      </c>
      <c r="Q145" t="s">
        <v>28</v>
      </c>
      <c r="R145" t="s">
        <v>28</v>
      </c>
      <c r="U145" t="e">
        <f>VLOOKUP(E145,Sheet1!A:A,1,FALSE)</f>
        <v>#N/A</v>
      </c>
    </row>
    <row r="146" spans="1:21" hidden="1">
      <c r="A146" t="s">
        <v>20</v>
      </c>
      <c r="B146" t="s">
        <v>361</v>
      </c>
      <c r="C146" t="b">
        <v>0</v>
      </c>
      <c r="E146" t="s">
        <v>362</v>
      </c>
      <c r="J146">
        <v>1</v>
      </c>
      <c r="K146" t="s">
        <v>27</v>
      </c>
      <c r="L146">
        <v>2019</v>
      </c>
      <c r="M146" t="s">
        <v>28</v>
      </c>
      <c r="N146" t="s">
        <v>28</v>
      </c>
      <c r="O146" t="s">
        <v>27</v>
      </c>
      <c r="P146" t="s">
        <v>28</v>
      </c>
      <c r="Q146" t="s">
        <v>28</v>
      </c>
      <c r="R146" t="s">
        <v>28</v>
      </c>
      <c r="U146" t="e">
        <f>VLOOKUP(E146,Sheet1!A:A,1,FALSE)</f>
        <v>#N/A</v>
      </c>
    </row>
    <row r="147" spans="1:21" hidden="1">
      <c r="A147" t="s">
        <v>20</v>
      </c>
      <c r="B147" t="s">
        <v>363</v>
      </c>
      <c r="C147" t="b">
        <v>0</v>
      </c>
      <c r="E147" t="s">
        <v>364</v>
      </c>
      <c r="J147">
        <v>1</v>
      </c>
      <c r="K147" t="s">
        <v>27</v>
      </c>
      <c r="L147">
        <v>2019</v>
      </c>
      <c r="M147" t="s">
        <v>28</v>
      </c>
      <c r="N147" t="s">
        <v>28</v>
      </c>
      <c r="O147" t="s">
        <v>27</v>
      </c>
      <c r="P147" t="s">
        <v>28</v>
      </c>
      <c r="Q147" t="s">
        <v>28</v>
      </c>
      <c r="R147" t="s">
        <v>28</v>
      </c>
      <c r="U147" t="e">
        <f>VLOOKUP(E147,Sheet1!A:A,1,FALSE)</f>
        <v>#N/A</v>
      </c>
    </row>
    <row r="148" spans="1:21">
      <c r="A148" t="s">
        <v>20</v>
      </c>
      <c r="B148" t="s">
        <v>365</v>
      </c>
      <c r="C148" t="b">
        <v>0</v>
      </c>
      <c r="E148" t="s">
        <v>366</v>
      </c>
      <c r="J148">
        <v>1</v>
      </c>
      <c r="K148" t="s">
        <v>27</v>
      </c>
      <c r="L148">
        <v>2019</v>
      </c>
      <c r="M148" t="s">
        <v>28</v>
      </c>
      <c r="N148" t="s">
        <v>28</v>
      </c>
      <c r="O148" t="s">
        <v>27</v>
      </c>
      <c r="P148" t="s">
        <v>28</v>
      </c>
      <c r="Q148" t="s">
        <v>28</v>
      </c>
      <c r="R148" t="s">
        <v>28</v>
      </c>
      <c r="S148" s="8"/>
      <c r="U148" t="str">
        <f>VLOOKUP(E148,Sheet1!A:A,1,FALSE)</f>
        <v>ETN</v>
      </c>
    </row>
    <row r="149" spans="1:21" hidden="1">
      <c r="A149" t="s">
        <v>20</v>
      </c>
      <c r="B149" t="s">
        <v>367</v>
      </c>
      <c r="C149" t="b">
        <v>0</v>
      </c>
      <c r="E149" t="s">
        <v>368</v>
      </c>
      <c r="J149">
        <v>1</v>
      </c>
      <c r="K149" t="s">
        <v>27</v>
      </c>
      <c r="L149">
        <v>2019</v>
      </c>
      <c r="M149" t="s">
        <v>28</v>
      </c>
      <c r="N149" t="s">
        <v>28</v>
      </c>
      <c r="O149" t="s">
        <v>27</v>
      </c>
      <c r="P149" t="s">
        <v>28</v>
      </c>
      <c r="Q149" t="s">
        <v>28</v>
      </c>
      <c r="R149" t="s">
        <v>28</v>
      </c>
      <c r="U149" t="e">
        <f>VLOOKUP(E149,Sheet1!A:A,1,FALSE)</f>
        <v>#N/A</v>
      </c>
    </row>
    <row r="150" spans="1:21" hidden="1">
      <c r="A150" t="s">
        <v>20</v>
      </c>
      <c r="B150" t="s">
        <v>369</v>
      </c>
      <c r="C150" t="b">
        <v>0</v>
      </c>
      <c r="E150" t="s">
        <v>370</v>
      </c>
      <c r="J150">
        <v>1</v>
      </c>
      <c r="K150" t="s">
        <v>27</v>
      </c>
      <c r="L150">
        <v>2019</v>
      </c>
      <c r="M150" t="s">
        <v>28</v>
      </c>
      <c r="N150" t="s">
        <v>28</v>
      </c>
      <c r="O150" t="s">
        <v>27</v>
      </c>
      <c r="P150" t="s">
        <v>28</v>
      </c>
      <c r="Q150" t="s">
        <v>28</v>
      </c>
      <c r="R150" t="s">
        <v>28</v>
      </c>
      <c r="U150" t="e">
        <f>VLOOKUP(E150,Sheet1!A:A,1,FALSE)</f>
        <v>#N/A</v>
      </c>
    </row>
    <row r="151" spans="1:21" hidden="1">
      <c r="A151" t="s">
        <v>20</v>
      </c>
      <c r="B151" t="s">
        <v>371</v>
      </c>
      <c r="C151" t="b">
        <v>0</v>
      </c>
      <c r="E151" t="s">
        <v>372</v>
      </c>
      <c r="J151">
        <v>1</v>
      </c>
      <c r="K151" t="s">
        <v>27</v>
      </c>
      <c r="L151">
        <v>2019</v>
      </c>
      <c r="M151" t="s">
        <v>28</v>
      </c>
      <c r="N151" t="s">
        <v>28</v>
      </c>
      <c r="O151" t="s">
        <v>27</v>
      </c>
      <c r="P151" t="s">
        <v>28</v>
      </c>
      <c r="Q151" t="s">
        <v>28</v>
      </c>
      <c r="R151" t="s">
        <v>28</v>
      </c>
      <c r="U151" t="e">
        <f>VLOOKUP(E151,Sheet1!A:A,1,FALSE)</f>
        <v>#N/A</v>
      </c>
    </row>
    <row r="152" spans="1:21" hidden="1">
      <c r="A152" t="s">
        <v>20</v>
      </c>
      <c r="B152" t="s">
        <v>47</v>
      </c>
      <c r="C152" t="b">
        <v>0</v>
      </c>
      <c r="D152" t="s">
        <v>22</v>
      </c>
      <c r="E152" t="s">
        <v>48</v>
      </c>
      <c r="F152" t="s">
        <v>49</v>
      </c>
      <c r="G152" t="s">
        <v>50</v>
      </c>
      <c r="H152" t="s">
        <v>51</v>
      </c>
      <c r="I152" t="s">
        <v>52</v>
      </c>
      <c r="J152">
        <v>1</v>
      </c>
      <c r="K152" t="s">
        <v>27</v>
      </c>
      <c r="L152">
        <v>2019</v>
      </c>
      <c r="M152" t="s">
        <v>28</v>
      </c>
      <c r="N152" t="s">
        <v>28</v>
      </c>
      <c r="O152" t="s">
        <v>27</v>
      </c>
      <c r="P152" t="s">
        <v>28</v>
      </c>
      <c r="Q152" t="s">
        <v>28</v>
      </c>
      <c r="R152" t="s">
        <v>28</v>
      </c>
      <c r="S152" s="6" t="s">
        <v>18</v>
      </c>
      <c r="U152" t="e">
        <f>VLOOKUP(E152,Sheet1!A:A,1,FALSE)</f>
        <v>#N/A</v>
      </c>
    </row>
    <row r="153" spans="1:21" hidden="1">
      <c r="A153" t="s">
        <v>20</v>
      </c>
      <c r="B153" t="s">
        <v>373</v>
      </c>
      <c r="C153" t="b">
        <v>0</v>
      </c>
      <c r="E153" t="s">
        <v>374</v>
      </c>
      <c r="J153">
        <v>1</v>
      </c>
      <c r="K153" t="s">
        <v>27</v>
      </c>
      <c r="L153">
        <v>2019</v>
      </c>
      <c r="M153" t="s">
        <v>28</v>
      </c>
      <c r="N153" t="s">
        <v>28</v>
      </c>
      <c r="O153" t="s">
        <v>27</v>
      </c>
      <c r="P153" t="s">
        <v>28</v>
      </c>
      <c r="Q153" t="s">
        <v>28</v>
      </c>
      <c r="R153" t="s">
        <v>28</v>
      </c>
      <c r="U153" t="e">
        <f>VLOOKUP(E153,Sheet1!A:A,1,FALSE)</f>
        <v>#N/A</v>
      </c>
    </row>
    <row r="154" spans="1:21" hidden="1">
      <c r="A154" t="s">
        <v>20</v>
      </c>
      <c r="B154" t="s">
        <v>375</v>
      </c>
      <c r="C154" t="b">
        <v>0</v>
      </c>
      <c r="E154" t="s">
        <v>376</v>
      </c>
      <c r="J154">
        <v>1</v>
      </c>
      <c r="K154" t="s">
        <v>27</v>
      </c>
      <c r="L154">
        <v>2019</v>
      </c>
      <c r="M154" t="s">
        <v>28</v>
      </c>
      <c r="N154" t="s">
        <v>28</v>
      </c>
      <c r="O154" t="s">
        <v>27</v>
      </c>
      <c r="P154" t="s">
        <v>28</v>
      </c>
      <c r="Q154" t="s">
        <v>28</v>
      </c>
      <c r="R154" t="s">
        <v>28</v>
      </c>
      <c r="U154" t="e">
        <f>VLOOKUP(E154,Sheet1!A:A,1,FALSE)</f>
        <v>#N/A</v>
      </c>
    </row>
    <row r="155" spans="1:21" hidden="1">
      <c r="A155" t="s">
        <v>20</v>
      </c>
      <c r="B155" t="s">
        <v>377</v>
      </c>
      <c r="C155" t="b">
        <v>0</v>
      </c>
      <c r="E155" t="s">
        <v>378</v>
      </c>
      <c r="J155">
        <v>1</v>
      </c>
      <c r="K155" t="s">
        <v>27</v>
      </c>
      <c r="L155">
        <v>2019</v>
      </c>
      <c r="M155" t="s">
        <v>28</v>
      </c>
      <c r="N155" t="s">
        <v>28</v>
      </c>
      <c r="O155" t="s">
        <v>27</v>
      </c>
      <c r="P155" t="s">
        <v>28</v>
      </c>
      <c r="Q155" t="s">
        <v>28</v>
      </c>
      <c r="R155" t="s">
        <v>28</v>
      </c>
      <c r="U155" t="e">
        <f>VLOOKUP(E155,Sheet1!A:A,1,FALSE)</f>
        <v>#N/A</v>
      </c>
    </row>
    <row r="156" spans="1:21" hidden="1">
      <c r="A156" t="s">
        <v>20</v>
      </c>
      <c r="B156" t="s">
        <v>379</v>
      </c>
      <c r="C156" t="b">
        <v>0</v>
      </c>
      <c r="E156" t="s">
        <v>380</v>
      </c>
      <c r="J156">
        <v>1</v>
      </c>
      <c r="K156" t="s">
        <v>27</v>
      </c>
      <c r="L156">
        <v>2019</v>
      </c>
      <c r="M156" t="s">
        <v>28</v>
      </c>
      <c r="N156" t="s">
        <v>28</v>
      </c>
      <c r="O156" t="s">
        <v>27</v>
      </c>
      <c r="P156" t="s">
        <v>28</v>
      </c>
      <c r="Q156" t="s">
        <v>28</v>
      </c>
      <c r="R156" t="s">
        <v>28</v>
      </c>
      <c r="U156" t="e">
        <f>VLOOKUP(E156,Sheet1!A:A,1,FALSE)</f>
        <v>#N/A</v>
      </c>
    </row>
    <row r="157" spans="1:21" hidden="1">
      <c r="A157" t="s">
        <v>20</v>
      </c>
      <c r="B157" t="s">
        <v>381</v>
      </c>
      <c r="C157" t="b">
        <v>0</v>
      </c>
      <c r="E157" t="s">
        <v>382</v>
      </c>
      <c r="J157">
        <v>1</v>
      </c>
      <c r="K157" t="s">
        <v>27</v>
      </c>
      <c r="L157">
        <v>2019</v>
      </c>
      <c r="M157" t="s">
        <v>28</v>
      </c>
      <c r="N157" t="s">
        <v>28</v>
      </c>
      <c r="O157" t="s">
        <v>27</v>
      </c>
      <c r="P157" t="s">
        <v>28</v>
      </c>
      <c r="Q157" t="s">
        <v>28</v>
      </c>
      <c r="R157" t="s">
        <v>28</v>
      </c>
      <c r="U157" t="e">
        <f>VLOOKUP(E157,Sheet1!A:A,1,FALSE)</f>
        <v>#N/A</v>
      </c>
    </row>
    <row r="158" spans="1:21" hidden="1">
      <c r="A158" t="s">
        <v>20</v>
      </c>
      <c r="B158" t="s">
        <v>383</v>
      </c>
      <c r="C158" t="b">
        <v>0</v>
      </c>
      <c r="E158" t="s">
        <v>384</v>
      </c>
      <c r="J158">
        <v>1</v>
      </c>
      <c r="K158" t="s">
        <v>27</v>
      </c>
      <c r="L158">
        <v>2019</v>
      </c>
      <c r="M158" t="s">
        <v>28</v>
      </c>
      <c r="N158" t="s">
        <v>28</v>
      </c>
      <c r="O158" t="s">
        <v>27</v>
      </c>
      <c r="P158" t="s">
        <v>28</v>
      </c>
      <c r="Q158" t="s">
        <v>28</v>
      </c>
      <c r="R158" t="s">
        <v>28</v>
      </c>
      <c r="U158" t="e">
        <f>VLOOKUP(E158,Sheet1!A:A,1,FALSE)</f>
        <v>#N/A</v>
      </c>
    </row>
    <row r="159" spans="1:21" hidden="1">
      <c r="A159" t="s">
        <v>20</v>
      </c>
      <c r="B159" t="s">
        <v>385</v>
      </c>
      <c r="C159" t="b">
        <v>0</v>
      </c>
      <c r="E159" t="s">
        <v>386</v>
      </c>
      <c r="J159">
        <v>1</v>
      </c>
      <c r="K159" t="s">
        <v>27</v>
      </c>
      <c r="L159">
        <v>2019</v>
      </c>
      <c r="M159" t="s">
        <v>28</v>
      </c>
      <c r="N159" t="s">
        <v>28</v>
      </c>
      <c r="O159" t="s">
        <v>27</v>
      </c>
      <c r="P159" t="s">
        <v>28</v>
      </c>
      <c r="Q159" t="s">
        <v>28</v>
      </c>
      <c r="R159" t="s">
        <v>28</v>
      </c>
      <c r="U159" t="e">
        <f>VLOOKUP(E159,Sheet1!A:A,1,FALSE)</f>
        <v>#N/A</v>
      </c>
    </row>
    <row r="160" spans="1:21" hidden="1">
      <c r="A160" t="s">
        <v>20</v>
      </c>
      <c r="B160" t="s">
        <v>387</v>
      </c>
      <c r="C160" t="b">
        <v>0</v>
      </c>
      <c r="E160" t="s">
        <v>388</v>
      </c>
      <c r="J160">
        <v>1</v>
      </c>
      <c r="K160" t="s">
        <v>27</v>
      </c>
      <c r="L160">
        <v>2019</v>
      </c>
      <c r="M160" t="s">
        <v>28</v>
      </c>
      <c r="N160" t="s">
        <v>28</v>
      </c>
      <c r="O160" t="s">
        <v>27</v>
      </c>
      <c r="P160" t="s">
        <v>28</v>
      </c>
      <c r="Q160" t="s">
        <v>28</v>
      </c>
      <c r="R160" t="s">
        <v>28</v>
      </c>
      <c r="U160" t="e">
        <f>VLOOKUP(E160,Sheet1!A:A,1,FALSE)</f>
        <v>#N/A</v>
      </c>
    </row>
    <row r="161" spans="1:21" hidden="1">
      <c r="A161" t="s">
        <v>20</v>
      </c>
      <c r="B161" t="s">
        <v>389</v>
      </c>
      <c r="C161" t="b">
        <v>0</v>
      </c>
      <c r="E161" t="s">
        <v>390</v>
      </c>
      <c r="J161">
        <v>1</v>
      </c>
      <c r="K161" t="s">
        <v>27</v>
      </c>
      <c r="L161">
        <v>2019</v>
      </c>
      <c r="M161" t="s">
        <v>28</v>
      </c>
      <c r="N161" t="s">
        <v>28</v>
      </c>
      <c r="O161" t="s">
        <v>27</v>
      </c>
      <c r="P161" t="s">
        <v>28</v>
      </c>
      <c r="Q161" t="s">
        <v>28</v>
      </c>
      <c r="R161" t="s">
        <v>28</v>
      </c>
      <c r="U161" t="e">
        <f>VLOOKUP(E161,Sheet1!A:A,1,FALSE)</f>
        <v>#N/A</v>
      </c>
    </row>
    <row r="162" spans="1:21" hidden="1">
      <c r="A162" t="s">
        <v>20</v>
      </c>
      <c r="B162" t="s">
        <v>391</v>
      </c>
      <c r="C162" t="b">
        <v>0</v>
      </c>
      <c r="E162" t="s">
        <v>392</v>
      </c>
      <c r="J162">
        <v>1</v>
      </c>
      <c r="K162" t="s">
        <v>27</v>
      </c>
      <c r="L162">
        <v>2019</v>
      </c>
      <c r="M162" t="s">
        <v>28</v>
      </c>
      <c r="N162" t="s">
        <v>28</v>
      </c>
      <c r="O162" t="s">
        <v>27</v>
      </c>
      <c r="P162" t="s">
        <v>28</v>
      </c>
      <c r="Q162" t="s">
        <v>28</v>
      </c>
      <c r="R162" t="s">
        <v>28</v>
      </c>
      <c r="U162" t="e">
        <f>VLOOKUP(E162,Sheet1!A:A,1,FALSE)</f>
        <v>#N/A</v>
      </c>
    </row>
    <row r="163" spans="1:21" hidden="1">
      <c r="A163" t="s">
        <v>20</v>
      </c>
      <c r="B163" t="s">
        <v>393</v>
      </c>
      <c r="C163" t="b">
        <v>0</v>
      </c>
      <c r="E163" t="s">
        <v>394</v>
      </c>
      <c r="J163">
        <v>1</v>
      </c>
      <c r="K163" t="s">
        <v>27</v>
      </c>
      <c r="L163">
        <v>2019</v>
      </c>
      <c r="M163" t="s">
        <v>28</v>
      </c>
      <c r="N163" t="s">
        <v>28</v>
      </c>
      <c r="O163" t="s">
        <v>27</v>
      </c>
      <c r="P163" t="s">
        <v>28</v>
      </c>
      <c r="Q163" t="s">
        <v>28</v>
      </c>
      <c r="R163" t="s">
        <v>28</v>
      </c>
      <c r="U163" t="e">
        <f>VLOOKUP(E163,Sheet1!A:A,1,FALSE)</f>
        <v>#N/A</v>
      </c>
    </row>
    <row r="164" spans="1:21" hidden="1">
      <c r="A164" t="s">
        <v>20</v>
      </c>
      <c r="B164" t="s">
        <v>53</v>
      </c>
      <c r="C164" t="b">
        <v>0</v>
      </c>
      <c r="E164" t="s">
        <v>54</v>
      </c>
      <c r="J164">
        <v>1</v>
      </c>
      <c r="K164" t="s">
        <v>27</v>
      </c>
      <c r="L164">
        <v>2019</v>
      </c>
      <c r="M164" t="s">
        <v>28</v>
      </c>
      <c r="N164" t="s">
        <v>28</v>
      </c>
      <c r="O164" t="s">
        <v>27</v>
      </c>
      <c r="P164" t="s">
        <v>28</v>
      </c>
      <c r="Q164" t="s">
        <v>28</v>
      </c>
      <c r="R164" t="s">
        <v>28</v>
      </c>
      <c r="S164" s="6" t="s">
        <v>18</v>
      </c>
      <c r="U164" t="e">
        <f>VLOOKUP(E164,Sheet1!A:A,1,FALSE)</f>
        <v>#N/A</v>
      </c>
    </row>
    <row r="165" spans="1:21" hidden="1">
      <c r="A165" t="s">
        <v>20</v>
      </c>
      <c r="B165" t="s">
        <v>395</v>
      </c>
      <c r="C165" t="b">
        <v>0</v>
      </c>
      <c r="E165" t="s">
        <v>396</v>
      </c>
      <c r="J165">
        <v>1</v>
      </c>
      <c r="K165" t="s">
        <v>27</v>
      </c>
      <c r="L165">
        <v>2019</v>
      </c>
      <c r="M165" t="s">
        <v>28</v>
      </c>
      <c r="N165" t="s">
        <v>28</v>
      </c>
      <c r="O165" t="s">
        <v>27</v>
      </c>
      <c r="P165" t="s">
        <v>28</v>
      </c>
      <c r="Q165" t="s">
        <v>28</v>
      </c>
      <c r="R165" t="s">
        <v>28</v>
      </c>
      <c r="U165" t="e">
        <f>VLOOKUP(E165,Sheet1!A:A,1,FALSE)</f>
        <v>#N/A</v>
      </c>
    </row>
    <row r="166" spans="1:21" hidden="1">
      <c r="A166" t="s">
        <v>20</v>
      </c>
      <c r="B166" t="s">
        <v>397</v>
      </c>
      <c r="C166" t="b">
        <v>0</v>
      </c>
      <c r="E166" t="s">
        <v>398</v>
      </c>
      <c r="J166">
        <v>1</v>
      </c>
      <c r="K166" t="s">
        <v>27</v>
      </c>
      <c r="L166">
        <v>2019</v>
      </c>
      <c r="M166" t="s">
        <v>28</v>
      </c>
      <c r="N166" t="s">
        <v>28</v>
      </c>
      <c r="O166" t="s">
        <v>27</v>
      </c>
      <c r="P166" t="s">
        <v>28</v>
      </c>
      <c r="Q166" t="s">
        <v>28</v>
      </c>
      <c r="R166" t="s">
        <v>28</v>
      </c>
      <c r="U166" t="e">
        <f>VLOOKUP(E166,Sheet1!A:A,1,FALSE)</f>
        <v>#N/A</v>
      </c>
    </row>
    <row r="167" spans="1:21" hidden="1">
      <c r="A167" t="s">
        <v>20</v>
      </c>
      <c r="B167" t="s">
        <v>399</v>
      </c>
      <c r="C167" t="b">
        <v>0</v>
      </c>
      <c r="E167" t="s">
        <v>400</v>
      </c>
      <c r="J167">
        <v>1</v>
      </c>
      <c r="K167" t="s">
        <v>27</v>
      </c>
      <c r="L167">
        <v>2019</v>
      </c>
      <c r="M167" t="s">
        <v>28</v>
      </c>
      <c r="N167" t="s">
        <v>28</v>
      </c>
      <c r="O167" t="s">
        <v>27</v>
      </c>
      <c r="P167" t="s">
        <v>28</v>
      </c>
      <c r="Q167" t="s">
        <v>28</v>
      </c>
      <c r="R167" t="s">
        <v>28</v>
      </c>
      <c r="U167" t="e">
        <f>VLOOKUP(E167,Sheet1!A:A,1,FALSE)</f>
        <v>#N/A</v>
      </c>
    </row>
    <row r="168" spans="1:21" hidden="1">
      <c r="A168" t="s">
        <v>20</v>
      </c>
      <c r="B168" t="s">
        <v>401</v>
      </c>
      <c r="C168" t="b">
        <v>0</v>
      </c>
      <c r="E168" t="s">
        <v>402</v>
      </c>
      <c r="J168">
        <v>1</v>
      </c>
      <c r="K168" t="s">
        <v>27</v>
      </c>
      <c r="L168">
        <v>2019</v>
      </c>
      <c r="M168" t="s">
        <v>28</v>
      </c>
      <c r="N168" t="s">
        <v>28</v>
      </c>
      <c r="O168" t="s">
        <v>27</v>
      </c>
      <c r="P168" t="s">
        <v>28</v>
      </c>
      <c r="Q168" t="s">
        <v>28</v>
      </c>
      <c r="R168" t="s">
        <v>28</v>
      </c>
      <c r="U168" t="e">
        <f>VLOOKUP(E168,Sheet1!A:A,1,FALSE)</f>
        <v>#N/A</v>
      </c>
    </row>
    <row r="169" spans="1:21" hidden="1">
      <c r="A169" t="s">
        <v>20</v>
      </c>
      <c r="B169" t="s">
        <v>403</v>
      </c>
      <c r="C169" t="b">
        <v>0</v>
      </c>
      <c r="E169" t="s">
        <v>404</v>
      </c>
      <c r="J169">
        <v>1</v>
      </c>
      <c r="K169" t="s">
        <v>27</v>
      </c>
      <c r="L169">
        <v>2019</v>
      </c>
      <c r="M169" t="s">
        <v>28</v>
      </c>
      <c r="N169" t="s">
        <v>28</v>
      </c>
      <c r="O169" t="s">
        <v>27</v>
      </c>
      <c r="P169" t="s">
        <v>28</v>
      </c>
      <c r="Q169" t="s">
        <v>28</v>
      </c>
      <c r="R169" t="s">
        <v>28</v>
      </c>
      <c r="U169" t="e">
        <f>VLOOKUP(E169,Sheet1!A:A,1,FALSE)</f>
        <v>#N/A</v>
      </c>
    </row>
    <row r="170" spans="1:21" hidden="1">
      <c r="A170" t="s">
        <v>20</v>
      </c>
      <c r="B170" t="s">
        <v>405</v>
      </c>
      <c r="C170" t="b">
        <v>0</v>
      </c>
      <c r="E170" t="s">
        <v>406</v>
      </c>
      <c r="J170">
        <v>1</v>
      </c>
      <c r="K170" t="s">
        <v>27</v>
      </c>
      <c r="L170">
        <v>2019</v>
      </c>
      <c r="M170" t="s">
        <v>28</v>
      </c>
      <c r="N170" t="s">
        <v>28</v>
      </c>
      <c r="O170" t="s">
        <v>27</v>
      </c>
      <c r="P170" t="s">
        <v>28</v>
      </c>
      <c r="Q170" t="s">
        <v>28</v>
      </c>
      <c r="R170" t="s">
        <v>28</v>
      </c>
      <c r="U170" t="e">
        <f>VLOOKUP(E170,Sheet1!A:A,1,FALSE)</f>
        <v>#N/A</v>
      </c>
    </row>
    <row r="171" spans="1:21" hidden="1">
      <c r="A171" t="s">
        <v>20</v>
      </c>
      <c r="B171" t="s">
        <v>407</v>
      </c>
      <c r="C171" t="b">
        <v>0</v>
      </c>
      <c r="E171" t="s">
        <v>408</v>
      </c>
      <c r="J171">
        <v>1</v>
      </c>
      <c r="K171" t="s">
        <v>27</v>
      </c>
      <c r="L171">
        <v>2019</v>
      </c>
      <c r="M171" t="s">
        <v>28</v>
      </c>
      <c r="N171" t="s">
        <v>28</v>
      </c>
      <c r="O171" t="s">
        <v>27</v>
      </c>
      <c r="P171" t="s">
        <v>28</v>
      </c>
      <c r="Q171" t="s">
        <v>28</v>
      </c>
      <c r="R171" t="s">
        <v>28</v>
      </c>
      <c r="S171" s="8"/>
      <c r="U171" t="e">
        <f>VLOOKUP(E171,Sheet1!A:A,1,FALSE)</f>
        <v>#N/A</v>
      </c>
    </row>
    <row r="172" spans="1:21">
      <c r="A172" t="s">
        <v>20</v>
      </c>
      <c r="B172" t="s">
        <v>409</v>
      </c>
      <c r="C172" t="b">
        <v>0</v>
      </c>
      <c r="E172" t="s">
        <v>410</v>
      </c>
      <c r="J172">
        <v>1</v>
      </c>
      <c r="K172" t="s">
        <v>175</v>
      </c>
      <c r="L172">
        <v>2019</v>
      </c>
      <c r="M172" t="s">
        <v>28</v>
      </c>
      <c r="N172" t="s">
        <v>175</v>
      </c>
      <c r="O172" t="s">
        <v>28</v>
      </c>
      <c r="P172" t="s">
        <v>28</v>
      </c>
      <c r="Q172" t="s">
        <v>28</v>
      </c>
      <c r="R172" t="s">
        <v>28</v>
      </c>
      <c r="U172" t="str">
        <f>VLOOKUP(E172,Sheet1!A:A,1,FALSE)</f>
        <v>GAT</v>
      </c>
    </row>
    <row r="173" spans="1:21">
      <c r="A173" t="s">
        <v>20</v>
      </c>
      <c r="B173" t="s">
        <v>411</v>
      </c>
      <c r="C173" t="b">
        <v>0</v>
      </c>
      <c r="E173" t="s">
        <v>410</v>
      </c>
      <c r="J173">
        <v>1</v>
      </c>
      <c r="K173" t="s">
        <v>27</v>
      </c>
      <c r="L173">
        <v>2019</v>
      </c>
      <c r="M173" t="s">
        <v>28</v>
      </c>
      <c r="N173" t="s">
        <v>28</v>
      </c>
      <c r="O173" t="s">
        <v>27</v>
      </c>
      <c r="P173" t="s">
        <v>28</v>
      </c>
      <c r="Q173" t="s">
        <v>28</v>
      </c>
      <c r="R173" t="s">
        <v>28</v>
      </c>
      <c r="S173" s="8"/>
      <c r="U173" t="str">
        <f>VLOOKUP(E173,Sheet1!A:A,1,FALSE)</f>
        <v>GAT</v>
      </c>
    </row>
    <row r="174" spans="1:21" hidden="1">
      <c r="A174" t="s">
        <v>20</v>
      </c>
      <c r="B174" t="s">
        <v>412</v>
      </c>
      <c r="C174" t="b">
        <v>0</v>
      </c>
      <c r="E174" t="s">
        <v>413</v>
      </c>
      <c r="J174">
        <v>1</v>
      </c>
      <c r="K174" t="s">
        <v>27</v>
      </c>
      <c r="L174">
        <v>2019</v>
      </c>
      <c r="M174" t="s">
        <v>28</v>
      </c>
      <c r="N174" t="s">
        <v>28</v>
      </c>
      <c r="O174" t="s">
        <v>27</v>
      </c>
      <c r="P174" t="s">
        <v>28</v>
      </c>
      <c r="Q174" t="s">
        <v>28</v>
      </c>
      <c r="R174" t="s">
        <v>28</v>
      </c>
      <c r="U174" t="e">
        <f>VLOOKUP(E174,Sheet1!A:A,1,FALSE)</f>
        <v>#N/A</v>
      </c>
    </row>
    <row r="175" spans="1:21" hidden="1">
      <c r="A175" t="s">
        <v>20</v>
      </c>
      <c r="B175" t="s">
        <v>414</v>
      </c>
      <c r="C175" t="b">
        <v>0</v>
      </c>
      <c r="E175" t="s">
        <v>415</v>
      </c>
      <c r="J175">
        <v>1</v>
      </c>
      <c r="K175" t="s">
        <v>27</v>
      </c>
      <c r="L175">
        <v>2019</v>
      </c>
      <c r="M175" t="s">
        <v>28</v>
      </c>
      <c r="N175" t="s">
        <v>28</v>
      </c>
      <c r="O175" t="s">
        <v>27</v>
      </c>
      <c r="P175" t="s">
        <v>28</v>
      </c>
      <c r="Q175" t="s">
        <v>28</v>
      </c>
      <c r="R175" t="s">
        <v>28</v>
      </c>
      <c r="U175" t="e">
        <f>VLOOKUP(E175,Sheet1!A:A,1,FALSE)</f>
        <v>#N/A</v>
      </c>
    </row>
    <row r="176" spans="1:21" hidden="1">
      <c r="A176" t="s">
        <v>20</v>
      </c>
      <c r="B176" t="s">
        <v>416</v>
      </c>
      <c r="C176" t="b">
        <v>0</v>
      </c>
      <c r="E176" t="s">
        <v>417</v>
      </c>
      <c r="J176">
        <v>1</v>
      </c>
      <c r="K176" t="s">
        <v>27</v>
      </c>
      <c r="L176">
        <v>2019</v>
      </c>
      <c r="M176" t="s">
        <v>28</v>
      </c>
      <c r="N176" t="s">
        <v>28</v>
      </c>
      <c r="O176" t="s">
        <v>27</v>
      </c>
      <c r="P176" t="s">
        <v>28</v>
      </c>
      <c r="Q176" t="s">
        <v>28</v>
      </c>
      <c r="R176" t="s">
        <v>28</v>
      </c>
      <c r="U176" t="e">
        <f>VLOOKUP(E176,Sheet1!A:A,1,FALSE)</f>
        <v>#N/A</v>
      </c>
    </row>
    <row r="177" spans="1:21" hidden="1">
      <c r="A177" t="s">
        <v>20</v>
      </c>
      <c r="B177" t="s">
        <v>418</v>
      </c>
      <c r="C177" t="b">
        <v>0</v>
      </c>
      <c r="E177" t="s">
        <v>419</v>
      </c>
      <c r="J177">
        <v>1</v>
      </c>
      <c r="K177" t="s">
        <v>27</v>
      </c>
      <c r="L177">
        <v>2019</v>
      </c>
      <c r="M177" t="s">
        <v>28</v>
      </c>
      <c r="N177" t="s">
        <v>28</v>
      </c>
      <c r="O177" t="s">
        <v>27</v>
      </c>
      <c r="P177" t="s">
        <v>28</v>
      </c>
      <c r="Q177" t="s">
        <v>28</v>
      </c>
      <c r="R177" t="s">
        <v>28</v>
      </c>
      <c r="U177" t="e">
        <f>VLOOKUP(E177,Sheet1!A:A,1,FALSE)</f>
        <v>#N/A</v>
      </c>
    </row>
    <row r="178" spans="1:21">
      <c r="A178" t="s">
        <v>20</v>
      </c>
      <c r="B178" t="s">
        <v>420</v>
      </c>
      <c r="C178" t="b">
        <v>0</v>
      </c>
      <c r="E178" t="s">
        <v>421</v>
      </c>
      <c r="J178">
        <v>1</v>
      </c>
      <c r="K178" t="s">
        <v>27</v>
      </c>
      <c r="L178">
        <v>2019</v>
      </c>
      <c r="M178" t="s">
        <v>28</v>
      </c>
      <c r="N178" t="s">
        <v>28</v>
      </c>
      <c r="O178" t="s">
        <v>27</v>
      </c>
      <c r="P178" t="s">
        <v>28</v>
      </c>
      <c r="Q178" t="s">
        <v>28</v>
      </c>
      <c r="R178" t="s">
        <v>28</v>
      </c>
      <c r="U178" t="str">
        <f>VLOOKUP(E178,Sheet1!A:A,1,FALSE)</f>
        <v>GMU</v>
      </c>
    </row>
    <row r="179" spans="1:21">
      <c r="A179" t="s">
        <v>20</v>
      </c>
      <c r="B179" t="s">
        <v>422</v>
      </c>
      <c r="C179" t="b">
        <v>0</v>
      </c>
      <c r="E179" t="s">
        <v>423</v>
      </c>
      <c r="J179">
        <v>1</v>
      </c>
      <c r="K179" t="s">
        <v>27</v>
      </c>
      <c r="L179">
        <v>2019</v>
      </c>
      <c r="M179" t="s">
        <v>28</v>
      </c>
      <c r="N179" t="s">
        <v>28</v>
      </c>
      <c r="O179" t="s">
        <v>27</v>
      </c>
      <c r="P179" t="s">
        <v>28</v>
      </c>
      <c r="Q179" t="s">
        <v>28</v>
      </c>
      <c r="R179" t="s">
        <v>28</v>
      </c>
      <c r="U179" t="str">
        <f>VLOOKUP(E179,Sheet1!A:A,1,FALSE)</f>
        <v>HBT</v>
      </c>
    </row>
    <row r="180" spans="1:21" hidden="1">
      <c r="A180" t="s">
        <v>20</v>
      </c>
      <c r="B180" t="s">
        <v>424</v>
      </c>
      <c r="C180" t="b">
        <v>0</v>
      </c>
      <c r="E180" t="s">
        <v>425</v>
      </c>
      <c r="J180">
        <v>1</v>
      </c>
      <c r="K180" t="s">
        <v>27</v>
      </c>
      <c r="L180">
        <v>2019</v>
      </c>
      <c r="M180" t="s">
        <v>28</v>
      </c>
      <c r="N180" t="s">
        <v>28</v>
      </c>
      <c r="O180" t="s">
        <v>27</v>
      </c>
      <c r="P180" t="s">
        <v>28</v>
      </c>
      <c r="Q180" t="s">
        <v>28</v>
      </c>
      <c r="R180" t="s">
        <v>28</v>
      </c>
      <c r="U180" t="e">
        <f>VLOOKUP(E180,Sheet1!A:A,1,FALSE)</f>
        <v>#N/A</v>
      </c>
    </row>
    <row r="181" spans="1:21" hidden="1">
      <c r="A181" t="s">
        <v>20</v>
      </c>
      <c r="B181" t="s">
        <v>426</v>
      </c>
      <c r="C181" t="b">
        <v>0</v>
      </c>
      <c r="E181" t="s">
        <v>427</v>
      </c>
      <c r="J181">
        <v>1</v>
      </c>
      <c r="K181" t="s">
        <v>27</v>
      </c>
      <c r="L181">
        <v>2019</v>
      </c>
      <c r="M181" t="s">
        <v>28</v>
      </c>
      <c r="N181" t="s">
        <v>28</v>
      </c>
      <c r="O181" t="s">
        <v>27</v>
      </c>
      <c r="P181" t="s">
        <v>28</v>
      </c>
      <c r="Q181" t="s">
        <v>28</v>
      </c>
      <c r="R181" t="s">
        <v>28</v>
      </c>
      <c r="U181" t="e">
        <f>VLOOKUP(E181,Sheet1!A:A,1,FALSE)</f>
        <v>#N/A</v>
      </c>
    </row>
    <row r="182" spans="1:21" hidden="1">
      <c r="A182" t="s">
        <v>20</v>
      </c>
      <c r="B182" t="s">
        <v>428</v>
      </c>
      <c r="C182" t="b">
        <v>0</v>
      </c>
      <c r="E182" t="s">
        <v>429</v>
      </c>
      <c r="J182">
        <v>1</v>
      </c>
      <c r="K182" t="s">
        <v>27</v>
      </c>
      <c r="L182">
        <v>2019</v>
      </c>
      <c r="M182" t="s">
        <v>28</v>
      </c>
      <c r="N182" t="s">
        <v>28</v>
      </c>
      <c r="O182" t="s">
        <v>27</v>
      </c>
      <c r="P182" t="s">
        <v>28</v>
      </c>
      <c r="Q182" t="s">
        <v>28</v>
      </c>
      <c r="R182" t="s">
        <v>28</v>
      </c>
      <c r="U182" t="e">
        <f>VLOOKUP(E182,Sheet1!A:A,1,FALSE)</f>
        <v>#N/A</v>
      </c>
    </row>
    <row r="183" spans="1:21" hidden="1">
      <c r="A183" t="s">
        <v>20</v>
      </c>
      <c r="B183" t="s">
        <v>430</v>
      </c>
      <c r="C183" t="b">
        <v>0</v>
      </c>
      <c r="E183" t="s">
        <v>431</v>
      </c>
      <c r="J183">
        <v>1</v>
      </c>
      <c r="K183" t="s">
        <v>27</v>
      </c>
      <c r="L183">
        <v>2019</v>
      </c>
      <c r="M183" t="s">
        <v>28</v>
      </c>
      <c r="N183" t="s">
        <v>28</v>
      </c>
      <c r="O183" t="s">
        <v>27</v>
      </c>
      <c r="P183" t="s">
        <v>28</v>
      </c>
      <c r="Q183" t="s">
        <v>28</v>
      </c>
      <c r="R183" t="s">
        <v>28</v>
      </c>
      <c r="U183" t="e">
        <f>VLOOKUP(E183,Sheet1!A:A,1,FALSE)</f>
        <v>#N/A</v>
      </c>
    </row>
    <row r="184" spans="1:21">
      <c r="A184" t="s">
        <v>20</v>
      </c>
      <c r="B184" t="s">
        <v>432</v>
      </c>
      <c r="C184" t="b">
        <v>0</v>
      </c>
      <c r="E184" t="s">
        <v>433</v>
      </c>
      <c r="J184">
        <v>1</v>
      </c>
      <c r="K184" t="s">
        <v>27</v>
      </c>
      <c r="L184">
        <v>2019</v>
      </c>
      <c r="M184" t="s">
        <v>28</v>
      </c>
      <c r="N184" t="s">
        <v>28</v>
      </c>
      <c r="O184" t="s">
        <v>27</v>
      </c>
      <c r="P184" t="s">
        <v>28</v>
      </c>
      <c r="Q184" t="s">
        <v>28</v>
      </c>
      <c r="R184" t="s">
        <v>28</v>
      </c>
      <c r="U184" t="str">
        <f>VLOOKUP(E184,Sheet1!A:A,1,FALSE)</f>
        <v>IUP</v>
      </c>
    </row>
    <row r="185" spans="1:21" hidden="1">
      <c r="A185" t="s">
        <v>20</v>
      </c>
      <c r="B185" t="s">
        <v>55</v>
      </c>
      <c r="C185" t="b">
        <v>0</v>
      </c>
      <c r="E185" t="s">
        <v>56</v>
      </c>
      <c r="J185">
        <v>1</v>
      </c>
      <c r="K185" t="s">
        <v>27</v>
      </c>
      <c r="L185">
        <v>2019</v>
      </c>
      <c r="M185" t="s">
        <v>28</v>
      </c>
      <c r="N185" t="s">
        <v>28</v>
      </c>
      <c r="O185" t="s">
        <v>27</v>
      </c>
      <c r="P185" t="s">
        <v>28</v>
      </c>
      <c r="Q185" t="s">
        <v>28</v>
      </c>
      <c r="R185" t="s">
        <v>28</v>
      </c>
      <c r="S185" s="6" t="s">
        <v>18</v>
      </c>
      <c r="U185" t="e">
        <f>VLOOKUP(E185,Sheet1!A:A,1,FALSE)</f>
        <v>#N/A</v>
      </c>
    </row>
    <row r="186" spans="1:21" hidden="1">
      <c r="A186" t="s">
        <v>20</v>
      </c>
      <c r="B186" t="s">
        <v>434</v>
      </c>
      <c r="C186" t="b">
        <v>0</v>
      </c>
      <c r="E186" t="s">
        <v>435</v>
      </c>
      <c r="J186">
        <v>1</v>
      </c>
      <c r="K186" t="s">
        <v>175</v>
      </c>
      <c r="L186">
        <v>2019</v>
      </c>
      <c r="M186" t="s">
        <v>28</v>
      </c>
      <c r="N186" t="s">
        <v>28</v>
      </c>
      <c r="O186" t="s">
        <v>28</v>
      </c>
      <c r="P186" t="s">
        <v>175</v>
      </c>
      <c r="Q186" t="s">
        <v>28</v>
      </c>
      <c r="R186" t="s">
        <v>28</v>
      </c>
      <c r="T186" t="s">
        <v>19</v>
      </c>
      <c r="U186" t="e">
        <f>VLOOKUP(E186,Sheet1!A:A,1,FALSE)</f>
        <v>#N/A</v>
      </c>
    </row>
    <row r="187" spans="1:21" hidden="1">
      <c r="A187" t="s">
        <v>20</v>
      </c>
      <c r="B187" t="s">
        <v>57</v>
      </c>
      <c r="C187" t="b">
        <v>0</v>
      </c>
      <c r="E187" t="s">
        <v>58</v>
      </c>
      <c r="J187">
        <v>1</v>
      </c>
      <c r="K187" t="s">
        <v>27</v>
      </c>
      <c r="L187">
        <v>2019</v>
      </c>
      <c r="M187" t="s">
        <v>28</v>
      </c>
      <c r="N187" t="s">
        <v>28</v>
      </c>
      <c r="O187" t="s">
        <v>27</v>
      </c>
      <c r="P187" t="s">
        <v>28</v>
      </c>
      <c r="Q187" t="s">
        <v>28</v>
      </c>
      <c r="R187" t="s">
        <v>28</v>
      </c>
      <c r="S187" s="6" t="s">
        <v>18</v>
      </c>
      <c r="U187" t="e">
        <f>VLOOKUP(E187,Sheet1!A:A,1,FALSE)</f>
        <v>#N/A</v>
      </c>
    </row>
    <row r="188" spans="1:21">
      <c r="A188" t="s">
        <v>20</v>
      </c>
      <c r="B188" t="s">
        <v>436</v>
      </c>
      <c r="C188" t="b">
        <v>0</v>
      </c>
      <c r="E188" t="s">
        <v>437</v>
      </c>
      <c r="J188">
        <v>1</v>
      </c>
      <c r="K188" t="s">
        <v>27</v>
      </c>
      <c r="L188">
        <v>2019</v>
      </c>
      <c r="M188" t="s">
        <v>28</v>
      </c>
      <c r="N188" t="s">
        <v>28</v>
      </c>
      <c r="O188" t="s">
        <v>27</v>
      </c>
      <c r="P188" t="s">
        <v>28</v>
      </c>
      <c r="Q188" t="s">
        <v>28</v>
      </c>
      <c r="R188" t="s">
        <v>28</v>
      </c>
      <c r="U188" t="str">
        <f>VLOOKUP(E188,Sheet1!A:A,1,FALSE)</f>
        <v>LAF</v>
      </c>
    </row>
    <row r="189" spans="1:21" hidden="1">
      <c r="A189" t="s">
        <v>20</v>
      </c>
      <c r="B189" t="s">
        <v>438</v>
      </c>
      <c r="C189" t="b">
        <v>0</v>
      </c>
      <c r="E189" t="s">
        <v>439</v>
      </c>
      <c r="J189">
        <v>1</v>
      </c>
      <c r="K189" t="s">
        <v>27</v>
      </c>
      <c r="L189">
        <v>2019</v>
      </c>
      <c r="M189" t="s">
        <v>28</v>
      </c>
      <c r="N189" t="s">
        <v>28</v>
      </c>
      <c r="O189" t="s">
        <v>27</v>
      </c>
      <c r="P189" t="s">
        <v>28</v>
      </c>
      <c r="Q189" t="s">
        <v>28</v>
      </c>
      <c r="R189" t="s">
        <v>28</v>
      </c>
      <c r="U189" t="e">
        <f>VLOOKUP(E189,Sheet1!A:A,1,FALSE)</f>
        <v>#N/A</v>
      </c>
    </row>
    <row r="190" spans="1:21" hidden="1">
      <c r="A190" t="s">
        <v>20</v>
      </c>
      <c r="B190" t="s">
        <v>440</v>
      </c>
      <c r="C190" t="b">
        <v>0</v>
      </c>
      <c r="E190" t="s">
        <v>441</v>
      </c>
      <c r="J190">
        <v>1</v>
      </c>
      <c r="K190" t="s">
        <v>27</v>
      </c>
      <c r="L190">
        <v>2019</v>
      </c>
      <c r="M190" t="s">
        <v>28</v>
      </c>
      <c r="N190" t="s">
        <v>28</v>
      </c>
      <c r="O190" t="s">
        <v>27</v>
      </c>
      <c r="P190" t="s">
        <v>28</v>
      </c>
      <c r="Q190" t="s">
        <v>28</v>
      </c>
      <c r="R190" t="s">
        <v>28</v>
      </c>
      <c r="U190" t="e">
        <f>VLOOKUP(E190,Sheet1!A:A,1,FALSE)</f>
        <v>#N/A</v>
      </c>
    </row>
    <row r="191" spans="1:21" hidden="1">
      <c r="A191" t="s">
        <v>20</v>
      </c>
      <c r="B191" t="s">
        <v>442</v>
      </c>
      <c r="C191" t="b">
        <v>0</v>
      </c>
      <c r="E191" t="s">
        <v>443</v>
      </c>
      <c r="J191">
        <v>1</v>
      </c>
      <c r="K191" t="s">
        <v>27</v>
      </c>
      <c r="L191">
        <v>2019</v>
      </c>
      <c r="M191" t="s">
        <v>28</v>
      </c>
      <c r="N191" t="s">
        <v>28</v>
      </c>
      <c r="O191" t="s">
        <v>27</v>
      </c>
      <c r="P191" t="s">
        <v>28</v>
      </c>
      <c r="Q191" t="s">
        <v>28</v>
      </c>
      <c r="R191" t="s">
        <v>28</v>
      </c>
      <c r="U191" t="e">
        <f>VLOOKUP(E191,Sheet1!A:A,1,FALSE)</f>
        <v>#N/A</v>
      </c>
    </row>
    <row r="192" spans="1:21" hidden="1">
      <c r="A192" t="s">
        <v>20</v>
      </c>
      <c r="B192" t="s">
        <v>444</v>
      </c>
      <c r="C192" t="b">
        <v>0</v>
      </c>
      <c r="E192" t="s">
        <v>445</v>
      </c>
      <c r="J192">
        <v>1</v>
      </c>
      <c r="K192" t="s">
        <v>27</v>
      </c>
      <c r="L192">
        <v>2019</v>
      </c>
      <c r="M192" t="s">
        <v>28</v>
      </c>
      <c r="N192" t="s">
        <v>28</v>
      </c>
      <c r="O192" t="s">
        <v>27</v>
      </c>
      <c r="P192" t="s">
        <v>28</v>
      </c>
      <c r="Q192" t="s">
        <v>28</v>
      </c>
      <c r="R192" t="s">
        <v>28</v>
      </c>
      <c r="U192" t="e">
        <f>VLOOKUP(E192,Sheet1!A:A,1,FALSE)</f>
        <v>#N/A</v>
      </c>
    </row>
    <row r="193" spans="1:21" hidden="1">
      <c r="A193" t="s">
        <v>20</v>
      </c>
      <c r="B193" t="s">
        <v>446</v>
      </c>
      <c r="C193" t="b">
        <v>0</v>
      </c>
      <c r="E193" t="s">
        <v>447</v>
      </c>
      <c r="J193">
        <v>1</v>
      </c>
      <c r="K193" t="s">
        <v>27</v>
      </c>
      <c r="L193">
        <v>2019</v>
      </c>
      <c r="M193" t="s">
        <v>28</v>
      </c>
      <c r="N193" t="s">
        <v>28</v>
      </c>
      <c r="O193" t="s">
        <v>27</v>
      </c>
      <c r="P193" t="s">
        <v>28</v>
      </c>
      <c r="Q193" t="s">
        <v>28</v>
      </c>
      <c r="R193" t="s">
        <v>28</v>
      </c>
      <c r="U193" t="e">
        <f>VLOOKUP(E193,Sheet1!A:A,1,FALSE)</f>
        <v>#N/A</v>
      </c>
    </row>
    <row r="194" spans="1:21" hidden="1">
      <c r="A194" t="s">
        <v>20</v>
      </c>
      <c r="B194" t="s">
        <v>448</v>
      </c>
      <c r="C194" t="b">
        <v>0</v>
      </c>
      <c r="E194" t="s">
        <v>449</v>
      </c>
      <c r="J194">
        <v>1</v>
      </c>
      <c r="K194" t="s">
        <v>27</v>
      </c>
      <c r="L194">
        <v>2019</v>
      </c>
      <c r="M194" t="s">
        <v>28</v>
      </c>
      <c r="N194" t="s">
        <v>28</v>
      </c>
      <c r="O194" t="s">
        <v>27</v>
      </c>
      <c r="P194" t="s">
        <v>28</v>
      </c>
      <c r="Q194" t="s">
        <v>28</v>
      </c>
      <c r="R194" t="s">
        <v>28</v>
      </c>
      <c r="U194" t="e">
        <f>VLOOKUP(E194,Sheet1!A:A,1,FALSE)</f>
        <v>#N/A</v>
      </c>
    </row>
    <row r="195" spans="1:21" hidden="1">
      <c r="A195" t="s">
        <v>20</v>
      </c>
      <c r="B195" t="s">
        <v>450</v>
      </c>
      <c r="C195" t="b">
        <v>0</v>
      </c>
      <c r="E195" t="s">
        <v>451</v>
      </c>
      <c r="J195">
        <v>1</v>
      </c>
      <c r="K195" t="s">
        <v>27</v>
      </c>
      <c r="L195">
        <v>2019</v>
      </c>
      <c r="M195" t="s">
        <v>28</v>
      </c>
      <c r="N195" t="s">
        <v>28</v>
      </c>
      <c r="O195" t="s">
        <v>27</v>
      </c>
      <c r="P195" t="s">
        <v>28</v>
      </c>
      <c r="Q195" t="s">
        <v>28</v>
      </c>
      <c r="R195" t="s">
        <v>28</v>
      </c>
      <c r="U195" t="e">
        <f>VLOOKUP(E195,Sheet1!A:A,1,FALSE)</f>
        <v>#N/A</v>
      </c>
    </row>
    <row r="196" spans="1:21" hidden="1">
      <c r="A196" t="s">
        <v>20</v>
      </c>
      <c r="B196" t="s">
        <v>452</v>
      </c>
      <c r="C196" t="b">
        <v>0</v>
      </c>
      <c r="E196" t="s">
        <v>453</v>
      </c>
      <c r="J196">
        <v>1</v>
      </c>
      <c r="K196" t="s">
        <v>27</v>
      </c>
      <c r="L196">
        <v>2019</v>
      </c>
      <c r="M196" t="s">
        <v>28</v>
      </c>
      <c r="N196" t="s">
        <v>28</v>
      </c>
      <c r="O196" t="s">
        <v>27</v>
      </c>
      <c r="P196" t="s">
        <v>28</v>
      </c>
      <c r="Q196" t="s">
        <v>28</v>
      </c>
      <c r="R196" t="s">
        <v>28</v>
      </c>
      <c r="U196" t="e">
        <f>VLOOKUP(E196,Sheet1!A:A,1,FALSE)</f>
        <v>#N/A</v>
      </c>
    </row>
    <row r="197" spans="1:21" hidden="1">
      <c r="A197" t="s">
        <v>20</v>
      </c>
      <c r="B197" t="s">
        <v>454</v>
      </c>
      <c r="C197" t="b">
        <v>0</v>
      </c>
      <c r="E197" t="s">
        <v>455</v>
      </c>
      <c r="J197">
        <v>1</v>
      </c>
      <c r="K197" t="s">
        <v>27</v>
      </c>
      <c r="L197">
        <v>2019</v>
      </c>
      <c r="M197" t="s">
        <v>28</v>
      </c>
      <c r="N197" t="s">
        <v>28</v>
      </c>
      <c r="O197" t="s">
        <v>27</v>
      </c>
      <c r="P197" t="s">
        <v>28</v>
      </c>
      <c r="Q197" t="s">
        <v>28</v>
      </c>
      <c r="R197" t="s">
        <v>28</v>
      </c>
      <c r="U197" t="e">
        <f>VLOOKUP(E197,Sheet1!A:A,1,FALSE)</f>
        <v>#N/A</v>
      </c>
    </row>
    <row r="198" spans="1:21">
      <c r="A198" t="s">
        <v>20</v>
      </c>
      <c r="B198" t="s">
        <v>456</v>
      </c>
      <c r="C198" t="b">
        <v>0</v>
      </c>
      <c r="E198" t="s">
        <v>457</v>
      </c>
      <c r="J198">
        <v>1</v>
      </c>
      <c r="K198" t="s">
        <v>27</v>
      </c>
      <c r="L198">
        <v>2019</v>
      </c>
      <c r="M198" t="s">
        <v>28</v>
      </c>
      <c r="N198" t="s">
        <v>28</v>
      </c>
      <c r="O198" t="s">
        <v>27</v>
      </c>
      <c r="P198" t="s">
        <v>28</v>
      </c>
      <c r="Q198" t="s">
        <v>28</v>
      </c>
      <c r="R198" t="s">
        <v>28</v>
      </c>
      <c r="U198" t="str">
        <f>VLOOKUP(E198,Sheet1!A:A,1,FALSE)</f>
        <v>LOM</v>
      </c>
    </row>
    <row r="199" spans="1:21" hidden="1">
      <c r="A199" t="s">
        <v>20</v>
      </c>
      <c r="B199" t="s">
        <v>458</v>
      </c>
      <c r="C199" t="b">
        <v>0</v>
      </c>
      <c r="E199" t="s">
        <v>459</v>
      </c>
      <c r="J199">
        <v>1</v>
      </c>
      <c r="K199" t="s">
        <v>27</v>
      </c>
      <c r="L199">
        <v>2019</v>
      </c>
      <c r="M199" t="s">
        <v>28</v>
      </c>
      <c r="N199" t="s">
        <v>28</v>
      </c>
      <c r="O199" t="s">
        <v>27</v>
      </c>
      <c r="P199" t="s">
        <v>28</v>
      </c>
      <c r="Q199" t="s">
        <v>28</v>
      </c>
      <c r="R199" t="s">
        <v>28</v>
      </c>
      <c r="U199" t="e">
        <f>VLOOKUP(E199,Sheet1!A:A,1,FALSE)</f>
        <v>#N/A</v>
      </c>
    </row>
    <row r="200" spans="1:21" hidden="1">
      <c r="A200" t="s">
        <v>20</v>
      </c>
      <c r="B200" t="s">
        <v>460</v>
      </c>
      <c r="C200" t="b">
        <v>0</v>
      </c>
      <c r="E200" t="s">
        <v>461</v>
      </c>
      <c r="J200">
        <v>1</v>
      </c>
      <c r="K200" t="s">
        <v>27</v>
      </c>
      <c r="L200">
        <v>2019</v>
      </c>
      <c r="M200" t="s">
        <v>28</v>
      </c>
      <c r="N200" t="s">
        <v>28</v>
      </c>
      <c r="O200" t="s">
        <v>27</v>
      </c>
      <c r="P200" t="s">
        <v>28</v>
      </c>
      <c r="Q200" t="s">
        <v>28</v>
      </c>
      <c r="R200" t="s">
        <v>28</v>
      </c>
      <c r="U200" t="e">
        <f>VLOOKUP(E200,Sheet1!A:A,1,FALSE)</f>
        <v>#N/A</v>
      </c>
    </row>
    <row r="201" spans="1:21" hidden="1">
      <c r="A201" t="s">
        <v>20</v>
      </c>
      <c r="B201" t="s">
        <v>462</v>
      </c>
      <c r="C201" t="b">
        <v>0</v>
      </c>
      <c r="E201" t="s">
        <v>463</v>
      </c>
      <c r="J201">
        <v>1</v>
      </c>
      <c r="K201" t="s">
        <v>27</v>
      </c>
      <c r="L201">
        <v>2019</v>
      </c>
      <c r="M201" t="s">
        <v>28</v>
      </c>
      <c r="N201" t="s">
        <v>28</v>
      </c>
      <c r="O201" t="s">
        <v>27</v>
      </c>
      <c r="P201" t="s">
        <v>28</v>
      </c>
      <c r="Q201" t="s">
        <v>28</v>
      </c>
      <c r="R201" t="s">
        <v>28</v>
      </c>
      <c r="U201" t="e">
        <f>VLOOKUP(E201,Sheet1!A:A,1,FALSE)</f>
        <v>#N/A</v>
      </c>
    </row>
    <row r="202" spans="1:21" hidden="1">
      <c r="A202" t="s">
        <v>20</v>
      </c>
      <c r="B202" t="s">
        <v>464</v>
      </c>
      <c r="C202" t="b">
        <v>0</v>
      </c>
      <c r="E202" t="s">
        <v>465</v>
      </c>
      <c r="J202">
        <v>1</v>
      </c>
      <c r="K202" t="s">
        <v>27</v>
      </c>
      <c r="L202">
        <v>2019</v>
      </c>
      <c r="M202" t="s">
        <v>28</v>
      </c>
      <c r="N202" t="s">
        <v>28</v>
      </c>
      <c r="O202" t="s">
        <v>27</v>
      </c>
      <c r="P202" t="s">
        <v>28</v>
      </c>
      <c r="Q202" t="s">
        <v>28</v>
      </c>
      <c r="R202" t="s">
        <v>28</v>
      </c>
      <c r="U202" t="e">
        <f>VLOOKUP(E202,Sheet1!A:A,1,FALSE)</f>
        <v>#N/A</v>
      </c>
    </row>
    <row r="203" spans="1:21" hidden="1">
      <c r="A203" t="s">
        <v>20</v>
      </c>
      <c r="B203" t="s">
        <v>466</v>
      </c>
      <c r="C203" t="b">
        <v>0</v>
      </c>
      <c r="E203" t="s">
        <v>467</v>
      </c>
      <c r="J203">
        <v>1</v>
      </c>
      <c r="K203" t="s">
        <v>27</v>
      </c>
      <c r="L203">
        <v>2019</v>
      </c>
      <c r="M203" t="s">
        <v>28</v>
      </c>
      <c r="N203" t="s">
        <v>28</v>
      </c>
      <c r="O203" t="s">
        <v>27</v>
      </c>
      <c r="P203" t="s">
        <v>28</v>
      </c>
      <c r="Q203" t="s">
        <v>28</v>
      </c>
      <c r="R203" t="s">
        <v>28</v>
      </c>
      <c r="U203" t="e">
        <f>VLOOKUP(E203,Sheet1!A:A,1,FALSE)</f>
        <v>#N/A</v>
      </c>
    </row>
    <row r="204" spans="1:21" hidden="1">
      <c r="A204" t="s">
        <v>20</v>
      </c>
      <c r="B204" t="s">
        <v>468</v>
      </c>
      <c r="C204" t="b">
        <v>0</v>
      </c>
      <c r="E204" t="s">
        <v>469</v>
      </c>
      <c r="J204">
        <v>1</v>
      </c>
      <c r="K204" t="s">
        <v>27</v>
      </c>
      <c r="L204">
        <v>2019</v>
      </c>
      <c r="M204" t="s">
        <v>28</v>
      </c>
      <c r="N204" t="s">
        <v>28</v>
      </c>
      <c r="O204" t="s">
        <v>27</v>
      </c>
      <c r="P204" t="s">
        <v>28</v>
      </c>
      <c r="Q204" t="s">
        <v>28</v>
      </c>
      <c r="R204" t="s">
        <v>28</v>
      </c>
      <c r="U204" t="e">
        <f>VLOOKUP(E204,Sheet1!A:A,1,FALSE)</f>
        <v>#N/A</v>
      </c>
    </row>
    <row r="205" spans="1:21" hidden="1">
      <c r="A205" t="s">
        <v>20</v>
      </c>
      <c r="B205" t="s">
        <v>470</v>
      </c>
      <c r="C205" t="b">
        <v>0</v>
      </c>
      <c r="E205" t="s">
        <v>471</v>
      </c>
      <c r="J205">
        <v>1</v>
      </c>
      <c r="K205" t="s">
        <v>27</v>
      </c>
      <c r="L205">
        <v>2019</v>
      </c>
      <c r="M205" t="s">
        <v>28</v>
      </c>
      <c r="N205" t="s">
        <v>28</v>
      </c>
      <c r="O205" t="s">
        <v>27</v>
      </c>
      <c r="P205" t="s">
        <v>28</v>
      </c>
      <c r="Q205" t="s">
        <v>28</v>
      </c>
      <c r="R205" t="s">
        <v>28</v>
      </c>
      <c r="U205" t="e">
        <f>VLOOKUP(E205,Sheet1!A:A,1,FALSE)</f>
        <v>#N/A</v>
      </c>
    </row>
    <row r="206" spans="1:21" hidden="1">
      <c r="A206" t="s">
        <v>20</v>
      </c>
      <c r="B206" t="s">
        <v>472</v>
      </c>
      <c r="C206" t="b">
        <v>0</v>
      </c>
      <c r="E206" t="s">
        <v>473</v>
      </c>
      <c r="J206">
        <v>1</v>
      </c>
      <c r="K206" t="s">
        <v>27</v>
      </c>
      <c r="L206">
        <v>2019</v>
      </c>
      <c r="M206" t="s">
        <v>28</v>
      </c>
      <c r="N206" t="s">
        <v>28</v>
      </c>
      <c r="O206" t="s">
        <v>27</v>
      </c>
      <c r="P206" t="s">
        <v>28</v>
      </c>
      <c r="Q206" t="s">
        <v>28</v>
      </c>
      <c r="R206" t="s">
        <v>28</v>
      </c>
      <c r="U206" t="e">
        <f>VLOOKUP(E206,Sheet1!A:A,1,FALSE)</f>
        <v>#N/A</v>
      </c>
    </row>
    <row r="207" spans="1:21" hidden="1">
      <c r="A207" t="s">
        <v>20</v>
      </c>
      <c r="B207" t="s">
        <v>474</v>
      </c>
      <c r="C207" t="b">
        <v>0</v>
      </c>
      <c r="E207" t="s">
        <v>475</v>
      </c>
      <c r="J207">
        <v>1</v>
      </c>
      <c r="K207" t="s">
        <v>27</v>
      </c>
      <c r="L207">
        <v>2019</v>
      </c>
      <c r="M207" t="s">
        <v>28</v>
      </c>
      <c r="N207" t="s">
        <v>28</v>
      </c>
      <c r="O207" t="s">
        <v>27</v>
      </c>
      <c r="P207" t="s">
        <v>28</v>
      </c>
      <c r="Q207" t="s">
        <v>28</v>
      </c>
      <c r="R207" t="s">
        <v>28</v>
      </c>
      <c r="U207" t="e">
        <f>VLOOKUP(E207,Sheet1!A:A,1,FALSE)</f>
        <v>#N/A</v>
      </c>
    </row>
    <row r="208" spans="1:21" hidden="1">
      <c r="A208" t="s">
        <v>20</v>
      </c>
      <c r="B208" t="s">
        <v>476</v>
      </c>
      <c r="C208" t="b">
        <v>0</v>
      </c>
      <c r="E208" t="s">
        <v>477</v>
      </c>
      <c r="J208">
        <v>1</v>
      </c>
      <c r="K208" t="s">
        <v>27</v>
      </c>
      <c r="L208">
        <v>2019</v>
      </c>
      <c r="M208" t="s">
        <v>28</v>
      </c>
      <c r="N208" t="s">
        <v>28</v>
      </c>
      <c r="O208" t="s">
        <v>27</v>
      </c>
      <c r="P208" t="s">
        <v>28</v>
      </c>
      <c r="Q208" t="s">
        <v>28</v>
      </c>
      <c r="R208" t="s">
        <v>28</v>
      </c>
      <c r="U208" t="e">
        <f>VLOOKUP(E208,Sheet1!A:A,1,FALSE)</f>
        <v>#N/A</v>
      </c>
    </row>
    <row r="209" spans="1:21" hidden="1">
      <c r="A209" t="s">
        <v>20</v>
      </c>
      <c r="B209" t="s">
        <v>478</v>
      </c>
      <c r="C209" t="b">
        <v>0</v>
      </c>
      <c r="E209" t="s">
        <v>479</v>
      </c>
      <c r="J209">
        <v>1</v>
      </c>
      <c r="K209" t="s">
        <v>27</v>
      </c>
      <c r="L209">
        <v>2019</v>
      </c>
      <c r="M209" t="s">
        <v>28</v>
      </c>
      <c r="N209" t="s">
        <v>28</v>
      </c>
      <c r="O209" t="s">
        <v>27</v>
      </c>
      <c r="P209" t="s">
        <v>28</v>
      </c>
      <c r="Q209" t="s">
        <v>28</v>
      </c>
      <c r="R209" t="s">
        <v>28</v>
      </c>
      <c r="U209" t="e">
        <f>VLOOKUP(E209,Sheet1!A:A,1,FALSE)</f>
        <v>#N/A</v>
      </c>
    </row>
    <row r="210" spans="1:21" hidden="1">
      <c r="A210" t="s">
        <v>20</v>
      </c>
      <c r="B210" t="s">
        <v>480</v>
      </c>
      <c r="C210" t="b">
        <v>0</v>
      </c>
      <c r="E210" t="s">
        <v>481</v>
      </c>
      <c r="J210">
        <v>1</v>
      </c>
      <c r="K210" t="s">
        <v>27</v>
      </c>
      <c r="L210">
        <v>2019</v>
      </c>
      <c r="M210" t="s">
        <v>28</v>
      </c>
      <c r="N210" t="s">
        <v>28</v>
      </c>
      <c r="O210" t="s">
        <v>27</v>
      </c>
      <c r="P210" t="s">
        <v>28</v>
      </c>
      <c r="Q210" t="s">
        <v>28</v>
      </c>
      <c r="R210" t="s">
        <v>28</v>
      </c>
      <c r="U210" t="e">
        <f>VLOOKUP(E210,Sheet1!A:A,1,FALSE)</f>
        <v>#N/A</v>
      </c>
    </row>
    <row r="211" spans="1:21" hidden="1">
      <c r="A211" t="s">
        <v>20</v>
      </c>
      <c r="B211" t="s">
        <v>482</v>
      </c>
      <c r="C211" t="b">
        <v>0</v>
      </c>
      <c r="E211" t="s">
        <v>483</v>
      </c>
      <c r="J211">
        <v>1</v>
      </c>
      <c r="K211" t="s">
        <v>27</v>
      </c>
      <c r="L211">
        <v>2019</v>
      </c>
      <c r="M211" t="s">
        <v>28</v>
      </c>
      <c r="N211" t="s">
        <v>28</v>
      </c>
      <c r="O211" t="s">
        <v>27</v>
      </c>
      <c r="P211" t="s">
        <v>28</v>
      </c>
      <c r="Q211" t="s">
        <v>28</v>
      </c>
      <c r="R211" t="s">
        <v>28</v>
      </c>
      <c r="U211" t="e">
        <f>VLOOKUP(E211,Sheet1!A:A,1,FALSE)</f>
        <v>#N/A</v>
      </c>
    </row>
    <row r="212" spans="1:21" hidden="1">
      <c r="A212" t="s">
        <v>20</v>
      </c>
      <c r="B212" t="s">
        <v>484</v>
      </c>
      <c r="C212" t="b">
        <v>0</v>
      </c>
      <c r="E212" t="s">
        <v>485</v>
      </c>
      <c r="J212">
        <v>1</v>
      </c>
      <c r="K212" t="s">
        <v>27</v>
      </c>
      <c r="L212">
        <v>2019</v>
      </c>
      <c r="M212" t="s">
        <v>28</v>
      </c>
      <c r="N212" t="s">
        <v>28</v>
      </c>
      <c r="O212" t="s">
        <v>27</v>
      </c>
      <c r="P212" t="s">
        <v>28</v>
      </c>
      <c r="Q212" t="s">
        <v>28</v>
      </c>
      <c r="R212" t="s">
        <v>28</v>
      </c>
      <c r="U212" t="e">
        <f>VLOOKUP(E212,Sheet1!A:A,1,FALSE)</f>
        <v>#N/A</v>
      </c>
    </row>
    <row r="213" spans="1:21" hidden="1">
      <c r="A213" t="s">
        <v>20</v>
      </c>
      <c r="B213" t="s">
        <v>486</v>
      </c>
      <c r="C213" t="b">
        <v>0</v>
      </c>
      <c r="E213" t="s">
        <v>487</v>
      </c>
      <c r="J213">
        <v>1</v>
      </c>
      <c r="K213" t="s">
        <v>27</v>
      </c>
      <c r="L213">
        <v>2019</v>
      </c>
      <c r="M213" t="s">
        <v>28</v>
      </c>
      <c r="N213" t="s">
        <v>28</v>
      </c>
      <c r="O213" t="s">
        <v>27</v>
      </c>
      <c r="P213" t="s">
        <v>28</v>
      </c>
      <c r="Q213" t="s">
        <v>28</v>
      </c>
      <c r="R213" t="s">
        <v>28</v>
      </c>
      <c r="U213" t="e">
        <f>VLOOKUP(E213,Sheet1!A:A,1,FALSE)</f>
        <v>#N/A</v>
      </c>
    </row>
    <row r="214" spans="1:21">
      <c r="A214" t="s">
        <v>20</v>
      </c>
      <c r="B214" t="s">
        <v>488</v>
      </c>
      <c r="C214" t="b">
        <v>0</v>
      </c>
      <c r="E214" t="s">
        <v>489</v>
      </c>
      <c r="J214">
        <v>1</v>
      </c>
      <c r="K214" t="s">
        <v>27</v>
      </c>
      <c r="L214">
        <v>2019</v>
      </c>
      <c r="M214" t="s">
        <v>28</v>
      </c>
      <c r="N214" t="s">
        <v>28</v>
      </c>
      <c r="O214" t="s">
        <v>27</v>
      </c>
      <c r="P214" t="s">
        <v>28</v>
      </c>
      <c r="Q214" t="s">
        <v>28</v>
      </c>
      <c r="R214" t="s">
        <v>28</v>
      </c>
      <c r="U214" t="str">
        <f>VLOOKUP(E214,Sheet1!A:A,1,FALSE)</f>
        <v>MAR</v>
      </c>
    </row>
    <row r="215" spans="1:21" hidden="1">
      <c r="A215" t="s">
        <v>20</v>
      </c>
      <c r="B215" t="s">
        <v>490</v>
      </c>
      <c r="C215" t="b">
        <v>0</v>
      </c>
      <c r="E215" t="s">
        <v>491</v>
      </c>
      <c r="J215">
        <v>1</v>
      </c>
      <c r="K215" t="s">
        <v>27</v>
      </c>
      <c r="L215">
        <v>2019</v>
      </c>
      <c r="M215" t="s">
        <v>28</v>
      </c>
      <c r="N215" t="s">
        <v>28</v>
      </c>
      <c r="O215" t="s">
        <v>27</v>
      </c>
      <c r="P215" t="s">
        <v>28</v>
      </c>
      <c r="Q215" t="s">
        <v>28</v>
      </c>
      <c r="R215" t="s">
        <v>28</v>
      </c>
      <c r="U215" t="e">
        <f>VLOOKUP(E215,Sheet1!A:A,1,FALSE)</f>
        <v>#N/A</v>
      </c>
    </row>
    <row r="216" spans="1:21" hidden="1">
      <c r="A216" t="s">
        <v>20</v>
      </c>
      <c r="B216" t="s">
        <v>492</v>
      </c>
      <c r="C216" t="b">
        <v>0</v>
      </c>
      <c r="E216" t="s">
        <v>493</v>
      </c>
      <c r="J216">
        <v>1</v>
      </c>
      <c r="K216" t="s">
        <v>27</v>
      </c>
      <c r="L216">
        <v>2019</v>
      </c>
      <c r="M216" t="s">
        <v>28</v>
      </c>
      <c r="N216" t="s">
        <v>28</v>
      </c>
      <c r="O216" t="s">
        <v>27</v>
      </c>
      <c r="P216" t="s">
        <v>28</v>
      </c>
      <c r="Q216" t="s">
        <v>28</v>
      </c>
      <c r="R216" t="s">
        <v>28</v>
      </c>
      <c r="U216" t="e">
        <f>VLOOKUP(E216,Sheet1!A:A,1,FALSE)</f>
        <v>#N/A</v>
      </c>
    </row>
    <row r="217" spans="1:21" hidden="1">
      <c r="A217" t="s">
        <v>20</v>
      </c>
      <c r="B217" t="s">
        <v>494</v>
      </c>
      <c r="C217" t="b">
        <v>0</v>
      </c>
      <c r="E217" t="s">
        <v>495</v>
      </c>
      <c r="J217">
        <v>1</v>
      </c>
      <c r="K217" t="s">
        <v>27</v>
      </c>
      <c r="L217">
        <v>2019</v>
      </c>
      <c r="M217" t="s">
        <v>28</v>
      </c>
      <c r="N217" t="s">
        <v>28</v>
      </c>
      <c r="O217" t="s">
        <v>27</v>
      </c>
      <c r="P217" t="s">
        <v>28</v>
      </c>
      <c r="Q217" t="s">
        <v>28</v>
      </c>
      <c r="R217" t="s">
        <v>28</v>
      </c>
      <c r="U217" t="e">
        <f>VLOOKUP(E217,Sheet1!A:A,1,FALSE)</f>
        <v>#N/A</v>
      </c>
    </row>
    <row r="218" spans="1:21" hidden="1">
      <c r="A218" t="s">
        <v>20</v>
      </c>
      <c r="B218" t="s">
        <v>496</v>
      </c>
      <c r="C218" t="b">
        <v>0</v>
      </c>
      <c r="E218" t="s">
        <v>497</v>
      </c>
      <c r="J218">
        <v>1</v>
      </c>
      <c r="K218" t="s">
        <v>27</v>
      </c>
      <c r="L218">
        <v>2019</v>
      </c>
      <c r="M218" t="s">
        <v>28</v>
      </c>
      <c r="N218" t="s">
        <v>28</v>
      </c>
      <c r="O218" t="s">
        <v>27</v>
      </c>
      <c r="P218" t="s">
        <v>28</v>
      </c>
      <c r="Q218" t="s">
        <v>28</v>
      </c>
      <c r="R218" t="s">
        <v>28</v>
      </c>
      <c r="U218" t="e">
        <f>VLOOKUP(E218,Sheet1!A:A,1,FALSE)</f>
        <v>#N/A</v>
      </c>
    </row>
    <row r="219" spans="1:21" hidden="1">
      <c r="A219" t="s">
        <v>20</v>
      </c>
      <c r="B219" t="s">
        <v>498</v>
      </c>
      <c r="C219" t="b">
        <v>0</v>
      </c>
      <c r="E219" t="s">
        <v>499</v>
      </c>
      <c r="J219">
        <v>1</v>
      </c>
      <c r="K219" t="s">
        <v>27</v>
      </c>
      <c r="L219">
        <v>2019</v>
      </c>
      <c r="M219" t="s">
        <v>28</v>
      </c>
      <c r="N219" t="s">
        <v>28</v>
      </c>
      <c r="O219" t="s">
        <v>27</v>
      </c>
      <c r="P219" t="s">
        <v>28</v>
      </c>
      <c r="Q219" t="s">
        <v>28</v>
      </c>
      <c r="R219" t="s">
        <v>28</v>
      </c>
      <c r="U219" t="e">
        <f>VLOOKUP(E219,Sheet1!A:A,1,FALSE)</f>
        <v>#N/A</v>
      </c>
    </row>
    <row r="220" spans="1:21" hidden="1">
      <c r="A220" t="s">
        <v>20</v>
      </c>
      <c r="B220" t="s">
        <v>500</v>
      </c>
      <c r="C220" t="b">
        <v>0</v>
      </c>
      <c r="E220" t="s">
        <v>501</v>
      </c>
      <c r="J220">
        <v>1</v>
      </c>
      <c r="K220" t="s">
        <v>27</v>
      </c>
      <c r="L220">
        <v>2019</v>
      </c>
      <c r="M220" t="s">
        <v>28</v>
      </c>
      <c r="N220" t="s">
        <v>28</v>
      </c>
      <c r="O220" t="s">
        <v>27</v>
      </c>
      <c r="P220" t="s">
        <v>28</v>
      </c>
      <c r="Q220" t="s">
        <v>28</v>
      </c>
      <c r="R220" t="s">
        <v>28</v>
      </c>
      <c r="U220" t="e">
        <f>VLOOKUP(E220,Sheet1!A:A,1,FALSE)</f>
        <v>#N/A</v>
      </c>
    </row>
    <row r="221" spans="1:21" hidden="1">
      <c r="A221" t="s">
        <v>20</v>
      </c>
      <c r="B221" t="s">
        <v>502</v>
      </c>
      <c r="C221" t="b">
        <v>0</v>
      </c>
      <c r="E221" t="s">
        <v>503</v>
      </c>
      <c r="J221">
        <v>1</v>
      </c>
      <c r="K221" t="s">
        <v>27</v>
      </c>
      <c r="L221">
        <v>2019</v>
      </c>
      <c r="M221" t="s">
        <v>28</v>
      </c>
      <c r="N221" t="s">
        <v>28</v>
      </c>
      <c r="O221" t="s">
        <v>27</v>
      </c>
      <c r="P221" t="s">
        <v>28</v>
      </c>
      <c r="Q221" t="s">
        <v>28</v>
      </c>
      <c r="R221" t="s">
        <v>28</v>
      </c>
      <c r="U221" t="e">
        <f>VLOOKUP(E221,Sheet1!A:A,1,FALSE)</f>
        <v>#N/A</v>
      </c>
    </row>
    <row r="222" spans="1:21">
      <c r="A222" t="s">
        <v>20</v>
      </c>
      <c r="B222" t="s">
        <v>504</v>
      </c>
      <c r="C222" t="b">
        <v>0</v>
      </c>
      <c r="E222" t="s">
        <v>505</v>
      </c>
      <c r="J222">
        <v>1</v>
      </c>
      <c r="K222" t="s">
        <v>27</v>
      </c>
      <c r="L222">
        <v>2019</v>
      </c>
      <c r="M222" t="s">
        <v>28</v>
      </c>
      <c r="N222" t="s">
        <v>28</v>
      </c>
      <c r="O222" t="s">
        <v>28</v>
      </c>
      <c r="P222" t="s">
        <v>28</v>
      </c>
      <c r="Q222" t="s">
        <v>28</v>
      </c>
      <c r="R222" t="s">
        <v>27</v>
      </c>
      <c r="U222" t="str">
        <f>VLOOKUP(E222,Sheet1!A:A,1,FALSE)</f>
        <v>MIA</v>
      </c>
    </row>
    <row r="223" spans="1:21" hidden="1">
      <c r="A223" t="s">
        <v>20</v>
      </c>
      <c r="B223" t="s">
        <v>506</v>
      </c>
      <c r="C223" t="b">
        <v>0</v>
      </c>
      <c r="E223" t="s">
        <v>507</v>
      </c>
      <c r="J223">
        <v>1</v>
      </c>
      <c r="K223" t="s">
        <v>27</v>
      </c>
      <c r="L223">
        <v>2019</v>
      </c>
      <c r="M223" t="s">
        <v>28</v>
      </c>
      <c r="N223" t="s">
        <v>28</v>
      </c>
      <c r="O223" t="s">
        <v>27</v>
      </c>
      <c r="P223" t="s">
        <v>28</v>
      </c>
      <c r="Q223" t="s">
        <v>28</v>
      </c>
      <c r="R223" t="s">
        <v>28</v>
      </c>
      <c r="U223" t="e">
        <f>VLOOKUP(E223,Sheet1!A:A,1,FALSE)</f>
        <v>#N/A</v>
      </c>
    </row>
    <row r="224" spans="1:21" hidden="1">
      <c r="A224" t="s">
        <v>20</v>
      </c>
      <c r="B224" t="s">
        <v>508</v>
      </c>
      <c r="C224" t="b">
        <v>0</v>
      </c>
      <c r="E224" t="s">
        <v>509</v>
      </c>
      <c r="J224">
        <v>1</v>
      </c>
      <c r="K224" t="s">
        <v>27</v>
      </c>
      <c r="L224">
        <v>2019</v>
      </c>
      <c r="M224" t="s">
        <v>28</v>
      </c>
      <c r="N224" t="s">
        <v>28</v>
      </c>
      <c r="O224" t="s">
        <v>27</v>
      </c>
      <c r="P224" t="s">
        <v>28</v>
      </c>
      <c r="Q224" t="s">
        <v>28</v>
      </c>
      <c r="R224" t="s">
        <v>28</v>
      </c>
      <c r="U224" t="e">
        <f>VLOOKUP(E224,Sheet1!A:A,1,FALSE)</f>
        <v>#N/A</v>
      </c>
    </row>
    <row r="225" spans="1:21" hidden="1">
      <c r="A225" t="s">
        <v>20</v>
      </c>
      <c r="B225" t="s">
        <v>510</v>
      </c>
      <c r="C225" t="b">
        <v>0</v>
      </c>
      <c r="E225" t="s">
        <v>511</v>
      </c>
      <c r="J225">
        <v>1</v>
      </c>
      <c r="K225" t="s">
        <v>27</v>
      </c>
      <c r="L225">
        <v>2019</v>
      </c>
      <c r="M225" t="s">
        <v>28</v>
      </c>
      <c r="N225" t="s">
        <v>28</v>
      </c>
      <c r="O225" t="s">
        <v>27</v>
      </c>
      <c r="P225" t="s">
        <v>28</v>
      </c>
      <c r="Q225" t="s">
        <v>28</v>
      </c>
      <c r="R225" t="s">
        <v>28</v>
      </c>
      <c r="U225" t="e">
        <f>VLOOKUP(E225,Sheet1!A:A,1,FALSE)</f>
        <v>#N/A</v>
      </c>
    </row>
    <row r="226" spans="1:21" hidden="1">
      <c r="A226" t="s">
        <v>20</v>
      </c>
      <c r="B226" t="s">
        <v>512</v>
      </c>
      <c r="C226" t="b">
        <v>0</v>
      </c>
      <c r="E226" t="s">
        <v>513</v>
      </c>
      <c r="J226">
        <v>1</v>
      </c>
      <c r="K226" t="s">
        <v>27</v>
      </c>
      <c r="L226">
        <v>2019</v>
      </c>
      <c r="M226" t="s">
        <v>28</v>
      </c>
      <c r="N226" t="s">
        <v>28</v>
      </c>
      <c r="O226" t="s">
        <v>27</v>
      </c>
      <c r="P226" t="s">
        <v>28</v>
      </c>
      <c r="Q226" t="s">
        <v>28</v>
      </c>
      <c r="R226" t="s">
        <v>28</v>
      </c>
      <c r="U226" t="e">
        <f>VLOOKUP(E226,Sheet1!A:A,1,FALSE)</f>
        <v>#N/A</v>
      </c>
    </row>
    <row r="227" spans="1:21">
      <c r="A227" t="s">
        <v>20</v>
      </c>
      <c r="B227" t="s">
        <v>514</v>
      </c>
      <c r="C227" t="b">
        <v>0</v>
      </c>
      <c r="E227" t="s">
        <v>515</v>
      </c>
      <c r="J227">
        <v>1</v>
      </c>
      <c r="K227" t="s">
        <v>27</v>
      </c>
      <c r="L227">
        <v>2019</v>
      </c>
      <c r="M227" t="s">
        <v>28</v>
      </c>
      <c r="N227" t="s">
        <v>28</v>
      </c>
      <c r="O227" t="s">
        <v>27</v>
      </c>
      <c r="P227" t="s">
        <v>28</v>
      </c>
      <c r="Q227" t="s">
        <v>28</v>
      </c>
      <c r="R227" t="s">
        <v>28</v>
      </c>
      <c r="U227" t="str">
        <f>VLOOKUP(E227,Sheet1!A:A,1,FALSE)</f>
        <v>MLG</v>
      </c>
    </row>
    <row r="228" spans="1:21" hidden="1">
      <c r="A228" t="s">
        <v>20</v>
      </c>
      <c r="B228" t="s">
        <v>516</v>
      </c>
      <c r="C228" t="b">
        <v>0</v>
      </c>
      <c r="E228" t="s">
        <v>517</v>
      </c>
      <c r="J228">
        <v>1</v>
      </c>
      <c r="K228" t="s">
        <v>27</v>
      </c>
      <c r="L228">
        <v>2019</v>
      </c>
      <c r="M228" t="s">
        <v>28</v>
      </c>
      <c r="N228" t="s">
        <v>28</v>
      </c>
      <c r="O228" t="s">
        <v>27</v>
      </c>
      <c r="P228" t="s">
        <v>28</v>
      </c>
      <c r="Q228" t="s">
        <v>28</v>
      </c>
      <c r="R228" t="s">
        <v>28</v>
      </c>
      <c r="U228" t="e">
        <f>VLOOKUP(E228,Sheet1!A:A,1,FALSE)</f>
        <v>#N/A</v>
      </c>
    </row>
    <row r="229" spans="1:21">
      <c r="A229" t="s">
        <v>20</v>
      </c>
      <c r="B229" t="s">
        <v>518</v>
      </c>
      <c r="C229" t="b">
        <v>0</v>
      </c>
      <c r="E229" t="s">
        <v>519</v>
      </c>
      <c r="J229">
        <v>1</v>
      </c>
      <c r="K229" t="s">
        <v>27</v>
      </c>
      <c r="L229">
        <v>2019</v>
      </c>
      <c r="M229" t="s">
        <v>28</v>
      </c>
      <c r="N229" t="s">
        <v>28</v>
      </c>
      <c r="O229" t="s">
        <v>27</v>
      </c>
      <c r="P229" t="s">
        <v>28</v>
      </c>
      <c r="Q229" t="s">
        <v>28</v>
      </c>
      <c r="R229" t="s">
        <v>28</v>
      </c>
      <c r="U229" t="str">
        <f>VLOOKUP(E229,Sheet1!A:A,1,FALSE)</f>
        <v>MLR</v>
      </c>
    </row>
    <row r="230" spans="1:21" hidden="1">
      <c r="A230" t="s">
        <v>20</v>
      </c>
      <c r="B230" t="s">
        <v>520</v>
      </c>
      <c r="C230" t="b">
        <v>0</v>
      </c>
      <c r="E230" t="s">
        <v>521</v>
      </c>
      <c r="J230">
        <v>1</v>
      </c>
      <c r="K230" t="s">
        <v>27</v>
      </c>
      <c r="L230">
        <v>2019</v>
      </c>
      <c r="M230" t="s">
        <v>28</v>
      </c>
      <c r="N230" t="s">
        <v>28</v>
      </c>
      <c r="O230" t="s">
        <v>27</v>
      </c>
      <c r="P230" t="s">
        <v>28</v>
      </c>
      <c r="Q230" t="s">
        <v>28</v>
      </c>
      <c r="R230" t="s">
        <v>28</v>
      </c>
      <c r="U230" t="e">
        <f>VLOOKUP(E230,Sheet1!A:A,1,FALSE)</f>
        <v>#N/A</v>
      </c>
    </row>
    <row r="231" spans="1:21" hidden="1">
      <c r="A231" t="s">
        <v>20</v>
      </c>
      <c r="B231" t="s">
        <v>522</v>
      </c>
      <c r="C231" t="b">
        <v>0</v>
      </c>
      <c r="E231" t="s">
        <v>523</v>
      </c>
      <c r="J231">
        <v>1</v>
      </c>
      <c r="K231" t="s">
        <v>27</v>
      </c>
      <c r="L231">
        <v>2019</v>
      </c>
      <c r="M231" t="s">
        <v>28</v>
      </c>
      <c r="N231" t="s">
        <v>28</v>
      </c>
      <c r="O231" t="s">
        <v>27</v>
      </c>
      <c r="P231" t="s">
        <v>28</v>
      </c>
      <c r="Q231" t="s">
        <v>28</v>
      </c>
      <c r="R231" t="s">
        <v>28</v>
      </c>
      <c r="U231" t="e">
        <f>VLOOKUP(E231,Sheet1!A:A,1,FALSE)</f>
        <v>#N/A</v>
      </c>
    </row>
    <row r="232" spans="1:21" hidden="1">
      <c r="A232" t="s">
        <v>20</v>
      </c>
      <c r="B232" t="s">
        <v>524</v>
      </c>
      <c r="C232" t="b">
        <v>0</v>
      </c>
      <c r="E232" t="s">
        <v>525</v>
      </c>
      <c r="J232">
        <v>1</v>
      </c>
      <c r="K232" t="s">
        <v>27</v>
      </c>
      <c r="L232">
        <v>2019</v>
      </c>
      <c r="M232" t="s">
        <v>28</v>
      </c>
      <c r="N232" t="s">
        <v>28</v>
      </c>
      <c r="O232" t="s">
        <v>27</v>
      </c>
      <c r="P232" t="s">
        <v>28</v>
      </c>
      <c r="Q232" t="s">
        <v>28</v>
      </c>
      <c r="R232" t="s">
        <v>28</v>
      </c>
      <c r="U232" t="e">
        <f>VLOOKUP(E232,Sheet1!A:A,1,FALSE)</f>
        <v>#N/A</v>
      </c>
    </row>
    <row r="233" spans="1:21">
      <c r="A233" t="s">
        <v>20</v>
      </c>
      <c r="B233" t="s">
        <v>526</v>
      </c>
      <c r="C233" t="b">
        <v>0</v>
      </c>
      <c r="E233" t="s">
        <v>527</v>
      </c>
      <c r="J233">
        <v>1</v>
      </c>
      <c r="K233" t="s">
        <v>27</v>
      </c>
      <c r="L233">
        <v>2019</v>
      </c>
      <c r="M233" t="s">
        <v>28</v>
      </c>
      <c r="N233" t="s">
        <v>28</v>
      </c>
      <c r="O233" t="s">
        <v>27</v>
      </c>
      <c r="P233" t="s">
        <v>28</v>
      </c>
      <c r="Q233" t="s">
        <v>28</v>
      </c>
      <c r="R233" t="s">
        <v>28</v>
      </c>
      <c r="U233" t="str">
        <f>VLOOKUP(E233,Sheet1!A:A,1,FALSE)</f>
        <v>MSS</v>
      </c>
    </row>
    <row r="234" spans="1:21">
      <c r="A234" t="s">
        <v>20</v>
      </c>
      <c r="B234" t="s">
        <v>528</v>
      </c>
      <c r="C234" t="b">
        <v>0</v>
      </c>
      <c r="E234" t="s">
        <v>529</v>
      </c>
      <c r="J234">
        <v>1</v>
      </c>
      <c r="K234" t="s">
        <v>27</v>
      </c>
      <c r="L234">
        <v>2019</v>
      </c>
      <c r="M234" t="s">
        <v>28</v>
      </c>
      <c r="N234" t="s">
        <v>28</v>
      </c>
      <c r="O234" t="s">
        <v>27</v>
      </c>
      <c r="P234" t="s">
        <v>28</v>
      </c>
      <c r="Q234" t="s">
        <v>28</v>
      </c>
      <c r="R234" t="s">
        <v>28</v>
      </c>
      <c r="T234" t="s">
        <v>19</v>
      </c>
      <c r="U234" t="str">
        <f>VLOOKUP(E234,Sheet1!A:A,1,FALSE)</f>
        <v>MST</v>
      </c>
    </row>
    <row r="235" spans="1:21">
      <c r="A235" t="s">
        <v>20</v>
      </c>
      <c r="B235" t="s">
        <v>530</v>
      </c>
      <c r="C235" t="b">
        <v>0</v>
      </c>
      <c r="E235" t="s">
        <v>529</v>
      </c>
      <c r="J235">
        <v>1</v>
      </c>
      <c r="K235" t="s">
        <v>175</v>
      </c>
      <c r="L235">
        <v>2019</v>
      </c>
      <c r="M235" t="s">
        <v>28</v>
      </c>
      <c r="N235" t="s">
        <v>28</v>
      </c>
      <c r="O235" t="s">
        <v>28</v>
      </c>
      <c r="P235" t="s">
        <v>28</v>
      </c>
      <c r="Q235" t="s">
        <v>175</v>
      </c>
      <c r="R235" t="s">
        <v>28</v>
      </c>
      <c r="U235" t="str">
        <f>VLOOKUP(E235,Sheet1!A:A,1,FALSE)</f>
        <v>MST</v>
      </c>
    </row>
    <row r="236" spans="1:21" hidden="1">
      <c r="A236" t="s">
        <v>20</v>
      </c>
      <c r="B236" t="s">
        <v>531</v>
      </c>
      <c r="C236" t="b">
        <v>0</v>
      </c>
      <c r="E236" t="s">
        <v>532</v>
      </c>
      <c r="J236">
        <v>1</v>
      </c>
      <c r="K236" t="s">
        <v>27</v>
      </c>
      <c r="L236">
        <v>2019</v>
      </c>
      <c r="M236" t="s">
        <v>28</v>
      </c>
      <c r="N236" t="s">
        <v>28</v>
      </c>
      <c r="O236" t="s">
        <v>27</v>
      </c>
      <c r="P236" t="s">
        <v>28</v>
      </c>
      <c r="Q236" t="s">
        <v>28</v>
      </c>
      <c r="R236" t="s">
        <v>28</v>
      </c>
      <c r="U236" t="e">
        <f>VLOOKUP(E236,Sheet1!A:A,1,FALSE)</f>
        <v>#N/A</v>
      </c>
    </row>
    <row r="237" spans="1:21" hidden="1">
      <c r="A237" t="s">
        <v>20</v>
      </c>
      <c r="B237" t="s">
        <v>533</v>
      </c>
      <c r="C237" t="b">
        <v>0</v>
      </c>
      <c r="E237" t="s">
        <v>534</v>
      </c>
      <c r="J237">
        <v>1</v>
      </c>
      <c r="K237" t="s">
        <v>27</v>
      </c>
      <c r="L237">
        <v>2019</v>
      </c>
      <c r="M237" t="s">
        <v>28</v>
      </c>
      <c r="N237" t="s">
        <v>28</v>
      </c>
      <c r="O237" t="s">
        <v>27</v>
      </c>
      <c r="P237" t="s">
        <v>28</v>
      </c>
      <c r="Q237" t="s">
        <v>28</v>
      </c>
      <c r="R237" t="s">
        <v>28</v>
      </c>
      <c r="U237" t="e">
        <f>VLOOKUP(E237,Sheet1!A:A,1,FALSE)</f>
        <v>#N/A</v>
      </c>
    </row>
    <row r="238" spans="1:21" hidden="1">
      <c r="A238" t="s">
        <v>20</v>
      </c>
      <c r="B238" t="s">
        <v>535</v>
      </c>
      <c r="C238" t="b">
        <v>0</v>
      </c>
      <c r="E238" t="s">
        <v>536</v>
      </c>
      <c r="J238">
        <v>1</v>
      </c>
      <c r="K238" t="s">
        <v>27</v>
      </c>
      <c r="L238">
        <v>2019</v>
      </c>
      <c r="M238" t="s">
        <v>28</v>
      </c>
      <c r="N238" t="s">
        <v>28</v>
      </c>
      <c r="O238" t="s">
        <v>27</v>
      </c>
      <c r="P238" t="s">
        <v>28</v>
      </c>
      <c r="Q238" t="s">
        <v>28</v>
      </c>
      <c r="R238" t="s">
        <v>28</v>
      </c>
      <c r="U238" t="e">
        <f>VLOOKUP(E238,Sheet1!A:A,1,FALSE)</f>
        <v>#N/A</v>
      </c>
    </row>
    <row r="239" spans="1:21" hidden="1">
      <c r="A239" t="s">
        <v>20</v>
      </c>
      <c r="B239" t="s">
        <v>537</v>
      </c>
      <c r="C239" t="b">
        <v>0</v>
      </c>
      <c r="E239" t="s">
        <v>538</v>
      </c>
      <c r="J239">
        <v>1</v>
      </c>
      <c r="K239" t="s">
        <v>27</v>
      </c>
      <c r="L239">
        <v>2019</v>
      </c>
      <c r="M239" t="s">
        <v>28</v>
      </c>
      <c r="N239" t="s">
        <v>28</v>
      </c>
      <c r="O239" t="s">
        <v>27</v>
      </c>
      <c r="P239" t="s">
        <v>28</v>
      </c>
      <c r="Q239" t="s">
        <v>28</v>
      </c>
      <c r="R239" t="s">
        <v>28</v>
      </c>
      <c r="U239" t="e">
        <f>VLOOKUP(E239,Sheet1!A:A,1,FALSE)</f>
        <v>#N/A</v>
      </c>
    </row>
    <row r="240" spans="1:21" hidden="1">
      <c r="A240" t="s">
        <v>20</v>
      </c>
      <c r="B240" t="s">
        <v>539</v>
      </c>
      <c r="C240" t="b">
        <v>0</v>
      </c>
      <c r="E240" t="s">
        <v>540</v>
      </c>
      <c r="J240">
        <v>1</v>
      </c>
      <c r="K240" t="s">
        <v>27</v>
      </c>
      <c r="L240">
        <v>2019</v>
      </c>
      <c r="M240" t="s">
        <v>28</v>
      </c>
      <c r="N240" t="s">
        <v>28</v>
      </c>
      <c r="O240" t="s">
        <v>27</v>
      </c>
      <c r="P240" t="s">
        <v>28</v>
      </c>
      <c r="Q240" t="s">
        <v>28</v>
      </c>
      <c r="R240" t="s">
        <v>28</v>
      </c>
      <c r="U240" t="e">
        <f>VLOOKUP(E240,Sheet1!A:A,1,FALSE)</f>
        <v>#N/A</v>
      </c>
    </row>
    <row r="241" spans="1:21">
      <c r="A241" t="s">
        <v>20</v>
      </c>
      <c r="B241" t="s">
        <v>541</v>
      </c>
      <c r="C241" t="b">
        <v>0</v>
      </c>
      <c r="E241" t="s">
        <v>542</v>
      </c>
      <c r="J241">
        <v>1</v>
      </c>
      <c r="K241" t="s">
        <v>27</v>
      </c>
      <c r="L241">
        <v>2019</v>
      </c>
      <c r="M241" t="s">
        <v>28</v>
      </c>
      <c r="N241" t="s">
        <v>28</v>
      </c>
      <c r="O241" t="s">
        <v>27</v>
      </c>
      <c r="P241" t="s">
        <v>28</v>
      </c>
      <c r="Q241" t="s">
        <v>28</v>
      </c>
      <c r="R241" t="s">
        <v>28</v>
      </c>
      <c r="U241" t="str">
        <f>VLOOKUP(E241,Sheet1!A:A,1,FALSE)</f>
        <v>NAV</v>
      </c>
    </row>
    <row r="242" spans="1:21">
      <c r="A242" t="s">
        <v>20</v>
      </c>
      <c r="B242" t="s">
        <v>543</v>
      </c>
      <c r="C242" t="b">
        <v>0</v>
      </c>
      <c r="E242" t="s">
        <v>544</v>
      </c>
      <c r="J242">
        <v>1</v>
      </c>
      <c r="K242" t="s">
        <v>27</v>
      </c>
      <c r="L242">
        <v>2019</v>
      </c>
      <c r="M242" t="s">
        <v>28</v>
      </c>
      <c r="N242" t="s">
        <v>28</v>
      </c>
      <c r="O242" t="s">
        <v>27</v>
      </c>
      <c r="P242" t="s">
        <v>28</v>
      </c>
      <c r="Q242" t="s">
        <v>28</v>
      </c>
      <c r="R242" t="s">
        <v>28</v>
      </c>
      <c r="U242" t="str">
        <f>VLOOKUP(E242,Sheet1!A:A,1,FALSE)</f>
        <v>NCG</v>
      </c>
    </row>
    <row r="243" spans="1:21" hidden="1">
      <c r="A243" t="s">
        <v>20</v>
      </c>
      <c r="B243" t="s">
        <v>545</v>
      </c>
      <c r="C243" t="b">
        <v>0</v>
      </c>
      <c r="E243" t="s">
        <v>546</v>
      </c>
      <c r="J243">
        <v>1</v>
      </c>
      <c r="K243" t="s">
        <v>27</v>
      </c>
      <c r="L243">
        <v>2019</v>
      </c>
      <c r="M243" t="s">
        <v>28</v>
      </c>
      <c r="N243" t="s">
        <v>28</v>
      </c>
      <c r="O243" t="s">
        <v>27</v>
      </c>
      <c r="P243" t="s">
        <v>28</v>
      </c>
      <c r="Q243" t="s">
        <v>28</v>
      </c>
      <c r="R243" t="s">
        <v>28</v>
      </c>
      <c r="T243" t="s">
        <v>19</v>
      </c>
      <c r="U243" t="e">
        <f>VLOOKUP(E243,Sheet1!A:A,1,FALSE)</f>
        <v>#N/A</v>
      </c>
    </row>
    <row r="244" spans="1:21" hidden="1">
      <c r="A244" t="s">
        <v>20</v>
      </c>
      <c r="B244" t="s">
        <v>547</v>
      </c>
      <c r="C244" t="b">
        <v>0</v>
      </c>
      <c r="E244" t="s">
        <v>548</v>
      </c>
      <c r="J244">
        <v>1</v>
      </c>
      <c r="K244" t="s">
        <v>27</v>
      </c>
      <c r="L244">
        <v>2019</v>
      </c>
      <c r="M244" t="s">
        <v>28</v>
      </c>
      <c r="N244" t="s">
        <v>28</v>
      </c>
      <c r="O244" t="s">
        <v>27</v>
      </c>
      <c r="P244" t="s">
        <v>28</v>
      </c>
      <c r="Q244" t="s">
        <v>28</v>
      </c>
      <c r="R244" t="s">
        <v>28</v>
      </c>
      <c r="U244" t="e">
        <f>VLOOKUP(E244,Sheet1!A:A,1,FALSE)</f>
        <v>#N/A</v>
      </c>
    </row>
    <row r="245" spans="1:21" hidden="1">
      <c r="A245" t="s">
        <v>20</v>
      </c>
      <c r="B245" t="s">
        <v>549</v>
      </c>
      <c r="C245" t="b">
        <v>0</v>
      </c>
      <c r="E245" t="s">
        <v>550</v>
      </c>
      <c r="J245">
        <v>1</v>
      </c>
      <c r="K245" t="s">
        <v>27</v>
      </c>
      <c r="L245">
        <v>2019</v>
      </c>
      <c r="M245" t="s">
        <v>28</v>
      </c>
      <c r="N245" t="s">
        <v>28</v>
      </c>
      <c r="O245" t="s">
        <v>27</v>
      </c>
      <c r="P245" t="s">
        <v>28</v>
      </c>
      <c r="Q245" t="s">
        <v>28</v>
      </c>
      <c r="R245" t="s">
        <v>28</v>
      </c>
      <c r="U245" t="e">
        <f>VLOOKUP(E245,Sheet1!A:A,1,FALSE)</f>
        <v>#N/A</v>
      </c>
    </row>
    <row r="246" spans="1:21" hidden="1">
      <c r="A246" t="s">
        <v>20</v>
      </c>
      <c r="B246" t="s">
        <v>551</v>
      </c>
      <c r="C246" t="b">
        <v>0</v>
      </c>
      <c r="E246" t="s">
        <v>552</v>
      </c>
      <c r="J246">
        <v>1</v>
      </c>
      <c r="K246" t="s">
        <v>27</v>
      </c>
      <c r="L246">
        <v>2019</v>
      </c>
      <c r="M246" t="s">
        <v>28</v>
      </c>
      <c r="N246" t="s">
        <v>28</v>
      </c>
      <c r="O246" t="s">
        <v>27</v>
      </c>
      <c r="P246" t="s">
        <v>28</v>
      </c>
      <c r="Q246" t="s">
        <v>28</v>
      </c>
      <c r="R246" t="s">
        <v>28</v>
      </c>
      <c r="U246" t="e">
        <f>VLOOKUP(E246,Sheet1!A:A,1,FALSE)</f>
        <v>#N/A</v>
      </c>
    </row>
    <row r="247" spans="1:21" hidden="1">
      <c r="A247" t="s">
        <v>20</v>
      </c>
      <c r="B247" t="s">
        <v>553</v>
      </c>
      <c r="C247" t="b">
        <v>0</v>
      </c>
      <c r="E247" t="s">
        <v>554</v>
      </c>
      <c r="J247">
        <v>1</v>
      </c>
      <c r="K247" t="s">
        <v>27</v>
      </c>
      <c r="L247">
        <v>2019</v>
      </c>
      <c r="M247" t="s">
        <v>28</v>
      </c>
      <c r="N247" t="s">
        <v>28</v>
      </c>
      <c r="O247" t="s">
        <v>27</v>
      </c>
      <c r="P247" t="s">
        <v>28</v>
      </c>
      <c r="Q247" t="s">
        <v>28</v>
      </c>
      <c r="R247" t="s">
        <v>28</v>
      </c>
      <c r="U247" t="e">
        <f>VLOOKUP(E247,Sheet1!A:A,1,FALSE)</f>
        <v>#N/A</v>
      </c>
    </row>
    <row r="248" spans="1:21" hidden="1">
      <c r="A248" t="s">
        <v>20</v>
      </c>
      <c r="B248" t="s">
        <v>555</v>
      </c>
      <c r="C248" t="b">
        <v>0</v>
      </c>
      <c r="E248" t="s">
        <v>556</v>
      </c>
      <c r="J248">
        <v>1</v>
      </c>
      <c r="K248" t="s">
        <v>27</v>
      </c>
      <c r="L248">
        <v>2019</v>
      </c>
      <c r="M248" t="s">
        <v>28</v>
      </c>
      <c r="N248" t="s">
        <v>28</v>
      </c>
      <c r="O248" t="s">
        <v>27</v>
      </c>
      <c r="P248" t="s">
        <v>28</v>
      </c>
      <c r="Q248" t="s">
        <v>28</v>
      </c>
      <c r="R248" t="s">
        <v>28</v>
      </c>
      <c r="U248" t="e">
        <f>VLOOKUP(E248,Sheet1!A:A,1,FALSE)</f>
        <v>#N/A</v>
      </c>
    </row>
    <row r="249" spans="1:21" hidden="1">
      <c r="A249" t="s">
        <v>20</v>
      </c>
      <c r="B249" t="s">
        <v>557</v>
      </c>
      <c r="C249" t="b">
        <v>0</v>
      </c>
      <c r="E249" t="s">
        <v>558</v>
      </c>
      <c r="J249">
        <v>1</v>
      </c>
      <c r="K249" t="s">
        <v>27</v>
      </c>
      <c r="L249">
        <v>2019</v>
      </c>
      <c r="M249" t="s">
        <v>28</v>
      </c>
      <c r="N249" t="s">
        <v>28</v>
      </c>
      <c r="O249" t="s">
        <v>27</v>
      </c>
      <c r="P249" t="s">
        <v>28</v>
      </c>
      <c r="Q249" t="s">
        <v>28</v>
      </c>
      <c r="R249" t="s">
        <v>28</v>
      </c>
      <c r="U249" t="e">
        <f>VLOOKUP(E249,Sheet1!A:A,1,FALSE)</f>
        <v>#N/A</v>
      </c>
    </row>
    <row r="250" spans="1:21" hidden="1">
      <c r="A250" t="s">
        <v>20</v>
      </c>
      <c r="B250" t="s">
        <v>559</v>
      </c>
      <c r="C250" t="b">
        <v>0</v>
      </c>
      <c r="E250" t="s">
        <v>560</v>
      </c>
      <c r="J250">
        <v>1</v>
      </c>
      <c r="K250" t="s">
        <v>27</v>
      </c>
      <c r="L250">
        <v>2019</v>
      </c>
      <c r="M250" t="s">
        <v>28</v>
      </c>
      <c r="N250" t="s">
        <v>28</v>
      </c>
      <c r="O250" t="s">
        <v>27</v>
      </c>
      <c r="P250" t="s">
        <v>28</v>
      </c>
      <c r="Q250" t="s">
        <v>28</v>
      </c>
      <c r="R250" t="s">
        <v>28</v>
      </c>
      <c r="U250" t="e">
        <f>VLOOKUP(E250,Sheet1!A:A,1,FALSE)</f>
        <v>#N/A</v>
      </c>
    </row>
    <row r="251" spans="1:21" hidden="1">
      <c r="A251" t="s">
        <v>20</v>
      </c>
      <c r="B251" t="s">
        <v>561</v>
      </c>
      <c r="C251" t="b">
        <v>0</v>
      </c>
      <c r="E251" t="s">
        <v>562</v>
      </c>
      <c r="J251">
        <v>1</v>
      </c>
      <c r="K251" t="s">
        <v>27</v>
      </c>
      <c r="L251">
        <v>2019</v>
      </c>
      <c r="M251" t="s">
        <v>28</v>
      </c>
      <c r="N251" t="s">
        <v>28</v>
      </c>
      <c r="O251" t="s">
        <v>27</v>
      </c>
      <c r="P251" t="s">
        <v>28</v>
      </c>
      <c r="Q251" t="s">
        <v>28</v>
      </c>
      <c r="R251" t="s">
        <v>28</v>
      </c>
      <c r="U251" t="e">
        <f>VLOOKUP(E251,Sheet1!A:A,1,FALSE)</f>
        <v>#N/A</v>
      </c>
    </row>
    <row r="252" spans="1:21" hidden="1">
      <c r="A252" t="s">
        <v>20</v>
      </c>
      <c r="B252" t="s">
        <v>563</v>
      </c>
      <c r="C252" t="b">
        <v>0</v>
      </c>
      <c r="E252" t="s">
        <v>564</v>
      </c>
      <c r="J252">
        <v>1</v>
      </c>
      <c r="K252" t="s">
        <v>27</v>
      </c>
      <c r="L252">
        <v>2019</v>
      </c>
      <c r="M252" t="s">
        <v>28</v>
      </c>
      <c r="N252" t="s">
        <v>28</v>
      </c>
      <c r="O252" t="s">
        <v>27</v>
      </c>
      <c r="P252" t="s">
        <v>28</v>
      </c>
      <c r="Q252" t="s">
        <v>28</v>
      </c>
      <c r="R252" t="s">
        <v>28</v>
      </c>
      <c r="U252" t="e">
        <f>VLOOKUP(E252,Sheet1!A:A,1,FALSE)</f>
        <v>#N/A</v>
      </c>
    </row>
    <row r="253" spans="1:21" hidden="1">
      <c r="A253" t="s">
        <v>20</v>
      </c>
      <c r="B253" t="s">
        <v>565</v>
      </c>
      <c r="C253" t="b">
        <v>0</v>
      </c>
      <c r="E253" t="s">
        <v>566</v>
      </c>
      <c r="J253">
        <v>1</v>
      </c>
      <c r="K253" t="s">
        <v>27</v>
      </c>
      <c r="L253">
        <v>2019</v>
      </c>
      <c r="M253" t="s">
        <v>28</v>
      </c>
      <c r="N253" t="s">
        <v>28</v>
      </c>
      <c r="O253" t="s">
        <v>27</v>
      </c>
      <c r="P253" t="s">
        <v>28</v>
      </c>
      <c r="Q253" t="s">
        <v>28</v>
      </c>
      <c r="R253" t="s">
        <v>28</v>
      </c>
      <c r="U253" t="e">
        <f>VLOOKUP(E253,Sheet1!A:A,1,FALSE)</f>
        <v>#N/A</v>
      </c>
    </row>
    <row r="254" spans="1:21" hidden="1">
      <c r="A254" t="s">
        <v>20</v>
      </c>
      <c r="B254" t="s">
        <v>567</v>
      </c>
      <c r="C254" t="b">
        <v>0</v>
      </c>
      <c r="E254" t="s">
        <v>568</v>
      </c>
      <c r="J254">
        <v>1</v>
      </c>
      <c r="K254" t="s">
        <v>27</v>
      </c>
      <c r="L254">
        <v>2019</v>
      </c>
      <c r="M254" t="s">
        <v>28</v>
      </c>
      <c r="N254" t="s">
        <v>28</v>
      </c>
      <c r="O254" t="s">
        <v>27</v>
      </c>
      <c r="P254" t="s">
        <v>28</v>
      </c>
      <c r="Q254" t="s">
        <v>28</v>
      </c>
      <c r="R254" t="s">
        <v>28</v>
      </c>
      <c r="U254" t="e">
        <f>VLOOKUP(E254,Sheet1!A:A,1,FALSE)</f>
        <v>#N/A</v>
      </c>
    </row>
    <row r="255" spans="1:21" hidden="1">
      <c r="A255" t="s">
        <v>20</v>
      </c>
      <c r="B255" t="s">
        <v>569</v>
      </c>
      <c r="C255" t="b">
        <v>0</v>
      </c>
      <c r="E255" t="s">
        <v>570</v>
      </c>
      <c r="J255">
        <v>1</v>
      </c>
      <c r="K255" t="s">
        <v>27</v>
      </c>
      <c r="L255">
        <v>2019</v>
      </c>
      <c r="M255" t="s">
        <v>28</v>
      </c>
      <c r="N255" t="s">
        <v>28</v>
      </c>
      <c r="O255" t="s">
        <v>27</v>
      </c>
      <c r="P255" t="s">
        <v>28</v>
      </c>
      <c r="Q255" t="s">
        <v>28</v>
      </c>
      <c r="R255" t="s">
        <v>28</v>
      </c>
      <c r="U255" t="e">
        <f>VLOOKUP(E255,Sheet1!A:A,1,FALSE)</f>
        <v>#N/A</v>
      </c>
    </row>
    <row r="256" spans="1:21" hidden="1">
      <c r="A256" t="s">
        <v>20</v>
      </c>
      <c r="B256" t="s">
        <v>571</v>
      </c>
      <c r="C256" t="b">
        <v>0</v>
      </c>
      <c r="E256" t="s">
        <v>572</v>
      </c>
      <c r="J256">
        <v>1</v>
      </c>
      <c r="K256" t="s">
        <v>27</v>
      </c>
      <c r="L256">
        <v>2019</v>
      </c>
      <c r="M256" t="s">
        <v>28</v>
      </c>
      <c r="N256" t="s">
        <v>28</v>
      </c>
      <c r="O256" t="s">
        <v>27</v>
      </c>
      <c r="P256" t="s">
        <v>28</v>
      </c>
      <c r="Q256" t="s">
        <v>28</v>
      </c>
      <c r="R256" t="s">
        <v>28</v>
      </c>
      <c r="U256" t="e">
        <f>VLOOKUP(E256,Sheet1!A:A,1,FALSE)</f>
        <v>#N/A</v>
      </c>
    </row>
    <row r="257" spans="1:21" hidden="1">
      <c r="A257" t="s">
        <v>20</v>
      </c>
      <c r="B257" t="s">
        <v>573</v>
      </c>
      <c r="C257" t="b">
        <v>0</v>
      </c>
      <c r="E257" t="s">
        <v>574</v>
      </c>
      <c r="J257">
        <v>1</v>
      </c>
      <c r="K257" t="s">
        <v>27</v>
      </c>
      <c r="L257">
        <v>2019</v>
      </c>
      <c r="M257" t="s">
        <v>28</v>
      </c>
      <c r="N257" t="s">
        <v>28</v>
      </c>
      <c r="O257" t="s">
        <v>27</v>
      </c>
      <c r="P257" t="s">
        <v>28</v>
      </c>
      <c r="Q257" t="s">
        <v>28</v>
      </c>
      <c r="R257" t="s">
        <v>28</v>
      </c>
      <c r="U257" t="e">
        <f>VLOOKUP(E257,Sheet1!A:A,1,FALSE)</f>
        <v>#N/A</v>
      </c>
    </row>
    <row r="258" spans="1:21" hidden="1">
      <c r="A258" t="s">
        <v>20</v>
      </c>
      <c r="B258" t="s">
        <v>575</v>
      </c>
      <c r="C258" t="b">
        <v>0</v>
      </c>
      <c r="E258" t="s">
        <v>576</v>
      </c>
      <c r="J258">
        <v>1</v>
      </c>
      <c r="K258" t="s">
        <v>27</v>
      </c>
      <c r="L258">
        <v>2019</v>
      </c>
      <c r="M258" t="s">
        <v>28</v>
      </c>
      <c r="N258" t="s">
        <v>28</v>
      </c>
      <c r="O258" t="s">
        <v>27</v>
      </c>
      <c r="P258" t="s">
        <v>28</v>
      </c>
      <c r="Q258" t="s">
        <v>28</v>
      </c>
      <c r="R258" t="s">
        <v>28</v>
      </c>
      <c r="U258" t="e">
        <f>VLOOKUP(E258,Sheet1!A:A,1,FALSE)</f>
        <v>#N/A</v>
      </c>
    </row>
    <row r="259" spans="1:21" hidden="1">
      <c r="A259" t="s">
        <v>20</v>
      </c>
      <c r="B259" t="s">
        <v>577</v>
      </c>
      <c r="C259" t="b">
        <v>0</v>
      </c>
      <c r="E259" t="s">
        <v>578</v>
      </c>
      <c r="J259">
        <v>1</v>
      </c>
      <c r="K259" t="s">
        <v>27</v>
      </c>
      <c r="L259">
        <v>2019</v>
      </c>
      <c r="M259" t="s">
        <v>28</v>
      </c>
      <c r="N259" t="s">
        <v>28</v>
      </c>
      <c r="O259" t="s">
        <v>27</v>
      </c>
      <c r="P259" t="s">
        <v>28</v>
      </c>
      <c r="Q259" t="s">
        <v>28</v>
      </c>
      <c r="R259" t="s">
        <v>28</v>
      </c>
      <c r="U259" t="e">
        <f>VLOOKUP(E259,Sheet1!A:A,1,FALSE)</f>
        <v>#N/A</v>
      </c>
    </row>
    <row r="260" spans="1:21" hidden="1">
      <c r="A260" t="s">
        <v>20</v>
      </c>
      <c r="B260" t="s">
        <v>579</v>
      </c>
      <c r="C260" t="b">
        <v>0</v>
      </c>
      <c r="E260" t="s">
        <v>580</v>
      </c>
      <c r="J260">
        <v>1</v>
      </c>
      <c r="K260" t="s">
        <v>27</v>
      </c>
      <c r="L260">
        <v>2019</v>
      </c>
      <c r="M260" t="s">
        <v>28</v>
      </c>
      <c r="N260" t="s">
        <v>28</v>
      </c>
      <c r="O260" t="s">
        <v>27</v>
      </c>
      <c r="P260" t="s">
        <v>28</v>
      </c>
      <c r="Q260" t="s">
        <v>28</v>
      </c>
      <c r="R260" t="s">
        <v>28</v>
      </c>
      <c r="U260" t="e">
        <f>VLOOKUP(E260,Sheet1!A:A,1,FALSE)</f>
        <v>#N/A</v>
      </c>
    </row>
    <row r="261" spans="1:21" hidden="1">
      <c r="A261" t="s">
        <v>20</v>
      </c>
      <c r="B261" t="s">
        <v>581</v>
      </c>
      <c r="C261" t="b">
        <v>0</v>
      </c>
      <c r="E261" t="s">
        <v>582</v>
      </c>
      <c r="J261">
        <v>1</v>
      </c>
      <c r="K261" t="s">
        <v>27</v>
      </c>
      <c r="L261">
        <v>2019</v>
      </c>
      <c r="M261" t="s">
        <v>28</v>
      </c>
      <c r="N261" t="s">
        <v>28</v>
      </c>
      <c r="O261" t="s">
        <v>27</v>
      </c>
      <c r="P261" t="s">
        <v>28</v>
      </c>
      <c r="Q261" t="s">
        <v>28</v>
      </c>
      <c r="R261" t="s">
        <v>28</v>
      </c>
      <c r="U261" t="e">
        <f>VLOOKUP(E261,Sheet1!A:A,1,FALSE)</f>
        <v>#N/A</v>
      </c>
    </row>
    <row r="262" spans="1:21" hidden="1">
      <c r="A262" t="s">
        <v>20</v>
      </c>
      <c r="B262" t="s">
        <v>583</v>
      </c>
      <c r="C262" t="b">
        <v>0</v>
      </c>
      <c r="E262" t="s">
        <v>584</v>
      </c>
      <c r="J262">
        <v>1</v>
      </c>
      <c r="K262" t="s">
        <v>27</v>
      </c>
      <c r="L262">
        <v>2019</v>
      </c>
      <c r="M262" t="s">
        <v>28</v>
      </c>
      <c r="N262" t="s">
        <v>28</v>
      </c>
      <c r="O262" t="s">
        <v>27</v>
      </c>
      <c r="P262" t="s">
        <v>28</v>
      </c>
      <c r="Q262" t="s">
        <v>28</v>
      </c>
      <c r="R262" t="s">
        <v>28</v>
      </c>
      <c r="U262" t="e">
        <f>VLOOKUP(E262,Sheet1!A:A,1,FALSE)</f>
        <v>#N/A</v>
      </c>
    </row>
    <row r="263" spans="1:21">
      <c r="A263" t="s">
        <v>20</v>
      </c>
      <c r="B263" t="s">
        <v>585</v>
      </c>
      <c r="C263" t="b">
        <v>0</v>
      </c>
      <c r="E263" t="s">
        <v>586</v>
      </c>
      <c r="J263">
        <v>1</v>
      </c>
      <c r="K263" t="s">
        <v>27</v>
      </c>
      <c r="L263">
        <v>2019</v>
      </c>
      <c r="M263" t="s">
        <v>28</v>
      </c>
      <c r="N263" t="s">
        <v>28</v>
      </c>
      <c r="O263" t="s">
        <v>27</v>
      </c>
      <c r="P263" t="s">
        <v>28</v>
      </c>
      <c r="Q263" t="s">
        <v>28</v>
      </c>
      <c r="R263" t="s">
        <v>28</v>
      </c>
      <c r="U263" t="str">
        <f>VLOOKUP(E263,Sheet1!A:A,1,FALSE)</f>
        <v>NSU</v>
      </c>
    </row>
    <row r="264" spans="1:21" hidden="1">
      <c r="A264" t="s">
        <v>20</v>
      </c>
      <c r="B264" t="s">
        <v>587</v>
      </c>
      <c r="C264" t="b">
        <v>0</v>
      </c>
      <c r="E264" t="s">
        <v>588</v>
      </c>
      <c r="J264">
        <v>1</v>
      </c>
      <c r="K264" t="s">
        <v>27</v>
      </c>
      <c r="L264">
        <v>2019</v>
      </c>
      <c r="M264" t="s">
        <v>28</v>
      </c>
      <c r="N264" t="s">
        <v>28</v>
      </c>
      <c r="O264" t="s">
        <v>27</v>
      </c>
      <c r="P264" t="s">
        <v>28</v>
      </c>
      <c r="Q264" t="s">
        <v>28</v>
      </c>
      <c r="R264" t="s">
        <v>28</v>
      </c>
      <c r="U264" t="e">
        <f>VLOOKUP(E264,Sheet1!A:A,1,FALSE)</f>
        <v>#N/A</v>
      </c>
    </row>
    <row r="265" spans="1:21" hidden="1">
      <c r="A265" t="s">
        <v>20</v>
      </c>
      <c r="B265" t="s">
        <v>589</v>
      </c>
      <c r="C265" t="b">
        <v>0</v>
      </c>
      <c r="E265" t="s">
        <v>590</v>
      </c>
      <c r="J265">
        <v>1</v>
      </c>
      <c r="K265" t="s">
        <v>27</v>
      </c>
      <c r="L265">
        <v>2019</v>
      </c>
      <c r="M265" t="s">
        <v>28</v>
      </c>
      <c r="N265" t="s">
        <v>28</v>
      </c>
      <c r="O265" t="s">
        <v>27</v>
      </c>
      <c r="P265" t="s">
        <v>28</v>
      </c>
      <c r="Q265" t="s">
        <v>28</v>
      </c>
      <c r="R265" t="s">
        <v>28</v>
      </c>
      <c r="U265" t="e">
        <f>VLOOKUP(E265,Sheet1!A:A,1,FALSE)</f>
        <v>#N/A</v>
      </c>
    </row>
    <row r="266" spans="1:21" hidden="1">
      <c r="A266" t="s">
        <v>20</v>
      </c>
      <c r="B266" t="s">
        <v>591</v>
      </c>
      <c r="C266" t="b">
        <v>0</v>
      </c>
      <c r="E266" t="s">
        <v>592</v>
      </c>
      <c r="J266">
        <v>1</v>
      </c>
      <c r="K266" t="s">
        <v>175</v>
      </c>
      <c r="L266">
        <v>2019</v>
      </c>
      <c r="M266" t="s">
        <v>28</v>
      </c>
      <c r="N266" t="s">
        <v>175</v>
      </c>
      <c r="O266" t="s">
        <v>28</v>
      </c>
      <c r="P266" t="s">
        <v>28</v>
      </c>
      <c r="Q266" t="s">
        <v>28</v>
      </c>
      <c r="R266" t="s">
        <v>28</v>
      </c>
      <c r="U266" t="e">
        <f>VLOOKUP(E266,Sheet1!A:A,1,FALSE)</f>
        <v>#N/A</v>
      </c>
    </row>
    <row r="267" spans="1:21" hidden="1">
      <c r="A267" t="s">
        <v>20</v>
      </c>
      <c r="B267" t="s">
        <v>593</v>
      </c>
      <c r="C267" t="b">
        <v>0</v>
      </c>
      <c r="E267" t="s">
        <v>592</v>
      </c>
      <c r="J267">
        <v>1</v>
      </c>
      <c r="K267" t="s">
        <v>27</v>
      </c>
      <c r="L267">
        <v>2019</v>
      </c>
      <c r="M267" t="s">
        <v>28</v>
      </c>
      <c r="N267" t="s">
        <v>28</v>
      </c>
      <c r="O267" t="s">
        <v>27</v>
      </c>
      <c r="P267" t="s">
        <v>28</v>
      </c>
      <c r="Q267" t="s">
        <v>28</v>
      </c>
      <c r="R267" t="s">
        <v>28</v>
      </c>
      <c r="U267" t="e">
        <f>VLOOKUP(E267,Sheet1!A:A,1,FALSE)</f>
        <v>#N/A</v>
      </c>
    </row>
    <row r="268" spans="1:21" hidden="1">
      <c r="A268" t="s">
        <v>20</v>
      </c>
      <c r="B268" t="s">
        <v>594</v>
      </c>
      <c r="C268" t="b">
        <v>0</v>
      </c>
      <c r="E268" t="s">
        <v>595</v>
      </c>
      <c r="J268">
        <v>1</v>
      </c>
      <c r="K268" t="s">
        <v>27</v>
      </c>
      <c r="L268">
        <v>2019</v>
      </c>
      <c r="M268" t="s">
        <v>28</v>
      </c>
      <c r="N268" t="s">
        <v>28</v>
      </c>
      <c r="O268" t="s">
        <v>27</v>
      </c>
      <c r="P268" t="s">
        <v>28</v>
      </c>
      <c r="Q268" t="s">
        <v>28</v>
      </c>
      <c r="R268" t="s">
        <v>28</v>
      </c>
      <c r="U268" t="e">
        <f>VLOOKUP(E268,Sheet1!A:A,1,FALSE)</f>
        <v>#N/A</v>
      </c>
    </row>
    <row r="269" spans="1:21" hidden="1">
      <c r="A269" t="s">
        <v>20</v>
      </c>
      <c r="B269" t="s">
        <v>596</v>
      </c>
      <c r="C269" t="b">
        <v>0</v>
      </c>
      <c r="E269" t="s">
        <v>597</v>
      </c>
      <c r="J269">
        <v>1</v>
      </c>
      <c r="K269" t="s">
        <v>27</v>
      </c>
      <c r="L269">
        <v>2019</v>
      </c>
      <c r="M269" t="s">
        <v>28</v>
      </c>
      <c r="N269" t="s">
        <v>28</v>
      </c>
      <c r="O269" t="s">
        <v>27</v>
      </c>
      <c r="P269" t="s">
        <v>28</v>
      </c>
      <c r="Q269" t="s">
        <v>28</v>
      </c>
      <c r="R269" t="s">
        <v>28</v>
      </c>
      <c r="U269" t="e">
        <f>VLOOKUP(E269,Sheet1!A:A,1,FALSE)</f>
        <v>#N/A</v>
      </c>
    </row>
    <row r="270" spans="1:21" hidden="1">
      <c r="A270" t="s">
        <v>20</v>
      </c>
      <c r="B270" t="s">
        <v>598</v>
      </c>
      <c r="C270" t="b">
        <v>0</v>
      </c>
      <c r="E270" t="s">
        <v>599</v>
      </c>
      <c r="J270">
        <v>1</v>
      </c>
      <c r="K270" t="s">
        <v>27</v>
      </c>
      <c r="L270">
        <v>2019</v>
      </c>
      <c r="M270" t="s">
        <v>28</v>
      </c>
      <c r="N270" t="s">
        <v>28</v>
      </c>
      <c r="O270" t="s">
        <v>27</v>
      </c>
      <c r="P270" t="s">
        <v>28</v>
      </c>
      <c r="Q270" t="s">
        <v>28</v>
      </c>
      <c r="R270" t="s">
        <v>28</v>
      </c>
      <c r="U270" t="e">
        <f>VLOOKUP(E270,Sheet1!A:A,1,FALSE)</f>
        <v>#N/A</v>
      </c>
    </row>
    <row r="271" spans="1:21" hidden="1">
      <c r="A271" t="s">
        <v>20</v>
      </c>
      <c r="B271" t="s">
        <v>600</v>
      </c>
      <c r="C271" t="b">
        <v>0</v>
      </c>
      <c r="E271" t="s">
        <v>601</v>
      </c>
      <c r="J271">
        <v>1</v>
      </c>
      <c r="K271" t="s">
        <v>27</v>
      </c>
      <c r="L271">
        <v>2019</v>
      </c>
      <c r="M271" t="s">
        <v>28</v>
      </c>
      <c r="N271" t="s">
        <v>28</v>
      </c>
      <c r="O271" t="s">
        <v>27</v>
      </c>
      <c r="P271" t="s">
        <v>28</v>
      </c>
      <c r="Q271" t="s">
        <v>28</v>
      </c>
      <c r="R271" t="s">
        <v>28</v>
      </c>
      <c r="U271" t="e">
        <f>VLOOKUP(E271,Sheet1!A:A,1,FALSE)</f>
        <v>#N/A</v>
      </c>
    </row>
    <row r="272" spans="1:21" hidden="1">
      <c r="A272" t="s">
        <v>20</v>
      </c>
      <c r="B272" t="s">
        <v>602</v>
      </c>
      <c r="C272" t="b">
        <v>0</v>
      </c>
      <c r="E272" t="s">
        <v>603</v>
      </c>
      <c r="J272">
        <v>1</v>
      </c>
      <c r="K272" t="s">
        <v>27</v>
      </c>
      <c r="L272">
        <v>2019</v>
      </c>
      <c r="M272" t="s">
        <v>28</v>
      </c>
      <c r="N272" t="s">
        <v>28</v>
      </c>
      <c r="O272" t="s">
        <v>27</v>
      </c>
      <c r="P272" t="s">
        <v>28</v>
      </c>
      <c r="Q272" t="s">
        <v>28</v>
      </c>
      <c r="R272" t="s">
        <v>28</v>
      </c>
      <c r="U272" t="e">
        <f>VLOOKUP(E272,Sheet1!A:A,1,FALSE)</f>
        <v>#N/A</v>
      </c>
    </row>
    <row r="273" spans="1:21" hidden="1">
      <c r="A273" t="s">
        <v>20</v>
      </c>
      <c r="B273" t="s">
        <v>604</v>
      </c>
      <c r="C273" t="b">
        <v>0</v>
      </c>
      <c r="E273" t="s">
        <v>605</v>
      </c>
      <c r="J273">
        <v>1</v>
      </c>
      <c r="K273" t="s">
        <v>27</v>
      </c>
      <c r="L273">
        <v>2019</v>
      </c>
      <c r="M273" t="s">
        <v>28</v>
      </c>
      <c r="N273" t="s">
        <v>28</v>
      </c>
      <c r="O273" t="s">
        <v>27</v>
      </c>
      <c r="P273" t="s">
        <v>28</v>
      </c>
      <c r="Q273" t="s">
        <v>28</v>
      </c>
      <c r="R273" t="s">
        <v>28</v>
      </c>
      <c r="U273" t="e">
        <f>VLOOKUP(E273,Sheet1!A:A,1,FALSE)</f>
        <v>#N/A</v>
      </c>
    </row>
    <row r="274" spans="1:21">
      <c r="A274" t="s">
        <v>20</v>
      </c>
      <c r="B274" t="s">
        <v>606</v>
      </c>
      <c r="C274" t="b">
        <v>0</v>
      </c>
      <c r="E274" t="s">
        <v>607</v>
      </c>
      <c r="J274">
        <v>1</v>
      </c>
      <c r="K274" t="s">
        <v>28</v>
      </c>
      <c r="L274">
        <v>2019</v>
      </c>
      <c r="M274" t="s">
        <v>28</v>
      </c>
      <c r="N274" t="s">
        <v>28</v>
      </c>
      <c r="O274" t="s">
        <v>28</v>
      </c>
      <c r="P274" t="s">
        <v>28</v>
      </c>
      <c r="Q274" t="s">
        <v>28</v>
      </c>
      <c r="R274" t="s">
        <v>28</v>
      </c>
      <c r="U274" t="str">
        <f>VLOOKUP(E274,Sheet1!A:A,1,FALSE)</f>
        <v>OHU</v>
      </c>
    </row>
    <row r="275" spans="1:21">
      <c r="A275" t="s">
        <v>20</v>
      </c>
      <c r="B275" t="s">
        <v>608</v>
      </c>
      <c r="C275" t="b">
        <v>0</v>
      </c>
      <c r="E275" t="s">
        <v>607</v>
      </c>
      <c r="J275">
        <v>1</v>
      </c>
      <c r="K275" t="s">
        <v>27</v>
      </c>
      <c r="L275">
        <v>2019</v>
      </c>
      <c r="M275" t="s">
        <v>28</v>
      </c>
      <c r="N275" t="s">
        <v>28</v>
      </c>
      <c r="O275" t="s">
        <v>27</v>
      </c>
      <c r="P275" t="s">
        <v>28</v>
      </c>
      <c r="Q275" t="s">
        <v>28</v>
      </c>
      <c r="R275" t="s">
        <v>28</v>
      </c>
      <c r="U275" t="str">
        <f>VLOOKUP(E275,Sheet1!A:A,1,FALSE)</f>
        <v>OHU</v>
      </c>
    </row>
    <row r="276" spans="1:21" hidden="1">
      <c r="A276" t="s">
        <v>20</v>
      </c>
      <c r="B276" t="s">
        <v>609</v>
      </c>
      <c r="C276" t="b">
        <v>0</v>
      </c>
      <c r="E276" t="s">
        <v>610</v>
      </c>
      <c r="J276">
        <v>1</v>
      </c>
      <c r="K276" t="s">
        <v>27</v>
      </c>
      <c r="L276">
        <v>2019</v>
      </c>
      <c r="M276" t="s">
        <v>28</v>
      </c>
      <c r="N276" t="s">
        <v>28</v>
      </c>
      <c r="O276" t="s">
        <v>27</v>
      </c>
      <c r="P276" t="s">
        <v>28</v>
      </c>
      <c r="Q276" t="s">
        <v>28</v>
      </c>
      <c r="R276" t="s">
        <v>28</v>
      </c>
      <c r="U276" t="e">
        <f>VLOOKUP(E276,Sheet1!A:A,1,FALSE)</f>
        <v>#N/A</v>
      </c>
    </row>
    <row r="277" spans="1:21" hidden="1">
      <c r="A277" t="s">
        <v>20</v>
      </c>
      <c r="B277" t="s">
        <v>611</v>
      </c>
      <c r="C277" t="b">
        <v>0</v>
      </c>
      <c r="E277" t="s">
        <v>612</v>
      </c>
      <c r="J277">
        <v>1</v>
      </c>
      <c r="K277" t="s">
        <v>28</v>
      </c>
      <c r="L277">
        <v>2019</v>
      </c>
      <c r="M277" t="s">
        <v>28</v>
      </c>
      <c r="N277" t="s">
        <v>28</v>
      </c>
      <c r="O277" t="s">
        <v>28</v>
      </c>
      <c r="P277" t="s">
        <v>28</v>
      </c>
      <c r="Q277" t="s">
        <v>28</v>
      </c>
      <c r="R277" t="s">
        <v>28</v>
      </c>
      <c r="U277" t="e">
        <f>VLOOKUP(E277,Sheet1!A:A,1,FALSE)</f>
        <v>#N/A</v>
      </c>
    </row>
    <row r="278" spans="1:21" hidden="1">
      <c r="A278" t="s">
        <v>20</v>
      </c>
      <c r="B278" t="s">
        <v>613</v>
      </c>
      <c r="C278" t="b">
        <v>0</v>
      </c>
      <c r="E278" t="s">
        <v>612</v>
      </c>
      <c r="J278">
        <v>1</v>
      </c>
      <c r="K278" t="s">
        <v>27</v>
      </c>
      <c r="L278">
        <v>2019</v>
      </c>
      <c r="M278" t="s">
        <v>28</v>
      </c>
      <c r="N278" t="s">
        <v>28</v>
      </c>
      <c r="O278" t="s">
        <v>27</v>
      </c>
      <c r="P278" t="s">
        <v>28</v>
      </c>
      <c r="Q278" t="s">
        <v>28</v>
      </c>
      <c r="R278" t="s">
        <v>28</v>
      </c>
      <c r="U278" t="e">
        <f>VLOOKUP(E278,Sheet1!A:A,1,FALSE)</f>
        <v>#N/A</v>
      </c>
    </row>
    <row r="279" spans="1:21" hidden="1">
      <c r="A279" t="s">
        <v>20</v>
      </c>
      <c r="B279" t="s">
        <v>614</v>
      </c>
      <c r="C279" t="b">
        <v>0</v>
      </c>
      <c r="E279" t="s">
        <v>615</v>
      </c>
      <c r="J279">
        <v>1</v>
      </c>
      <c r="K279" t="s">
        <v>27</v>
      </c>
      <c r="L279">
        <v>2019</v>
      </c>
      <c r="M279" t="s">
        <v>28</v>
      </c>
      <c r="N279" t="s">
        <v>28</v>
      </c>
      <c r="O279" t="s">
        <v>27</v>
      </c>
      <c r="P279" t="s">
        <v>28</v>
      </c>
      <c r="Q279" t="s">
        <v>28</v>
      </c>
      <c r="R279" t="s">
        <v>28</v>
      </c>
      <c r="U279" t="e">
        <f>VLOOKUP(E279,Sheet1!A:A,1,FALSE)</f>
        <v>#N/A</v>
      </c>
    </row>
    <row r="280" spans="1:21" hidden="1">
      <c r="A280" t="s">
        <v>20</v>
      </c>
      <c r="B280" t="s">
        <v>616</v>
      </c>
      <c r="C280" t="b">
        <v>0</v>
      </c>
      <c r="E280" t="s">
        <v>617</v>
      </c>
      <c r="J280">
        <v>1</v>
      </c>
      <c r="K280" t="s">
        <v>27</v>
      </c>
      <c r="L280">
        <v>2019</v>
      </c>
      <c r="M280" t="s">
        <v>28</v>
      </c>
      <c r="N280" t="s">
        <v>28</v>
      </c>
      <c r="O280" t="s">
        <v>27</v>
      </c>
      <c r="P280" t="s">
        <v>28</v>
      </c>
      <c r="Q280" t="s">
        <v>28</v>
      </c>
      <c r="R280" t="s">
        <v>28</v>
      </c>
      <c r="U280" t="e">
        <f>VLOOKUP(E280,Sheet1!A:A,1,FALSE)</f>
        <v>#N/A</v>
      </c>
    </row>
    <row r="281" spans="1:21" hidden="1">
      <c r="A281" t="s">
        <v>20</v>
      </c>
      <c r="B281" t="s">
        <v>618</v>
      </c>
      <c r="C281" t="b">
        <v>0</v>
      </c>
      <c r="E281" t="s">
        <v>619</v>
      </c>
      <c r="J281">
        <v>1</v>
      </c>
      <c r="K281" t="s">
        <v>27</v>
      </c>
      <c r="L281">
        <v>2019</v>
      </c>
      <c r="M281" t="s">
        <v>28</v>
      </c>
      <c r="N281" t="s">
        <v>28</v>
      </c>
      <c r="O281" t="s">
        <v>27</v>
      </c>
      <c r="P281" t="s">
        <v>28</v>
      </c>
      <c r="Q281" t="s">
        <v>28</v>
      </c>
      <c r="R281" t="s">
        <v>28</v>
      </c>
      <c r="U281" t="e">
        <f>VLOOKUP(E281,Sheet1!A:A,1,FALSE)</f>
        <v>#N/A</v>
      </c>
    </row>
    <row r="282" spans="1:21" hidden="1">
      <c r="A282" t="s">
        <v>20</v>
      </c>
      <c r="B282" t="s">
        <v>620</v>
      </c>
      <c r="C282" t="b">
        <v>0</v>
      </c>
      <c r="E282" t="s">
        <v>621</v>
      </c>
      <c r="J282">
        <v>1</v>
      </c>
      <c r="K282" t="s">
        <v>27</v>
      </c>
      <c r="L282">
        <v>2019</v>
      </c>
      <c r="M282" t="s">
        <v>28</v>
      </c>
      <c r="N282" t="s">
        <v>28</v>
      </c>
      <c r="O282" t="s">
        <v>27</v>
      </c>
      <c r="P282" t="s">
        <v>28</v>
      </c>
      <c r="Q282" t="s">
        <v>28</v>
      </c>
      <c r="R282" t="s">
        <v>28</v>
      </c>
      <c r="U282" t="e">
        <f>VLOOKUP(E282,Sheet1!A:A,1,FALSE)</f>
        <v>#N/A</v>
      </c>
    </row>
    <row r="283" spans="1:21" hidden="1">
      <c r="A283" t="s">
        <v>20</v>
      </c>
      <c r="B283" t="s">
        <v>622</v>
      </c>
      <c r="C283" t="b">
        <v>0</v>
      </c>
      <c r="E283" t="s">
        <v>623</v>
      </c>
      <c r="J283">
        <v>1</v>
      </c>
      <c r="K283" t="s">
        <v>27</v>
      </c>
      <c r="L283">
        <v>2019</v>
      </c>
      <c r="M283" t="s">
        <v>28</v>
      </c>
      <c r="N283" t="s">
        <v>28</v>
      </c>
      <c r="O283" t="s">
        <v>27</v>
      </c>
      <c r="P283" t="s">
        <v>28</v>
      </c>
      <c r="Q283" t="s">
        <v>28</v>
      </c>
      <c r="R283" t="s">
        <v>28</v>
      </c>
      <c r="U283" t="e">
        <f>VLOOKUP(E283,Sheet1!A:A,1,FALSE)</f>
        <v>#N/A</v>
      </c>
    </row>
    <row r="284" spans="1:21">
      <c r="A284" t="s">
        <v>20</v>
      </c>
      <c r="B284" t="s">
        <v>624</v>
      </c>
      <c r="C284" t="b">
        <v>0</v>
      </c>
      <c r="E284" t="s">
        <v>625</v>
      </c>
      <c r="J284">
        <v>1</v>
      </c>
      <c r="K284" t="s">
        <v>175</v>
      </c>
      <c r="L284">
        <v>2019</v>
      </c>
      <c r="M284" t="s">
        <v>28</v>
      </c>
      <c r="N284" t="s">
        <v>28</v>
      </c>
      <c r="O284" t="s">
        <v>28</v>
      </c>
      <c r="P284" t="s">
        <v>28</v>
      </c>
      <c r="Q284" t="s">
        <v>28</v>
      </c>
      <c r="R284" t="s">
        <v>28</v>
      </c>
      <c r="T284" t="s">
        <v>19</v>
      </c>
      <c r="U284" t="str">
        <f>VLOOKUP(E284,Sheet1!A:A,1,FALSE)</f>
        <v>OTT</v>
      </c>
    </row>
    <row r="285" spans="1:21">
      <c r="A285" t="s">
        <v>20</v>
      </c>
      <c r="B285" t="s">
        <v>626</v>
      </c>
      <c r="C285" t="b">
        <v>0</v>
      </c>
      <c r="E285" t="s">
        <v>625</v>
      </c>
      <c r="J285">
        <v>1</v>
      </c>
      <c r="K285" t="s">
        <v>27</v>
      </c>
      <c r="L285">
        <v>2019</v>
      </c>
      <c r="M285" t="s">
        <v>28</v>
      </c>
      <c r="N285" t="s">
        <v>28</v>
      </c>
      <c r="O285" t="s">
        <v>27</v>
      </c>
      <c r="P285" t="s">
        <v>28</v>
      </c>
      <c r="Q285" t="s">
        <v>28</v>
      </c>
      <c r="R285" t="s">
        <v>28</v>
      </c>
      <c r="U285" t="str">
        <f>VLOOKUP(E285,Sheet1!A:A,1,FALSE)</f>
        <v>OTT</v>
      </c>
    </row>
    <row r="286" spans="1:21" hidden="1">
      <c r="A286" t="s">
        <v>20</v>
      </c>
      <c r="B286" t="s">
        <v>627</v>
      </c>
      <c r="C286" t="b">
        <v>0</v>
      </c>
      <c r="E286" t="s">
        <v>628</v>
      </c>
      <c r="J286">
        <v>1</v>
      </c>
      <c r="K286" t="s">
        <v>27</v>
      </c>
      <c r="L286">
        <v>2019</v>
      </c>
      <c r="M286" t="s">
        <v>28</v>
      </c>
      <c r="N286" t="s">
        <v>28</v>
      </c>
      <c r="O286" t="s">
        <v>27</v>
      </c>
      <c r="P286" t="s">
        <v>28</v>
      </c>
      <c r="Q286" t="s">
        <v>28</v>
      </c>
      <c r="R286" t="s">
        <v>28</v>
      </c>
      <c r="U286" t="e">
        <f>VLOOKUP(E286,Sheet1!A:A,1,FALSE)</f>
        <v>#N/A</v>
      </c>
    </row>
    <row r="287" spans="1:21" hidden="1">
      <c r="A287" t="s">
        <v>20</v>
      </c>
      <c r="B287" t="s">
        <v>629</v>
      </c>
      <c r="C287" t="b">
        <v>0</v>
      </c>
      <c r="E287" t="s">
        <v>630</v>
      </c>
      <c r="J287">
        <v>1</v>
      </c>
      <c r="K287" t="s">
        <v>27</v>
      </c>
      <c r="L287">
        <v>2019</v>
      </c>
      <c r="M287" t="s">
        <v>28</v>
      </c>
      <c r="N287" t="s">
        <v>28</v>
      </c>
      <c r="O287" t="s">
        <v>27</v>
      </c>
      <c r="P287" t="s">
        <v>28</v>
      </c>
      <c r="Q287" t="s">
        <v>28</v>
      </c>
      <c r="R287" t="s">
        <v>28</v>
      </c>
      <c r="U287" t="e">
        <f>VLOOKUP(E287,Sheet1!A:A,1,FALSE)</f>
        <v>#N/A</v>
      </c>
    </row>
    <row r="288" spans="1:21" hidden="1">
      <c r="A288" t="s">
        <v>20</v>
      </c>
      <c r="B288" t="s">
        <v>631</v>
      </c>
      <c r="C288" t="b">
        <v>0</v>
      </c>
      <c r="E288" t="s">
        <v>632</v>
      </c>
      <c r="J288">
        <v>1</v>
      </c>
      <c r="K288" t="s">
        <v>27</v>
      </c>
      <c r="L288">
        <v>2019</v>
      </c>
      <c r="M288" t="s">
        <v>28</v>
      </c>
      <c r="N288" t="s">
        <v>28</v>
      </c>
      <c r="O288" t="s">
        <v>27</v>
      </c>
      <c r="P288" t="s">
        <v>28</v>
      </c>
      <c r="Q288" t="s">
        <v>28</v>
      </c>
      <c r="R288" t="s">
        <v>28</v>
      </c>
      <c r="U288" t="e">
        <f>VLOOKUP(E288,Sheet1!A:A,1,FALSE)</f>
        <v>#N/A</v>
      </c>
    </row>
    <row r="289" spans="1:21" hidden="1">
      <c r="A289" t="s">
        <v>20</v>
      </c>
      <c r="B289" t="s">
        <v>633</v>
      </c>
      <c r="C289" t="b">
        <v>0</v>
      </c>
      <c r="E289" t="s">
        <v>634</v>
      </c>
      <c r="J289">
        <v>1</v>
      </c>
      <c r="K289" t="s">
        <v>27</v>
      </c>
      <c r="L289">
        <v>2019</v>
      </c>
      <c r="M289" t="s">
        <v>28</v>
      </c>
      <c r="N289" t="s">
        <v>28</v>
      </c>
      <c r="O289" t="s">
        <v>27</v>
      </c>
      <c r="P289" t="s">
        <v>28</v>
      </c>
      <c r="Q289" t="s">
        <v>28</v>
      </c>
      <c r="R289" t="s">
        <v>28</v>
      </c>
      <c r="U289" t="e">
        <f>VLOOKUP(E289,Sheet1!A:A,1,FALSE)</f>
        <v>#N/A</v>
      </c>
    </row>
    <row r="290" spans="1:21">
      <c r="A290" t="s">
        <v>20</v>
      </c>
      <c r="B290" t="s">
        <v>635</v>
      </c>
      <c r="C290" t="b">
        <v>0</v>
      </c>
      <c r="E290" t="s">
        <v>636</v>
      </c>
      <c r="J290">
        <v>1</v>
      </c>
      <c r="K290" t="s">
        <v>27</v>
      </c>
      <c r="L290">
        <v>2019</v>
      </c>
      <c r="M290" t="s">
        <v>28</v>
      </c>
      <c r="N290" t="s">
        <v>28</v>
      </c>
      <c r="O290" t="s">
        <v>27</v>
      </c>
      <c r="P290" t="s">
        <v>28</v>
      </c>
      <c r="Q290" t="s">
        <v>28</v>
      </c>
      <c r="R290" t="s">
        <v>28</v>
      </c>
      <c r="U290" t="str">
        <f>VLOOKUP(E290,Sheet1!A:A,1,FALSE)</f>
        <v>PAU</v>
      </c>
    </row>
    <row r="291" spans="1:21" hidden="1">
      <c r="A291" t="s">
        <v>20</v>
      </c>
      <c r="B291" t="s">
        <v>637</v>
      </c>
      <c r="C291" t="b">
        <v>0</v>
      </c>
      <c r="E291" t="s">
        <v>638</v>
      </c>
      <c r="J291">
        <v>1</v>
      </c>
      <c r="K291" t="s">
        <v>27</v>
      </c>
      <c r="L291">
        <v>2019</v>
      </c>
      <c r="M291" t="s">
        <v>28</v>
      </c>
      <c r="N291" t="s">
        <v>28</v>
      </c>
      <c r="O291" t="s">
        <v>27</v>
      </c>
      <c r="P291" t="s">
        <v>28</v>
      </c>
      <c r="Q291" t="s">
        <v>28</v>
      </c>
      <c r="R291" t="s">
        <v>28</v>
      </c>
      <c r="U291" t="e">
        <f>VLOOKUP(E291,Sheet1!A:A,1,FALSE)</f>
        <v>#N/A</v>
      </c>
    </row>
    <row r="292" spans="1:21" hidden="1">
      <c r="A292" t="s">
        <v>20</v>
      </c>
      <c r="B292" t="s">
        <v>639</v>
      </c>
      <c r="C292" t="b">
        <v>0</v>
      </c>
      <c r="E292" t="s">
        <v>640</v>
      </c>
      <c r="J292">
        <v>1</v>
      </c>
      <c r="K292" t="s">
        <v>27</v>
      </c>
      <c r="L292">
        <v>2019</v>
      </c>
      <c r="M292" t="s">
        <v>28</v>
      </c>
      <c r="N292" t="s">
        <v>28</v>
      </c>
      <c r="O292" t="s">
        <v>27</v>
      </c>
      <c r="P292" t="s">
        <v>28</v>
      </c>
      <c r="Q292" t="s">
        <v>28</v>
      </c>
      <c r="R292" t="s">
        <v>28</v>
      </c>
      <c r="U292" t="e">
        <f>VLOOKUP(E292,Sheet1!A:A,1,FALSE)</f>
        <v>#N/A</v>
      </c>
    </row>
    <row r="293" spans="1:21" hidden="1">
      <c r="A293" t="s">
        <v>20</v>
      </c>
      <c r="B293" t="s">
        <v>641</v>
      </c>
      <c r="C293" t="b">
        <v>0</v>
      </c>
      <c r="E293" t="s">
        <v>642</v>
      </c>
      <c r="J293">
        <v>1</v>
      </c>
      <c r="K293" t="s">
        <v>27</v>
      </c>
      <c r="L293">
        <v>2019</v>
      </c>
      <c r="M293" t="s">
        <v>28</v>
      </c>
      <c r="N293" t="s">
        <v>28</v>
      </c>
      <c r="O293" t="s">
        <v>27</v>
      </c>
      <c r="P293" t="s">
        <v>28</v>
      </c>
      <c r="Q293" t="s">
        <v>28</v>
      </c>
      <c r="R293" t="s">
        <v>28</v>
      </c>
      <c r="U293" t="e">
        <f>VLOOKUP(E293,Sheet1!A:A,1,FALSE)</f>
        <v>#N/A</v>
      </c>
    </row>
    <row r="294" spans="1:21" hidden="1">
      <c r="A294" t="s">
        <v>20</v>
      </c>
      <c r="B294" t="s">
        <v>643</v>
      </c>
      <c r="C294" t="b">
        <v>0</v>
      </c>
      <c r="E294" t="s">
        <v>644</v>
      </c>
      <c r="J294">
        <v>1</v>
      </c>
      <c r="K294" t="s">
        <v>27</v>
      </c>
      <c r="L294">
        <v>2019</v>
      </c>
      <c r="M294" t="s">
        <v>28</v>
      </c>
      <c r="N294" t="s">
        <v>28</v>
      </c>
      <c r="O294" t="s">
        <v>27</v>
      </c>
      <c r="P294" t="s">
        <v>28</v>
      </c>
      <c r="Q294" t="s">
        <v>28</v>
      </c>
      <c r="R294" t="s">
        <v>28</v>
      </c>
      <c r="U294" t="e">
        <f>VLOOKUP(E294,Sheet1!A:A,1,FALSE)</f>
        <v>#N/A</v>
      </c>
    </row>
    <row r="295" spans="1:21" hidden="1">
      <c r="A295" t="s">
        <v>20</v>
      </c>
      <c r="B295" t="s">
        <v>645</v>
      </c>
      <c r="C295" t="b">
        <v>0</v>
      </c>
      <c r="E295" t="s">
        <v>646</v>
      </c>
      <c r="J295">
        <v>1</v>
      </c>
      <c r="K295" t="s">
        <v>27</v>
      </c>
      <c r="L295">
        <v>2019</v>
      </c>
      <c r="M295" t="s">
        <v>28</v>
      </c>
      <c r="N295" t="s">
        <v>28</v>
      </c>
      <c r="O295" t="s">
        <v>27</v>
      </c>
      <c r="P295" t="s">
        <v>28</v>
      </c>
      <c r="Q295" t="s">
        <v>28</v>
      </c>
      <c r="R295" t="s">
        <v>28</v>
      </c>
      <c r="U295" t="e">
        <f>VLOOKUP(E295,Sheet1!A:A,1,FALSE)</f>
        <v>#N/A</v>
      </c>
    </row>
    <row r="296" spans="1:21" hidden="1">
      <c r="A296" t="s">
        <v>20</v>
      </c>
      <c r="B296" t="s">
        <v>647</v>
      </c>
      <c r="C296" t="b">
        <v>0</v>
      </c>
      <c r="E296" t="s">
        <v>648</v>
      </c>
      <c r="J296">
        <v>1</v>
      </c>
      <c r="K296" t="s">
        <v>27</v>
      </c>
      <c r="L296">
        <v>2019</v>
      </c>
      <c r="M296" t="s">
        <v>28</v>
      </c>
      <c r="N296" t="s">
        <v>28</v>
      </c>
      <c r="O296" t="s">
        <v>27</v>
      </c>
      <c r="P296" t="s">
        <v>28</v>
      </c>
      <c r="Q296" t="s">
        <v>28</v>
      </c>
      <c r="R296" t="s">
        <v>28</v>
      </c>
      <c r="U296" t="e">
        <f>VLOOKUP(E296,Sheet1!A:A,1,FALSE)</f>
        <v>#N/A</v>
      </c>
    </row>
    <row r="297" spans="1:21" hidden="1">
      <c r="A297" t="s">
        <v>20</v>
      </c>
      <c r="B297" t="s">
        <v>649</v>
      </c>
      <c r="C297" t="b">
        <v>0</v>
      </c>
      <c r="E297" t="s">
        <v>650</v>
      </c>
      <c r="J297">
        <v>1</v>
      </c>
      <c r="K297" t="s">
        <v>27</v>
      </c>
      <c r="L297">
        <v>2019</v>
      </c>
      <c r="M297" t="s">
        <v>28</v>
      </c>
      <c r="N297" t="s">
        <v>28</v>
      </c>
      <c r="O297" t="s">
        <v>27</v>
      </c>
      <c r="P297" t="s">
        <v>28</v>
      </c>
      <c r="Q297" t="s">
        <v>28</v>
      </c>
      <c r="R297" t="s">
        <v>28</v>
      </c>
      <c r="U297" t="e">
        <f>VLOOKUP(E297,Sheet1!A:A,1,FALSE)</f>
        <v>#N/A</v>
      </c>
    </row>
    <row r="298" spans="1:21" hidden="1">
      <c r="A298" t="s">
        <v>20</v>
      </c>
      <c r="B298" t="s">
        <v>651</v>
      </c>
      <c r="C298" t="b">
        <v>0</v>
      </c>
      <c r="E298" t="s">
        <v>652</v>
      </c>
      <c r="J298">
        <v>1</v>
      </c>
      <c r="K298" t="s">
        <v>27</v>
      </c>
      <c r="L298">
        <v>2019</v>
      </c>
      <c r="M298" t="s">
        <v>28</v>
      </c>
      <c r="N298" t="s">
        <v>28</v>
      </c>
      <c r="O298" t="s">
        <v>27</v>
      </c>
      <c r="P298" t="s">
        <v>28</v>
      </c>
      <c r="Q298" t="s">
        <v>28</v>
      </c>
      <c r="R298" t="s">
        <v>28</v>
      </c>
      <c r="U298" t="e">
        <f>VLOOKUP(E298,Sheet1!A:A,1,FALSE)</f>
        <v>#N/A</v>
      </c>
    </row>
    <row r="299" spans="1:21">
      <c r="A299" t="s">
        <v>20</v>
      </c>
      <c r="B299" t="s">
        <v>653</v>
      </c>
      <c r="C299" t="b">
        <v>0</v>
      </c>
      <c r="E299" t="s">
        <v>654</v>
      </c>
      <c r="J299">
        <v>1</v>
      </c>
      <c r="K299" t="s">
        <v>27</v>
      </c>
      <c r="L299">
        <v>2019</v>
      </c>
      <c r="M299" t="s">
        <v>28</v>
      </c>
      <c r="N299" t="s">
        <v>28</v>
      </c>
      <c r="O299" t="s">
        <v>27</v>
      </c>
      <c r="P299" t="s">
        <v>28</v>
      </c>
      <c r="Q299" t="s">
        <v>28</v>
      </c>
      <c r="R299" t="s">
        <v>28</v>
      </c>
      <c r="U299" t="str">
        <f>VLOOKUP(E299,Sheet1!A:A,1,FALSE)</f>
        <v>PPC</v>
      </c>
    </row>
    <row r="300" spans="1:21" hidden="1">
      <c r="A300" t="s">
        <v>20</v>
      </c>
      <c r="B300" t="s">
        <v>655</v>
      </c>
      <c r="C300" t="b">
        <v>0</v>
      </c>
      <c r="E300" t="s">
        <v>656</v>
      </c>
      <c r="J300">
        <v>1</v>
      </c>
      <c r="K300" t="s">
        <v>27</v>
      </c>
      <c r="L300">
        <v>2019</v>
      </c>
      <c r="M300" t="s">
        <v>28</v>
      </c>
      <c r="N300" t="s">
        <v>28</v>
      </c>
      <c r="O300" t="s">
        <v>27</v>
      </c>
      <c r="P300" t="s">
        <v>28</v>
      </c>
      <c r="Q300" t="s">
        <v>28</v>
      </c>
      <c r="R300" t="s">
        <v>28</v>
      </c>
      <c r="U300" t="e">
        <f>VLOOKUP(E300,Sheet1!A:A,1,FALSE)</f>
        <v>#N/A</v>
      </c>
    </row>
    <row r="301" spans="1:21" hidden="1">
      <c r="A301" t="s">
        <v>20</v>
      </c>
      <c r="B301" t="s">
        <v>657</v>
      </c>
      <c r="C301" t="b">
        <v>0</v>
      </c>
      <c r="E301" t="s">
        <v>658</v>
      </c>
      <c r="J301">
        <v>1</v>
      </c>
      <c r="K301" t="s">
        <v>27</v>
      </c>
      <c r="L301">
        <v>2019</v>
      </c>
      <c r="M301" t="s">
        <v>28</v>
      </c>
      <c r="N301" t="s">
        <v>28</v>
      </c>
      <c r="O301" t="s">
        <v>27</v>
      </c>
      <c r="P301" t="s">
        <v>28</v>
      </c>
      <c r="Q301" t="s">
        <v>28</v>
      </c>
      <c r="R301" t="s">
        <v>28</v>
      </c>
      <c r="U301" t="e">
        <f>VLOOKUP(E301,Sheet1!A:A,1,FALSE)</f>
        <v>#N/A</v>
      </c>
    </row>
    <row r="302" spans="1:21" hidden="1">
      <c r="A302" t="s">
        <v>20</v>
      </c>
      <c r="B302" t="s">
        <v>659</v>
      </c>
      <c r="C302" t="b">
        <v>0</v>
      </c>
      <c r="E302" t="s">
        <v>660</v>
      </c>
      <c r="J302">
        <v>1</v>
      </c>
      <c r="K302" t="s">
        <v>27</v>
      </c>
      <c r="L302">
        <v>2019</v>
      </c>
      <c r="M302" t="s">
        <v>28</v>
      </c>
      <c r="N302" t="s">
        <v>28</v>
      </c>
      <c r="O302" t="s">
        <v>27</v>
      </c>
      <c r="P302" t="s">
        <v>28</v>
      </c>
      <c r="Q302" t="s">
        <v>28</v>
      </c>
      <c r="R302" t="s">
        <v>28</v>
      </c>
      <c r="U302" t="e">
        <f>VLOOKUP(E302,Sheet1!A:A,1,FALSE)</f>
        <v>#N/A</v>
      </c>
    </row>
    <row r="303" spans="1:21" hidden="1">
      <c r="A303" t="s">
        <v>20</v>
      </c>
      <c r="B303" t="s">
        <v>661</v>
      </c>
      <c r="C303" t="b">
        <v>0</v>
      </c>
      <c r="E303" t="s">
        <v>662</v>
      </c>
      <c r="J303">
        <v>1</v>
      </c>
      <c r="K303" t="s">
        <v>27</v>
      </c>
      <c r="L303">
        <v>2019</v>
      </c>
      <c r="M303" t="s">
        <v>28</v>
      </c>
      <c r="N303" t="s">
        <v>28</v>
      </c>
      <c r="O303" t="s">
        <v>27</v>
      </c>
      <c r="P303" t="s">
        <v>28</v>
      </c>
      <c r="Q303" t="s">
        <v>28</v>
      </c>
      <c r="R303" t="s">
        <v>28</v>
      </c>
      <c r="U303" t="e">
        <f>VLOOKUP(E303,Sheet1!A:A,1,FALSE)</f>
        <v>#N/A</v>
      </c>
    </row>
    <row r="304" spans="1:21" hidden="1">
      <c r="A304" t="s">
        <v>20</v>
      </c>
      <c r="B304" t="s">
        <v>663</v>
      </c>
      <c r="C304" t="b">
        <v>0</v>
      </c>
      <c r="E304" t="s">
        <v>664</v>
      </c>
      <c r="J304">
        <v>1</v>
      </c>
      <c r="K304" t="s">
        <v>27</v>
      </c>
      <c r="L304">
        <v>2019</v>
      </c>
      <c r="M304" t="s">
        <v>28</v>
      </c>
      <c r="N304" t="s">
        <v>28</v>
      </c>
      <c r="O304" t="s">
        <v>27</v>
      </c>
      <c r="P304" t="s">
        <v>28</v>
      </c>
      <c r="Q304" t="s">
        <v>28</v>
      </c>
      <c r="R304" t="s">
        <v>28</v>
      </c>
      <c r="U304" t="e">
        <f>VLOOKUP(E304,Sheet1!A:A,1,FALSE)</f>
        <v>#N/A</v>
      </c>
    </row>
    <row r="305" spans="1:21" hidden="1">
      <c r="A305" t="s">
        <v>20</v>
      </c>
      <c r="B305" t="s">
        <v>665</v>
      </c>
      <c r="C305" t="b">
        <v>0</v>
      </c>
      <c r="E305" t="s">
        <v>666</v>
      </c>
      <c r="J305">
        <v>1</v>
      </c>
      <c r="K305" t="s">
        <v>27</v>
      </c>
      <c r="L305">
        <v>2019</v>
      </c>
      <c r="M305" t="s">
        <v>28</v>
      </c>
      <c r="N305" t="s">
        <v>28</v>
      </c>
      <c r="O305" t="s">
        <v>27</v>
      </c>
      <c r="P305" t="s">
        <v>28</v>
      </c>
      <c r="Q305" t="s">
        <v>28</v>
      </c>
      <c r="R305" t="s">
        <v>28</v>
      </c>
      <c r="U305" t="e">
        <f>VLOOKUP(E305,Sheet1!A:A,1,FALSE)</f>
        <v>#N/A</v>
      </c>
    </row>
    <row r="306" spans="1:21">
      <c r="A306" t="s">
        <v>20</v>
      </c>
      <c r="B306" t="s">
        <v>667</v>
      </c>
      <c r="C306" t="b">
        <v>0</v>
      </c>
      <c r="E306" t="s">
        <v>668</v>
      </c>
      <c r="J306">
        <v>1</v>
      </c>
      <c r="K306" t="s">
        <v>27</v>
      </c>
      <c r="L306">
        <v>2019</v>
      </c>
      <c r="M306" t="s">
        <v>28</v>
      </c>
      <c r="N306" t="s">
        <v>28</v>
      </c>
      <c r="O306" t="s">
        <v>27</v>
      </c>
      <c r="P306" t="s">
        <v>28</v>
      </c>
      <c r="Q306" t="s">
        <v>28</v>
      </c>
      <c r="R306" t="s">
        <v>28</v>
      </c>
      <c r="U306" t="str">
        <f>VLOOKUP(E306,Sheet1!A:A,1,FALSE)</f>
        <v>RAD</v>
      </c>
    </row>
    <row r="307" spans="1:21" hidden="1">
      <c r="A307" t="s">
        <v>20</v>
      </c>
      <c r="B307" t="s">
        <v>669</v>
      </c>
      <c r="C307" t="b">
        <v>0</v>
      </c>
      <c r="E307" t="s">
        <v>670</v>
      </c>
      <c r="J307">
        <v>1</v>
      </c>
      <c r="K307" t="s">
        <v>27</v>
      </c>
      <c r="L307">
        <v>2019</v>
      </c>
      <c r="M307" t="s">
        <v>28</v>
      </c>
      <c r="N307" t="s">
        <v>28</v>
      </c>
      <c r="O307" t="s">
        <v>27</v>
      </c>
      <c r="P307" t="s">
        <v>28</v>
      </c>
      <c r="Q307" t="s">
        <v>28</v>
      </c>
      <c r="R307" t="s">
        <v>28</v>
      </c>
      <c r="U307" t="e">
        <f>VLOOKUP(E307,Sheet1!A:A,1,FALSE)</f>
        <v>#N/A</v>
      </c>
    </row>
    <row r="308" spans="1:21" hidden="1">
      <c r="A308" t="s">
        <v>20</v>
      </c>
      <c r="B308" t="s">
        <v>671</v>
      </c>
      <c r="C308" t="b">
        <v>0</v>
      </c>
      <c r="E308" t="s">
        <v>672</v>
      </c>
      <c r="J308">
        <v>1</v>
      </c>
      <c r="K308" t="s">
        <v>27</v>
      </c>
      <c r="L308">
        <v>2019</v>
      </c>
      <c r="M308" t="s">
        <v>28</v>
      </c>
      <c r="N308" t="s">
        <v>28</v>
      </c>
      <c r="O308" t="s">
        <v>27</v>
      </c>
      <c r="P308" t="s">
        <v>28</v>
      </c>
      <c r="Q308" t="s">
        <v>28</v>
      </c>
      <c r="R308" t="s">
        <v>28</v>
      </c>
      <c r="U308" t="e">
        <f>VLOOKUP(E308,Sheet1!A:A,1,FALSE)</f>
        <v>#N/A</v>
      </c>
    </row>
    <row r="309" spans="1:21" hidden="1">
      <c r="A309" t="s">
        <v>20</v>
      </c>
      <c r="B309" t="s">
        <v>673</v>
      </c>
      <c r="C309" t="b">
        <v>0</v>
      </c>
      <c r="E309" t="s">
        <v>674</v>
      </c>
      <c r="J309">
        <v>1</v>
      </c>
      <c r="K309" t="s">
        <v>27</v>
      </c>
      <c r="L309">
        <v>2019</v>
      </c>
      <c r="M309" t="s">
        <v>28</v>
      </c>
      <c r="N309" t="s">
        <v>28</v>
      </c>
      <c r="O309" t="s">
        <v>27</v>
      </c>
      <c r="P309" t="s">
        <v>28</v>
      </c>
      <c r="Q309" t="s">
        <v>28</v>
      </c>
      <c r="R309" t="s">
        <v>28</v>
      </c>
      <c r="U309" t="e">
        <f>VLOOKUP(E309,Sheet1!A:A,1,FALSE)</f>
        <v>#N/A</v>
      </c>
    </row>
    <row r="310" spans="1:21" hidden="1">
      <c r="A310" t="s">
        <v>20</v>
      </c>
      <c r="B310" t="s">
        <v>675</v>
      </c>
      <c r="C310" t="b">
        <v>0</v>
      </c>
      <c r="E310" t="s">
        <v>676</v>
      </c>
      <c r="J310">
        <v>1</v>
      </c>
      <c r="K310" t="s">
        <v>27</v>
      </c>
      <c r="L310">
        <v>2019</v>
      </c>
      <c r="M310" t="s">
        <v>28</v>
      </c>
      <c r="N310" t="s">
        <v>28</v>
      </c>
      <c r="O310" t="s">
        <v>27</v>
      </c>
      <c r="P310" t="s">
        <v>28</v>
      </c>
      <c r="Q310" t="s">
        <v>28</v>
      </c>
      <c r="R310" t="s">
        <v>28</v>
      </c>
      <c r="U310" t="e">
        <f>VLOOKUP(E310,Sheet1!A:A,1,FALSE)</f>
        <v>#N/A</v>
      </c>
    </row>
    <row r="311" spans="1:21" hidden="1">
      <c r="A311" t="s">
        <v>20</v>
      </c>
      <c r="B311" t="s">
        <v>677</v>
      </c>
      <c r="C311" t="b">
        <v>0</v>
      </c>
      <c r="E311" t="s">
        <v>678</v>
      </c>
      <c r="J311">
        <v>1</v>
      </c>
      <c r="K311" t="s">
        <v>27</v>
      </c>
      <c r="L311">
        <v>2019</v>
      </c>
      <c r="M311" t="s">
        <v>28</v>
      </c>
      <c r="N311" t="s">
        <v>28</v>
      </c>
      <c r="O311" t="s">
        <v>27</v>
      </c>
      <c r="P311" t="s">
        <v>28</v>
      </c>
      <c r="Q311" t="s">
        <v>28</v>
      </c>
      <c r="R311" t="s">
        <v>28</v>
      </c>
      <c r="U311" t="e">
        <f>VLOOKUP(E311,Sheet1!A:A,1,FALSE)</f>
        <v>#N/A</v>
      </c>
    </row>
    <row r="312" spans="1:21" hidden="1">
      <c r="A312" t="s">
        <v>20</v>
      </c>
      <c r="B312" t="s">
        <v>679</v>
      </c>
      <c r="C312" t="b">
        <v>0</v>
      </c>
      <c r="E312" t="s">
        <v>680</v>
      </c>
      <c r="J312">
        <v>1</v>
      </c>
      <c r="K312" t="s">
        <v>27</v>
      </c>
      <c r="L312">
        <v>2019</v>
      </c>
      <c r="M312" t="s">
        <v>28</v>
      </c>
      <c r="N312" t="s">
        <v>28</v>
      </c>
      <c r="O312" t="s">
        <v>27</v>
      </c>
      <c r="P312" t="s">
        <v>28</v>
      </c>
      <c r="Q312" t="s">
        <v>28</v>
      </c>
      <c r="R312" t="s">
        <v>28</v>
      </c>
      <c r="U312" t="e">
        <f>VLOOKUP(E312,Sheet1!A:A,1,FALSE)</f>
        <v>#N/A</v>
      </c>
    </row>
    <row r="313" spans="1:21" hidden="1">
      <c r="A313" t="s">
        <v>20</v>
      </c>
      <c r="B313" t="s">
        <v>681</v>
      </c>
      <c r="C313" t="b">
        <v>0</v>
      </c>
      <c r="E313" t="s">
        <v>682</v>
      </c>
      <c r="J313">
        <v>1</v>
      </c>
      <c r="K313" t="s">
        <v>27</v>
      </c>
      <c r="L313">
        <v>2019</v>
      </c>
      <c r="M313" t="s">
        <v>28</v>
      </c>
      <c r="N313" t="s">
        <v>28</v>
      </c>
      <c r="O313" t="s">
        <v>27</v>
      </c>
      <c r="P313" t="s">
        <v>28</v>
      </c>
      <c r="Q313" t="s">
        <v>28</v>
      </c>
      <c r="R313" t="s">
        <v>28</v>
      </c>
      <c r="U313" t="e">
        <f>VLOOKUP(E313,Sheet1!A:A,1,FALSE)</f>
        <v>#N/A</v>
      </c>
    </row>
    <row r="314" spans="1:21" hidden="1">
      <c r="A314" t="s">
        <v>20</v>
      </c>
      <c r="B314" t="s">
        <v>683</v>
      </c>
      <c r="C314" t="b">
        <v>0</v>
      </c>
      <c r="E314" t="s">
        <v>684</v>
      </c>
      <c r="J314">
        <v>1</v>
      </c>
      <c r="K314" t="s">
        <v>27</v>
      </c>
      <c r="L314">
        <v>2019</v>
      </c>
      <c r="M314" t="s">
        <v>28</v>
      </c>
      <c r="N314" t="s">
        <v>28</v>
      </c>
      <c r="O314" t="s">
        <v>27</v>
      </c>
      <c r="P314" t="s">
        <v>28</v>
      </c>
      <c r="Q314" t="s">
        <v>28</v>
      </c>
      <c r="R314" t="s">
        <v>28</v>
      </c>
      <c r="U314" t="e">
        <f>VLOOKUP(E314,Sheet1!A:A,1,FALSE)</f>
        <v>#N/A</v>
      </c>
    </row>
    <row r="315" spans="1:21" hidden="1">
      <c r="A315" t="s">
        <v>20</v>
      </c>
      <c r="B315" t="s">
        <v>685</v>
      </c>
      <c r="C315" t="b">
        <v>0</v>
      </c>
      <c r="E315" t="s">
        <v>686</v>
      </c>
      <c r="J315">
        <v>1</v>
      </c>
      <c r="K315" t="s">
        <v>27</v>
      </c>
      <c r="L315">
        <v>2019</v>
      </c>
      <c r="M315" t="s">
        <v>28</v>
      </c>
      <c r="N315" t="s">
        <v>28</v>
      </c>
      <c r="O315" t="s">
        <v>27</v>
      </c>
      <c r="P315" t="s">
        <v>28</v>
      </c>
      <c r="Q315" t="s">
        <v>28</v>
      </c>
      <c r="R315" t="s">
        <v>28</v>
      </c>
      <c r="U315" t="e">
        <f>VLOOKUP(E315,Sheet1!A:A,1,FALSE)</f>
        <v>#N/A</v>
      </c>
    </row>
    <row r="316" spans="1:21" hidden="1">
      <c r="A316" t="s">
        <v>20</v>
      </c>
      <c r="B316" t="s">
        <v>687</v>
      </c>
      <c r="C316" t="b">
        <v>0</v>
      </c>
      <c r="E316" t="s">
        <v>688</v>
      </c>
      <c r="J316">
        <v>1</v>
      </c>
      <c r="K316" t="s">
        <v>27</v>
      </c>
      <c r="L316">
        <v>2019</v>
      </c>
      <c r="M316" t="s">
        <v>28</v>
      </c>
      <c r="N316" t="s">
        <v>28</v>
      </c>
      <c r="O316" t="s">
        <v>27</v>
      </c>
      <c r="P316" t="s">
        <v>28</v>
      </c>
      <c r="Q316" t="s">
        <v>28</v>
      </c>
      <c r="R316" t="s">
        <v>28</v>
      </c>
      <c r="U316" t="e">
        <f>VLOOKUP(E316,Sheet1!A:A,1,FALSE)</f>
        <v>#N/A</v>
      </c>
    </row>
    <row r="317" spans="1:21" hidden="1">
      <c r="A317" t="s">
        <v>20</v>
      </c>
      <c r="B317" t="s">
        <v>689</v>
      </c>
      <c r="C317" t="b">
        <v>0</v>
      </c>
      <c r="E317" t="s">
        <v>690</v>
      </c>
      <c r="J317">
        <v>1</v>
      </c>
      <c r="K317" t="s">
        <v>27</v>
      </c>
      <c r="L317">
        <v>2019</v>
      </c>
      <c r="M317" t="s">
        <v>28</v>
      </c>
      <c r="N317" t="s">
        <v>28</v>
      </c>
      <c r="O317" t="s">
        <v>27</v>
      </c>
      <c r="P317" t="s">
        <v>28</v>
      </c>
      <c r="Q317" t="s">
        <v>28</v>
      </c>
      <c r="R317" t="s">
        <v>28</v>
      </c>
      <c r="U317" t="e">
        <f>VLOOKUP(E317,Sheet1!A:A,1,FALSE)</f>
        <v>#N/A</v>
      </c>
    </row>
    <row r="318" spans="1:21" hidden="1">
      <c r="A318" t="s">
        <v>20</v>
      </c>
      <c r="B318" t="s">
        <v>691</v>
      </c>
      <c r="C318" t="b">
        <v>0</v>
      </c>
      <c r="E318" t="s">
        <v>692</v>
      </c>
      <c r="J318">
        <v>1</v>
      </c>
      <c r="K318" t="s">
        <v>27</v>
      </c>
      <c r="L318">
        <v>2019</v>
      </c>
      <c r="M318" t="s">
        <v>28</v>
      </c>
      <c r="N318" t="s">
        <v>28</v>
      </c>
      <c r="O318" t="s">
        <v>27</v>
      </c>
      <c r="P318" t="s">
        <v>28</v>
      </c>
      <c r="Q318" t="s">
        <v>28</v>
      </c>
      <c r="R318" t="s">
        <v>28</v>
      </c>
      <c r="U318" t="e">
        <f>VLOOKUP(E318,Sheet1!A:A,1,FALSE)</f>
        <v>#N/A</v>
      </c>
    </row>
    <row r="319" spans="1:21" hidden="1">
      <c r="A319" t="s">
        <v>20</v>
      </c>
      <c r="B319" t="s">
        <v>693</v>
      </c>
      <c r="C319" t="b">
        <v>0</v>
      </c>
      <c r="E319" t="s">
        <v>694</v>
      </c>
      <c r="J319">
        <v>1</v>
      </c>
      <c r="K319" t="s">
        <v>27</v>
      </c>
      <c r="L319">
        <v>2019</v>
      </c>
      <c r="M319" t="s">
        <v>28</v>
      </c>
      <c r="N319" t="s">
        <v>28</v>
      </c>
      <c r="O319" t="s">
        <v>27</v>
      </c>
      <c r="P319" t="s">
        <v>28</v>
      </c>
      <c r="Q319" t="s">
        <v>28</v>
      </c>
      <c r="R319" t="s">
        <v>28</v>
      </c>
      <c r="U319" t="e">
        <f>VLOOKUP(E319,Sheet1!A:A,1,FALSE)</f>
        <v>#N/A</v>
      </c>
    </row>
    <row r="320" spans="1:21" hidden="1">
      <c r="A320" t="s">
        <v>20</v>
      </c>
      <c r="B320" t="s">
        <v>695</v>
      </c>
      <c r="C320" t="b">
        <v>0</v>
      </c>
      <c r="E320" t="s">
        <v>696</v>
      </c>
      <c r="J320">
        <v>1</v>
      </c>
      <c r="K320" t="s">
        <v>27</v>
      </c>
      <c r="L320">
        <v>2019</v>
      </c>
      <c r="M320" t="s">
        <v>28</v>
      </c>
      <c r="N320" t="s">
        <v>28</v>
      </c>
      <c r="O320" t="s">
        <v>27</v>
      </c>
      <c r="P320" t="s">
        <v>28</v>
      </c>
      <c r="Q320" t="s">
        <v>28</v>
      </c>
      <c r="R320" t="s">
        <v>28</v>
      </c>
      <c r="U320" t="e">
        <f>VLOOKUP(E320,Sheet1!A:A,1,FALSE)</f>
        <v>#N/A</v>
      </c>
    </row>
    <row r="321" spans="1:21">
      <c r="A321" t="s">
        <v>20</v>
      </c>
      <c r="B321" t="s">
        <v>697</v>
      </c>
      <c r="C321" t="b">
        <v>0</v>
      </c>
      <c r="E321" t="s">
        <v>698</v>
      </c>
      <c r="J321">
        <v>1</v>
      </c>
      <c r="K321" t="s">
        <v>27</v>
      </c>
      <c r="L321">
        <v>2019</v>
      </c>
      <c r="M321" t="s">
        <v>28</v>
      </c>
      <c r="N321" t="s">
        <v>28</v>
      </c>
      <c r="O321" t="s">
        <v>27</v>
      </c>
      <c r="P321" t="s">
        <v>28</v>
      </c>
      <c r="Q321" t="s">
        <v>28</v>
      </c>
      <c r="R321" t="s">
        <v>28</v>
      </c>
      <c r="U321" t="str">
        <f>VLOOKUP(E321,Sheet1!A:A,1,FALSE)</f>
        <v>RUT</v>
      </c>
    </row>
    <row r="322" spans="1:21" hidden="1">
      <c r="A322" t="s">
        <v>20</v>
      </c>
      <c r="B322" t="s">
        <v>699</v>
      </c>
      <c r="C322" t="b">
        <v>0</v>
      </c>
      <c r="E322" t="s">
        <v>700</v>
      </c>
      <c r="J322">
        <v>1</v>
      </c>
      <c r="K322" t="s">
        <v>27</v>
      </c>
      <c r="L322">
        <v>2019</v>
      </c>
      <c r="M322" t="s">
        <v>28</v>
      </c>
      <c r="N322" t="s">
        <v>28</v>
      </c>
      <c r="O322" t="s">
        <v>27</v>
      </c>
      <c r="P322" t="s">
        <v>28</v>
      </c>
      <c r="Q322" t="s">
        <v>28</v>
      </c>
      <c r="R322" t="s">
        <v>28</v>
      </c>
      <c r="U322" t="e">
        <f>VLOOKUP(E322,Sheet1!A:A,1,FALSE)</f>
        <v>#N/A</v>
      </c>
    </row>
    <row r="323" spans="1:21" hidden="1">
      <c r="A323" t="s">
        <v>20</v>
      </c>
      <c r="B323" t="s">
        <v>701</v>
      </c>
      <c r="C323" t="b">
        <v>0</v>
      </c>
      <c r="E323" t="s">
        <v>702</v>
      </c>
      <c r="J323">
        <v>1</v>
      </c>
      <c r="K323" t="s">
        <v>27</v>
      </c>
      <c r="L323">
        <v>2019</v>
      </c>
      <c r="M323" t="s">
        <v>28</v>
      </c>
      <c r="N323" t="s">
        <v>28</v>
      </c>
      <c r="O323" t="s">
        <v>27</v>
      </c>
      <c r="P323" t="s">
        <v>28</v>
      </c>
      <c r="Q323" t="s">
        <v>28</v>
      </c>
      <c r="R323" t="s">
        <v>28</v>
      </c>
      <c r="U323" t="e">
        <f>VLOOKUP(E323,Sheet1!A:A,1,FALSE)</f>
        <v>#N/A</v>
      </c>
    </row>
    <row r="324" spans="1:21" hidden="1">
      <c r="A324" t="s">
        <v>20</v>
      </c>
      <c r="B324" t="s">
        <v>703</v>
      </c>
      <c r="C324" t="b">
        <v>0</v>
      </c>
      <c r="E324" t="s">
        <v>704</v>
      </c>
      <c r="J324">
        <v>1</v>
      </c>
      <c r="K324" t="s">
        <v>27</v>
      </c>
      <c r="L324">
        <v>2019</v>
      </c>
      <c r="M324" t="s">
        <v>28</v>
      </c>
      <c r="N324" t="s">
        <v>28</v>
      </c>
      <c r="O324" t="s">
        <v>27</v>
      </c>
      <c r="P324" t="s">
        <v>28</v>
      </c>
      <c r="Q324" t="s">
        <v>28</v>
      </c>
      <c r="R324" t="s">
        <v>28</v>
      </c>
      <c r="U324" t="e">
        <f>VLOOKUP(E324,Sheet1!A:A,1,FALSE)</f>
        <v>#N/A</v>
      </c>
    </row>
    <row r="325" spans="1:21" hidden="1">
      <c r="A325" t="s">
        <v>20</v>
      </c>
      <c r="B325" t="s">
        <v>705</v>
      </c>
      <c r="C325" t="b">
        <v>0</v>
      </c>
      <c r="E325" t="s">
        <v>706</v>
      </c>
      <c r="J325">
        <v>1</v>
      </c>
      <c r="K325" t="s">
        <v>27</v>
      </c>
      <c r="L325">
        <v>2019</v>
      </c>
      <c r="M325" t="s">
        <v>28</v>
      </c>
      <c r="N325" t="s">
        <v>28</v>
      </c>
      <c r="O325" t="s">
        <v>27</v>
      </c>
      <c r="P325" t="s">
        <v>28</v>
      </c>
      <c r="Q325" t="s">
        <v>28</v>
      </c>
      <c r="R325" t="s">
        <v>28</v>
      </c>
      <c r="U325" t="e">
        <f>VLOOKUP(E325,Sheet1!A:A,1,FALSE)</f>
        <v>#N/A</v>
      </c>
    </row>
    <row r="326" spans="1:21" hidden="1">
      <c r="A326" t="s">
        <v>20</v>
      </c>
      <c r="B326" t="s">
        <v>707</v>
      </c>
      <c r="C326" t="b">
        <v>0</v>
      </c>
      <c r="E326" t="s">
        <v>708</v>
      </c>
      <c r="J326">
        <v>1</v>
      </c>
      <c r="K326" t="s">
        <v>27</v>
      </c>
      <c r="L326">
        <v>2019</v>
      </c>
      <c r="M326" t="s">
        <v>28</v>
      </c>
      <c r="N326" t="s">
        <v>28</v>
      </c>
      <c r="O326" t="s">
        <v>27</v>
      </c>
      <c r="P326" t="s">
        <v>28</v>
      </c>
      <c r="Q326" t="s">
        <v>28</v>
      </c>
      <c r="R326" t="s">
        <v>28</v>
      </c>
      <c r="U326" t="e">
        <f>VLOOKUP(E326,Sheet1!A:A,1,FALSE)</f>
        <v>#N/A</v>
      </c>
    </row>
    <row r="327" spans="1:21" hidden="1">
      <c r="A327" t="s">
        <v>20</v>
      </c>
      <c r="B327" t="s">
        <v>709</v>
      </c>
      <c r="C327" t="b">
        <v>0</v>
      </c>
      <c r="E327" t="s">
        <v>710</v>
      </c>
      <c r="J327">
        <v>1</v>
      </c>
      <c r="K327" t="s">
        <v>27</v>
      </c>
      <c r="L327">
        <v>2019</v>
      </c>
      <c r="M327" t="s">
        <v>28</v>
      </c>
      <c r="N327" t="s">
        <v>28</v>
      </c>
      <c r="O327" t="s">
        <v>27</v>
      </c>
      <c r="P327" t="s">
        <v>28</v>
      </c>
      <c r="Q327" t="s">
        <v>28</v>
      </c>
      <c r="R327" t="s">
        <v>28</v>
      </c>
      <c r="U327" t="e">
        <f>VLOOKUP(E327,Sheet1!A:A,1,FALSE)</f>
        <v>#N/A</v>
      </c>
    </row>
    <row r="328" spans="1:21" hidden="1">
      <c r="A328" t="s">
        <v>20</v>
      </c>
      <c r="B328" t="s">
        <v>711</v>
      </c>
      <c r="C328" t="b">
        <v>0</v>
      </c>
      <c r="E328" t="s">
        <v>712</v>
      </c>
      <c r="J328">
        <v>1</v>
      </c>
      <c r="K328" t="s">
        <v>27</v>
      </c>
      <c r="L328">
        <v>2019</v>
      </c>
      <c r="M328" t="s">
        <v>28</v>
      </c>
      <c r="N328" t="s">
        <v>28</v>
      </c>
      <c r="O328" t="s">
        <v>27</v>
      </c>
      <c r="P328" t="s">
        <v>28</v>
      </c>
      <c r="Q328" t="s">
        <v>28</v>
      </c>
      <c r="R328" t="s">
        <v>28</v>
      </c>
      <c r="U328" t="e">
        <f>VLOOKUP(E328,Sheet1!A:A,1,FALSE)</f>
        <v>#N/A</v>
      </c>
    </row>
    <row r="329" spans="1:21" hidden="1">
      <c r="A329" t="s">
        <v>20</v>
      </c>
      <c r="B329" t="s">
        <v>713</v>
      </c>
      <c r="C329" t="b">
        <v>0</v>
      </c>
      <c r="E329" t="s">
        <v>714</v>
      </c>
      <c r="J329">
        <v>1</v>
      </c>
      <c r="K329" t="s">
        <v>27</v>
      </c>
      <c r="L329">
        <v>2019</v>
      </c>
      <c r="M329" t="s">
        <v>28</v>
      </c>
      <c r="N329" t="s">
        <v>28</v>
      </c>
      <c r="O329" t="s">
        <v>27</v>
      </c>
      <c r="P329" t="s">
        <v>28</v>
      </c>
      <c r="Q329" t="s">
        <v>28</v>
      </c>
      <c r="R329" t="s">
        <v>28</v>
      </c>
      <c r="U329" t="e">
        <f>VLOOKUP(E329,Sheet1!A:A,1,FALSE)</f>
        <v>#N/A</v>
      </c>
    </row>
    <row r="330" spans="1:21" hidden="1">
      <c r="A330" t="s">
        <v>20</v>
      </c>
      <c r="B330" t="s">
        <v>715</v>
      </c>
      <c r="C330" t="b">
        <v>0</v>
      </c>
      <c r="E330" t="s">
        <v>716</v>
      </c>
      <c r="J330">
        <v>1</v>
      </c>
      <c r="K330" t="s">
        <v>27</v>
      </c>
      <c r="L330">
        <v>2019</v>
      </c>
      <c r="M330" t="s">
        <v>28</v>
      </c>
      <c r="N330" t="s">
        <v>28</v>
      </c>
      <c r="O330" t="s">
        <v>27</v>
      </c>
      <c r="P330" t="s">
        <v>28</v>
      </c>
      <c r="Q330" t="s">
        <v>28</v>
      </c>
      <c r="R330" t="s">
        <v>28</v>
      </c>
      <c r="U330" t="e">
        <f>VLOOKUP(E330,Sheet1!A:A,1,FALSE)</f>
        <v>#N/A</v>
      </c>
    </row>
    <row r="331" spans="1:21" hidden="1">
      <c r="A331" t="s">
        <v>20</v>
      </c>
      <c r="B331" t="s">
        <v>717</v>
      </c>
      <c r="C331" t="b">
        <v>0</v>
      </c>
      <c r="E331" t="s">
        <v>718</v>
      </c>
      <c r="J331">
        <v>1</v>
      </c>
      <c r="K331" t="s">
        <v>27</v>
      </c>
      <c r="L331">
        <v>2019</v>
      </c>
      <c r="M331" t="s">
        <v>28</v>
      </c>
      <c r="N331" t="s">
        <v>28</v>
      </c>
      <c r="O331" t="s">
        <v>27</v>
      </c>
      <c r="P331" t="s">
        <v>28</v>
      </c>
      <c r="Q331" t="s">
        <v>28</v>
      </c>
      <c r="R331" t="s">
        <v>28</v>
      </c>
      <c r="U331" t="e">
        <f>VLOOKUP(E331,Sheet1!A:A,1,FALSE)</f>
        <v>#N/A</v>
      </c>
    </row>
    <row r="332" spans="1:21" hidden="1">
      <c r="A332" t="s">
        <v>20</v>
      </c>
      <c r="B332" t="s">
        <v>719</v>
      </c>
      <c r="C332" t="b">
        <v>0</v>
      </c>
      <c r="E332" t="s">
        <v>720</v>
      </c>
      <c r="J332">
        <v>1</v>
      </c>
      <c r="K332" t="s">
        <v>27</v>
      </c>
      <c r="L332">
        <v>2019</v>
      </c>
      <c r="M332" t="s">
        <v>28</v>
      </c>
      <c r="N332" t="s">
        <v>28</v>
      </c>
      <c r="O332" t="s">
        <v>27</v>
      </c>
      <c r="P332" t="s">
        <v>28</v>
      </c>
      <c r="Q332" t="s">
        <v>28</v>
      </c>
      <c r="R332" t="s">
        <v>28</v>
      </c>
      <c r="U332" t="e">
        <f>VLOOKUP(E332,Sheet1!A:A,1,FALSE)</f>
        <v>#N/A</v>
      </c>
    </row>
    <row r="333" spans="1:21" hidden="1">
      <c r="A333" t="s">
        <v>20</v>
      </c>
      <c r="B333" t="s">
        <v>721</v>
      </c>
      <c r="C333" t="b">
        <v>0</v>
      </c>
      <c r="E333" t="s">
        <v>722</v>
      </c>
      <c r="J333">
        <v>1</v>
      </c>
      <c r="K333" t="s">
        <v>27</v>
      </c>
      <c r="L333">
        <v>2019</v>
      </c>
      <c r="M333" t="s">
        <v>28</v>
      </c>
      <c r="N333" t="s">
        <v>28</v>
      </c>
      <c r="O333" t="s">
        <v>27</v>
      </c>
      <c r="P333" t="s">
        <v>28</v>
      </c>
      <c r="Q333" t="s">
        <v>28</v>
      </c>
      <c r="R333" t="s">
        <v>28</v>
      </c>
      <c r="U333" t="e">
        <f>VLOOKUP(E333,Sheet1!A:A,1,FALSE)</f>
        <v>#N/A</v>
      </c>
    </row>
    <row r="334" spans="1:21" hidden="1">
      <c r="A334" t="s">
        <v>20</v>
      </c>
      <c r="B334" t="s">
        <v>723</v>
      </c>
      <c r="C334" t="b">
        <v>0</v>
      </c>
      <c r="E334" t="s">
        <v>724</v>
      </c>
      <c r="J334">
        <v>1</v>
      </c>
      <c r="K334" t="s">
        <v>27</v>
      </c>
      <c r="L334">
        <v>2019</v>
      </c>
      <c r="M334" t="s">
        <v>28</v>
      </c>
      <c r="N334" t="s">
        <v>28</v>
      </c>
      <c r="O334" t="s">
        <v>27</v>
      </c>
      <c r="P334" t="s">
        <v>28</v>
      </c>
      <c r="Q334" t="s">
        <v>28</v>
      </c>
      <c r="R334" t="s">
        <v>28</v>
      </c>
      <c r="U334" t="e">
        <f>VLOOKUP(E334,Sheet1!A:A,1,FALSE)</f>
        <v>#N/A</v>
      </c>
    </row>
    <row r="335" spans="1:21" hidden="1">
      <c r="A335" t="s">
        <v>20</v>
      </c>
      <c r="B335" t="s">
        <v>725</v>
      </c>
      <c r="C335" t="b">
        <v>0</v>
      </c>
      <c r="E335" t="s">
        <v>726</v>
      </c>
      <c r="J335">
        <v>1</v>
      </c>
      <c r="K335" t="s">
        <v>27</v>
      </c>
      <c r="L335">
        <v>2019</v>
      </c>
      <c r="M335" t="s">
        <v>28</v>
      </c>
      <c r="N335" t="s">
        <v>28</v>
      </c>
      <c r="O335" t="s">
        <v>27</v>
      </c>
      <c r="P335" t="s">
        <v>28</v>
      </c>
      <c r="Q335" t="s">
        <v>28</v>
      </c>
      <c r="R335" t="s">
        <v>28</v>
      </c>
      <c r="U335" t="e">
        <f>VLOOKUP(E335,Sheet1!A:A,1,FALSE)</f>
        <v>#N/A</v>
      </c>
    </row>
    <row r="336" spans="1:21" hidden="1">
      <c r="A336" t="s">
        <v>20</v>
      </c>
      <c r="B336" t="s">
        <v>727</v>
      </c>
      <c r="C336" t="b">
        <v>0</v>
      </c>
      <c r="E336" t="s">
        <v>728</v>
      </c>
      <c r="J336">
        <v>1</v>
      </c>
      <c r="K336" t="s">
        <v>27</v>
      </c>
      <c r="L336">
        <v>2019</v>
      </c>
      <c r="M336" t="s">
        <v>28</v>
      </c>
      <c r="N336" t="s">
        <v>28</v>
      </c>
      <c r="O336" t="s">
        <v>27</v>
      </c>
      <c r="P336" t="s">
        <v>28</v>
      </c>
      <c r="Q336" t="s">
        <v>28</v>
      </c>
      <c r="R336" t="s">
        <v>28</v>
      </c>
      <c r="U336" t="e">
        <f>VLOOKUP(E336,Sheet1!A:A,1,FALSE)</f>
        <v>#N/A</v>
      </c>
    </row>
    <row r="337" spans="1:21" hidden="1">
      <c r="A337" t="s">
        <v>20</v>
      </c>
      <c r="B337" t="s">
        <v>729</v>
      </c>
      <c r="C337" t="b">
        <v>0</v>
      </c>
      <c r="E337" t="s">
        <v>730</v>
      </c>
      <c r="J337">
        <v>1</v>
      </c>
      <c r="K337" t="s">
        <v>27</v>
      </c>
      <c r="L337">
        <v>2019</v>
      </c>
      <c r="M337" t="s">
        <v>28</v>
      </c>
      <c r="N337" t="s">
        <v>28</v>
      </c>
      <c r="O337" t="s">
        <v>27</v>
      </c>
      <c r="P337" t="s">
        <v>28</v>
      </c>
      <c r="Q337" t="s">
        <v>28</v>
      </c>
      <c r="R337" t="s">
        <v>28</v>
      </c>
      <c r="U337" t="e">
        <f>VLOOKUP(E337,Sheet1!A:A,1,FALSE)</f>
        <v>#N/A</v>
      </c>
    </row>
    <row r="338" spans="1:21" hidden="1">
      <c r="A338" t="s">
        <v>20</v>
      </c>
      <c r="B338" t="s">
        <v>731</v>
      </c>
      <c r="C338" t="b">
        <v>0</v>
      </c>
      <c r="E338" t="s">
        <v>732</v>
      </c>
      <c r="J338">
        <v>1</v>
      </c>
      <c r="K338" t="s">
        <v>27</v>
      </c>
      <c r="L338">
        <v>2019</v>
      </c>
      <c r="M338" t="s">
        <v>28</v>
      </c>
      <c r="N338" t="s">
        <v>28</v>
      </c>
      <c r="O338" t="s">
        <v>27</v>
      </c>
      <c r="P338" t="s">
        <v>28</v>
      </c>
      <c r="Q338" t="s">
        <v>28</v>
      </c>
      <c r="R338" t="s">
        <v>28</v>
      </c>
      <c r="U338" t="e">
        <f>VLOOKUP(E338,Sheet1!A:A,1,FALSE)</f>
        <v>#N/A</v>
      </c>
    </row>
    <row r="339" spans="1:21" hidden="1">
      <c r="A339" t="s">
        <v>20</v>
      </c>
      <c r="B339" t="s">
        <v>733</v>
      </c>
      <c r="C339" t="b">
        <v>0</v>
      </c>
      <c r="E339" t="s">
        <v>734</v>
      </c>
      <c r="J339">
        <v>1</v>
      </c>
      <c r="K339" t="s">
        <v>27</v>
      </c>
      <c r="L339">
        <v>2019</v>
      </c>
      <c r="M339" t="s">
        <v>28</v>
      </c>
      <c r="N339" t="s">
        <v>28</v>
      </c>
      <c r="O339" t="s">
        <v>27</v>
      </c>
      <c r="P339" t="s">
        <v>28</v>
      </c>
      <c r="Q339" t="s">
        <v>28</v>
      </c>
      <c r="R339" t="s">
        <v>28</v>
      </c>
      <c r="U339" t="e">
        <f>VLOOKUP(E339,Sheet1!A:A,1,FALSE)</f>
        <v>#N/A</v>
      </c>
    </row>
    <row r="340" spans="1:21" hidden="1">
      <c r="A340" t="s">
        <v>20</v>
      </c>
      <c r="B340" t="s">
        <v>735</v>
      </c>
      <c r="C340" t="b">
        <v>0</v>
      </c>
      <c r="E340" t="s">
        <v>736</v>
      </c>
      <c r="J340">
        <v>1</v>
      </c>
      <c r="K340" t="s">
        <v>27</v>
      </c>
      <c r="L340">
        <v>2019</v>
      </c>
      <c r="M340" t="s">
        <v>28</v>
      </c>
      <c r="N340" t="s">
        <v>28</v>
      </c>
      <c r="O340" t="s">
        <v>27</v>
      </c>
      <c r="P340" t="s">
        <v>28</v>
      </c>
      <c r="Q340" t="s">
        <v>28</v>
      </c>
      <c r="R340" t="s">
        <v>28</v>
      </c>
      <c r="U340" t="e">
        <f>VLOOKUP(E340,Sheet1!A:A,1,FALSE)</f>
        <v>#N/A</v>
      </c>
    </row>
    <row r="341" spans="1:21" hidden="1">
      <c r="A341" t="s">
        <v>20</v>
      </c>
      <c r="B341" t="s">
        <v>737</v>
      </c>
      <c r="C341" t="b">
        <v>0</v>
      </c>
      <c r="E341" t="s">
        <v>738</v>
      </c>
      <c r="J341">
        <v>1</v>
      </c>
      <c r="K341" t="s">
        <v>27</v>
      </c>
      <c r="L341">
        <v>2019</v>
      </c>
      <c r="M341" t="s">
        <v>28</v>
      </c>
      <c r="N341" t="s">
        <v>28</v>
      </c>
      <c r="O341" t="s">
        <v>27</v>
      </c>
      <c r="P341" t="s">
        <v>28</v>
      </c>
      <c r="Q341" t="s">
        <v>28</v>
      </c>
      <c r="R341" t="s">
        <v>28</v>
      </c>
      <c r="U341" t="e">
        <f>VLOOKUP(E341,Sheet1!A:A,1,FALSE)</f>
        <v>#N/A</v>
      </c>
    </row>
    <row r="342" spans="1:21" hidden="1">
      <c r="A342" t="s">
        <v>20</v>
      </c>
      <c r="B342" t="s">
        <v>739</v>
      </c>
      <c r="C342" t="b">
        <v>0</v>
      </c>
      <c r="E342" t="s">
        <v>740</v>
      </c>
      <c r="J342">
        <v>1</v>
      </c>
      <c r="K342" t="s">
        <v>27</v>
      </c>
      <c r="L342">
        <v>2019</v>
      </c>
      <c r="M342" t="s">
        <v>28</v>
      </c>
      <c r="N342" t="s">
        <v>28</v>
      </c>
      <c r="O342" t="s">
        <v>27</v>
      </c>
      <c r="P342" t="s">
        <v>28</v>
      </c>
      <c r="Q342" t="s">
        <v>28</v>
      </c>
      <c r="R342" t="s">
        <v>28</v>
      </c>
      <c r="U342" t="e">
        <f>VLOOKUP(E342,Sheet1!A:A,1,FALSE)</f>
        <v>#N/A</v>
      </c>
    </row>
    <row r="343" spans="1:21" hidden="1">
      <c r="A343" t="s">
        <v>20</v>
      </c>
      <c r="B343" t="s">
        <v>741</v>
      </c>
      <c r="C343" t="b">
        <v>0</v>
      </c>
      <c r="E343" t="s">
        <v>742</v>
      </c>
      <c r="J343">
        <v>1</v>
      </c>
      <c r="K343" t="s">
        <v>27</v>
      </c>
      <c r="L343">
        <v>2019</v>
      </c>
      <c r="M343" t="s">
        <v>28</v>
      </c>
      <c r="N343" t="s">
        <v>28</v>
      </c>
      <c r="O343" t="s">
        <v>27</v>
      </c>
      <c r="P343" t="s">
        <v>28</v>
      </c>
      <c r="Q343" t="s">
        <v>28</v>
      </c>
      <c r="R343" t="s">
        <v>28</v>
      </c>
      <c r="U343" t="e">
        <f>VLOOKUP(E343,Sheet1!A:A,1,FALSE)</f>
        <v>#N/A</v>
      </c>
    </row>
    <row r="344" spans="1:21" hidden="1">
      <c r="A344" t="s">
        <v>20</v>
      </c>
      <c r="B344" t="s">
        <v>743</v>
      </c>
      <c r="C344" t="b">
        <v>0</v>
      </c>
      <c r="E344" t="s">
        <v>744</v>
      </c>
      <c r="J344">
        <v>1</v>
      </c>
      <c r="K344" t="s">
        <v>27</v>
      </c>
      <c r="L344">
        <v>2019</v>
      </c>
      <c r="M344" t="s">
        <v>28</v>
      </c>
      <c r="N344" t="s">
        <v>28</v>
      </c>
      <c r="O344" t="s">
        <v>27</v>
      </c>
      <c r="P344" t="s">
        <v>28</v>
      </c>
      <c r="Q344" t="s">
        <v>28</v>
      </c>
      <c r="R344" t="s">
        <v>28</v>
      </c>
      <c r="U344" t="e">
        <f>VLOOKUP(E344,Sheet1!A:A,1,FALSE)</f>
        <v>#N/A</v>
      </c>
    </row>
    <row r="345" spans="1:21">
      <c r="A345" t="s">
        <v>20</v>
      </c>
      <c r="B345" t="s">
        <v>745</v>
      </c>
      <c r="C345" t="b">
        <v>0</v>
      </c>
      <c r="E345" t="s">
        <v>746</v>
      </c>
      <c r="J345">
        <v>1</v>
      </c>
      <c r="K345" t="s">
        <v>28</v>
      </c>
      <c r="L345">
        <v>2019</v>
      </c>
      <c r="M345" t="s">
        <v>28</v>
      </c>
      <c r="N345" t="s">
        <v>28</v>
      </c>
      <c r="O345" t="s">
        <v>28</v>
      </c>
      <c r="P345" t="s">
        <v>28</v>
      </c>
      <c r="Q345" t="s">
        <v>28</v>
      </c>
      <c r="R345" t="s">
        <v>28</v>
      </c>
      <c r="U345" t="str">
        <f>VLOOKUP(E345,Sheet1!A:A,1,FALSE)</f>
        <v>SFS</v>
      </c>
    </row>
    <row r="346" spans="1:21">
      <c r="A346" t="s">
        <v>20</v>
      </c>
      <c r="B346" t="s">
        <v>747</v>
      </c>
      <c r="C346" t="b">
        <v>0</v>
      </c>
      <c r="E346" t="s">
        <v>746</v>
      </c>
      <c r="J346">
        <v>1</v>
      </c>
      <c r="K346" t="s">
        <v>27</v>
      </c>
      <c r="L346">
        <v>2019</v>
      </c>
      <c r="M346" t="s">
        <v>28</v>
      </c>
      <c r="N346" t="s">
        <v>28</v>
      </c>
      <c r="O346" t="s">
        <v>27</v>
      </c>
      <c r="P346" t="s">
        <v>28</v>
      </c>
      <c r="Q346" t="s">
        <v>28</v>
      </c>
      <c r="R346" t="s">
        <v>28</v>
      </c>
      <c r="U346" t="str">
        <f>VLOOKUP(E346,Sheet1!A:A,1,FALSE)</f>
        <v>SFS</v>
      </c>
    </row>
    <row r="347" spans="1:21" hidden="1">
      <c r="A347" t="s">
        <v>20</v>
      </c>
      <c r="B347" t="s">
        <v>748</v>
      </c>
      <c r="C347" t="b">
        <v>0</v>
      </c>
      <c r="E347" t="s">
        <v>749</v>
      </c>
      <c r="J347">
        <v>1</v>
      </c>
      <c r="K347" t="s">
        <v>27</v>
      </c>
      <c r="L347">
        <v>2019</v>
      </c>
      <c r="M347" t="s">
        <v>28</v>
      </c>
      <c r="N347" t="s">
        <v>28</v>
      </c>
      <c r="O347" t="s">
        <v>27</v>
      </c>
      <c r="P347" t="s">
        <v>28</v>
      </c>
      <c r="Q347" t="s">
        <v>28</v>
      </c>
      <c r="R347" t="s">
        <v>28</v>
      </c>
      <c r="U347" t="e">
        <f>VLOOKUP(E347,Sheet1!A:A,1,FALSE)</f>
        <v>#N/A</v>
      </c>
    </row>
    <row r="348" spans="1:21" hidden="1">
      <c r="A348" t="s">
        <v>20</v>
      </c>
      <c r="B348" t="s">
        <v>750</v>
      </c>
      <c r="C348" t="b">
        <v>0</v>
      </c>
      <c r="E348" t="s">
        <v>751</v>
      </c>
      <c r="J348">
        <v>1</v>
      </c>
      <c r="K348" t="s">
        <v>27</v>
      </c>
      <c r="L348">
        <v>2019</v>
      </c>
      <c r="M348" t="s">
        <v>28</v>
      </c>
      <c r="N348" t="s">
        <v>28</v>
      </c>
      <c r="O348" t="s">
        <v>27</v>
      </c>
      <c r="P348" t="s">
        <v>28</v>
      </c>
      <c r="Q348" t="s">
        <v>28</v>
      </c>
      <c r="R348" t="s">
        <v>28</v>
      </c>
      <c r="U348" t="e">
        <f>VLOOKUP(E348,Sheet1!A:A,1,FALSE)</f>
        <v>#N/A</v>
      </c>
    </row>
    <row r="349" spans="1:21" hidden="1">
      <c r="A349" t="s">
        <v>20</v>
      </c>
      <c r="B349" t="s">
        <v>752</v>
      </c>
      <c r="C349" t="b">
        <v>0</v>
      </c>
      <c r="E349" t="s">
        <v>753</v>
      </c>
      <c r="J349">
        <v>1</v>
      </c>
      <c r="K349" t="s">
        <v>27</v>
      </c>
      <c r="L349">
        <v>2019</v>
      </c>
      <c r="M349" t="s">
        <v>28</v>
      </c>
      <c r="N349" t="s">
        <v>28</v>
      </c>
      <c r="O349" t="s">
        <v>27</v>
      </c>
      <c r="P349" t="s">
        <v>28</v>
      </c>
      <c r="Q349" t="s">
        <v>28</v>
      </c>
      <c r="R349" t="s">
        <v>28</v>
      </c>
      <c r="U349" t="e">
        <f>VLOOKUP(E349,Sheet1!A:A,1,FALSE)</f>
        <v>#N/A</v>
      </c>
    </row>
    <row r="350" spans="1:21" hidden="1">
      <c r="A350" t="s">
        <v>20</v>
      </c>
      <c r="B350" t="s">
        <v>754</v>
      </c>
      <c r="C350" t="b">
        <v>0</v>
      </c>
      <c r="E350" t="s">
        <v>755</v>
      </c>
      <c r="J350">
        <v>1</v>
      </c>
      <c r="K350" t="s">
        <v>27</v>
      </c>
      <c r="L350">
        <v>2019</v>
      </c>
      <c r="M350" t="s">
        <v>28</v>
      </c>
      <c r="N350" t="s">
        <v>28</v>
      </c>
      <c r="O350" t="s">
        <v>27</v>
      </c>
      <c r="P350" t="s">
        <v>28</v>
      </c>
      <c r="Q350" t="s">
        <v>28</v>
      </c>
      <c r="R350" t="s">
        <v>28</v>
      </c>
      <c r="U350" t="e">
        <f>VLOOKUP(E350,Sheet1!A:A,1,FALSE)</f>
        <v>#N/A</v>
      </c>
    </row>
    <row r="351" spans="1:21">
      <c r="A351" t="s">
        <v>20</v>
      </c>
      <c r="B351" t="s">
        <v>756</v>
      </c>
      <c r="C351" t="b">
        <v>0</v>
      </c>
      <c r="E351" t="s">
        <v>757</v>
      </c>
      <c r="J351">
        <v>1</v>
      </c>
      <c r="K351" t="s">
        <v>28</v>
      </c>
      <c r="L351">
        <v>2019</v>
      </c>
      <c r="M351" t="s">
        <v>28</v>
      </c>
      <c r="N351" t="s">
        <v>28</v>
      </c>
      <c r="O351" t="s">
        <v>28</v>
      </c>
      <c r="P351" t="s">
        <v>28</v>
      </c>
      <c r="Q351" t="s">
        <v>28</v>
      </c>
      <c r="R351" t="s">
        <v>28</v>
      </c>
      <c r="U351" t="str">
        <f>VLOOKUP(E351,Sheet1!A:A,1,FALSE)</f>
        <v>SIE</v>
      </c>
    </row>
    <row r="352" spans="1:21">
      <c r="A352" t="s">
        <v>20</v>
      </c>
      <c r="B352" t="s">
        <v>758</v>
      </c>
      <c r="C352" t="b">
        <v>0</v>
      </c>
      <c r="E352" t="s">
        <v>757</v>
      </c>
      <c r="J352">
        <v>1</v>
      </c>
      <c r="K352" t="s">
        <v>27</v>
      </c>
      <c r="L352">
        <v>2019</v>
      </c>
      <c r="M352" t="s">
        <v>28</v>
      </c>
      <c r="N352" t="s">
        <v>28</v>
      </c>
      <c r="O352" t="s">
        <v>27</v>
      </c>
      <c r="P352" t="s">
        <v>28</v>
      </c>
      <c r="Q352" t="s">
        <v>28</v>
      </c>
      <c r="R352" t="s">
        <v>28</v>
      </c>
      <c r="U352" t="str">
        <f>VLOOKUP(E352,Sheet1!A:A,1,FALSE)</f>
        <v>SIE</v>
      </c>
    </row>
    <row r="353" spans="1:21" hidden="1">
      <c r="A353" t="s">
        <v>20</v>
      </c>
      <c r="B353" t="s">
        <v>759</v>
      </c>
      <c r="C353" t="b">
        <v>0</v>
      </c>
      <c r="E353" t="s">
        <v>760</v>
      </c>
      <c r="J353">
        <v>1</v>
      </c>
      <c r="K353" t="s">
        <v>27</v>
      </c>
      <c r="L353">
        <v>2019</v>
      </c>
      <c r="M353" t="s">
        <v>28</v>
      </c>
      <c r="N353" t="s">
        <v>28</v>
      </c>
      <c r="O353" t="s">
        <v>27</v>
      </c>
      <c r="P353" t="s">
        <v>28</v>
      </c>
      <c r="Q353" t="s">
        <v>28</v>
      </c>
      <c r="R353" t="s">
        <v>28</v>
      </c>
      <c r="U353" t="e">
        <f>VLOOKUP(E353,Sheet1!A:A,1,FALSE)</f>
        <v>#N/A</v>
      </c>
    </row>
    <row r="354" spans="1:21" hidden="1">
      <c r="A354" t="s">
        <v>20</v>
      </c>
      <c r="B354" t="s">
        <v>761</v>
      </c>
      <c r="C354" t="b">
        <v>0</v>
      </c>
      <c r="E354" t="s">
        <v>762</v>
      </c>
      <c r="J354">
        <v>1</v>
      </c>
      <c r="K354" t="s">
        <v>27</v>
      </c>
      <c r="L354">
        <v>2019</v>
      </c>
      <c r="M354" t="s">
        <v>28</v>
      </c>
      <c r="N354" t="s">
        <v>28</v>
      </c>
      <c r="O354" t="s">
        <v>27</v>
      </c>
      <c r="P354" t="s">
        <v>28</v>
      </c>
      <c r="Q354" t="s">
        <v>28</v>
      </c>
      <c r="R354" t="s">
        <v>28</v>
      </c>
      <c r="S354" s="8"/>
      <c r="U354" t="e">
        <f>VLOOKUP(E354,Sheet1!A:A,1,FALSE)</f>
        <v>#N/A</v>
      </c>
    </row>
    <row r="355" spans="1:21" hidden="1">
      <c r="A355" t="s">
        <v>20</v>
      </c>
      <c r="B355" t="s">
        <v>763</v>
      </c>
      <c r="C355" t="b">
        <v>0</v>
      </c>
      <c r="E355" t="s">
        <v>764</v>
      </c>
      <c r="J355">
        <v>1</v>
      </c>
      <c r="K355" t="s">
        <v>27</v>
      </c>
      <c r="L355">
        <v>2019</v>
      </c>
      <c r="M355" t="s">
        <v>28</v>
      </c>
      <c r="N355" t="s">
        <v>28</v>
      </c>
      <c r="O355" t="s">
        <v>27</v>
      </c>
      <c r="P355" t="s">
        <v>28</v>
      </c>
      <c r="Q355" t="s">
        <v>28</v>
      </c>
      <c r="R355" t="s">
        <v>28</v>
      </c>
      <c r="U355" t="e">
        <f>VLOOKUP(E355,Sheet1!A:A,1,FALSE)</f>
        <v>#N/A</v>
      </c>
    </row>
    <row r="356" spans="1:21" hidden="1">
      <c r="A356" t="s">
        <v>20</v>
      </c>
      <c r="B356" t="s">
        <v>765</v>
      </c>
      <c r="C356" t="b">
        <v>0</v>
      </c>
      <c r="E356" t="s">
        <v>766</v>
      </c>
      <c r="J356">
        <v>1</v>
      </c>
      <c r="K356" t="s">
        <v>27</v>
      </c>
      <c r="L356">
        <v>2019</v>
      </c>
      <c r="M356" t="s">
        <v>28</v>
      </c>
      <c r="N356" t="s">
        <v>28</v>
      </c>
      <c r="O356" t="s">
        <v>27</v>
      </c>
      <c r="P356" t="s">
        <v>28</v>
      </c>
      <c r="Q356" t="s">
        <v>28</v>
      </c>
      <c r="R356" t="s">
        <v>28</v>
      </c>
      <c r="U356" t="e">
        <f>VLOOKUP(E356,Sheet1!A:A,1,FALSE)</f>
        <v>#N/A</v>
      </c>
    </row>
    <row r="357" spans="1:21" hidden="1">
      <c r="A357" t="s">
        <v>20</v>
      </c>
      <c r="B357" t="s">
        <v>767</v>
      </c>
      <c r="C357" t="b">
        <v>0</v>
      </c>
      <c r="E357" t="s">
        <v>768</v>
      </c>
      <c r="J357">
        <v>1</v>
      </c>
      <c r="K357" t="s">
        <v>27</v>
      </c>
      <c r="L357">
        <v>2019</v>
      </c>
      <c r="M357" t="s">
        <v>28</v>
      </c>
      <c r="N357" t="s">
        <v>28</v>
      </c>
      <c r="O357" t="s">
        <v>27</v>
      </c>
      <c r="P357" t="s">
        <v>28</v>
      </c>
      <c r="Q357" t="s">
        <v>28</v>
      </c>
      <c r="R357" t="s">
        <v>28</v>
      </c>
      <c r="U357" t="e">
        <f>VLOOKUP(E357,Sheet1!A:A,1,FALSE)</f>
        <v>#N/A</v>
      </c>
    </row>
    <row r="358" spans="1:21" hidden="1">
      <c r="A358" t="s">
        <v>20</v>
      </c>
      <c r="B358" t="s">
        <v>769</v>
      </c>
      <c r="C358" t="b">
        <v>0</v>
      </c>
      <c r="E358" t="s">
        <v>770</v>
      </c>
      <c r="J358">
        <v>1</v>
      </c>
      <c r="K358" t="s">
        <v>27</v>
      </c>
      <c r="L358">
        <v>2019</v>
      </c>
      <c r="M358" t="s">
        <v>28</v>
      </c>
      <c r="N358" t="s">
        <v>28</v>
      </c>
      <c r="O358" t="s">
        <v>27</v>
      </c>
      <c r="P358" t="s">
        <v>28</v>
      </c>
      <c r="Q358" t="s">
        <v>28</v>
      </c>
      <c r="R358" t="s">
        <v>28</v>
      </c>
      <c r="U358" t="e">
        <f>VLOOKUP(E358,Sheet1!A:A,1,FALSE)</f>
        <v>#N/A</v>
      </c>
    </row>
    <row r="359" spans="1:21" hidden="1">
      <c r="A359" t="s">
        <v>20</v>
      </c>
      <c r="B359" t="s">
        <v>771</v>
      </c>
      <c r="C359" t="b">
        <v>0</v>
      </c>
      <c r="E359" t="s">
        <v>772</v>
      </c>
      <c r="J359">
        <v>1</v>
      </c>
      <c r="K359" t="s">
        <v>27</v>
      </c>
      <c r="L359">
        <v>2019</v>
      </c>
      <c r="M359" t="s">
        <v>28</v>
      </c>
      <c r="N359" t="s">
        <v>28</v>
      </c>
      <c r="O359" t="s">
        <v>27</v>
      </c>
      <c r="P359" t="s">
        <v>28</v>
      </c>
      <c r="Q359" t="s">
        <v>28</v>
      </c>
      <c r="R359" t="s">
        <v>28</v>
      </c>
      <c r="U359" t="e">
        <f>VLOOKUP(E359,Sheet1!A:A,1,FALSE)</f>
        <v>#N/A</v>
      </c>
    </row>
    <row r="360" spans="1:21">
      <c r="A360" t="s">
        <v>20</v>
      </c>
      <c r="B360" t="s">
        <v>773</v>
      </c>
      <c r="C360" t="b">
        <v>0</v>
      </c>
      <c r="E360" t="s">
        <v>774</v>
      </c>
      <c r="J360">
        <v>1</v>
      </c>
      <c r="K360" t="s">
        <v>27</v>
      </c>
      <c r="L360">
        <v>2019</v>
      </c>
      <c r="M360" t="s">
        <v>28</v>
      </c>
      <c r="N360" t="s">
        <v>28</v>
      </c>
      <c r="O360" t="s">
        <v>27</v>
      </c>
      <c r="P360" t="s">
        <v>28</v>
      </c>
      <c r="Q360" t="s">
        <v>28</v>
      </c>
      <c r="R360" t="s">
        <v>28</v>
      </c>
      <c r="U360" t="str">
        <f>VLOOKUP(E360,Sheet1!A:A,1,FALSE)</f>
        <v>SLP</v>
      </c>
    </row>
    <row r="361" spans="1:21" hidden="1">
      <c r="A361" t="s">
        <v>20</v>
      </c>
      <c r="B361" t="s">
        <v>775</v>
      </c>
      <c r="C361" t="b">
        <v>0</v>
      </c>
      <c r="E361" t="s">
        <v>776</v>
      </c>
      <c r="J361">
        <v>1</v>
      </c>
      <c r="K361" t="s">
        <v>27</v>
      </c>
      <c r="L361">
        <v>2019</v>
      </c>
      <c r="M361" t="s">
        <v>28</v>
      </c>
      <c r="N361" t="s">
        <v>28</v>
      </c>
      <c r="O361" t="s">
        <v>27</v>
      </c>
      <c r="P361" t="s">
        <v>28</v>
      </c>
      <c r="Q361" t="s">
        <v>28</v>
      </c>
      <c r="R361" t="s">
        <v>28</v>
      </c>
      <c r="U361" t="e">
        <f>VLOOKUP(E361,Sheet1!A:A,1,FALSE)</f>
        <v>#N/A</v>
      </c>
    </row>
    <row r="362" spans="1:21" hidden="1">
      <c r="A362" t="s">
        <v>20</v>
      </c>
      <c r="B362" t="s">
        <v>777</v>
      </c>
      <c r="C362" t="b">
        <v>0</v>
      </c>
      <c r="E362" t="s">
        <v>778</v>
      </c>
      <c r="J362">
        <v>1</v>
      </c>
      <c r="K362" t="s">
        <v>27</v>
      </c>
      <c r="L362">
        <v>2019</v>
      </c>
      <c r="M362" t="s">
        <v>28</v>
      </c>
      <c r="N362" t="s">
        <v>28</v>
      </c>
      <c r="O362" t="s">
        <v>27</v>
      </c>
      <c r="P362" t="s">
        <v>28</v>
      </c>
      <c r="Q362" t="s">
        <v>28</v>
      </c>
      <c r="R362" t="s">
        <v>28</v>
      </c>
      <c r="U362" t="e">
        <f>VLOOKUP(E362,Sheet1!A:A,1,FALSE)</f>
        <v>#N/A</v>
      </c>
    </row>
    <row r="363" spans="1:21" hidden="1">
      <c r="A363" t="s">
        <v>20</v>
      </c>
      <c r="B363" t="s">
        <v>779</v>
      </c>
      <c r="C363" t="b">
        <v>0</v>
      </c>
      <c r="E363" t="s">
        <v>780</v>
      </c>
      <c r="J363">
        <v>1</v>
      </c>
      <c r="K363" t="s">
        <v>27</v>
      </c>
      <c r="L363">
        <v>2019</v>
      </c>
      <c r="M363" t="s">
        <v>28</v>
      </c>
      <c r="N363" t="s">
        <v>28</v>
      </c>
      <c r="O363" t="s">
        <v>27</v>
      </c>
      <c r="P363" t="s">
        <v>28</v>
      </c>
      <c r="Q363" t="s">
        <v>28</v>
      </c>
      <c r="R363" t="s">
        <v>28</v>
      </c>
      <c r="U363" t="e">
        <f>VLOOKUP(E363,Sheet1!A:A,1,FALSE)</f>
        <v>#N/A</v>
      </c>
    </row>
    <row r="364" spans="1:21" hidden="1">
      <c r="A364" t="s">
        <v>20</v>
      </c>
      <c r="B364" t="s">
        <v>781</v>
      </c>
      <c r="C364" t="b">
        <v>0</v>
      </c>
      <c r="E364" t="s">
        <v>782</v>
      </c>
      <c r="J364">
        <v>1</v>
      </c>
      <c r="K364" t="s">
        <v>27</v>
      </c>
      <c r="L364">
        <v>2019</v>
      </c>
      <c r="M364" t="s">
        <v>28</v>
      </c>
      <c r="N364" t="s">
        <v>28</v>
      </c>
      <c r="O364" t="s">
        <v>27</v>
      </c>
      <c r="P364" t="s">
        <v>28</v>
      </c>
      <c r="Q364" t="s">
        <v>28</v>
      </c>
      <c r="R364" t="s">
        <v>28</v>
      </c>
      <c r="U364" t="e">
        <f>VLOOKUP(E364,Sheet1!A:A,1,FALSE)</f>
        <v>#N/A</v>
      </c>
    </row>
    <row r="365" spans="1:21" hidden="1">
      <c r="A365" t="s">
        <v>20</v>
      </c>
      <c r="B365" t="s">
        <v>783</v>
      </c>
      <c r="C365" t="b">
        <v>0</v>
      </c>
      <c r="E365" t="s">
        <v>784</v>
      </c>
      <c r="J365">
        <v>1</v>
      </c>
      <c r="K365" t="s">
        <v>27</v>
      </c>
      <c r="L365">
        <v>2019</v>
      </c>
      <c r="M365" t="s">
        <v>28</v>
      </c>
      <c r="N365" t="s">
        <v>28</v>
      </c>
      <c r="O365" t="s">
        <v>27</v>
      </c>
      <c r="P365" t="s">
        <v>28</v>
      </c>
      <c r="Q365" t="s">
        <v>28</v>
      </c>
      <c r="R365" t="s">
        <v>28</v>
      </c>
      <c r="U365" t="e">
        <f>VLOOKUP(E365,Sheet1!A:A,1,FALSE)</f>
        <v>#N/A</v>
      </c>
    </row>
    <row r="366" spans="1:21" hidden="1">
      <c r="A366" t="s">
        <v>20</v>
      </c>
      <c r="B366" t="s">
        <v>59</v>
      </c>
      <c r="C366" t="b">
        <v>0</v>
      </c>
      <c r="E366" t="s">
        <v>60</v>
      </c>
      <c r="J366">
        <v>1</v>
      </c>
      <c r="K366" t="s">
        <v>27</v>
      </c>
      <c r="L366">
        <v>2019</v>
      </c>
      <c r="M366" t="s">
        <v>28</v>
      </c>
      <c r="N366" t="s">
        <v>28</v>
      </c>
      <c r="O366" t="s">
        <v>27</v>
      </c>
      <c r="P366" t="s">
        <v>28</v>
      </c>
      <c r="Q366" t="s">
        <v>28</v>
      </c>
      <c r="R366" t="s">
        <v>28</v>
      </c>
      <c r="S366" s="6" t="s">
        <v>18</v>
      </c>
      <c r="U366" t="e">
        <f>VLOOKUP(E366,Sheet1!A:A,1,FALSE)</f>
        <v>#N/A</v>
      </c>
    </row>
    <row r="367" spans="1:21" hidden="1">
      <c r="A367" t="s">
        <v>20</v>
      </c>
      <c r="B367" t="s">
        <v>785</v>
      </c>
      <c r="C367" t="b">
        <v>0</v>
      </c>
      <c r="E367" t="s">
        <v>786</v>
      </c>
      <c r="J367">
        <v>1</v>
      </c>
      <c r="K367" t="s">
        <v>27</v>
      </c>
      <c r="L367">
        <v>2019</v>
      </c>
      <c r="M367" t="s">
        <v>28</v>
      </c>
      <c r="N367" t="s">
        <v>28</v>
      </c>
      <c r="O367" t="s">
        <v>27</v>
      </c>
      <c r="P367" t="s">
        <v>28</v>
      </c>
      <c r="Q367" t="s">
        <v>28</v>
      </c>
      <c r="R367" t="s">
        <v>28</v>
      </c>
      <c r="U367" t="e">
        <f>VLOOKUP(E367,Sheet1!A:A,1,FALSE)</f>
        <v>#N/A</v>
      </c>
    </row>
    <row r="368" spans="1:21" hidden="1">
      <c r="A368" t="s">
        <v>20</v>
      </c>
      <c r="B368" t="s">
        <v>787</v>
      </c>
      <c r="C368" t="b">
        <v>0</v>
      </c>
      <c r="E368" t="s">
        <v>788</v>
      </c>
      <c r="J368">
        <v>1</v>
      </c>
      <c r="K368" t="s">
        <v>27</v>
      </c>
      <c r="L368">
        <v>2019</v>
      </c>
      <c r="M368" t="s">
        <v>28</v>
      </c>
      <c r="N368" t="s">
        <v>28</v>
      </c>
      <c r="O368" t="s">
        <v>27</v>
      </c>
      <c r="P368" t="s">
        <v>28</v>
      </c>
      <c r="Q368" t="s">
        <v>28</v>
      </c>
      <c r="R368" t="s">
        <v>28</v>
      </c>
      <c r="U368" t="e">
        <f>VLOOKUP(E368,Sheet1!A:A,1,FALSE)</f>
        <v>#N/A</v>
      </c>
    </row>
    <row r="369" spans="1:21" hidden="1">
      <c r="A369" t="s">
        <v>20</v>
      </c>
      <c r="B369" t="s">
        <v>789</v>
      </c>
      <c r="C369" t="b">
        <v>0</v>
      </c>
      <c r="E369" t="s">
        <v>790</v>
      </c>
      <c r="J369">
        <v>1</v>
      </c>
      <c r="K369" t="s">
        <v>27</v>
      </c>
      <c r="L369">
        <v>2019</v>
      </c>
      <c r="M369" t="s">
        <v>28</v>
      </c>
      <c r="N369" t="s">
        <v>28</v>
      </c>
      <c r="O369" t="s">
        <v>27</v>
      </c>
      <c r="P369" t="s">
        <v>28</v>
      </c>
      <c r="Q369" t="s">
        <v>28</v>
      </c>
      <c r="R369" t="s">
        <v>28</v>
      </c>
      <c r="U369" t="e">
        <f>VLOOKUP(E369,Sheet1!A:A,1,FALSE)</f>
        <v>#N/A</v>
      </c>
    </row>
    <row r="370" spans="1:21" hidden="1">
      <c r="A370" t="s">
        <v>20</v>
      </c>
      <c r="B370" t="s">
        <v>791</v>
      </c>
      <c r="C370" t="b">
        <v>0</v>
      </c>
      <c r="E370" t="s">
        <v>792</v>
      </c>
      <c r="J370">
        <v>1</v>
      </c>
      <c r="K370" t="s">
        <v>27</v>
      </c>
      <c r="L370">
        <v>2019</v>
      </c>
      <c r="M370" t="s">
        <v>28</v>
      </c>
      <c r="N370" t="s">
        <v>28</v>
      </c>
      <c r="O370" t="s">
        <v>27</v>
      </c>
      <c r="P370" t="s">
        <v>28</v>
      </c>
      <c r="Q370" t="s">
        <v>28</v>
      </c>
      <c r="R370" t="s">
        <v>28</v>
      </c>
      <c r="U370" t="e">
        <f>VLOOKUP(E370,Sheet1!A:A,1,FALSE)</f>
        <v>#N/A</v>
      </c>
    </row>
    <row r="371" spans="1:21" hidden="1">
      <c r="A371" t="s">
        <v>20</v>
      </c>
      <c r="B371" t="s">
        <v>793</v>
      </c>
      <c r="C371" t="b">
        <v>0</v>
      </c>
      <c r="E371" t="s">
        <v>794</v>
      </c>
      <c r="J371">
        <v>1</v>
      </c>
      <c r="K371" t="s">
        <v>27</v>
      </c>
      <c r="L371">
        <v>2019</v>
      </c>
      <c r="M371" t="s">
        <v>28</v>
      </c>
      <c r="N371" t="s">
        <v>28</v>
      </c>
      <c r="O371" t="s">
        <v>27</v>
      </c>
      <c r="P371" t="s">
        <v>28</v>
      </c>
      <c r="Q371" t="s">
        <v>28</v>
      </c>
      <c r="R371" t="s">
        <v>28</v>
      </c>
      <c r="U371" t="e">
        <f>VLOOKUP(E371,Sheet1!A:A,1,FALSE)</f>
        <v>#N/A</v>
      </c>
    </row>
    <row r="372" spans="1:21" hidden="1">
      <c r="A372" t="s">
        <v>20</v>
      </c>
      <c r="B372" t="s">
        <v>795</v>
      </c>
      <c r="C372" t="b">
        <v>0</v>
      </c>
      <c r="E372" t="s">
        <v>796</v>
      </c>
      <c r="J372">
        <v>1</v>
      </c>
      <c r="K372" t="s">
        <v>27</v>
      </c>
      <c r="L372">
        <v>2019</v>
      </c>
      <c r="M372" t="s">
        <v>28</v>
      </c>
      <c r="N372" t="s">
        <v>28</v>
      </c>
      <c r="O372" t="s">
        <v>27</v>
      </c>
      <c r="P372" t="s">
        <v>28</v>
      </c>
      <c r="Q372" t="s">
        <v>28</v>
      </c>
      <c r="R372" t="s">
        <v>28</v>
      </c>
      <c r="U372" t="e">
        <f>VLOOKUP(E372,Sheet1!A:A,1,FALSE)</f>
        <v>#N/A</v>
      </c>
    </row>
    <row r="373" spans="1:21" hidden="1">
      <c r="A373" t="s">
        <v>20</v>
      </c>
      <c r="B373" t="s">
        <v>797</v>
      </c>
      <c r="C373" t="b">
        <v>0</v>
      </c>
      <c r="E373" t="s">
        <v>798</v>
      </c>
      <c r="J373">
        <v>1</v>
      </c>
      <c r="K373" t="s">
        <v>27</v>
      </c>
      <c r="L373">
        <v>2019</v>
      </c>
      <c r="M373" t="s">
        <v>28</v>
      </c>
      <c r="N373" t="s">
        <v>28</v>
      </c>
      <c r="O373" t="s">
        <v>27</v>
      </c>
      <c r="P373" t="s">
        <v>28</v>
      </c>
      <c r="Q373" t="s">
        <v>28</v>
      </c>
      <c r="R373" t="s">
        <v>28</v>
      </c>
      <c r="U373" t="e">
        <f>VLOOKUP(E373,Sheet1!A:A,1,FALSE)</f>
        <v>#N/A</v>
      </c>
    </row>
    <row r="374" spans="1:21" hidden="1">
      <c r="A374" t="s">
        <v>20</v>
      </c>
      <c r="B374" t="s">
        <v>799</v>
      </c>
      <c r="C374" t="b">
        <v>0</v>
      </c>
      <c r="E374" t="s">
        <v>800</v>
      </c>
      <c r="J374">
        <v>1</v>
      </c>
      <c r="K374" t="s">
        <v>27</v>
      </c>
      <c r="L374">
        <v>2019</v>
      </c>
      <c r="M374" t="s">
        <v>28</v>
      </c>
      <c r="N374" t="s">
        <v>28</v>
      </c>
      <c r="O374" t="s">
        <v>27</v>
      </c>
      <c r="P374" t="s">
        <v>28</v>
      </c>
      <c r="Q374" t="s">
        <v>28</v>
      </c>
      <c r="R374" t="s">
        <v>28</v>
      </c>
      <c r="U374" t="e">
        <f>VLOOKUP(E374,Sheet1!A:A,1,FALSE)</f>
        <v>#N/A</v>
      </c>
    </row>
    <row r="375" spans="1:21" hidden="1">
      <c r="A375" t="s">
        <v>20</v>
      </c>
      <c r="B375" t="s">
        <v>801</v>
      </c>
      <c r="C375" t="b">
        <v>0</v>
      </c>
      <c r="E375" t="s">
        <v>802</v>
      </c>
      <c r="J375">
        <v>1</v>
      </c>
      <c r="K375" t="s">
        <v>27</v>
      </c>
      <c r="L375">
        <v>2019</v>
      </c>
      <c r="M375" t="s">
        <v>28</v>
      </c>
      <c r="N375" t="s">
        <v>28</v>
      </c>
      <c r="O375" t="s">
        <v>27</v>
      </c>
      <c r="P375" t="s">
        <v>28</v>
      </c>
      <c r="Q375" t="s">
        <v>28</v>
      </c>
      <c r="R375" t="s">
        <v>28</v>
      </c>
      <c r="U375" t="e">
        <f>VLOOKUP(E375,Sheet1!A:A,1,FALSE)</f>
        <v>#N/A</v>
      </c>
    </row>
    <row r="376" spans="1:21" hidden="1">
      <c r="A376" t="s">
        <v>20</v>
      </c>
      <c r="B376" t="s">
        <v>803</v>
      </c>
      <c r="C376" t="b">
        <v>0</v>
      </c>
      <c r="E376" t="s">
        <v>804</v>
      </c>
      <c r="J376">
        <v>1</v>
      </c>
      <c r="K376" t="s">
        <v>27</v>
      </c>
      <c r="L376">
        <v>2019</v>
      </c>
      <c r="M376" t="s">
        <v>28</v>
      </c>
      <c r="N376" t="s">
        <v>28</v>
      </c>
      <c r="O376" t="s">
        <v>27</v>
      </c>
      <c r="P376" t="s">
        <v>28</v>
      </c>
      <c r="Q376" t="s">
        <v>28</v>
      </c>
      <c r="R376" t="s">
        <v>28</v>
      </c>
      <c r="U376" t="e">
        <f>VLOOKUP(E376,Sheet1!A:A,1,FALSE)</f>
        <v>#N/A</v>
      </c>
    </row>
    <row r="377" spans="1:21" hidden="1">
      <c r="A377" t="s">
        <v>20</v>
      </c>
      <c r="B377" t="s">
        <v>805</v>
      </c>
      <c r="C377" t="b">
        <v>0</v>
      </c>
      <c r="E377" t="s">
        <v>806</v>
      </c>
      <c r="J377">
        <v>1</v>
      </c>
      <c r="K377" t="s">
        <v>27</v>
      </c>
      <c r="L377">
        <v>2019</v>
      </c>
      <c r="M377" t="s">
        <v>28</v>
      </c>
      <c r="N377" t="s">
        <v>28</v>
      </c>
      <c r="O377" t="s">
        <v>27</v>
      </c>
      <c r="P377" t="s">
        <v>28</v>
      </c>
      <c r="Q377" t="s">
        <v>28</v>
      </c>
      <c r="R377" t="s">
        <v>28</v>
      </c>
      <c r="U377" t="e">
        <f>VLOOKUP(E377,Sheet1!A:A,1,FALSE)</f>
        <v>#N/A</v>
      </c>
    </row>
    <row r="378" spans="1:21" hidden="1">
      <c r="A378" t="s">
        <v>20</v>
      </c>
      <c r="B378" t="s">
        <v>807</v>
      </c>
      <c r="C378" t="b">
        <v>0</v>
      </c>
      <c r="E378" t="s">
        <v>808</v>
      </c>
      <c r="J378">
        <v>1</v>
      </c>
      <c r="K378" t="s">
        <v>27</v>
      </c>
      <c r="L378">
        <v>2019</v>
      </c>
      <c r="M378" t="s">
        <v>28</v>
      </c>
      <c r="N378" t="s">
        <v>28</v>
      </c>
      <c r="O378" t="s">
        <v>27</v>
      </c>
      <c r="P378" t="s">
        <v>28</v>
      </c>
      <c r="Q378" t="s">
        <v>28</v>
      </c>
      <c r="R378" t="s">
        <v>28</v>
      </c>
      <c r="U378" t="e">
        <f>VLOOKUP(E378,Sheet1!A:A,1,FALSE)</f>
        <v>#N/A</v>
      </c>
    </row>
    <row r="379" spans="1:21" hidden="1">
      <c r="A379" t="s">
        <v>20</v>
      </c>
      <c r="B379" t="s">
        <v>809</v>
      </c>
      <c r="C379" t="b">
        <v>0</v>
      </c>
      <c r="E379" t="s">
        <v>810</v>
      </c>
      <c r="J379">
        <v>1</v>
      </c>
      <c r="K379" t="s">
        <v>27</v>
      </c>
      <c r="L379">
        <v>2019</v>
      </c>
      <c r="M379" t="s">
        <v>28</v>
      </c>
      <c r="N379" t="s">
        <v>28</v>
      </c>
      <c r="O379" t="s">
        <v>27</v>
      </c>
      <c r="P379" t="s">
        <v>28</v>
      </c>
      <c r="Q379" t="s">
        <v>28</v>
      </c>
      <c r="R379" t="s">
        <v>28</v>
      </c>
      <c r="U379" t="e">
        <f>VLOOKUP(E379,Sheet1!A:A,1,FALSE)</f>
        <v>#N/A</v>
      </c>
    </row>
    <row r="380" spans="1:21" hidden="1">
      <c r="A380" t="s">
        <v>20</v>
      </c>
      <c r="B380" t="s">
        <v>811</v>
      </c>
      <c r="C380" t="b">
        <v>0</v>
      </c>
      <c r="E380" t="s">
        <v>812</v>
      </c>
      <c r="J380">
        <v>1</v>
      </c>
      <c r="K380" t="s">
        <v>27</v>
      </c>
      <c r="L380">
        <v>2019</v>
      </c>
      <c r="M380" t="s">
        <v>28</v>
      </c>
      <c r="N380" t="s">
        <v>28</v>
      </c>
      <c r="O380" t="s">
        <v>27</v>
      </c>
      <c r="P380" t="s">
        <v>28</v>
      </c>
      <c r="Q380" t="s">
        <v>28</v>
      </c>
      <c r="R380" t="s">
        <v>28</v>
      </c>
      <c r="U380" t="e">
        <f>VLOOKUP(E380,Sheet1!A:A,1,FALSE)</f>
        <v>#N/A</v>
      </c>
    </row>
    <row r="381" spans="1:21" hidden="1">
      <c r="A381" t="s">
        <v>20</v>
      </c>
      <c r="B381" t="s">
        <v>813</v>
      </c>
      <c r="C381" t="b">
        <v>0</v>
      </c>
      <c r="E381" t="s">
        <v>814</v>
      </c>
      <c r="J381">
        <v>1</v>
      </c>
      <c r="K381" t="s">
        <v>27</v>
      </c>
      <c r="L381">
        <v>2019</v>
      </c>
      <c r="M381" t="s">
        <v>28</v>
      </c>
      <c r="N381" t="s">
        <v>28</v>
      </c>
      <c r="O381" t="s">
        <v>27</v>
      </c>
      <c r="P381" t="s">
        <v>28</v>
      </c>
      <c r="Q381" t="s">
        <v>28</v>
      </c>
      <c r="R381" t="s">
        <v>28</v>
      </c>
      <c r="U381" t="e">
        <f>VLOOKUP(E381,Sheet1!A:A,1,FALSE)</f>
        <v>#N/A</v>
      </c>
    </row>
    <row r="382" spans="1:21" hidden="1">
      <c r="A382" t="s">
        <v>20</v>
      </c>
      <c r="B382" t="s">
        <v>815</v>
      </c>
      <c r="C382" t="b">
        <v>0</v>
      </c>
      <c r="E382" t="s">
        <v>816</v>
      </c>
      <c r="J382">
        <v>1</v>
      </c>
      <c r="K382" t="s">
        <v>27</v>
      </c>
      <c r="L382">
        <v>2019</v>
      </c>
      <c r="M382" t="s">
        <v>28</v>
      </c>
      <c r="N382" t="s">
        <v>28</v>
      </c>
      <c r="O382" t="s">
        <v>27</v>
      </c>
      <c r="P382" t="s">
        <v>28</v>
      </c>
      <c r="Q382" t="s">
        <v>28</v>
      </c>
      <c r="R382" t="s">
        <v>28</v>
      </c>
      <c r="U382" t="e">
        <f>VLOOKUP(E382,Sheet1!A:A,1,FALSE)</f>
        <v>#N/A</v>
      </c>
    </row>
    <row r="383" spans="1:21">
      <c r="A383" t="s">
        <v>20</v>
      </c>
      <c r="B383" t="s">
        <v>817</v>
      </c>
      <c r="C383" t="b">
        <v>0</v>
      </c>
      <c r="E383" t="s">
        <v>818</v>
      </c>
      <c r="J383">
        <v>1</v>
      </c>
      <c r="K383" t="s">
        <v>27</v>
      </c>
      <c r="L383">
        <v>2019</v>
      </c>
      <c r="M383" t="s">
        <v>28</v>
      </c>
      <c r="N383" t="s">
        <v>28</v>
      </c>
      <c r="O383" t="s">
        <v>27</v>
      </c>
      <c r="P383" t="s">
        <v>28</v>
      </c>
      <c r="Q383" t="s">
        <v>28</v>
      </c>
      <c r="R383" t="s">
        <v>28</v>
      </c>
      <c r="U383" t="str">
        <f>VLOOKUP(E383,Sheet1!A:A,1,FALSE)</f>
        <v>STL</v>
      </c>
    </row>
    <row r="384" spans="1:21" hidden="1">
      <c r="A384" t="s">
        <v>20</v>
      </c>
      <c r="B384" t="s">
        <v>819</v>
      </c>
      <c r="C384" t="b">
        <v>0</v>
      </c>
      <c r="E384" t="s">
        <v>820</v>
      </c>
      <c r="J384">
        <v>1</v>
      </c>
      <c r="K384" t="s">
        <v>27</v>
      </c>
      <c r="L384">
        <v>2019</v>
      </c>
      <c r="M384" t="s">
        <v>28</v>
      </c>
      <c r="N384" t="s">
        <v>28</v>
      </c>
      <c r="O384" t="s">
        <v>27</v>
      </c>
      <c r="P384" t="s">
        <v>28</v>
      </c>
      <c r="Q384" t="s">
        <v>28</v>
      </c>
      <c r="R384" t="s">
        <v>28</v>
      </c>
      <c r="U384" t="e">
        <f>VLOOKUP(E384,Sheet1!A:A,1,FALSE)</f>
        <v>#N/A</v>
      </c>
    </row>
    <row r="385" spans="1:21" hidden="1">
      <c r="A385" t="s">
        <v>20</v>
      </c>
      <c r="B385" t="s">
        <v>821</v>
      </c>
      <c r="C385" t="b">
        <v>0</v>
      </c>
      <c r="E385" t="s">
        <v>822</v>
      </c>
      <c r="J385">
        <v>1</v>
      </c>
      <c r="K385" t="s">
        <v>27</v>
      </c>
      <c r="L385">
        <v>2019</v>
      </c>
      <c r="M385" t="s">
        <v>28</v>
      </c>
      <c r="N385" t="s">
        <v>28</v>
      </c>
      <c r="O385" t="s">
        <v>27</v>
      </c>
      <c r="P385" t="s">
        <v>28</v>
      </c>
      <c r="Q385" t="s">
        <v>28</v>
      </c>
      <c r="R385" t="s">
        <v>28</v>
      </c>
      <c r="U385" t="e">
        <f>VLOOKUP(E385,Sheet1!A:A,1,FALSE)</f>
        <v>#N/A</v>
      </c>
    </row>
    <row r="386" spans="1:21" hidden="1">
      <c r="A386" t="s">
        <v>20</v>
      </c>
      <c r="B386" t="s">
        <v>823</v>
      </c>
      <c r="C386" t="b">
        <v>0</v>
      </c>
      <c r="E386" t="s">
        <v>824</v>
      </c>
      <c r="J386">
        <v>1</v>
      </c>
      <c r="K386" t="s">
        <v>27</v>
      </c>
      <c r="L386">
        <v>2019</v>
      </c>
      <c r="M386" t="s">
        <v>28</v>
      </c>
      <c r="N386" t="s">
        <v>28</v>
      </c>
      <c r="O386" t="s">
        <v>27</v>
      </c>
      <c r="P386" t="s">
        <v>28</v>
      </c>
      <c r="Q386" t="s">
        <v>28</v>
      </c>
      <c r="R386" t="s">
        <v>28</v>
      </c>
      <c r="U386" t="e">
        <f>VLOOKUP(E386,Sheet1!A:A,1,FALSE)</f>
        <v>#N/A</v>
      </c>
    </row>
    <row r="387" spans="1:21" hidden="1">
      <c r="A387" t="s">
        <v>20</v>
      </c>
      <c r="B387" t="s">
        <v>825</v>
      </c>
      <c r="C387" t="b">
        <v>0</v>
      </c>
      <c r="E387" t="s">
        <v>826</v>
      </c>
      <c r="J387">
        <v>1</v>
      </c>
      <c r="K387" t="s">
        <v>27</v>
      </c>
      <c r="L387">
        <v>2019</v>
      </c>
      <c r="M387" t="s">
        <v>28</v>
      </c>
      <c r="N387" t="s">
        <v>28</v>
      </c>
      <c r="O387" t="s">
        <v>27</v>
      </c>
      <c r="P387" t="s">
        <v>28</v>
      </c>
      <c r="Q387" t="s">
        <v>28</v>
      </c>
      <c r="R387" t="s">
        <v>28</v>
      </c>
      <c r="U387" t="e">
        <f>VLOOKUP(E387,Sheet1!A:A,1,FALSE)</f>
        <v>#N/A</v>
      </c>
    </row>
    <row r="388" spans="1:21" hidden="1">
      <c r="A388" t="s">
        <v>20</v>
      </c>
      <c r="B388" t="s">
        <v>827</v>
      </c>
      <c r="C388" t="b">
        <v>0</v>
      </c>
      <c r="E388" t="s">
        <v>828</v>
      </c>
      <c r="J388">
        <v>1</v>
      </c>
      <c r="K388" t="s">
        <v>27</v>
      </c>
      <c r="L388">
        <v>2019</v>
      </c>
      <c r="M388" t="s">
        <v>28</v>
      </c>
      <c r="N388" t="s">
        <v>28</v>
      </c>
      <c r="O388" t="s">
        <v>27</v>
      </c>
      <c r="P388" t="s">
        <v>28</v>
      </c>
      <c r="Q388" t="s">
        <v>28</v>
      </c>
      <c r="R388" t="s">
        <v>28</v>
      </c>
      <c r="U388" t="e">
        <f>VLOOKUP(E388,Sheet1!A:A,1,FALSE)</f>
        <v>#N/A</v>
      </c>
    </row>
    <row r="389" spans="1:21" hidden="1">
      <c r="A389" t="s">
        <v>20</v>
      </c>
      <c r="B389" t="s">
        <v>829</v>
      </c>
      <c r="C389" t="b">
        <v>0</v>
      </c>
      <c r="E389" t="s">
        <v>830</v>
      </c>
      <c r="J389">
        <v>1</v>
      </c>
      <c r="K389" t="s">
        <v>27</v>
      </c>
      <c r="L389">
        <v>2019</v>
      </c>
      <c r="M389" t="s">
        <v>28</v>
      </c>
      <c r="N389" t="s">
        <v>28</v>
      </c>
      <c r="O389" t="s">
        <v>27</v>
      </c>
      <c r="P389" t="s">
        <v>28</v>
      </c>
      <c r="Q389" t="s">
        <v>28</v>
      </c>
      <c r="R389" t="s">
        <v>28</v>
      </c>
      <c r="U389" t="e">
        <f>VLOOKUP(E389,Sheet1!A:A,1,FALSE)</f>
        <v>#N/A</v>
      </c>
    </row>
    <row r="390" spans="1:21" hidden="1">
      <c r="A390" t="s">
        <v>20</v>
      </c>
      <c r="B390" t="s">
        <v>831</v>
      </c>
      <c r="C390" t="b">
        <v>0</v>
      </c>
      <c r="E390" t="s">
        <v>832</v>
      </c>
      <c r="J390">
        <v>1</v>
      </c>
      <c r="K390" t="s">
        <v>27</v>
      </c>
      <c r="L390">
        <v>2019</v>
      </c>
      <c r="M390" t="s">
        <v>28</v>
      </c>
      <c r="N390" t="s">
        <v>28</v>
      </c>
      <c r="O390" t="s">
        <v>27</v>
      </c>
      <c r="P390" t="s">
        <v>28</v>
      </c>
      <c r="Q390" t="s">
        <v>28</v>
      </c>
      <c r="R390" t="s">
        <v>28</v>
      </c>
      <c r="U390" t="e">
        <f>VLOOKUP(E390,Sheet1!A:A,1,FALSE)</f>
        <v>#N/A</v>
      </c>
    </row>
    <row r="391" spans="1:21" hidden="1">
      <c r="A391" t="s">
        <v>20</v>
      </c>
      <c r="B391" t="s">
        <v>833</v>
      </c>
      <c r="C391" t="b">
        <v>0</v>
      </c>
      <c r="E391" t="s">
        <v>834</v>
      </c>
      <c r="J391">
        <v>1</v>
      </c>
      <c r="K391" t="s">
        <v>27</v>
      </c>
      <c r="L391">
        <v>2019</v>
      </c>
      <c r="M391" t="s">
        <v>28</v>
      </c>
      <c r="N391" t="s">
        <v>28</v>
      </c>
      <c r="O391" t="s">
        <v>27</v>
      </c>
      <c r="P391" t="s">
        <v>28</v>
      </c>
      <c r="Q391" t="s">
        <v>28</v>
      </c>
      <c r="R391" t="s">
        <v>28</v>
      </c>
      <c r="U391" t="e">
        <f>VLOOKUP(E391,Sheet1!A:A,1,FALSE)</f>
        <v>#N/A</v>
      </c>
    </row>
    <row r="392" spans="1:21" hidden="1">
      <c r="A392" t="s">
        <v>20</v>
      </c>
      <c r="B392" t="s">
        <v>835</v>
      </c>
      <c r="C392" t="b">
        <v>0</v>
      </c>
      <c r="E392" t="s">
        <v>836</v>
      </c>
      <c r="J392">
        <v>1</v>
      </c>
      <c r="K392" t="s">
        <v>27</v>
      </c>
      <c r="L392">
        <v>2019</v>
      </c>
      <c r="M392" t="s">
        <v>28</v>
      </c>
      <c r="N392" t="s">
        <v>28</v>
      </c>
      <c r="O392" t="s">
        <v>27</v>
      </c>
      <c r="P392" t="s">
        <v>28</v>
      </c>
      <c r="Q392" t="s">
        <v>28</v>
      </c>
      <c r="R392" t="s">
        <v>28</v>
      </c>
      <c r="U392" t="e">
        <f>VLOOKUP(E392,Sheet1!A:A,1,FALSE)</f>
        <v>#N/A</v>
      </c>
    </row>
    <row r="393" spans="1:21" hidden="1">
      <c r="A393" t="s">
        <v>20</v>
      </c>
      <c r="B393" t="s">
        <v>837</v>
      </c>
      <c r="C393" t="b">
        <v>0</v>
      </c>
      <c r="E393" t="s">
        <v>838</v>
      </c>
      <c r="J393">
        <v>1</v>
      </c>
      <c r="K393" t="s">
        <v>27</v>
      </c>
      <c r="L393">
        <v>2019</v>
      </c>
      <c r="M393" t="s">
        <v>28</v>
      </c>
      <c r="N393" t="s">
        <v>28</v>
      </c>
      <c r="O393" t="s">
        <v>27</v>
      </c>
      <c r="P393" t="s">
        <v>28</v>
      </c>
      <c r="Q393" t="s">
        <v>28</v>
      </c>
      <c r="R393" t="s">
        <v>28</v>
      </c>
      <c r="U393" t="e">
        <f>VLOOKUP(E393,Sheet1!A:A,1,FALSE)</f>
        <v>#N/A</v>
      </c>
    </row>
    <row r="394" spans="1:21" hidden="1">
      <c r="A394" t="s">
        <v>20</v>
      </c>
      <c r="B394" t="s">
        <v>839</v>
      </c>
      <c r="C394" t="b">
        <v>0</v>
      </c>
      <c r="E394" t="s">
        <v>840</v>
      </c>
      <c r="J394">
        <v>1</v>
      </c>
      <c r="K394" t="s">
        <v>27</v>
      </c>
      <c r="L394">
        <v>2019</v>
      </c>
      <c r="M394" t="s">
        <v>28</v>
      </c>
      <c r="N394" t="s">
        <v>28</v>
      </c>
      <c r="O394" t="s">
        <v>27</v>
      </c>
      <c r="P394" t="s">
        <v>28</v>
      </c>
      <c r="Q394" t="s">
        <v>28</v>
      </c>
      <c r="R394" t="s">
        <v>28</v>
      </c>
      <c r="U394" t="e">
        <f>VLOOKUP(E394,Sheet1!A:A,1,FALSE)</f>
        <v>#N/A</v>
      </c>
    </row>
    <row r="395" spans="1:21" hidden="1">
      <c r="A395" t="s">
        <v>20</v>
      </c>
      <c r="B395" t="s">
        <v>841</v>
      </c>
      <c r="C395" t="b">
        <v>0</v>
      </c>
      <c r="E395" t="s">
        <v>842</v>
      </c>
      <c r="J395">
        <v>1</v>
      </c>
      <c r="K395" t="s">
        <v>27</v>
      </c>
      <c r="L395">
        <v>2019</v>
      </c>
      <c r="M395" t="s">
        <v>28</v>
      </c>
      <c r="N395" t="s">
        <v>28</v>
      </c>
      <c r="O395" t="s">
        <v>27</v>
      </c>
      <c r="P395" t="s">
        <v>28</v>
      </c>
      <c r="Q395" t="s">
        <v>28</v>
      </c>
      <c r="R395" t="s">
        <v>28</v>
      </c>
      <c r="U395" t="e">
        <f>VLOOKUP(E395,Sheet1!A:A,1,FALSE)</f>
        <v>#N/A</v>
      </c>
    </row>
    <row r="396" spans="1:21" hidden="1">
      <c r="A396" t="s">
        <v>20</v>
      </c>
      <c r="B396" t="s">
        <v>843</v>
      </c>
      <c r="C396" t="b">
        <v>0</v>
      </c>
      <c r="E396" t="s">
        <v>844</v>
      </c>
      <c r="J396">
        <v>1</v>
      </c>
      <c r="K396" t="s">
        <v>27</v>
      </c>
      <c r="L396">
        <v>2019</v>
      </c>
      <c r="M396" t="s">
        <v>28</v>
      </c>
      <c r="N396" t="s">
        <v>28</v>
      </c>
      <c r="O396" t="s">
        <v>27</v>
      </c>
      <c r="P396" t="s">
        <v>28</v>
      </c>
      <c r="Q396" t="s">
        <v>28</v>
      </c>
      <c r="R396" t="s">
        <v>28</v>
      </c>
      <c r="U396" t="e">
        <f>VLOOKUP(E396,Sheet1!A:A,1,FALSE)</f>
        <v>#N/A</v>
      </c>
    </row>
    <row r="397" spans="1:21" hidden="1">
      <c r="A397" t="s">
        <v>20</v>
      </c>
      <c r="B397" t="s">
        <v>845</v>
      </c>
      <c r="C397" t="b">
        <v>0</v>
      </c>
      <c r="E397" t="s">
        <v>846</v>
      </c>
      <c r="J397">
        <v>1</v>
      </c>
      <c r="K397" t="s">
        <v>27</v>
      </c>
      <c r="L397">
        <v>2019</v>
      </c>
      <c r="M397" t="s">
        <v>28</v>
      </c>
      <c r="N397" t="s">
        <v>28</v>
      </c>
      <c r="O397" t="s">
        <v>27</v>
      </c>
      <c r="P397" t="s">
        <v>28</v>
      </c>
      <c r="Q397" t="s">
        <v>28</v>
      </c>
      <c r="R397" t="s">
        <v>28</v>
      </c>
      <c r="U397" t="e">
        <f>VLOOKUP(E397,Sheet1!A:A,1,FALSE)</f>
        <v>#N/A</v>
      </c>
    </row>
    <row r="398" spans="1:21" hidden="1">
      <c r="A398" t="s">
        <v>20</v>
      </c>
      <c r="B398" t="s">
        <v>847</v>
      </c>
      <c r="C398" t="b">
        <v>0</v>
      </c>
      <c r="E398" t="s">
        <v>848</v>
      </c>
      <c r="J398">
        <v>1</v>
      </c>
      <c r="K398" t="s">
        <v>27</v>
      </c>
      <c r="L398">
        <v>2019</v>
      </c>
      <c r="M398" t="s">
        <v>28</v>
      </c>
      <c r="N398" t="s">
        <v>28</v>
      </c>
      <c r="O398" t="s">
        <v>27</v>
      </c>
      <c r="P398" t="s">
        <v>28</v>
      </c>
      <c r="Q398" t="s">
        <v>28</v>
      </c>
      <c r="R398" t="s">
        <v>28</v>
      </c>
      <c r="U398" t="e">
        <f>VLOOKUP(E398,Sheet1!A:A,1,FALSE)</f>
        <v>#N/A</v>
      </c>
    </row>
    <row r="399" spans="1:21" hidden="1">
      <c r="A399" t="s">
        <v>20</v>
      </c>
      <c r="B399" t="s">
        <v>849</v>
      </c>
      <c r="C399" t="b">
        <v>0</v>
      </c>
      <c r="E399" t="s">
        <v>850</v>
      </c>
      <c r="J399">
        <v>1</v>
      </c>
      <c r="K399" t="s">
        <v>27</v>
      </c>
      <c r="L399">
        <v>2019</v>
      </c>
      <c r="M399" t="s">
        <v>28</v>
      </c>
      <c r="N399" t="s">
        <v>28</v>
      </c>
      <c r="O399" t="s">
        <v>27</v>
      </c>
      <c r="P399" t="s">
        <v>28</v>
      </c>
      <c r="Q399" t="s">
        <v>28</v>
      </c>
      <c r="R399" t="s">
        <v>28</v>
      </c>
      <c r="U399" t="e">
        <f>VLOOKUP(E399,Sheet1!A:A,1,FALSE)</f>
        <v>#N/A</v>
      </c>
    </row>
    <row r="400" spans="1:21" hidden="1">
      <c r="A400" t="s">
        <v>20</v>
      </c>
      <c r="B400" t="s">
        <v>851</v>
      </c>
      <c r="C400" t="b">
        <v>0</v>
      </c>
      <c r="E400" t="s">
        <v>852</v>
      </c>
      <c r="J400">
        <v>1</v>
      </c>
      <c r="K400" t="s">
        <v>27</v>
      </c>
      <c r="L400">
        <v>2019</v>
      </c>
      <c r="M400" t="s">
        <v>28</v>
      </c>
      <c r="N400" t="s">
        <v>28</v>
      </c>
      <c r="O400" t="s">
        <v>27</v>
      </c>
      <c r="P400" t="s">
        <v>28</v>
      </c>
      <c r="Q400" t="s">
        <v>28</v>
      </c>
      <c r="R400" t="s">
        <v>28</v>
      </c>
      <c r="U400" t="e">
        <f>VLOOKUP(E400,Sheet1!A:A,1,FALSE)</f>
        <v>#N/A</v>
      </c>
    </row>
    <row r="401" spans="1:21" hidden="1">
      <c r="A401" t="s">
        <v>20</v>
      </c>
      <c r="B401" t="s">
        <v>853</v>
      </c>
      <c r="C401" t="b">
        <v>0</v>
      </c>
      <c r="E401" t="s">
        <v>854</v>
      </c>
      <c r="J401">
        <v>1</v>
      </c>
      <c r="K401" t="s">
        <v>27</v>
      </c>
      <c r="L401">
        <v>2019</v>
      </c>
      <c r="M401" t="s">
        <v>28</v>
      </c>
      <c r="N401" t="s">
        <v>28</v>
      </c>
      <c r="O401" t="s">
        <v>27</v>
      </c>
      <c r="P401" t="s">
        <v>28</v>
      </c>
      <c r="Q401" t="s">
        <v>28</v>
      </c>
      <c r="R401" t="s">
        <v>28</v>
      </c>
      <c r="U401" t="e">
        <f>VLOOKUP(E401,Sheet1!A:A,1,FALSE)</f>
        <v>#N/A</v>
      </c>
    </row>
    <row r="402" spans="1:21" hidden="1">
      <c r="A402" t="s">
        <v>20</v>
      </c>
      <c r="B402" t="s">
        <v>855</v>
      </c>
      <c r="C402" t="b">
        <v>0</v>
      </c>
      <c r="E402" t="s">
        <v>856</v>
      </c>
      <c r="J402">
        <v>1</v>
      </c>
      <c r="K402" t="s">
        <v>27</v>
      </c>
      <c r="L402">
        <v>2019</v>
      </c>
      <c r="M402" t="s">
        <v>28</v>
      </c>
      <c r="N402" t="s">
        <v>28</v>
      </c>
      <c r="O402" t="s">
        <v>27</v>
      </c>
      <c r="P402" t="s">
        <v>28</v>
      </c>
      <c r="Q402" t="s">
        <v>28</v>
      </c>
      <c r="R402" t="s">
        <v>28</v>
      </c>
      <c r="U402" t="e">
        <f>VLOOKUP(E402,Sheet1!A:A,1,FALSE)</f>
        <v>#N/A</v>
      </c>
    </row>
    <row r="403" spans="1:21" hidden="1">
      <c r="A403" t="s">
        <v>20</v>
      </c>
      <c r="B403" t="s">
        <v>857</v>
      </c>
      <c r="C403" t="b">
        <v>0</v>
      </c>
      <c r="E403" t="s">
        <v>858</v>
      </c>
      <c r="J403">
        <v>1</v>
      </c>
      <c r="K403" t="s">
        <v>27</v>
      </c>
      <c r="L403">
        <v>2019</v>
      </c>
      <c r="M403" t="s">
        <v>28</v>
      </c>
      <c r="N403" t="s">
        <v>28</v>
      </c>
      <c r="O403" t="s">
        <v>27</v>
      </c>
      <c r="P403" t="s">
        <v>28</v>
      </c>
      <c r="Q403" t="s">
        <v>28</v>
      </c>
      <c r="R403" t="s">
        <v>28</v>
      </c>
      <c r="S403" s="8"/>
      <c r="U403" t="e">
        <f>VLOOKUP(E403,Sheet1!A:A,1,FALSE)</f>
        <v>#N/A</v>
      </c>
    </row>
    <row r="404" spans="1:21" hidden="1">
      <c r="A404" t="s">
        <v>20</v>
      </c>
      <c r="B404" t="s">
        <v>859</v>
      </c>
      <c r="C404" t="b">
        <v>0</v>
      </c>
      <c r="E404" t="s">
        <v>860</v>
      </c>
      <c r="J404">
        <v>1</v>
      </c>
      <c r="K404" t="s">
        <v>27</v>
      </c>
      <c r="L404">
        <v>2019</v>
      </c>
      <c r="M404" t="s">
        <v>28</v>
      </c>
      <c r="N404" t="s">
        <v>28</v>
      </c>
      <c r="O404" t="s">
        <v>27</v>
      </c>
      <c r="P404" t="s">
        <v>28</v>
      </c>
      <c r="Q404" t="s">
        <v>28</v>
      </c>
      <c r="R404" t="s">
        <v>28</v>
      </c>
      <c r="U404" t="e">
        <f>VLOOKUP(E404,Sheet1!A:A,1,FALSE)</f>
        <v>#N/A</v>
      </c>
    </row>
    <row r="405" spans="1:21">
      <c r="A405" t="s">
        <v>20</v>
      </c>
      <c r="B405" t="s">
        <v>861</v>
      </c>
      <c r="C405" t="b">
        <v>0</v>
      </c>
      <c r="E405" t="s">
        <v>862</v>
      </c>
      <c r="J405">
        <v>1</v>
      </c>
      <c r="K405" t="s">
        <v>27</v>
      </c>
      <c r="L405">
        <v>2019</v>
      </c>
      <c r="M405" t="s">
        <v>28</v>
      </c>
      <c r="N405" t="s">
        <v>28</v>
      </c>
      <c r="O405" t="s">
        <v>27</v>
      </c>
      <c r="P405" t="s">
        <v>28</v>
      </c>
      <c r="Q405" t="s">
        <v>28</v>
      </c>
      <c r="R405" t="s">
        <v>28</v>
      </c>
      <c r="T405" t="s">
        <v>19</v>
      </c>
      <c r="U405" t="str">
        <f>VLOOKUP(E405,Sheet1!A:A,1,FALSE)</f>
        <v>TAM</v>
      </c>
    </row>
    <row r="406" spans="1:21" hidden="1">
      <c r="A406" t="s">
        <v>20</v>
      </c>
      <c r="B406" t="s">
        <v>863</v>
      </c>
      <c r="C406" t="b">
        <v>0</v>
      </c>
      <c r="E406" t="s">
        <v>864</v>
      </c>
      <c r="J406">
        <v>1</v>
      </c>
      <c r="K406" t="s">
        <v>27</v>
      </c>
      <c r="L406">
        <v>2019</v>
      </c>
      <c r="M406" t="s">
        <v>28</v>
      </c>
      <c r="N406" t="s">
        <v>28</v>
      </c>
      <c r="O406" t="s">
        <v>27</v>
      </c>
      <c r="P406" t="s">
        <v>28</v>
      </c>
      <c r="Q406" t="s">
        <v>28</v>
      </c>
      <c r="R406" t="s">
        <v>28</v>
      </c>
      <c r="U406" t="e">
        <f>VLOOKUP(E406,Sheet1!A:A,1,FALSE)</f>
        <v>#N/A</v>
      </c>
    </row>
    <row r="407" spans="1:21" hidden="1">
      <c r="A407" t="s">
        <v>20</v>
      </c>
      <c r="B407" t="s">
        <v>865</v>
      </c>
      <c r="C407" t="b">
        <v>0</v>
      </c>
      <c r="E407" t="s">
        <v>866</v>
      </c>
      <c r="J407">
        <v>1</v>
      </c>
      <c r="K407" t="s">
        <v>27</v>
      </c>
      <c r="L407">
        <v>2019</v>
      </c>
      <c r="M407" t="s">
        <v>28</v>
      </c>
      <c r="N407" t="s">
        <v>28</v>
      </c>
      <c r="O407" t="s">
        <v>27</v>
      </c>
      <c r="P407" t="s">
        <v>28</v>
      </c>
      <c r="Q407" t="s">
        <v>28</v>
      </c>
      <c r="R407" t="s">
        <v>28</v>
      </c>
      <c r="U407" t="e">
        <f>VLOOKUP(E407,Sheet1!A:A,1,FALSE)</f>
        <v>#N/A</v>
      </c>
    </row>
    <row r="408" spans="1:21" hidden="1">
      <c r="A408" t="s">
        <v>20</v>
      </c>
      <c r="B408" t="s">
        <v>867</v>
      </c>
      <c r="C408" t="b">
        <v>0</v>
      </c>
      <c r="E408" t="s">
        <v>868</v>
      </c>
      <c r="J408">
        <v>1</v>
      </c>
      <c r="K408" t="s">
        <v>27</v>
      </c>
      <c r="L408">
        <v>2019</v>
      </c>
      <c r="M408" t="s">
        <v>28</v>
      </c>
      <c r="N408" t="s">
        <v>28</v>
      </c>
      <c r="O408" t="s">
        <v>27</v>
      </c>
      <c r="P408" t="s">
        <v>28</v>
      </c>
      <c r="Q408" t="s">
        <v>28</v>
      </c>
      <c r="R408" t="s">
        <v>28</v>
      </c>
      <c r="U408" t="e">
        <f>VLOOKUP(E408,Sheet1!A:A,1,FALSE)</f>
        <v>#N/A</v>
      </c>
    </row>
    <row r="409" spans="1:21" hidden="1">
      <c r="A409" t="s">
        <v>20</v>
      </c>
      <c r="B409" t="s">
        <v>869</v>
      </c>
      <c r="C409" t="b">
        <v>0</v>
      </c>
      <c r="E409" t="s">
        <v>870</v>
      </c>
      <c r="J409">
        <v>1</v>
      </c>
      <c r="K409" t="s">
        <v>27</v>
      </c>
      <c r="L409">
        <v>2019</v>
      </c>
      <c r="M409" t="s">
        <v>28</v>
      </c>
      <c r="N409" t="s">
        <v>28</v>
      </c>
      <c r="O409" t="s">
        <v>27</v>
      </c>
      <c r="P409" t="s">
        <v>28</v>
      </c>
      <c r="Q409" t="s">
        <v>28</v>
      </c>
      <c r="R409" t="s">
        <v>28</v>
      </c>
      <c r="U409" t="e">
        <f>VLOOKUP(E409,Sheet1!A:A,1,FALSE)</f>
        <v>#N/A</v>
      </c>
    </row>
    <row r="410" spans="1:21" hidden="1">
      <c r="A410" t="s">
        <v>20</v>
      </c>
      <c r="B410" t="s">
        <v>871</v>
      </c>
      <c r="C410" t="b">
        <v>0</v>
      </c>
      <c r="E410" t="s">
        <v>872</v>
      </c>
      <c r="J410">
        <v>1</v>
      </c>
      <c r="K410" t="s">
        <v>27</v>
      </c>
      <c r="L410">
        <v>2019</v>
      </c>
      <c r="M410" t="s">
        <v>28</v>
      </c>
      <c r="N410" t="s">
        <v>28</v>
      </c>
      <c r="O410" t="s">
        <v>27</v>
      </c>
      <c r="P410" t="s">
        <v>28</v>
      </c>
      <c r="Q410" t="s">
        <v>28</v>
      </c>
      <c r="R410" t="s">
        <v>28</v>
      </c>
      <c r="U410" t="e">
        <f>VLOOKUP(E410,Sheet1!A:A,1,FALSE)</f>
        <v>#N/A</v>
      </c>
    </row>
    <row r="411" spans="1:21" hidden="1">
      <c r="A411" t="s">
        <v>20</v>
      </c>
      <c r="B411" t="s">
        <v>873</v>
      </c>
      <c r="C411" t="b">
        <v>0</v>
      </c>
      <c r="E411" t="s">
        <v>874</v>
      </c>
      <c r="J411">
        <v>1</v>
      </c>
      <c r="K411" t="s">
        <v>27</v>
      </c>
      <c r="L411">
        <v>2019</v>
      </c>
      <c r="M411" t="s">
        <v>28</v>
      </c>
      <c r="N411" t="s">
        <v>28</v>
      </c>
      <c r="O411" t="s">
        <v>27</v>
      </c>
      <c r="P411" t="s">
        <v>28</v>
      </c>
      <c r="Q411" t="s">
        <v>28</v>
      </c>
      <c r="R411" t="s">
        <v>28</v>
      </c>
      <c r="U411" t="e">
        <f>VLOOKUP(E411,Sheet1!A:A,1,FALSE)</f>
        <v>#N/A</v>
      </c>
    </row>
    <row r="412" spans="1:21" hidden="1">
      <c r="A412" t="s">
        <v>20</v>
      </c>
      <c r="B412" t="s">
        <v>875</v>
      </c>
      <c r="C412" t="b">
        <v>0</v>
      </c>
      <c r="E412" t="s">
        <v>876</v>
      </c>
      <c r="J412">
        <v>1</v>
      </c>
      <c r="K412" t="s">
        <v>27</v>
      </c>
      <c r="L412">
        <v>2019</v>
      </c>
      <c r="M412" t="s">
        <v>28</v>
      </c>
      <c r="N412" t="s">
        <v>28</v>
      </c>
      <c r="O412" t="s">
        <v>27</v>
      </c>
      <c r="P412" t="s">
        <v>28</v>
      </c>
      <c r="Q412" t="s">
        <v>28</v>
      </c>
      <c r="R412" t="s">
        <v>28</v>
      </c>
      <c r="U412" t="e">
        <f>VLOOKUP(E412,Sheet1!A:A,1,FALSE)</f>
        <v>#N/A</v>
      </c>
    </row>
    <row r="413" spans="1:21" hidden="1">
      <c r="A413" t="s">
        <v>20</v>
      </c>
      <c r="B413" t="s">
        <v>877</v>
      </c>
      <c r="C413" t="b">
        <v>0</v>
      </c>
      <c r="E413" t="s">
        <v>878</v>
      </c>
      <c r="J413">
        <v>1</v>
      </c>
      <c r="K413" t="s">
        <v>27</v>
      </c>
      <c r="L413">
        <v>2019</v>
      </c>
      <c r="M413" t="s">
        <v>28</v>
      </c>
      <c r="N413" t="s">
        <v>28</v>
      </c>
      <c r="O413" t="s">
        <v>27</v>
      </c>
      <c r="P413" t="s">
        <v>28</v>
      </c>
      <c r="Q413" t="s">
        <v>28</v>
      </c>
      <c r="R413" t="s">
        <v>28</v>
      </c>
      <c r="U413" t="e">
        <f>VLOOKUP(E413,Sheet1!A:A,1,FALSE)</f>
        <v>#N/A</v>
      </c>
    </row>
    <row r="414" spans="1:21" hidden="1">
      <c r="A414" t="s">
        <v>20</v>
      </c>
      <c r="B414" t="s">
        <v>61</v>
      </c>
      <c r="C414" t="b">
        <v>0</v>
      </c>
      <c r="E414" t="s">
        <v>62</v>
      </c>
      <c r="J414">
        <v>1</v>
      </c>
      <c r="K414" t="s">
        <v>27</v>
      </c>
      <c r="L414">
        <v>2019</v>
      </c>
      <c r="M414" t="s">
        <v>28</v>
      </c>
      <c r="N414" t="s">
        <v>28</v>
      </c>
      <c r="O414" t="s">
        <v>27</v>
      </c>
      <c r="P414" t="s">
        <v>28</v>
      </c>
      <c r="Q414" t="s">
        <v>28</v>
      </c>
      <c r="R414" t="s">
        <v>28</v>
      </c>
      <c r="S414" s="6" t="s">
        <v>18</v>
      </c>
      <c r="U414" t="e">
        <f>VLOOKUP(E414,Sheet1!A:A,1,FALSE)</f>
        <v>#N/A</v>
      </c>
    </row>
    <row r="415" spans="1:21" hidden="1">
      <c r="A415" t="s">
        <v>20</v>
      </c>
      <c r="B415" t="s">
        <v>879</v>
      </c>
      <c r="C415" t="b">
        <v>0</v>
      </c>
      <c r="E415" t="s">
        <v>880</v>
      </c>
      <c r="J415">
        <v>1</v>
      </c>
      <c r="K415" t="s">
        <v>27</v>
      </c>
      <c r="L415">
        <v>2019</v>
      </c>
      <c r="M415" t="s">
        <v>28</v>
      </c>
      <c r="N415" t="s">
        <v>28</v>
      </c>
      <c r="O415" t="s">
        <v>27</v>
      </c>
      <c r="P415" t="s">
        <v>28</v>
      </c>
      <c r="Q415" t="s">
        <v>28</v>
      </c>
      <c r="R415" t="s">
        <v>28</v>
      </c>
      <c r="U415" t="e">
        <f>VLOOKUP(E415,Sheet1!A:A,1,FALSE)</f>
        <v>#N/A</v>
      </c>
    </row>
    <row r="416" spans="1:21" hidden="1">
      <c r="A416" t="s">
        <v>20</v>
      </c>
      <c r="B416" t="s">
        <v>881</v>
      </c>
      <c r="C416" t="b">
        <v>0</v>
      </c>
      <c r="E416" t="s">
        <v>882</v>
      </c>
      <c r="J416">
        <v>1</v>
      </c>
      <c r="K416" t="s">
        <v>27</v>
      </c>
      <c r="L416">
        <v>2019</v>
      </c>
      <c r="M416" t="s">
        <v>28</v>
      </c>
      <c r="N416" t="s">
        <v>28</v>
      </c>
      <c r="O416" t="s">
        <v>27</v>
      </c>
      <c r="P416" t="s">
        <v>28</v>
      </c>
      <c r="Q416" t="s">
        <v>28</v>
      </c>
      <c r="R416" t="s">
        <v>28</v>
      </c>
      <c r="U416" t="e">
        <f>VLOOKUP(E416,Sheet1!A:A,1,FALSE)</f>
        <v>#N/A</v>
      </c>
    </row>
    <row r="417" spans="1:21" hidden="1">
      <c r="A417" t="s">
        <v>20</v>
      </c>
      <c r="B417" t="s">
        <v>883</v>
      </c>
      <c r="C417" t="b">
        <v>0</v>
      </c>
      <c r="E417" t="s">
        <v>884</v>
      </c>
      <c r="J417">
        <v>1</v>
      </c>
      <c r="K417" t="s">
        <v>27</v>
      </c>
      <c r="L417">
        <v>2019</v>
      </c>
      <c r="M417" t="s">
        <v>28</v>
      </c>
      <c r="N417" t="s">
        <v>28</v>
      </c>
      <c r="O417" t="s">
        <v>27</v>
      </c>
      <c r="P417" t="s">
        <v>28</v>
      </c>
      <c r="Q417" t="s">
        <v>28</v>
      </c>
      <c r="R417" t="s">
        <v>28</v>
      </c>
      <c r="U417" t="e">
        <f>VLOOKUP(E417,Sheet1!A:A,1,FALSE)</f>
        <v>#N/A</v>
      </c>
    </row>
    <row r="418" spans="1:21" hidden="1">
      <c r="A418" t="s">
        <v>20</v>
      </c>
      <c r="B418" t="s">
        <v>885</v>
      </c>
      <c r="C418" t="b">
        <v>0</v>
      </c>
      <c r="E418" t="s">
        <v>886</v>
      </c>
      <c r="J418">
        <v>1</v>
      </c>
      <c r="K418" t="s">
        <v>27</v>
      </c>
      <c r="L418">
        <v>2019</v>
      </c>
      <c r="M418" t="s">
        <v>28</v>
      </c>
      <c r="N418" t="s">
        <v>28</v>
      </c>
      <c r="O418" t="s">
        <v>27</v>
      </c>
      <c r="P418" t="s">
        <v>28</v>
      </c>
      <c r="Q418" t="s">
        <v>28</v>
      </c>
      <c r="R418" t="s">
        <v>28</v>
      </c>
      <c r="U418" t="e">
        <f>VLOOKUP(E418,Sheet1!A:A,1,FALSE)</f>
        <v>#N/A</v>
      </c>
    </row>
    <row r="419" spans="1:21" hidden="1">
      <c r="A419" t="s">
        <v>20</v>
      </c>
      <c r="B419" t="s">
        <v>887</v>
      </c>
      <c r="C419" t="b">
        <v>0</v>
      </c>
      <c r="E419" t="s">
        <v>888</v>
      </c>
      <c r="J419">
        <v>1</v>
      </c>
      <c r="K419" t="s">
        <v>27</v>
      </c>
      <c r="L419">
        <v>2019</v>
      </c>
      <c r="M419" t="s">
        <v>28</v>
      </c>
      <c r="N419" t="s">
        <v>28</v>
      </c>
      <c r="O419" t="s">
        <v>27</v>
      </c>
      <c r="P419" t="s">
        <v>28</v>
      </c>
      <c r="Q419" t="s">
        <v>28</v>
      </c>
      <c r="R419" t="s">
        <v>28</v>
      </c>
      <c r="U419" t="e">
        <f>VLOOKUP(E419,Sheet1!A:A,1,FALSE)</f>
        <v>#N/A</v>
      </c>
    </row>
    <row r="420" spans="1:21">
      <c r="A420" t="s">
        <v>20</v>
      </c>
      <c r="B420" t="s">
        <v>889</v>
      </c>
      <c r="C420" t="b">
        <v>0</v>
      </c>
      <c r="E420" t="s">
        <v>890</v>
      </c>
      <c r="J420">
        <v>1</v>
      </c>
      <c r="K420" t="s">
        <v>27</v>
      </c>
      <c r="L420">
        <v>2019</v>
      </c>
      <c r="M420" t="s">
        <v>28</v>
      </c>
      <c r="N420" t="s">
        <v>28</v>
      </c>
      <c r="O420" t="s">
        <v>27</v>
      </c>
      <c r="P420" t="s">
        <v>28</v>
      </c>
      <c r="Q420" t="s">
        <v>28</v>
      </c>
      <c r="R420" t="s">
        <v>28</v>
      </c>
      <c r="U420" t="str">
        <f>VLOOKUP(E420,Sheet1!A:A,1,FALSE)</f>
        <v>TRU</v>
      </c>
    </row>
    <row r="421" spans="1:21" hidden="1">
      <c r="A421" t="s">
        <v>20</v>
      </c>
      <c r="B421" t="s">
        <v>891</v>
      </c>
      <c r="C421" t="b">
        <v>0</v>
      </c>
      <c r="E421" t="s">
        <v>892</v>
      </c>
      <c r="J421">
        <v>1</v>
      </c>
      <c r="K421" t="s">
        <v>27</v>
      </c>
      <c r="L421">
        <v>2019</v>
      </c>
      <c r="M421" t="s">
        <v>28</v>
      </c>
      <c r="N421" t="s">
        <v>28</v>
      </c>
      <c r="O421" t="s">
        <v>27</v>
      </c>
      <c r="P421" t="s">
        <v>28</v>
      </c>
      <c r="Q421" t="s">
        <v>28</v>
      </c>
      <c r="R421" t="s">
        <v>28</v>
      </c>
      <c r="U421" t="e">
        <f>VLOOKUP(E421,Sheet1!A:A,1,FALSE)</f>
        <v>#N/A</v>
      </c>
    </row>
    <row r="422" spans="1:21" hidden="1">
      <c r="A422" t="s">
        <v>20</v>
      </c>
      <c r="B422" t="s">
        <v>893</v>
      </c>
      <c r="C422" t="b">
        <v>0</v>
      </c>
      <c r="E422" t="s">
        <v>894</v>
      </c>
      <c r="J422">
        <v>1</v>
      </c>
      <c r="K422" t="s">
        <v>27</v>
      </c>
      <c r="L422">
        <v>2019</v>
      </c>
      <c r="M422" t="s">
        <v>28</v>
      </c>
      <c r="N422" t="s">
        <v>28</v>
      </c>
      <c r="O422" t="s">
        <v>27</v>
      </c>
      <c r="P422" t="s">
        <v>28</v>
      </c>
      <c r="Q422" t="s">
        <v>28</v>
      </c>
      <c r="R422" t="s">
        <v>28</v>
      </c>
      <c r="U422" t="e">
        <f>VLOOKUP(E422,Sheet1!A:A,1,FALSE)</f>
        <v>#N/A</v>
      </c>
    </row>
    <row r="423" spans="1:21" hidden="1">
      <c r="A423" t="s">
        <v>20</v>
      </c>
      <c r="B423" t="s">
        <v>895</v>
      </c>
      <c r="C423" t="b">
        <v>0</v>
      </c>
      <c r="E423" t="s">
        <v>896</v>
      </c>
      <c r="J423">
        <v>1</v>
      </c>
      <c r="K423" t="s">
        <v>27</v>
      </c>
      <c r="L423">
        <v>2019</v>
      </c>
      <c r="M423" t="s">
        <v>28</v>
      </c>
      <c r="N423" t="s">
        <v>28</v>
      </c>
      <c r="O423" t="s">
        <v>27</v>
      </c>
      <c r="P423" t="s">
        <v>28</v>
      </c>
      <c r="Q423" t="s">
        <v>28</v>
      </c>
      <c r="R423" t="s">
        <v>28</v>
      </c>
      <c r="U423" t="e">
        <f>VLOOKUP(E423,Sheet1!A:A,1,FALSE)</f>
        <v>#N/A</v>
      </c>
    </row>
    <row r="424" spans="1:21">
      <c r="A424" t="s">
        <v>20</v>
      </c>
      <c r="B424" t="s">
        <v>897</v>
      </c>
      <c r="C424" t="b">
        <v>0</v>
      </c>
      <c r="E424" t="s">
        <v>898</v>
      </c>
      <c r="J424">
        <v>1</v>
      </c>
      <c r="K424" t="s">
        <v>28</v>
      </c>
      <c r="L424">
        <v>2019</v>
      </c>
      <c r="M424" t="s">
        <v>28</v>
      </c>
      <c r="N424" t="s">
        <v>28</v>
      </c>
      <c r="O424" t="s">
        <v>28</v>
      </c>
      <c r="P424" t="s">
        <v>28</v>
      </c>
      <c r="Q424" t="s">
        <v>28</v>
      </c>
      <c r="R424" t="s">
        <v>28</v>
      </c>
      <c r="U424" t="str">
        <f>VLOOKUP(E424,Sheet1!A:A,1,FALSE)</f>
        <v>TTU</v>
      </c>
    </row>
    <row r="425" spans="1:21">
      <c r="A425" t="s">
        <v>20</v>
      </c>
      <c r="B425" t="s">
        <v>899</v>
      </c>
      <c r="C425" t="b">
        <v>0</v>
      </c>
      <c r="E425" t="s">
        <v>898</v>
      </c>
      <c r="J425">
        <v>1</v>
      </c>
      <c r="K425" t="s">
        <v>27</v>
      </c>
      <c r="L425">
        <v>2019</v>
      </c>
      <c r="M425" t="s">
        <v>28</v>
      </c>
      <c r="N425" t="s">
        <v>28</v>
      </c>
      <c r="O425" t="s">
        <v>27</v>
      </c>
      <c r="P425" t="s">
        <v>28</v>
      </c>
      <c r="Q425" t="s">
        <v>28</v>
      </c>
      <c r="R425" t="s">
        <v>28</v>
      </c>
      <c r="U425" t="str">
        <f>VLOOKUP(E425,Sheet1!A:A,1,FALSE)</f>
        <v>TTU</v>
      </c>
    </row>
    <row r="426" spans="1:21" hidden="1">
      <c r="A426" t="s">
        <v>20</v>
      </c>
      <c r="B426" t="s">
        <v>900</v>
      </c>
      <c r="C426" t="b">
        <v>0</v>
      </c>
      <c r="E426" t="s">
        <v>901</v>
      </c>
      <c r="J426">
        <v>1</v>
      </c>
      <c r="K426" t="s">
        <v>27</v>
      </c>
      <c r="L426">
        <v>2019</v>
      </c>
      <c r="M426" t="s">
        <v>28</v>
      </c>
      <c r="N426" t="s">
        <v>28</v>
      </c>
      <c r="O426" t="s">
        <v>27</v>
      </c>
      <c r="P426" t="s">
        <v>28</v>
      </c>
      <c r="Q426" t="s">
        <v>28</v>
      </c>
      <c r="R426" t="s">
        <v>28</v>
      </c>
      <c r="U426" t="e">
        <f>VLOOKUP(E426,Sheet1!A:A,1,FALSE)</f>
        <v>#N/A</v>
      </c>
    </row>
    <row r="427" spans="1:21">
      <c r="A427" t="s">
        <v>20</v>
      </c>
      <c r="B427" t="s">
        <v>902</v>
      </c>
      <c r="C427" t="b">
        <v>0</v>
      </c>
      <c r="E427" t="s">
        <v>903</v>
      </c>
      <c r="J427">
        <v>1</v>
      </c>
      <c r="K427" t="s">
        <v>28</v>
      </c>
      <c r="L427">
        <v>2019</v>
      </c>
      <c r="M427" t="s">
        <v>28</v>
      </c>
      <c r="N427" t="s">
        <v>28</v>
      </c>
      <c r="O427" t="s">
        <v>28</v>
      </c>
      <c r="P427" t="s">
        <v>28</v>
      </c>
      <c r="Q427" t="s">
        <v>28</v>
      </c>
      <c r="R427" t="s">
        <v>28</v>
      </c>
      <c r="S427" s="8"/>
      <c r="U427" t="str">
        <f>VLOOKUP(E427,Sheet1!A:A,1,FALSE)</f>
        <v>TUL</v>
      </c>
    </row>
    <row r="428" spans="1:21">
      <c r="A428" t="s">
        <v>20</v>
      </c>
      <c r="B428" t="s">
        <v>904</v>
      </c>
      <c r="C428" t="b">
        <v>0</v>
      </c>
      <c r="E428" t="s">
        <v>903</v>
      </c>
      <c r="J428">
        <v>1</v>
      </c>
      <c r="K428" t="s">
        <v>27</v>
      </c>
      <c r="L428">
        <v>2019</v>
      </c>
      <c r="M428" t="s">
        <v>28</v>
      </c>
      <c r="N428" t="s">
        <v>28</v>
      </c>
      <c r="O428" t="s">
        <v>27</v>
      </c>
      <c r="P428" t="s">
        <v>28</v>
      </c>
      <c r="Q428" t="s">
        <v>28</v>
      </c>
      <c r="R428" t="s">
        <v>28</v>
      </c>
      <c r="U428" t="str">
        <f>VLOOKUP(E428,Sheet1!A:A,1,FALSE)</f>
        <v>TUL</v>
      </c>
    </row>
    <row r="429" spans="1:21" hidden="1">
      <c r="A429" t="s">
        <v>20</v>
      </c>
      <c r="B429" t="s">
        <v>905</v>
      </c>
      <c r="C429" t="b">
        <v>0</v>
      </c>
      <c r="E429" t="s">
        <v>906</v>
      </c>
      <c r="J429">
        <v>1</v>
      </c>
      <c r="K429" t="s">
        <v>27</v>
      </c>
      <c r="L429">
        <v>2019</v>
      </c>
      <c r="M429" t="s">
        <v>28</v>
      </c>
      <c r="N429" t="s">
        <v>28</v>
      </c>
      <c r="O429" t="s">
        <v>27</v>
      </c>
      <c r="P429" t="s">
        <v>28</v>
      </c>
      <c r="Q429" t="s">
        <v>28</v>
      </c>
      <c r="R429" t="s">
        <v>28</v>
      </c>
      <c r="U429" t="e">
        <f>VLOOKUP(E429,Sheet1!A:A,1,FALSE)</f>
        <v>#N/A</v>
      </c>
    </row>
    <row r="430" spans="1:21" hidden="1">
      <c r="A430" t="s">
        <v>20</v>
      </c>
      <c r="B430" t="s">
        <v>907</v>
      </c>
      <c r="C430" t="b">
        <v>0</v>
      </c>
      <c r="E430" t="s">
        <v>908</v>
      </c>
      <c r="J430">
        <v>1</v>
      </c>
      <c r="K430" t="s">
        <v>27</v>
      </c>
      <c r="L430">
        <v>2019</v>
      </c>
      <c r="M430" t="s">
        <v>28</v>
      </c>
      <c r="N430" t="s">
        <v>28</v>
      </c>
      <c r="O430" t="s">
        <v>27</v>
      </c>
      <c r="P430" t="s">
        <v>28</v>
      </c>
      <c r="Q430" t="s">
        <v>28</v>
      </c>
      <c r="R430" t="s">
        <v>28</v>
      </c>
      <c r="U430" t="e">
        <f>VLOOKUP(E430,Sheet1!A:A,1,FALSE)</f>
        <v>#N/A</v>
      </c>
    </row>
    <row r="431" spans="1:21" hidden="1">
      <c r="A431" t="s">
        <v>20</v>
      </c>
      <c r="B431" t="s">
        <v>909</v>
      </c>
      <c r="C431" t="b">
        <v>0</v>
      </c>
      <c r="E431" t="s">
        <v>910</v>
      </c>
      <c r="J431">
        <v>1</v>
      </c>
      <c r="K431" t="s">
        <v>27</v>
      </c>
      <c r="L431">
        <v>2019</v>
      </c>
      <c r="M431" t="s">
        <v>28</v>
      </c>
      <c r="N431" t="s">
        <v>28</v>
      </c>
      <c r="O431" t="s">
        <v>27</v>
      </c>
      <c r="P431" t="s">
        <v>28</v>
      </c>
      <c r="Q431" t="s">
        <v>28</v>
      </c>
      <c r="R431" t="s">
        <v>28</v>
      </c>
      <c r="U431" t="e">
        <f>VLOOKUP(E431,Sheet1!A:A,1,FALSE)</f>
        <v>#N/A</v>
      </c>
    </row>
    <row r="432" spans="1:21" hidden="1">
      <c r="A432" t="s">
        <v>20</v>
      </c>
      <c r="B432" t="s">
        <v>911</v>
      </c>
      <c r="C432" t="b">
        <v>0</v>
      </c>
      <c r="E432" t="s">
        <v>912</v>
      </c>
      <c r="J432">
        <v>1</v>
      </c>
      <c r="K432" t="s">
        <v>27</v>
      </c>
      <c r="L432">
        <v>2019</v>
      </c>
      <c r="M432" t="s">
        <v>28</v>
      </c>
      <c r="N432" t="s">
        <v>28</v>
      </c>
      <c r="O432" t="s">
        <v>27</v>
      </c>
      <c r="P432" t="s">
        <v>28</v>
      </c>
      <c r="Q432" t="s">
        <v>28</v>
      </c>
      <c r="R432" t="s">
        <v>28</v>
      </c>
      <c r="S432" s="8"/>
      <c r="U432" t="e">
        <f>VLOOKUP(E432,Sheet1!A:A,1,FALSE)</f>
        <v>#N/A</v>
      </c>
    </row>
    <row r="433" spans="1:21" hidden="1">
      <c r="A433" t="s">
        <v>20</v>
      </c>
      <c r="B433" t="s">
        <v>913</v>
      </c>
      <c r="C433" t="b">
        <v>0</v>
      </c>
      <c r="E433" t="s">
        <v>914</v>
      </c>
      <c r="J433">
        <v>1</v>
      </c>
      <c r="K433" t="s">
        <v>27</v>
      </c>
      <c r="L433">
        <v>2019</v>
      </c>
      <c r="M433" t="s">
        <v>28</v>
      </c>
      <c r="N433" t="s">
        <v>28</v>
      </c>
      <c r="O433" t="s">
        <v>27</v>
      </c>
      <c r="P433" t="s">
        <v>28</v>
      </c>
      <c r="Q433" t="s">
        <v>28</v>
      </c>
      <c r="R433" t="s">
        <v>28</v>
      </c>
      <c r="U433" t="e">
        <f>VLOOKUP(E433,Sheet1!A:A,1,FALSE)</f>
        <v>#N/A</v>
      </c>
    </row>
    <row r="434" spans="1:21" hidden="1">
      <c r="A434" t="s">
        <v>20</v>
      </c>
      <c r="B434" t="s">
        <v>915</v>
      </c>
      <c r="C434" t="b">
        <v>0</v>
      </c>
      <c r="E434" t="s">
        <v>916</v>
      </c>
      <c r="J434">
        <v>1</v>
      </c>
      <c r="K434" t="s">
        <v>27</v>
      </c>
      <c r="L434">
        <v>2019</v>
      </c>
      <c r="M434" t="s">
        <v>28</v>
      </c>
      <c r="N434" t="s">
        <v>28</v>
      </c>
      <c r="O434" t="s">
        <v>27</v>
      </c>
      <c r="P434" t="s">
        <v>28</v>
      </c>
      <c r="Q434" t="s">
        <v>28</v>
      </c>
      <c r="R434" t="s">
        <v>28</v>
      </c>
      <c r="U434" t="e">
        <f>VLOOKUP(E434,Sheet1!A:A,1,FALSE)</f>
        <v>#N/A</v>
      </c>
    </row>
    <row r="435" spans="1:21" hidden="1">
      <c r="A435" t="s">
        <v>20</v>
      </c>
      <c r="B435" t="s">
        <v>917</v>
      </c>
      <c r="C435" t="b">
        <v>0</v>
      </c>
      <c r="E435" t="s">
        <v>918</v>
      </c>
      <c r="J435">
        <v>1</v>
      </c>
      <c r="K435" t="s">
        <v>27</v>
      </c>
      <c r="L435">
        <v>2019</v>
      </c>
      <c r="M435" t="s">
        <v>28</v>
      </c>
      <c r="N435" t="s">
        <v>28</v>
      </c>
      <c r="O435" t="s">
        <v>27</v>
      </c>
      <c r="P435" t="s">
        <v>28</v>
      </c>
      <c r="Q435" t="s">
        <v>28</v>
      </c>
      <c r="R435" t="s">
        <v>28</v>
      </c>
      <c r="U435" t="e">
        <f>VLOOKUP(E435,Sheet1!A:A,1,FALSE)</f>
        <v>#N/A</v>
      </c>
    </row>
    <row r="436" spans="1:21" hidden="1">
      <c r="A436" t="s">
        <v>20</v>
      </c>
      <c r="B436" t="s">
        <v>919</v>
      </c>
      <c r="C436" t="b">
        <v>0</v>
      </c>
      <c r="E436" t="s">
        <v>920</v>
      </c>
      <c r="J436">
        <v>1</v>
      </c>
      <c r="K436" t="s">
        <v>27</v>
      </c>
      <c r="L436">
        <v>2019</v>
      </c>
      <c r="M436" t="s">
        <v>28</v>
      </c>
      <c r="N436" t="s">
        <v>28</v>
      </c>
      <c r="O436" t="s">
        <v>27</v>
      </c>
      <c r="P436" t="s">
        <v>28</v>
      </c>
      <c r="Q436" t="s">
        <v>28</v>
      </c>
      <c r="R436" t="s">
        <v>28</v>
      </c>
      <c r="U436" t="e">
        <f>VLOOKUP(E436,Sheet1!A:A,1,FALSE)</f>
        <v>#N/A</v>
      </c>
    </row>
    <row r="437" spans="1:21" hidden="1">
      <c r="A437" t="s">
        <v>20</v>
      </c>
      <c r="B437" t="s">
        <v>63</v>
      </c>
      <c r="C437" t="b">
        <v>0</v>
      </c>
      <c r="E437" t="s">
        <v>64</v>
      </c>
      <c r="J437">
        <v>1</v>
      </c>
      <c r="K437" t="s">
        <v>27</v>
      </c>
      <c r="L437">
        <v>2019</v>
      </c>
      <c r="M437" t="s">
        <v>28</v>
      </c>
      <c r="N437" t="s">
        <v>28</v>
      </c>
      <c r="O437" t="s">
        <v>27</v>
      </c>
      <c r="P437" t="s">
        <v>28</v>
      </c>
      <c r="Q437" t="s">
        <v>28</v>
      </c>
      <c r="R437" t="s">
        <v>28</v>
      </c>
      <c r="S437" s="6" t="s">
        <v>18</v>
      </c>
      <c r="U437" t="e">
        <f>VLOOKUP(E437,Sheet1!A:A,1,FALSE)</f>
        <v>#N/A</v>
      </c>
    </row>
    <row r="438" spans="1:21" hidden="1">
      <c r="A438" t="s">
        <v>20</v>
      </c>
      <c r="B438" t="s">
        <v>921</v>
      </c>
      <c r="C438" t="b">
        <v>0</v>
      </c>
      <c r="E438" t="s">
        <v>922</v>
      </c>
      <c r="J438">
        <v>1</v>
      </c>
      <c r="K438" t="s">
        <v>27</v>
      </c>
      <c r="L438">
        <v>2019</v>
      </c>
      <c r="M438" t="s">
        <v>28</v>
      </c>
      <c r="N438" t="s">
        <v>28</v>
      </c>
      <c r="O438" t="s">
        <v>27</v>
      </c>
      <c r="P438" t="s">
        <v>28</v>
      </c>
      <c r="Q438" t="s">
        <v>28</v>
      </c>
      <c r="R438" t="s">
        <v>28</v>
      </c>
      <c r="U438" t="e">
        <f>VLOOKUP(E438,Sheet1!A:A,1,FALSE)</f>
        <v>#N/A</v>
      </c>
    </row>
    <row r="439" spans="1:21" hidden="1">
      <c r="A439" t="s">
        <v>20</v>
      </c>
      <c r="B439" t="s">
        <v>923</v>
      </c>
      <c r="C439" t="b">
        <v>0</v>
      </c>
      <c r="E439" t="s">
        <v>924</v>
      </c>
      <c r="J439">
        <v>1</v>
      </c>
      <c r="K439" t="s">
        <v>27</v>
      </c>
      <c r="L439">
        <v>2019</v>
      </c>
      <c r="M439" t="s">
        <v>28</v>
      </c>
      <c r="N439" t="s">
        <v>28</v>
      </c>
      <c r="O439" t="s">
        <v>27</v>
      </c>
      <c r="P439" t="s">
        <v>28</v>
      </c>
      <c r="Q439" t="s">
        <v>28</v>
      </c>
      <c r="R439" t="s">
        <v>28</v>
      </c>
      <c r="U439" t="e">
        <f>VLOOKUP(E439,Sheet1!A:A,1,FALSE)</f>
        <v>#N/A</v>
      </c>
    </row>
    <row r="440" spans="1:21" hidden="1">
      <c r="A440" t="s">
        <v>20</v>
      </c>
      <c r="B440" t="s">
        <v>925</v>
      </c>
      <c r="C440" t="b">
        <v>0</v>
      </c>
      <c r="E440" t="s">
        <v>926</v>
      </c>
      <c r="J440">
        <v>1</v>
      </c>
      <c r="K440" t="s">
        <v>27</v>
      </c>
      <c r="L440">
        <v>2019</v>
      </c>
      <c r="M440" t="s">
        <v>28</v>
      </c>
      <c r="N440" t="s">
        <v>28</v>
      </c>
      <c r="O440" t="s">
        <v>27</v>
      </c>
      <c r="P440" t="s">
        <v>28</v>
      </c>
      <c r="Q440" t="s">
        <v>28</v>
      </c>
      <c r="R440" t="s">
        <v>28</v>
      </c>
      <c r="U440" t="e">
        <f>VLOOKUP(E440,Sheet1!A:A,1,FALSE)</f>
        <v>#N/A</v>
      </c>
    </row>
    <row r="441" spans="1:21" hidden="1">
      <c r="A441" t="s">
        <v>20</v>
      </c>
      <c r="B441" t="s">
        <v>927</v>
      </c>
      <c r="C441" t="b">
        <v>0</v>
      </c>
      <c r="E441" t="s">
        <v>928</v>
      </c>
      <c r="J441">
        <v>1</v>
      </c>
      <c r="K441" t="s">
        <v>27</v>
      </c>
      <c r="L441">
        <v>2019</v>
      </c>
      <c r="M441" t="s">
        <v>28</v>
      </c>
      <c r="N441" t="s">
        <v>28</v>
      </c>
      <c r="O441" t="s">
        <v>27</v>
      </c>
      <c r="P441" t="s">
        <v>28</v>
      </c>
      <c r="Q441" t="s">
        <v>28</v>
      </c>
      <c r="R441" t="s">
        <v>28</v>
      </c>
      <c r="S441" s="8"/>
      <c r="U441" t="e">
        <f>VLOOKUP(E441,Sheet1!A:A,1,FALSE)</f>
        <v>#N/A</v>
      </c>
    </row>
    <row r="442" spans="1:21" hidden="1">
      <c r="A442" t="s">
        <v>20</v>
      </c>
      <c r="B442" t="s">
        <v>65</v>
      </c>
      <c r="C442" t="b">
        <v>0</v>
      </c>
      <c r="E442" t="s">
        <v>66</v>
      </c>
      <c r="J442">
        <v>1</v>
      </c>
      <c r="K442" t="s">
        <v>27</v>
      </c>
      <c r="L442">
        <v>2019</v>
      </c>
      <c r="M442" t="s">
        <v>28</v>
      </c>
      <c r="N442" t="s">
        <v>28</v>
      </c>
      <c r="O442" t="s">
        <v>27</v>
      </c>
      <c r="P442" t="s">
        <v>28</v>
      </c>
      <c r="Q442" t="s">
        <v>28</v>
      </c>
      <c r="R442" t="s">
        <v>28</v>
      </c>
      <c r="S442" s="6" t="s">
        <v>18</v>
      </c>
      <c r="U442" t="e">
        <f>VLOOKUP(E442,Sheet1!A:A,1,FALSE)</f>
        <v>#N/A</v>
      </c>
    </row>
    <row r="443" spans="1:21" hidden="1">
      <c r="A443" t="s">
        <v>20</v>
      </c>
      <c r="B443" t="s">
        <v>929</v>
      </c>
      <c r="C443" t="b">
        <v>0</v>
      </c>
      <c r="E443" t="s">
        <v>930</v>
      </c>
      <c r="J443">
        <v>1</v>
      </c>
      <c r="K443" t="s">
        <v>27</v>
      </c>
      <c r="L443">
        <v>2019</v>
      </c>
      <c r="M443" t="s">
        <v>28</v>
      </c>
      <c r="N443" t="s">
        <v>28</v>
      </c>
      <c r="O443" t="s">
        <v>27</v>
      </c>
      <c r="P443" t="s">
        <v>28</v>
      </c>
      <c r="Q443" t="s">
        <v>28</v>
      </c>
      <c r="R443" t="s">
        <v>28</v>
      </c>
      <c r="U443" t="e">
        <f>VLOOKUP(E443,Sheet1!A:A,1,FALSE)</f>
        <v>#N/A</v>
      </c>
    </row>
    <row r="444" spans="1:21" hidden="1">
      <c r="A444" t="s">
        <v>20</v>
      </c>
      <c r="B444" t="s">
        <v>931</v>
      </c>
      <c r="C444" t="b">
        <v>0</v>
      </c>
      <c r="E444" t="s">
        <v>932</v>
      </c>
      <c r="J444">
        <v>1</v>
      </c>
      <c r="K444" t="s">
        <v>27</v>
      </c>
      <c r="L444">
        <v>2019</v>
      </c>
      <c r="M444" t="s">
        <v>28</v>
      </c>
      <c r="N444" t="s">
        <v>28</v>
      </c>
      <c r="O444" t="s">
        <v>27</v>
      </c>
      <c r="P444" t="s">
        <v>28</v>
      </c>
      <c r="Q444" t="s">
        <v>28</v>
      </c>
      <c r="R444" t="s">
        <v>28</v>
      </c>
      <c r="S444" s="8"/>
      <c r="U444" t="e">
        <f>VLOOKUP(E444,Sheet1!A:A,1,FALSE)</f>
        <v>#N/A</v>
      </c>
    </row>
    <row r="445" spans="1:21" hidden="1">
      <c r="A445" t="s">
        <v>20</v>
      </c>
      <c r="B445" t="s">
        <v>933</v>
      </c>
      <c r="C445" t="b">
        <v>0</v>
      </c>
      <c r="E445" t="s">
        <v>934</v>
      </c>
      <c r="J445">
        <v>1</v>
      </c>
      <c r="K445" t="s">
        <v>27</v>
      </c>
      <c r="L445">
        <v>2019</v>
      </c>
      <c r="M445" t="s">
        <v>28</v>
      </c>
      <c r="N445" t="s">
        <v>28</v>
      </c>
      <c r="O445" t="s">
        <v>27</v>
      </c>
      <c r="P445" t="s">
        <v>28</v>
      </c>
      <c r="Q445" t="s">
        <v>28</v>
      </c>
      <c r="R445" t="s">
        <v>28</v>
      </c>
      <c r="U445" t="e">
        <f>VLOOKUP(E445,Sheet1!A:A,1,FALSE)</f>
        <v>#N/A</v>
      </c>
    </row>
    <row r="446" spans="1:21" hidden="1">
      <c r="A446" t="s">
        <v>20</v>
      </c>
      <c r="B446" t="s">
        <v>935</v>
      </c>
      <c r="C446" t="b">
        <v>0</v>
      </c>
      <c r="E446" t="s">
        <v>936</v>
      </c>
      <c r="J446">
        <v>1</v>
      </c>
      <c r="K446" t="s">
        <v>27</v>
      </c>
      <c r="L446">
        <v>2019</v>
      </c>
      <c r="M446" t="s">
        <v>28</v>
      </c>
      <c r="N446" t="s">
        <v>28</v>
      </c>
      <c r="O446" t="s">
        <v>27</v>
      </c>
      <c r="P446" t="s">
        <v>28</v>
      </c>
      <c r="Q446" t="s">
        <v>28</v>
      </c>
      <c r="R446" t="s">
        <v>28</v>
      </c>
      <c r="U446" t="e">
        <f>VLOOKUP(E446,Sheet1!A:A,1,FALSE)</f>
        <v>#N/A</v>
      </c>
    </row>
    <row r="447" spans="1:21" hidden="1">
      <c r="A447" t="s">
        <v>20</v>
      </c>
      <c r="B447" t="s">
        <v>937</v>
      </c>
      <c r="C447" t="b">
        <v>0</v>
      </c>
      <c r="E447" t="s">
        <v>938</v>
      </c>
      <c r="J447">
        <v>1</v>
      </c>
      <c r="K447" t="s">
        <v>27</v>
      </c>
      <c r="L447">
        <v>2019</v>
      </c>
      <c r="M447" t="s">
        <v>28</v>
      </c>
      <c r="N447" t="s">
        <v>28</v>
      </c>
      <c r="O447" t="s">
        <v>27</v>
      </c>
      <c r="P447" t="s">
        <v>28</v>
      </c>
      <c r="Q447" t="s">
        <v>28</v>
      </c>
      <c r="R447" t="s">
        <v>28</v>
      </c>
      <c r="U447" t="e">
        <f>VLOOKUP(E447,Sheet1!A:A,1,FALSE)</f>
        <v>#N/A</v>
      </c>
    </row>
    <row r="448" spans="1:21" hidden="1">
      <c r="A448" t="s">
        <v>20</v>
      </c>
      <c r="B448" t="s">
        <v>939</v>
      </c>
      <c r="C448" t="b">
        <v>0</v>
      </c>
      <c r="E448" t="s">
        <v>940</v>
      </c>
      <c r="J448">
        <v>1</v>
      </c>
      <c r="K448" t="s">
        <v>27</v>
      </c>
      <c r="L448">
        <v>2019</v>
      </c>
      <c r="M448" t="s">
        <v>28</v>
      </c>
      <c r="N448" t="s">
        <v>28</v>
      </c>
      <c r="O448" t="s">
        <v>27</v>
      </c>
      <c r="P448" t="s">
        <v>28</v>
      </c>
      <c r="Q448" t="s">
        <v>28</v>
      </c>
      <c r="R448" t="s">
        <v>28</v>
      </c>
      <c r="U448" t="e">
        <f>VLOOKUP(E448,Sheet1!A:A,1,FALSE)</f>
        <v>#N/A</v>
      </c>
    </row>
    <row r="449" spans="1:21" hidden="1">
      <c r="A449" t="s">
        <v>20</v>
      </c>
      <c r="B449" t="s">
        <v>941</v>
      </c>
      <c r="C449" t="b">
        <v>0</v>
      </c>
      <c r="E449" t="s">
        <v>942</v>
      </c>
      <c r="J449">
        <v>1</v>
      </c>
      <c r="K449" t="s">
        <v>27</v>
      </c>
      <c r="L449">
        <v>2019</v>
      </c>
      <c r="M449" t="s">
        <v>28</v>
      </c>
      <c r="N449" t="s">
        <v>28</v>
      </c>
      <c r="O449" t="s">
        <v>27</v>
      </c>
      <c r="P449" t="s">
        <v>28</v>
      </c>
      <c r="Q449" t="s">
        <v>28</v>
      </c>
      <c r="R449" t="s">
        <v>28</v>
      </c>
      <c r="U449" t="e">
        <f>VLOOKUP(E449,Sheet1!A:A,1,FALSE)</f>
        <v>#N/A</v>
      </c>
    </row>
    <row r="450" spans="1:21" hidden="1">
      <c r="A450" t="s">
        <v>20</v>
      </c>
      <c r="B450" t="s">
        <v>67</v>
      </c>
      <c r="C450" t="b">
        <v>0</v>
      </c>
      <c r="E450" t="s">
        <v>68</v>
      </c>
      <c r="J450">
        <v>1</v>
      </c>
      <c r="K450" t="s">
        <v>27</v>
      </c>
      <c r="L450">
        <v>2019</v>
      </c>
      <c r="M450" t="s">
        <v>28</v>
      </c>
      <c r="N450" t="s">
        <v>28</v>
      </c>
      <c r="O450" t="s">
        <v>27</v>
      </c>
      <c r="P450" t="s">
        <v>28</v>
      </c>
      <c r="Q450" t="s">
        <v>28</v>
      </c>
      <c r="R450" t="s">
        <v>28</v>
      </c>
      <c r="S450" s="6" t="s">
        <v>18</v>
      </c>
      <c r="U450" t="e">
        <f>VLOOKUP(E450,Sheet1!A:A,1,FALSE)</f>
        <v>#N/A</v>
      </c>
    </row>
    <row r="451" spans="1:21" hidden="1">
      <c r="A451" t="s">
        <v>20</v>
      </c>
      <c r="B451" t="s">
        <v>943</v>
      </c>
      <c r="C451" t="b">
        <v>0</v>
      </c>
      <c r="E451" t="s">
        <v>944</v>
      </c>
      <c r="J451">
        <v>1</v>
      </c>
      <c r="K451" t="s">
        <v>27</v>
      </c>
      <c r="L451">
        <v>2019</v>
      </c>
      <c r="M451" t="s">
        <v>28</v>
      </c>
      <c r="N451" t="s">
        <v>28</v>
      </c>
      <c r="O451" t="s">
        <v>27</v>
      </c>
      <c r="P451" t="s">
        <v>28</v>
      </c>
      <c r="Q451" t="s">
        <v>28</v>
      </c>
      <c r="R451" t="s">
        <v>28</v>
      </c>
      <c r="U451" t="e">
        <f>VLOOKUP(E451,Sheet1!A:A,1,FALSE)</f>
        <v>#N/A</v>
      </c>
    </row>
    <row r="452" spans="1:21" hidden="1">
      <c r="A452" t="s">
        <v>20</v>
      </c>
      <c r="B452" t="s">
        <v>69</v>
      </c>
      <c r="C452" t="b">
        <v>0</v>
      </c>
      <c r="E452" t="s">
        <v>70</v>
      </c>
      <c r="J452">
        <v>1</v>
      </c>
      <c r="K452" t="s">
        <v>27</v>
      </c>
      <c r="L452">
        <v>2019</v>
      </c>
      <c r="M452" t="s">
        <v>28</v>
      </c>
      <c r="N452" t="s">
        <v>28</v>
      </c>
      <c r="O452" t="s">
        <v>27</v>
      </c>
      <c r="P452" t="s">
        <v>28</v>
      </c>
      <c r="Q452" t="s">
        <v>28</v>
      </c>
      <c r="R452" t="s">
        <v>28</v>
      </c>
      <c r="S452" s="6" t="s">
        <v>18</v>
      </c>
      <c r="U452" t="e">
        <f>VLOOKUP(E452,Sheet1!A:A,1,FALSE)</f>
        <v>#N/A</v>
      </c>
    </row>
    <row r="453" spans="1:21" hidden="1">
      <c r="A453" t="s">
        <v>20</v>
      </c>
      <c r="B453" t="s">
        <v>945</v>
      </c>
      <c r="C453" t="b">
        <v>0</v>
      </c>
      <c r="E453" t="s">
        <v>946</v>
      </c>
      <c r="J453">
        <v>1</v>
      </c>
      <c r="K453" t="s">
        <v>27</v>
      </c>
      <c r="L453">
        <v>2019</v>
      </c>
      <c r="M453" t="s">
        <v>28</v>
      </c>
      <c r="N453" t="s">
        <v>28</v>
      </c>
      <c r="O453" t="s">
        <v>27</v>
      </c>
      <c r="P453" t="s">
        <v>28</v>
      </c>
      <c r="Q453" t="s">
        <v>28</v>
      </c>
      <c r="R453" t="s">
        <v>28</v>
      </c>
      <c r="U453" t="e">
        <f>VLOOKUP(E453,Sheet1!A:A,1,FALSE)</f>
        <v>#N/A</v>
      </c>
    </row>
    <row r="454" spans="1:21" hidden="1">
      <c r="A454" t="s">
        <v>20</v>
      </c>
      <c r="B454" t="s">
        <v>947</v>
      </c>
      <c r="C454" t="b">
        <v>0</v>
      </c>
      <c r="E454" t="s">
        <v>948</v>
      </c>
      <c r="J454">
        <v>1</v>
      </c>
      <c r="K454" t="s">
        <v>27</v>
      </c>
      <c r="L454">
        <v>2019</v>
      </c>
      <c r="M454" t="s">
        <v>28</v>
      </c>
      <c r="N454" t="s">
        <v>28</v>
      </c>
      <c r="O454" t="s">
        <v>27</v>
      </c>
      <c r="P454" t="s">
        <v>28</v>
      </c>
      <c r="Q454" t="s">
        <v>28</v>
      </c>
      <c r="R454" t="s">
        <v>28</v>
      </c>
      <c r="U454" t="e">
        <f>VLOOKUP(E454,Sheet1!A:A,1,FALSE)</f>
        <v>#N/A</v>
      </c>
    </row>
    <row r="455" spans="1:21" hidden="1">
      <c r="A455" t="s">
        <v>20</v>
      </c>
      <c r="B455" t="s">
        <v>949</v>
      </c>
      <c r="C455" t="b">
        <v>0</v>
      </c>
      <c r="E455" t="s">
        <v>950</v>
      </c>
      <c r="J455">
        <v>1</v>
      </c>
      <c r="K455" t="s">
        <v>27</v>
      </c>
      <c r="L455">
        <v>2019</v>
      </c>
      <c r="M455" t="s">
        <v>28</v>
      </c>
      <c r="N455" t="s">
        <v>28</v>
      </c>
      <c r="O455" t="s">
        <v>27</v>
      </c>
      <c r="P455" t="s">
        <v>28</v>
      </c>
      <c r="Q455" t="s">
        <v>28</v>
      </c>
      <c r="R455" t="s">
        <v>28</v>
      </c>
      <c r="U455" t="e">
        <f>VLOOKUP(E455,Sheet1!A:A,1,FALSE)</f>
        <v>#N/A</v>
      </c>
    </row>
    <row r="456" spans="1:21" hidden="1">
      <c r="A456" t="s">
        <v>20</v>
      </c>
      <c r="B456" t="s">
        <v>951</v>
      </c>
      <c r="C456" t="b">
        <v>0</v>
      </c>
      <c r="E456" t="s">
        <v>952</v>
      </c>
      <c r="J456">
        <v>1</v>
      </c>
      <c r="K456" t="s">
        <v>27</v>
      </c>
      <c r="L456">
        <v>2019</v>
      </c>
      <c r="M456" t="s">
        <v>28</v>
      </c>
      <c r="N456" t="s">
        <v>28</v>
      </c>
      <c r="O456" t="s">
        <v>27</v>
      </c>
      <c r="P456" t="s">
        <v>28</v>
      </c>
      <c r="Q456" t="s">
        <v>28</v>
      </c>
      <c r="R456" t="s">
        <v>28</v>
      </c>
      <c r="U456" t="e">
        <f>VLOOKUP(E456,Sheet1!A:A,1,FALSE)</f>
        <v>#N/A</v>
      </c>
    </row>
    <row r="457" spans="1:21" hidden="1">
      <c r="A457" t="s">
        <v>20</v>
      </c>
      <c r="B457" t="s">
        <v>953</v>
      </c>
      <c r="C457" t="b">
        <v>0</v>
      </c>
      <c r="E457" t="s">
        <v>954</v>
      </c>
      <c r="J457">
        <v>1</v>
      </c>
      <c r="K457" t="s">
        <v>27</v>
      </c>
      <c r="L457">
        <v>2019</v>
      </c>
      <c r="M457" t="s">
        <v>28</v>
      </c>
      <c r="N457" t="s">
        <v>28</v>
      </c>
      <c r="O457" t="s">
        <v>27</v>
      </c>
      <c r="P457" t="s">
        <v>28</v>
      </c>
      <c r="Q457" t="s">
        <v>28</v>
      </c>
      <c r="R457" t="s">
        <v>28</v>
      </c>
      <c r="U457" t="e">
        <f>VLOOKUP(E457,Sheet1!A:A,1,FALSE)</f>
        <v>#N/A</v>
      </c>
    </row>
    <row r="458" spans="1:21" hidden="1">
      <c r="A458" t="s">
        <v>20</v>
      </c>
      <c r="B458" t="s">
        <v>955</v>
      </c>
      <c r="C458" t="b">
        <v>0</v>
      </c>
      <c r="E458" t="s">
        <v>956</v>
      </c>
      <c r="J458">
        <v>1</v>
      </c>
      <c r="K458" t="s">
        <v>27</v>
      </c>
      <c r="L458">
        <v>2019</v>
      </c>
      <c r="M458" t="s">
        <v>28</v>
      </c>
      <c r="N458" t="s">
        <v>28</v>
      </c>
      <c r="O458" t="s">
        <v>27</v>
      </c>
      <c r="P458" t="s">
        <v>28</v>
      </c>
      <c r="Q458" t="s">
        <v>28</v>
      </c>
      <c r="R458" t="s">
        <v>28</v>
      </c>
      <c r="S458" s="8"/>
      <c r="U458" t="e">
        <f>VLOOKUP(E458,Sheet1!A:A,1,FALSE)</f>
        <v>#N/A</v>
      </c>
    </row>
    <row r="459" spans="1:21" hidden="1">
      <c r="A459" t="s">
        <v>20</v>
      </c>
      <c r="B459" t="s">
        <v>957</v>
      </c>
      <c r="C459" t="b">
        <v>0</v>
      </c>
      <c r="E459" t="s">
        <v>958</v>
      </c>
      <c r="J459">
        <v>1</v>
      </c>
      <c r="K459" t="s">
        <v>27</v>
      </c>
      <c r="L459">
        <v>2019</v>
      </c>
      <c r="M459" t="s">
        <v>28</v>
      </c>
      <c r="N459" t="s">
        <v>28</v>
      </c>
      <c r="O459" t="s">
        <v>27</v>
      </c>
      <c r="P459" t="s">
        <v>28</v>
      </c>
      <c r="Q459" t="s">
        <v>28</v>
      </c>
      <c r="R459" t="s">
        <v>28</v>
      </c>
      <c r="U459" t="e">
        <f>VLOOKUP(E459,Sheet1!A:A,1,FALSE)</f>
        <v>#N/A</v>
      </c>
    </row>
    <row r="460" spans="1:21" hidden="1">
      <c r="A460" t="s">
        <v>20</v>
      </c>
      <c r="B460" t="s">
        <v>959</v>
      </c>
      <c r="C460" t="b">
        <v>0</v>
      </c>
      <c r="E460" t="s">
        <v>960</v>
      </c>
      <c r="J460">
        <v>1</v>
      </c>
      <c r="K460" t="s">
        <v>27</v>
      </c>
      <c r="L460">
        <v>2019</v>
      </c>
      <c r="M460" t="s">
        <v>28</v>
      </c>
      <c r="N460" t="s">
        <v>28</v>
      </c>
      <c r="O460" t="s">
        <v>27</v>
      </c>
      <c r="P460" t="s">
        <v>28</v>
      </c>
      <c r="Q460" t="s">
        <v>28</v>
      </c>
      <c r="R460" t="s">
        <v>28</v>
      </c>
      <c r="U460" t="e">
        <f>VLOOKUP(E460,Sheet1!A:A,1,FALSE)</f>
        <v>#N/A</v>
      </c>
    </row>
    <row r="461" spans="1:21" hidden="1">
      <c r="A461" t="s">
        <v>20</v>
      </c>
      <c r="B461" t="s">
        <v>961</v>
      </c>
      <c r="C461" t="b">
        <v>0</v>
      </c>
      <c r="E461" t="s">
        <v>962</v>
      </c>
      <c r="J461">
        <v>1</v>
      </c>
      <c r="K461" t="s">
        <v>27</v>
      </c>
      <c r="L461">
        <v>2019</v>
      </c>
      <c r="M461" t="s">
        <v>28</v>
      </c>
      <c r="N461" t="s">
        <v>28</v>
      </c>
      <c r="O461" t="s">
        <v>27</v>
      </c>
      <c r="P461" t="s">
        <v>28</v>
      </c>
      <c r="Q461" t="s">
        <v>28</v>
      </c>
      <c r="R461" t="s">
        <v>28</v>
      </c>
      <c r="U461" t="e">
        <f>VLOOKUP(E461,Sheet1!A:A,1,FALSE)</f>
        <v>#N/A</v>
      </c>
    </row>
    <row r="462" spans="1:21" hidden="1">
      <c r="A462" t="s">
        <v>20</v>
      </c>
      <c r="B462" t="s">
        <v>963</v>
      </c>
      <c r="C462" t="b">
        <v>0</v>
      </c>
      <c r="E462" t="s">
        <v>964</v>
      </c>
      <c r="J462">
        <v>1</v>
      </c>
      <c r="K462" t="s">
        <v>27</v>
      </c>
      <c r="L462">
        <v>2019</v>
      </c>
      <c r="M462" t="s">
        <v>28</v>
      </c>
      <c r="N462" t="s">
        <v>28</v>
      </c>
      <c r="O462" t="s">
        <v>27</v>
      </c>
      <c r="P462" t="s">
        <v>28</v>
      </c>
      <c r="Q462" t="s">
        <v>28</v>
      </c>
      <c r="R462" t="s">
        <v>28</v>
      </c>
      <c r="U462" t="e">
        <f>VLOOKUP(E462,Sheet1!A:A,1,FALSE)</f>
        <v>#N/A</v>
      </c>
    </row>
    <row r="463" spans="1:21" hidden="1">
      <c r="A463" t="s">
        <v>20</v>
      </c>
      <c r="B463" t="s">
        <v>965</v>
      </c>
      <c r="C463" t="b">
        <v>0</v>
      </c>
      <c r="E463" t="s">
        <v>966</v>
      </c>
      <c r="J463">
        <v>1</v>
      </c>
      <c r="K463" t="s">
        <v>27</v>
      </c>
      <c r="L463">
        <v>2019</v>
      </c>
      <c r="M463" t="s">
        <v>28</v>
      </c>
      <c r="N463" t="s">
        <v>28</v>
      </c>
      <c r="O463" t="s">
        <v>27</v>
      </c>
      <c r="P463" t="s">
        <v>28</v>
      </c>
      <c r="Q463" t="s">
        <v>28</v>
      </c>
      <c r="R463" t="s">
        <v>28</v>
      </c>
      <c r="U463" t="e">
        <f>VLOOKUP(E463,Sheet1!A:A,1,FALSE)</f>
        <v>#N/A</v>
      </c>
    </row>
    <row r="464" spans="1:21" hidden="1">
      <c r="A464" t="s">
        <v>20</v>
      </c>
      <c r="B464" t="s">
        <v>71</v>
      </c>
      <c r="C464" t="b">
        <v>0</v>
      </c>
      <c r="E464" t="s">
        <v>72</v>
      </c>
      <c r="J464">
        <v>1</v>
      </c>
      <c r="K464" t="s">
        <v>27</v>
      </c>
      <c r="L464">
        <v>2019</v>
      </c>
      <c r="M464" t="s">
        <v>28</v>
      </c>
      <c r="N464" t="s">
        <v>28</v>
      </c>
      <c r="O464" t="s">
        <v>27</v>
      </c>
      <c r="P464" t="s">
        <v>28</v>
      </c>
      <c r="Q464" t="s">
        <v>28</v>
      </c>
      <c r="R464" t="s">
        <v>28</v>
      </c>
      <c r="S464" s="6" t="s">
        <v>18</v>
      </c>
      <c r="U464" t="e">
        <f>VLOOKUP(E464,Sheet1!A:A,1,FALSE)</f>
        <v>#N/A</v>
      </c>
    </row>
    <row r="465" spans="1:21">
      <c r="A465" t="s">
        <v>20</v>
      </c>
      <c r="B465" t="s">
        <v>967</v>
      </c>
      <c r="C465" t="b">
        <v>0</v>
      </c>
      <c r="E465" t="s">
        <v>968</v>
      </c>
      <c r="J465">
        <v>1</v>
      </c>
      <c r="K465" t="s">
        <v>27</v>
      </c>
      <c r="L465">
        <v>2019</v>
      </c>
      <c r="M465" t="s">
        <v>28</v>
      </c>
      <c r="N465" t="s">
        <v>28</v>
      </c>
      <c r="O465" t="s">
        <v>27</v>
      </c>
      <c r="P465" t="s">
        <v>28</v>
      </c>
      <c r="Q465" t="s">
        <v>28</v>
      </c>
      <c r="R465" t="s">
        <v>28</v>
      </c>
      <c r="U465" t="str">
        <f>VLOOKUP(E465,Sheet1!A:A,1,FALSE)</f>
        <v>UIS</v>
      </c>
    </row>
    <row r="466" spans="1:21">
      <c r="A466" t="s">
        <v>20</v>
      </c>
      <c r="B466" t="s">
        <v>969</v>
      </c>
      <c r="C466" t="b">
        <v>0</v>
      </c>
      <c r="E466" t="s">
        <v>968</v>
      </c>
      <c r="J466">
        <v>1</v>
      </c>
      <c r="K466" t="s">
        <v>175</v>
      </c>
      <c r="L466">
        <v>2019</v>
      </c>
      <c r="M466" t="s">
        <v>28</v>
      </c>
      <c r="N466" t="s">
        <v>28</v>
      </c>
      <c r="O466" t="s">
        <v>28</v>
      </c>
      <c r="P466" t="s">
        <v>28</v>
      </c>
      <c r="Q466" t="s">
        <v>175</v>
      </c>
      <c r="R466" t="s">
        <v>28</v>
      </c>
      <c r="U466" t="str">
        <f>VLOOKUP(E466,Sheet1!A:A,1,FALSE)</f>
        <v>UIS</v>
      </c>
    </row>
    <row r="467" spans="1:21" hidden="1">
      <c r="A467" t="s">
        <v>20</v>
      </c>
      <c r="B467" t="s">
        <v>970</v>
      </c>
      <c r="C467" t="b">
        <v>0</v>
      </c>
      <c r="E467" t="s">
        <v>971</v>
      </c>
      <c r="J467">
        <v>1</v>
      </c>
      <c r="K467" t="s">
        <v>27</v>
      </c>
      <c r="L467">
        <v>2019</v>
      </c>
      <c r="M467" t="s">
        <v>28</v>
      </c>
      <c r="N467" t="s">
        <v>28</v>
      </c>
      <c r="O467" t="s">
        <v>27</v>
      </c>
      <c r="P467" t="s">
        <v>28</v>
      </c>
      <c r="Q467" t="s">
        <v>28</v>
      </c>
      <c r="R467" t="s">
        <v>28</v>
      </c>
      <c r="U467" t="e">
        <f>VLOOKUP(E467,Sheet1!A:A,1,FALSE)</f>
        <v>#N/A</v>
      </c>
    </row>
    <row r="468" spans="1:21" hidden="1">
      <c r="A468" t="s">
        <v>20</v>
      </c>
      <c r="B468" t="s">
        <v>972</v>
      </c>
      <c r="C468" t="b">
        <v>0</v>
      </c>
      <c r="E468" t="s">
        <v>973</v>
      </c>
      <c r="J468">
        <v>1</v>
      </c>
      <c r="K468" t="s">
        <v>27</v>
      </c>
      <c r="L468">
        <v>2019</v>
      </c>
      <c r="M468" t="s">
        <v>28</v>
      </c>
      <c r="N468" t="s">
        <v>28</v>
      </c>
      <c r="O468" t="s">
        <v>27</v>
      </c>
      <c r="P468" t="s">
        <v>28</v>
      </c>
      <c r="Q468" t="s">
        <v>28</v>
      </c>
      <c r="R468" t="s">
        <v>28</v>
      </c>
      <c r="U468" t="e">
        <f>VLOOKUP(E468,Sheet1!A:A,1,FALSE)</f>
        <v>#N/A</v>
      </c>
    </row>
    <row r="469" spans="1:21" hidden="1">
      <c r="A469" t="s">
        <v>20</v>
      </c>
      <c r="B469" t="s">
        <v>974</v>
      </c>
      <c r="C469" t="b">
        <v>0</v>
      </c>
      <c r="E469" t="s">
        <v>975</v>
      </c>
      <c r="J469">
        <v>1</v>
      </c>
      <c r="K469" t="s">
        <v>27</v>
      </c>
      <c r="L469">
        <v>2019</v>
      </c>
      <c r="M469" t="s">
        <v>28</v>
      </c>
      <c r="N469" t="s">
        <v>28</v>
      </c>
      <c r="O469" t="s">
        <v>27</v>
      </c>
      <c r="P469" t="s">
        <v>28</v>
      </c>
      <c r="Q469" t="s">
        <v>28</v>
      </c>
      <c r="R469" t="s">
        <v>28</v>
      </c>
      <c r="U469" t="e">
        <f>VLOOKUP(E469,Sheet1!A:A,1,FALSE)</f>
        <v>#N/A</v>
      </c>
    </row>
    <row r="470" spans="1:21" hidden="1">
      <c r="A470" t="s">
        <v>20</v>
      </c>
      <c r="B470" t="s">
        <v>976</v>
      </c>
      <c r="C470" t="b">
        <v>0</v>
      </c>
      <c r="E470" t="s">
        <v>977</v>
      </c>
      <c r="J470">
        <v>1</v>
      </c>
      <c r="K470" t="s">
        <v>27</v>
      </c>
      <c r="L470">
        <v>2019</v>
      </c>
      <c r="M470" t="s">
        <v>28</v>
      </c>
      <c r="N470" t="s">
        <v>28</v>
      </c>
      <c r="O470" t="s">
        <v>27</v>
      </c>
      <c r="P470" t="s">
        <v>28</v>
      </c>
      <c r="Q470" t="s">
        <v>28</v>
      </c>
      <c r="R470" t="s">
        <v>28</v>
      </c>
      <c r="U470" t="e">
        <f>VLOOKUP(E470,Sheet1!A:A,1,FALSE)</f>
        <v>#N/A</v>
      </c>
    </row>
    <row r="471" spans="1:21" hidden="1">
      <c r="A471" t="s">
        <v>20</v>
      </c>
      <c r="B471" t="s">
        <v>978</v>
      </c>
      <c r="C471" t="b">
        <v>0</v>
      </c>
      <c r="E471" t="s">
        <v>979</v>
      </c>
      <c r="J471">
        <v>1</v>
      </c>
      <c r="K471" t="s">
        <v>27</v>
      </c>
      <c r="L471">
        <v>2019</v>
      </c>
      <c r="M471" t="s">
        <v>28</v>
      </c>
      <c r="N471" t="s">
        <v>28</v>
      </c>
      <c r="O471" t="s">
        <v>27</v>
      </c>
      <c r="P471" t="s">
        <v>28</v>
      </c>
      <c r="Q471" t="s">
        <v>28</v>
      </c>
      <c r="R471" t="s">
        <v>28</v>
      </c>
      <c r="S471" s="8"/>
      <c r="U471" t="e">
        <f>VLOOKUP(E471,Sheet1!A:A,1,FALSE)</f>
        <v>#N/A</v>
      </c>
    </row>
    <row r="472" spans="1:21" hidden="1">
      <c r="A472" t="s">
        <v>20</v>
      </c>
      <c r="B472" t="s">
        <v>980</v>
      </c>
      <c r="C472" t="b">
        <v>0</v>
      </c>
      <c r="E472" t="s">
        <v>981</v>
      </c>
      <c r="J472">
        <v>1</v>
      </c>
      <c r="K472" t="s">
        <v>27</v>
      </c>
      <c r="L472">
        <v>2019</v>
      </c>
      <c r="M472" t="s">
        <v>28</v>
      </c>
      <c r="N472" t="s">
        <v>28</v>
      </c>
      <c r="O472" t="s">
        <v>27</v>
      </c>
      <c r="P472" t="s">
        <v>28</v>
      </c>
      <c r="Q472" t="s">
        <v>28</v>
      </c>
      <c r="R472" t="s">
        <v>28</v>
      </c>
      <c r="U472" t="e">
        <f>VLOOKUP(E472,Sheet1!A:A,1,FALSE)</f>
        <v>#N/A</v>
      </c>
    </row>
    <row r="473" spans="1:21" hidden="1">
      <c r="A473" t="s">
        <v>20</v>
      </c>
      <c r="B473" t="s">
        <v>982</v>
      </c>
      <c r="C473" t="b">
        <v>0</v>
      </c>
      <c r="E473" t="s">
        <v>983</v>
      </c>
      <c r="J473">
        <v>1</v>
      </c>
      <c r="K473" t="s">
        <v>27</v>
      </c>
      <c r="L473">
        <v>2019</v>
      </c>
      <c r="M473" t="s">
        <v>28</v>
      </c>
      <c r="N473" t="s">
        <v>28</v>
      </c>
      <c r="O473" t="s">
        <v>27</v>
      </c>
      <c r="P473" t="s">
        <v>28</v>
      </c>
      <c r="Q473" t="s">
        <v>28</v>
      </c>
      <c r="R473" t="s">
        <v>28</v>
      </c>
      <c r="T473" t="s">
        <v>19</v>
      </c>
      <c r="U473" t="e">
        <f>VLOOKUP(E473,Sheet1!A:A,1,FALSE)</f>
        <v>#N/A</v>
      </c>
    </row>
    <row r="474" spans="1:21">
      <c r="A474" t="s">
        <v>20</v>
      </c>
      <c r="B474" t="s">
        <v>984</v>
      </c>
      <c r="C474" t="b">
        <v>0</v>
      </c>
      <c r="E474" t="s">
        <v>985</v>
      </c>
      <c r="J474">
        <v>1</v>
      </c>
      <c r="K474" t="s">
        <v>27</v>
      </c>
      <c r="L474">
        <v>2019</v>
      </c>
      <c r="M474" t="s">
        <v>28</v>
      </c>
      <c r="N474" t="s">
        <v>28</v>
      </c>
      <c r="O474" t="s">
        <v>27</v>
      </c>
      <c r="P474" t="s">
        <v>28</v>
      </c>
      <c r="Q474" t="s">
        <v>28</v>
      </c>
      <c r="R474" t="s">
        <v>28</v>
      </c>
      <c r="U474" t="str">
        <f>VLOOKUP(E474,Sheet1!A:A,1,FALSE)</f>
        <v>UMD</v>
      </c>
    </row>
    <row r="475" spans="1:21" hidden="1">
      <c r="A475" t="s">
        <v>20</v>
      </c>
      <c r="B475" t="s">
        <v>986</v>
      </c>
      <c r="C475" t="b">
        <v>0</v>
      </c>
      <c r="E475" t="s">
        <v>987</v>
      </c>
      <c r="J475">
        <v>1</v>
      </c>
      <c r="K475" t="s">
        <v>27</v>
      </c>
      <c r="L475">
        <v>2019</v>
      </c>
      <c r="M475" t="s">
        <v>28</v>
      </c>
      <c r="N475" t="s">
        <v>28</v>
      </c>
      <c r="O475" t="s">
        <v>27</v>
      </c>
      <c r="P475" t="s">
        <v>28</v>
      </c>
      <c r="Q475" t="s">
        <v>28</v>
      </c>
      <c r="R475" t="s">
        <v>28</v>
      </c>
      <c r="T475" t="s">
        <v>19</v>
      </c>
      <c r="U475" t="e">
        <f>VLOOKUP(E475,Sheet1!A:A,1,FALSE)</f>
        <v>#N/A</v>
      </c>
    </row>
    <row r="476" spans="1:21" hidden="1">
      <c r="A476" t="s">
        <v>20</v>
      </c>
      <c r="B476" t="s">
        <v>73</v>
      </c>
      <c r="C476" t="b">
        <v>0</v>
      </c>
      <c r="E476" t="s">
        <v>74</v>
      </c>
      <c r="J476">
        <v>1</v>
      </c>
      <c r="K476" t="s">
        <v>27</v>
      </c>
      <c r="L476">
        <v>2019</v>
      </c>
      <c r="M476" t="s">
        <v>28</v>
      </c>
      <c r="N476" t="s">
        <v>28</v>
      </c>
      <c r="O476" t="s">
        <v>27</v>
      </c>
      <c r="P476" t="s">
        <v>28</v>
      </c>
      <c r="Q476" t="s">
        <v>28</v>
      </c>
      <c r="R476" t="s">
        <v>28</v>
      </c>
      <c r="S476" s="6" t="s">
        <v>18</v>
      </c>
      <c r="U476" t="e">
        <f>VLOOKUP(E476,Sheet1!A:A,1,FALSE)</f>
        <v>#N/A</v>
      </c>
    </row>
    <row r="477" spans="1:21" hidden="1">
      <c r="A477" t="s">
        <v>20</v>
      </c>
      <c r="B477" t="s">
        <v>988</v>
      </c>
      <c r="C477" t="b">
        <v>0</v>
      </c>
      <c r="E477" t="s">
        <v>989</v>
      </c>
      <c r="J477">
        <v>1</v>
      </c>
      <c r="K477" t="s">
        <v>27</v>
      </c>
      <c r="L477">
        <v>2019</v>
      </c>
      <c r="M477" t="s">
        <v>28</v>
      </c>
      <c r="N477" t="s">
        <v>28</v>
      </c>
      <c r="O477" t="s">
        <v>27</v>
      </c>
      <c r="P477" t="s">
        <v>28</v>
      </c>
      <c r="Q477" t="s">
        <v>28</v>
      </c>
      <c r="R477" t="s">
        <v>28</v>
      </c>
      <c r="U477" t="e">
        <f>VLOOKUP(E477,Sheet1!A:A,1,FALSE)</f>
        <v>#N/A</v>
      </c>
    </row>
    <row r="478" spans="1:21" hidden="1">
      <c r="A478" t="s">
        <v>20</v>
      </c>
      <c r="B478" t="s">
        <v>990</v>
      </c>
      <c r="C478" t="b">
        <v>0</v>
      </c>
      <c r="E478" t="s">
        <v>989</v>
      </c>
      <c r="J478">
        <v>1</v>
      </c>
      <c r="K478" t="s">
        <v>27</v>
      </c>
      <c r="L478">
        <v>2019</v>
      </c>
      <c r="M478" t="s">
        <v>28</v>
      </c>
      <c r="N478" t="s">
        <v>28</v>
      </c>
      <c r="O478" t="s">
        <v>27</v>
      </c>
      <c r="P478" t="s">
        <v>28</v>
      </c>
      <c r="Q478" t="s">
        <v>28</v>
      </c>
      <c r="R478" t="s">
        <v>28</v>
      </c>
      <c r="U478" t="e">
        <f>VLOOKUP(E478,Sheet1!A:A,1,FALSE)</f>
        <v>#N/A</v>
      </c>
    </row>
    <row r="479" spans="1:21" hidden="1">
      <c r="A479" t="s">
        <v>20</v>
      </c>
      <c r="B479" t="s">
        <v>991</v>
      </c>
      <c r="C479" t="b">
        <v>0</v>
      </c>
      <c r="E479" t="s">
        <v>992</v>
      </c>
      <c r="J479">
        <v>1</v>
      </c>
      <c r="K479" t="s">
        <v>27</v>
      </c>
      <c r="L479">
        <v>2019</v>
      </c>
      <c r="M479" t="s">
        <v>28</v>
      </c>
      <c r="N479" t="s">
        <v>28</v>
      </c>
      <c r="O479" t="s">
        <v>27</v>
      </c>
      <c r="P479" t="s">
        <v>28</v>
      </c>
      <c r="Q479" t="s">
        <v>28</v>
      </c>
      <c r="R479" t="s">
        <v>28</v>
      </c>
      <c r="U479" t="e">
        <f>VLOOKUP(E479,Sheet1!A:A,1,FALSE)</f>
        <v>#N/A</v>
      </c>
    </row>
    <row r="480" spans="1:21" hidden="1">
      <c r="A480" t="s">
        <v>20</v>
      </c>
      <c r="B480" t="s">
        <v>993</v>
      </c>
      <c r="C480" t="b">
        <v>0</v>
      </c>
      <c r="E480" t="s">
        <v>994</v>
      </c>
      <c r="J480">
        <v>1</v>
      </c>
      <c r="K480" t="s">
        <v>27</v>
      </c>
      <c r="L480">
        <v>2019</v>
      </c>
      <c r="M480" t="s">
        <v>28</v>
      </c>
      <c r="N480" t="s">
        <v>28</v>
      </c>
      <c r="O480" t="s">
        <v>27</v>
      </c>
      <c r="P480" t="s">
        <v>28</v>
      </c>
      <c r="Q480" t="s">
        <v>28</v>
      </c>
      <c r="R480" t="s">
        <v>28</v>
      </c>
      <c r="U480" t="e">
        <f>VLOOKUP(E480,Sheet1!A:A,1,FALSE)</f>
        <v>#N/A</v>
      </c>
    </row>
    <row r="481" spans="1:21">
      <c r="A481" t="s">
        <v>20</v>
      </c>
      <c r="B481" t="s">
        <v>995</v>
      </c>
      <c r="C481" t="b">
        <v>0</v>
      </c>
      <c r="E481" t="s">
        <v>996</v>
      </c>
      <c r="J481">
        <v>1</v>
      </c>
      <c r="K481" t="s">
        <v>27</v>
      </c>
      <c r="L481">
        <v>2019</v>
      </c>
      <c r="M481" t="s">
        <v>28</v>
      </c>
      <c r="N481" t="s">
        <v>28</v>
      </c>
      <c r="O481" t="s">
        <v>27</v>
      </c>
      <c r="P481" t="s">
        <v>28</v>
      </c>
      <c r="Q481" t="s">
        <v>28</v>
      </c>
      <c r="R481" t="s">
        <v>28</v>
      </c>
      <c r="U481" t="str">
        <f>VLOOKUP(E481,Sheet1!A:A,1,FALSE)</f>
        <v>UMS</v>
      </c>
    </row>
    <row r="482" spans="1:21">
      <c r="A482" t="s">
        <v>20</v>
      </c>
      <c r="B482" t="s">
        <v>997</v>
      </c>
      <c r="C482" t="b">
        <v>0</v>
      </c>
      <c r="E482" t="s">
        <v>996</v>
      </c>
      <c r="J482">
        <v>1</v>
      </c>
      <c r="K482" t="s">
        <v>27</v>
      </c>
      <c r="L482">
        <v>2019</v>
      </c>
      <c r="M482" t="s">
        <v>28</v>
      </c>
      <c r="N482" t="s">
        <v>28</v>
      </c>
      <c r="O482" t="s">
        <v>27</v>
      </c>
      <c r="P482" t="s">
        <v>28</v>
      </c>
      <c r="Q482" t="s">
        <v>28</v>
      </c>
      <c r="R482" t="s">
        <v>28</v>
      </c>
      <c r="U482" t="str">
        <f>VLOOKUP(E482,Sheet1!A:A,1,FALSE)</f>
        <v>UMS</v>
      </c>
    </row>
    <row r="483" spans="1:21" hidden="1">
      <c r="A483" t="s">
        <v>20</v>
      </c>
      <c r="B483" t="s">
        <v>998</v>
      </c>
      <c r="C483" t="b">
        <v>0</v>
      </c>
      <c r="E483" t="s">
        <v>999</v>
      </c>
      <c r="J483">
        <v>1</v>
      </c>
      <c r="K483" t="s">
        <v>27</v>
      </c>
      <c r="L483">
        <v>2019</v>
      </c>
      <c r="M483" t="s">
        <v>28</v>
      </c>
      <c r="N483" t="s">
        <v>28</v>
      </c>
      <c r="O483" t="s">
        <v>27</v>
      </c>
      <c r="P483" t="s">
        <v>28</v>
      </c>
      <c r="Q483" t="s">
        <v>28</v>
      </c>
      <c r="R483" t="s">
        <v>28</v>
      </c>
      <c r="S483" s="8"/>
      <c r="U483" t="e">
        <f>VLOOKUP(E483,Sheet1!A:A,1,FALSE)</f>
        <v>#N/A</v>
      </c>
    </row>
    <row r="484" spans="1:21" hidden="1">
      <c r="A484" t="s">
        <v>20</v>
      </c>
      <c r="B484" t="s">
        <v>1000</v>
      </c>
      <c r="C484" t="b">
        <v>0</v>
      </c>
      <c r="E484" t="s">
        <v>1001</v>
      </c>
      <c r="J484">
        <v>1</v>
      </c>
      <c r="K484" t="s">
        <v>27</v>
      </c>
      <c r="L484">
        <v>2019</v>
      </c>
      <c r="M484" t="s">
        <v>28</v>
      </c>
      <c r="N484" t="s">
        <v>28</v>
      </c>
      <c r="O484" t="s">
        <v>27</v>
      </c>
      <c r="P484" t="s">
        <v>28</v>
      </c>
      <c r="Q484" t="s">
        <v>28</v>
      </c>
      <c r="R484" t="s">
        <v>28</v>
      </c>
      <c r="U484" t="e">
        <f>VLOOKUP(E484,Sheet1!A:A,1,FALSE)</f>
        <v>#N/A</v>
      </c>
    </row>
    <row r="485" spans="1:21" hidden="1">
      <c r="A485" t="s">
        <v>20</v>
      </c>
      <c r="B485" t="s">
        <v>1002</v>
      </c>
      <c r="C485" t="b">
        <v>0</v>
      </c>
      <c r="E485" t="s">
        <v>1003</v>
      </c>
      <c r="J485">
        <v>1</v>
      </c>
      <c r="K485" t="s">
        <v>27</v>
      </c>
      <c r="L485">
        <v>2019</v>
      </c>
      <c r="M485" t="s">
        <v>28</v>
      </c>
      <c r="N485" t="s">
        <v>28</v>
      </c>
      <c r="O485" t="s">
        <v>27</v>
      </c>
      <c r="P485" t="s">
        <v>28</v>
      </c>
      <c r="Q485" t="s">
        <v>28</v>
      </c>
      <c r="R485" t="s">
        <v>28</v>
      </c>
      <c r="U485" t="e">
        <f>VLOOKUP(E485,Sheet1!A:A,1,FALSE)</f>
        <v>#N/A</v>
      </c>
    </row>
    <row r="486" spans="1:21" hidden="1">
      <c r="A486" t="s">
        <v>20</v>
      </c>
      <c r="B486" t="s">
        <v>1004</v>
      </c>
      <c r="C486" t="b">
        <v>0</v>
      </c>
      <c r="E486" t="s">
        <v>1005</v>
      </c>
      <c r="J486">
        <v>1</v>
      </c>
      <c r="K486" t="s">
        <v>27</v>
      </c>
      <c r="L486">
        <v>2019</v>
      </c>
      <c r="M486" t="s">
        <v>28</v>
      </c>
      <c r="N486" t="s">
        <v>28</v>
      </c>
      <c r="O486" t="s">
        <v>27</v>
      </c>
      <c r="P486" t="s">
        <v>28</v>
      </c>
      <c r="Q486" t="s">
        <v>28</v>
      </c>
      <c r="R486" t="s">
        <v>28</v>
      </c>
      <c r="T486" t="s">
        <v>19</v>
      </c>
      <c r="U486" t="e">
        <f>VLOOKUP(E486,Sheet1!A:A,1,FALSE)</f>
        <v>#N/A</v>
      </c>
    </row>
    <row r="487" spans="1:21" hidden="1">
      <c r="A487" t="s">
        <v>20</v>
      </c>
      <c r="B487" t="s">
        <v>75</v>
      </c>
      <c r="C487" t="b">
        <v>0</v>
      </c>
      <c r="E487" t="s">
        <v>76</v>
      </c>
      <c r="J487">
        <v>1</v>
      </c>
      <c r="K487" t="s">
        <v>27</v>
      </c>
      <c r="L487">
        <v>2019</v>
      </c>
      <c r="M487" t="s">
        <v>28</v>
      </c>
      <c r="N487" t="s">
        <v>28</v>
      </c>
      <c r="O487" t="s">
        <v>27</v>
      </c>
      <c r="P487" t="s">
        <v>28</v>
      </c>
      <c r="Q487" t="s">
        <v>28</v>
      </c>
      <c r="R487" t="s">
        <v>28</v>
      </c>
      <c r="S487" s="6" t="s">
        <v>18</v>
      </c>
      <c r="U487" t="e">
        <f>VLOOKUP(E487,Sheet1!A:A,1,FALSE)</f>
        <v>#N/A</v>
      </c>
    </row>
    <row r="488" spans="1:21" hidden="1">
      <c r="A488" t="s">
        <v>20</v>
      </c>
      <c r="B488" t="s">
        <v>1006</v>
      </c>
      <c r="C488" t="b">
        <v>0</v>
      </c>
      <c r="E488" t="s">
        <v>1007</v>
      </c>
      <c r="J488">
        <v>1</v>
      </c>
      <c r="K488" t="s">
        <v>27</v>
      </c>
      <c r="L488">
        <v>2019</v>
      </c>
      <c r="M488" t="s">
        <v>28</v>
      </c>
      <c r="N488" t="s">
        <v>28</v>
      </c>
      <c r="O488" t="s">
        <v>27</v>
      </c>
      <c r="P488" t="s">
        <v>28</v>
      </c>
      <c r="Q488" t="s">
        <v>28</v>
      </c>
      <c r="R488" t="s">
        <v>28</v>
      </c>
      <c r="U488" t="e">
        <f>VLOOKUP(E488,Sheet1!A:A,1,FALSE)</f>
        <v>#N/A</v>
      </c>
    </row>
    <row r="489" spans="1:21" hidden="1">
      <c r="A489" t="s">
        <v>20</v>
      </c>
      <c r="B489" t="s">
        <v>1008</v>
      </c>
      <c r="C489" t="b">
        <v>0</v>
      </c>
      <c r="E489" t="s">
        <v>1009</v>
      </c>
      <c r="J489">
        <v>1</v>
      </c>
      <c r="K489" t="s">
        <v>27</v>
      </c>
      <c r="L489">
        <v>2019</v>
      </c>
      <c r="M489" t="s">
        <v>28</v>
      </c>
      <c r="N489" t="s">
        <v>28</v>
      </c>
      <c r="O489" t="s">
        <v>27</v>
      </c>
      <c r="P489" t="s">
        <v>28</v>
      </c>
      <c r="Q489" t="s">
        <v>28</v>
      </c>
      <c r="R489" t="s">
        <v>28</v>
      </c>
      <c r="U489" t="e">
        <f>VLOOKUP(E489,Sheet1!A:A,1,FALSE)</f>
        <v>#N/A</v>
      </c>
    </row>
    <row r="490" spans="1:21" hidden="1">
      <c r="A490" t="s">
        <v>20</v>
      </c>
      <c r="B490" t="s">
        <v>1010</v>
      </c>
      <c r="C490" t="b">
        <v>0</v>
      </c>
      <c r="E490" t="s">
        <v>1011</v>
      </c>
      <c r="J490">
        <v>1</v>
      </c>
      <c r="K490" t="s">
        <v>27</v>
      </c>
      <c r="L490">
        <v>2019</v>
      </c>
      <c r="M490" t="s">
        <v>28</v>
      </c>
      <c r="N490" t="s">
        <v>28</v>
      </c>
      <c r="O490" t="s">
        <v>27</v>
      </c>
      <c r="P490" t="s">
        <v>28</v>
      </c>
      <c r="Q490" t="s">
        <v>28</v>
      </c>
      <c r="R490" t="s">
        <v>28</v>
      </c>
      <c r="U490" t="e">
        <f>VLOOKUP(E490,Sheet1!A:A,1,FALSE)</f>
        <v>#N/A</v>
      </c>
    </row>
    <row r="491" spans="1:21" hidden="1">
      <c r="A491" t="s">
        <v>20</v>
      </c>
      <c r="B491" t="s">
        <v>1012</v>
      </c>
      <c r="C491" t="b">
        <v>0</v>
      </c>
      <c r="E491" t="s">
        <v>1013</v>
      </c>
      <c r="J491">
        <v>1</v>
      </c>
      <c r="K491" t="s">
        <v>27</v>
      </c>
      <c r="L491">
        <v>2019</v>
      </c>
      <c r="M491" t="s">
        <v>28</v>
      </c>
      <c r="N491" t="s">
        <v>28</v>
      </c>
      <c r="O491" t="s">
        <v>27</v>
      </c>
      <c r="P491" t="s">
        <v>28</v>
      </c>
      <c r="Q491" t="s">
        <v>28</v>
      </c>
      <c r="R491" t="s">
        <v>28</v>
      </c>
      <c r="U491" t="e">
        <f>VLOOKUP(E491,Sheet1!A:A,1,FALSE)</f>
        <v>#N/A</v>
      </c>
    </row>
    <row r="492" spans="1:21" hidden="1">
      <c r="A492" t="s">
        <v>20</v>
      </c>
      <c r="B492" t="s">
        <v>1014</v>
      </c>
      <c r="C492" t="b">
        <v>0</v>
      </c>
      <c r="E492" t="s">
        <v>1015</v>
      </c>
      <c r="J492">
        <v>1</v>
      </c>
      <c r="K492" t="s">
        <v>27</v>
      </c>
      <c r="L492">
        <v>2019</v>
      </c>
      <c r="M492" t="s">
        <v>28</v>
      </c>
      <c r="N492" t="s">
        <v>28</v>
      </c>
      <c r="O492" t="s">
        <v>27</v>
      </c>
      <c r="P492" t="s">
        <v>28</v>
      </c>
      <c r="Q492" t="s">
        <v>28</v>
      </c>
      <c r="R492" t="s">
        <v>28</v>
      </c>
      <c r="U492" t="e">
        <f>VLOOKUP(E492,Sheet1!A:A,1,FALSE)</f>
        <v>#N/A</v>
      </c>
    </row>
    <row r="493" spans="1:21" hidden="1">
      <c r="A493" t="s">
        <v>20</v>
      </c>
      <c r="B493" t="s">
        <v>1016</v>
      </c>
      <c r="C493" t="b">
        <v>0</v>
      </c>
      <c r="E493" t="s">
        <v>1017</v>
      </c>
      <c r="J493">
        <v>1</v>
      </c>
      <c r="K493" t="s">
        <v>27</v>
      </c>
      <c r="L493">
        <v>2019</v>
      </c>
      <c r="M493" t="s">
        <v>28</v>
      </c>
      <c r="N493" t="s">
        <v>28</v>
      </c>
      <c r="O493" t="s">
        <v>27</v>
      </c>
      <c r="P493" t="s">
        <v>28</v>
      </c>
      <c r="Q493" t="s">
        <v>28</v>
      </c>
      <c r="R493" t="s">
        <v>28</v>
      </c>
      <c r="U493" t="e">
        <f>VLOOKUP(E493,Sheet1!A:A,1,FALSE)</f>
        <v>#N/A</v>
      </c>
    </row>
    <row r="494" spans="1:21" hidden="1">
      <c r="A494" t="s">
        <v>20</v>
      </c>
      <c r="B494" t="s">
        <v>1018</v>
      </c>
      <c r="C494" t="b">
        <v>0</v>
      </c>
      <c r="E494" t="s">
        <v>1019</v>
      </c>
      <c r="J494">
        <v>1</v>
      </c>
      <c r="K494" t="s">
        <v>27</v>
      </c>
      <c r="L494">
        <v>2019</v>
      </c>
      <c r="M494" t="s">
        <v>28</v>
      </c>
      <c r="N494" t="s">
        <v>28</v>
      </c>
      <c r="O494" t="s">
        <v>27</v>
      </c>
      <c r="P494" t="s">
        <v>28</v>
      </c>
      <c r="Q494" t="s">
        <v>28</v>
      </c>
      <c r="R494" t="s">
        <v>28</v>
      </c>
      <c r="U494" t="e">
        <f>VLOOKUP(E494,Sheet1!A:A,1,FALSE)</f>
        <v>#N/A</v>
      </c>
    </row>
    <row r="495" spans="1:21" hidden="1">
      <c r="A495" t="s">
        <v>20</v>
      </c>
      <c r="B495" t="s">
        <v>1020</v>
      </c>
      <c r="C495" t="b">
        <v>0</v>
      </c>
      <c r="E495" t="s">
        <v>1021</v>
      </c>
      <c r="J495">
        <v>1</v>
      </c>
      <c r="K495" t="s">
        <v>27</v>
      </c>
      <c r="L495">
        <v>2019</v>
      </c>
      <c r="M495" t="s">
        <v>28</v>
      </c>
      <c r="N495" t="s">
        <v>28</v>
      </c>
      <c r="O495" t="s">
        <v>27</v>
      </c>
      <c r="P495" t="s">
        <v>28</v>
      </c>
      <c r="Q495" t="s">
        <v>28</v>
      </c>
      <c r="R495" t="s">
        <v>28</v>
      </c>
      <c r="U495" t="e">
        <f>VLOOKUP(E495,Sheet1!A:A,1,FALSE)</f>
        <v>#N/A</v>
      </c>
    </row>
    <row r="496" spans="1:21" hidden="1">
      <c r="A496" t="s">
        <v>20</v>
      </c>
      <c r="B496" t="s">
        <v>1022</v>
      </c>
      <c r="C496" t="b">
        <v>0</v>
      </c>
      <c r="E496" t="s">
        <v>1023</v>
      </c>
      <c r="J496">
        <v>1</v>
      </c>
      <c r="K496" t="s">
        <v>27</v>
      </c>
      <c r="L496">
        <v>2019</v>
      </c>
      <c r="M496" t="s">
        <v>28</v>
      </c>
      <c r="N496" t="s">
        <v>28</v>
      </c>
      <c r="O496" t="s">
        <v>27</v>
      </c>
      <c r="P496" t="s">
        <v>28</v>
      </c>
      <c r="Q496" t="s">
        <v>28</v>
      </c>
      <c r="R496" t="s">
        <v>28</v>
      </c>
      <c r="U496" t="e">
        <f>VLOOKUP(E496,Sheet1!A:A,1,FALSE)</f>
        <v>#N/A</v>
      </c>
    </row>
    <row r="497" spans="1:21" hidden="1">
      <c r="A497" t="s">
        <v>20</v>
      </c>
      <c r="B497" t="s">
        <v>1024</v>
      </c>
      <c r="C497" t="b">
        <v>0</v>
      </c>
      <c r="E497" t="s">
        <v>1025</v>
      </c>
      <c r="J497">
        <v>1</v>
      </c>
      <c r="K497" t="s">
        <v>27</v>
      </c>
      <c r="L497">
        <v>2019</v>
      </c>
      <c r="M497" t="s">
        <v>28</v>
      </c>
      <c r="N497" t="s">
        <v>28</v>
      </c>
      <c r="O497" t="s">
        <v>27</v>
      </c>
      <c r="P497" t="s">
        <v>28</v>
      </c>
      <c r="Q497" t="s">
        <v>28</v>
      </c>
      <c r="R497" t="s">
        <v>28</v>
      </c>
      <c r="U497" t="e">
        <f>VLOOKUP(E497,Sheet1!A:A,1,FALSE)</f>
        <v>#N/A</v>
      </c>
    </row>
    <row r="498" spans="1:21" hidden="1">
      <c r="A498" t="s">
        <v>20</v>
      </c>
      <c r="B498" t="s">
        <v>1026</v>
      </c>
      <c r="C498" t="b">
        <v>0</v>
      </c>
      <c r="E498" t="s">
        <v>1027</v>
      </c>
      <c r="J498">
        <v>1</v>
      </c>
      <c r="K498" t="s">
        <v>27</v>
      </c>
      <c r="L498">
        <v>2019</v>
      </c>
      <c r="M498" t="s">
        <v>28</v>
      </c>
      <c r="N498" t="s">
        <v>28</v>
      </c>
      <c r="O498" t="s">
        <v>27</v>
      </c>
      <c r="P498" t="s">
        <v>28</v>
      </c>
      <c r="Q498" t="s">
        <v>28</v>
      </c>
      <c r="R498" t="s">
        <v>28</v>
      </c>
      <c r="U498" t="e">
        <f>VLOOKUP(E498,Sheet1!A:A,1,FALSE)</f>
        <v>#N/A</v>
      </c>
    </row>
    <row r="499" spans="1:21" hidden="1">
      <c r="A499" t="s">
        <v>20</v>
      </c>
      <c r="B499" t="s">
        <v>1028</v>
      </c>
      <c r="C499" t="b">
        <v>0</v>
      </c>
      <c r="E499" t="s">
        <v>1029</v>
      </c>
      <c r="J499">
        <v>1</v>
      </c>
      <c r="K499" t="s">
        <v>27</v>
      </c>
      <c r="L499">
        <v>2019</v>
      </c>
      <c r="M499" t="s">
        <v>28</v>
      </c>
      <c r="N499" t="s">
        <v>28</v>
      </c>
      <c r="O499" t="s">
        <v>27</v>
      </c>
      <c r="P499" t="s">
        <v>28</v>
      </c>
      <c r="Q499" t="s">
        <v>28</v>
      </c>
      <c r="R499" t="s">
        <v>28</v>
      </c>
      <c r="U499" t="e">
        <f>VLOOKUP(E499,Sheet1!A:A,1,FALSE)</f>
        <v>#N/A</v>
      </c>
    </row>
    <row r="500" spans="1:21" hidden="1">
      <c r="A500" t="s">
        <v>20</v>
      </c>
      <c r="B500" t="s">
        <v>1030</v>
      </c>
      <c r="C500" t="b">
        <v>0</v>
      </c>
      <c r="E500" t="s">
        <v>1031</v>
      </c>
      <c r="J500">
        <v>1</v>
      </c>
      <c r="K500" t="s">
        <v>27</v>
      </c>
      <c r="L500">
        <v>2019</v>
      </c>
      <c r="M500" t="s">
        <v>28</v>
      </c>
      <c r="N500" t="s">
        <v>28</v>
      </c>
      <c r="O500" t="s">
        <v>27</v>
      </c>
      <c r="P500" t="s">
        <v>28</v>
      </c>
      <c r="Q500" t="s">
        <v>28</v>
      </c>
      <c r="R500" t="s">
        <v>28</v>
      </c>
      <c r="U500" t="e">
        <f>VLOOKUP(E500,Sheet1!A:A,1,FALSE)</f>
        <v>#N/A</v>
      </c>
    </row>
    <row r="501" spans="1:21" hidden="1">
      <c r="A501" t="s">
        <v>20</v>
      </c>
      <c r="B501" t="s">
        <v>1032</v>
      </c>
      <c r="C501" t="b">
        <v>0</v>
      </c>
      <c r="E501" t="s">
        <v>1033</v>
      </c>
      <c r="J501">
        <v>1</v>
      </c>
      <c r="K501" t="s">
        <v>27</v>
      </c>
      <c r="L501">
        <v>2019</v>
      </c>
      <c r="M501" t="s">
        <v>28</v>
      </c>
      <c r="N501" t="s">
        <v>28</v>
      </c>
      <c r="O501" t="s">
        <v>27</v>
      </c>
      <c r="P501" t="s">
        <v>28</v>
      </c>
      <c r="Q501" t="s">
        <v>28</v>
      </c>
      <c r="R501" t="s">
        <v>28</v>
      </c>
      <c r="S501" s="8"/>
      <c r="U501" t="e">
        <f>VLOOKUP(E501,Sheet1!A:A,1,FALSE)</f>
        <v>#N/A</v>
      </c>
    </row>
    <row r="502" spans="1:21" hidden="1">
      <c r="A502" t="s">
        <v>20</v>
      </c>
      <c r="B502" t="s">
        <v>1034</v>
      </c>
      <c r="C502" t="b">
        <v>0</v>
      </c>
      <c r="E502" t="s">
        <v>1035</v>
      </c>
      <c r="J502">
        <v>1</v>
      </c>
      <c r="K502" t="s">
        <v>27</v>
      </c>
      <c r="L502">
        <v>2019</v>
      </c>
      <c r="M502" t="s">
        <v>28</v>
      </c>
      <c r="N502" t="s">
        <v>28</v>
      </c>
      <c r="O502" t="s">
        <v>27</v>
      </c>
      <c r="P502" t="s">
        <v>28</v>
      </c>
      <c r="Q502" t="s">
        <v>28</v>
      </c>
      <c r="R502" t="s">
        <v>28</v>
      </c>
      <c r="U502" t="e">
        <f>VLOOKUP(E502,Sheet1!A:A,1,FALSE)</f>
        <v>#N/A</v>
      </c>
    </row>
    <row r="503" spans="1:21" hidden="1">
      <c r="A503" t="s">
        <v>20</v>
      </c>
      <c r="B503" t="s">
        <v>1036</v>
      </c>
      <c r="C503" t="b">
        <v>0</v>
      </c>
      <c r="E503" t="s">
        <v>1037</v>
      </c>
      <c r="J503">
        <v>1</v>
      </c>
      <c r="K503" t="s">
        <v>27</v>
      </c>
      <c r="L503">
        <v>2019</v>
      </c>
      <c r="M503" t="s">
        <v>28</v>
      </c>
      <c r="N503" t="s">
        <v>28</v>
      </c>
      <c r="O503" t="s">
        <v>27</v>
      </c>
      <c r="P503" t="s">
        <v>28</v>
      </c>
      <c r="Q503" t="s">
        <v>28</v>
      </c>
      <c r="R503" t="s">
        <v>28</v>
      </c>
      <c r="U503" t="e">
        <f>VLOOKUP(E503,Sheet1!A:A,1,FALSE)</f>
        <v>#N/A</v>
      </c>
    </row>
    <row r="504" spans="1:21" hidden="1">
      <c r="A504" t="s">
        <v>20</v>
      </c>
      <c r="B504" t="s">
        <v>77</v>
      </c>
      <c r="C504" t="b">
        <v>0</v>
      </c>
      <c r="E504" t="s">
        <v>78</v>
      </c>
      <c r="J504">
        <v>1</v>
      </c>
      <c r="K504" t="s">
        <v>27</v>
      </c>
      <c r="L504">
        <v>2019</v>
      </c>
      <c r="M504" t="s">
        <v>28</v>
      </c>
      <c r="N504" t="s">
        <v>28</v>
      </c>
      <c r="O504" t="s">
        <v>27</v>
      </c>
      <c r="P504" t="s">
        <v>28</v>
      </c>
      <c r="Q504" t="s">
        <v>28</v>
      </c>
      <c r="R504" t="s">
        <v>28</v>
      </c>
      <c r="S504" s="6" t="s">
        <v>18</v>
      </c>
      <c r="U504" t="e">
        <f>VLOOKUP(E504,Sheet1!A:A,1,FALSE)</f>
        <v>#N/A</v>
      </c>
    </row>
    <row r="505" spans="1:21" hidden="1">
      <c r="A505" t="s">
        <v>20</v>
      </c>
      <c r="B505" t="s">
        <v>1038</v>
      </c>
      <c r="C505" t="b">
        <v>0</v>
      </c>
      <c r="E505" t="s">
        <v>1039</v>
      </c>
      <c r="J505">
        <v>1</v>
      </c>
      <c r="K505" t="s">
        <v>27</v>
      </c>
      <c r="L505">
        <v>2019</v>
      </c>
      <c r="M505" t="s">
        <v>28</v>
      </c>
      <c r="N505" t="s">
        <v>28</v>
      </c>
      <c r="O505" t="s">
        <v>27</v>
      </c>
      <c r="P505" t="s">
        <v>28</v>
      </c>
      <c r="Q505" t="s">
        <v>28</v>
      </c>
      <c r="R505" t="s">
        <v>28</v>
      </c>
      <c r="U505" t="e">
        <f>VLOOKUP(E505,Sheet1!A:A,1,FALSE)</f>
        <v>#N/A</v>
      </c>
    </row>
    <row r="506" spans="1:21" hidden="1">
      <c r="A506" t="s">
        <v>20</v>
      </c>
      <c r="B506" t="s">
        <v>1040</v>
      </c>
      <c r="C506" t="b">
        <v>0</v>
      </c>
      <c r="E506" t="s">
        <v>1041</v>
      </c>
      <c r="J506">
        <v>1</v>
      </c>
      <c r="K506" t="s">
        <v>27</v>
      </c>
      <c r="L506">
        <v>2019</v>
      </c>
      <c r="M506" t="s">
        <v>28</v>
      </c>
      <c r="N506" t="s">
        <v>28</v>
      </c>
      <c r="O506" t="s">
        <v>27</v>
      </c>
      <c r="P506" t="s">
        <v>28</v>
      </c>
      <c r="Q506" t="s">
        <v>28</v>
      </c>
      <c r="R506" t="s">
        <v>28</v>
      </c>
      <c r="U506" t="e">
        <f>VLOOKUP(E506,Sheet1!A:A,1,FALSE)</f>
        <v>#N/A</v>
      </c>
    </row>
    <row r="507" spans="1:21">
      <c r="A507" t="s">
        <v>20</v>
      </c>
      <c r="B507" t="s">
        <v>1042</v>
      </c>
      <c r="C507" t="b">
        <v>0</v>
      </c>
      <c r="E507" t="s">
        <v>1043</v>
      </c>
      <c r="J507">
        <v>1</v>
      </c>
      <c r="K507" t="s">
        <v>27</v>
      </c>
      <c r="L507">
        <v>2019</v>
      </c>
      <c r="M507" t="s">
        <v>28</v>
      </c>
      <c r="N507" t="s">
        <v>28</v>
      </c>
      <c r="O507" t="s">
        <v>27</v>
      </c>
      <c r="P507" t="s">
        <v>28</v>
      </c>
      <c r="Q507" t="s">
        <v>28</v>
      </c>
      <c r="R507" t="s">
        <v>28</v>
      </c>
      <c r="U507" t="str">
        <f>VLOOKUP(E507,Sheet1!A:A,1,FALSE)</f>
        <v>URO</v>
      </c>
    </row>
    <row r="508" spans="1:21" hidden="1">
      <c r="A508" t="s">
        <v>20</v>
      </c>
      <c r="B508" t="s">
        <v>1044</v>
      </c>
      <c r="C508" t="b">
        <v>0</v>
      </c>
      <c r="E508" t="s">
        <v>1045</v>
      </c>
      <c r="J508">
        <v>1</v>
      </c>
      <c r="K508" t="s">
        <v>27</v>
      </c>
      <c r="L508">
        <v>2019</v>
      </c>
      <c r="M508" t="s">
        <v>28</v>
      </c>
      <c r="N508" t="s">
        <v>28</v>
      </c>
      <c r="O508" t="s">
        <v>27</v>
      </c>
      <c r="P508" t="s">
        <v>28</v>
      </c>
      <c r="Q508" t="s">
        <v>28</v>
      </c>
      <c r="R508" t="s">
        <v>28</v>
      </c>
      <c r="U508" t="e">
        <f>VLOOKUP(E508,Sheet1!A:A,1,FALSE)</f>
        <v>#N/A</v>
      </c>
    </row>
    <row r="509" spans="1:21" hidden="1">
      <c r="A509" t="s">
        <v>20</v>
      </c>
      <c r="B509" t="s">
        <v>1046</v>
      </c>
      <c r="C509" t="b">
        <v>0</v>
      </c>
      <c r="E509" t="s">
        <v>1047</v>
      </c>
      <c r="J509">
        <v>1</v>
      </c>
      <c r="K509" t="s">
        <v>27</v>
      </c>
      <c r="L509">
        <v>2019</v>
      </c>
      <c r="M509" t="s">
        <v>28</v>
      </c>
      <c r="N509" t="s">
        <v>28</v>
      </c>
      <c r="O509" t="s">
        <v>27</v>
      </c>
      <c r="P509" t="s">
        <v>28</v>
      </c>
      <c r="Q509" t="s">
        <v>28</v>
      </c>
      <c r="R509" t="s">
        <v>28</v>
      </c>
      <c r="U509" t="e">
        <f>VLOOKUP(E509,Sheet1!A:A,1,FALSE)</f>
        <v>#N/A</v>
      </c>
    </row>
    <row r="510" spans="1:21" hidden="1">
      <c r="A510" t="s">
        <v>20</v>
      </c>
      <c r="B510" t="s">
        <v>1048</v>
      </c>
      <c r="C510" t="b">
        <v>0</v>
      </c>
      <c r="E510" t="s">
        <v>1049</v>
      </c>
      <c r="J510">
        <v>1</v>
      </c>
      <c r="K510" t="s">
        <v>27</v>
      </c>
      <c r="L510">
        <v>2019</v>
      </c>
      <c r="M510" t="s">
        <v>28</v>
      </c>
      <c r="N510" t="s">
        <v>28</v>
      </c>
      <c r="O510" t="s">
        <v>27</v>
      </c>
      <c r="P510" t="s">
        <v>28</v>
      </c>
      <c r="Q510" t="s">
        <v>28</v>
      </c>
      <c r="R510" t="s">
        <v>28</v>
      </c>
      <c r="U510" t="e">
        <f>VLOOKUP(E510,Sheet1!A:A,1,FALSE)</f>
        <v>#N/A</v>
      </c>
    </row>
    <row r="511" spans="1:21" hidden="1">
      <c r="A511" t="s">
        <v>20</v>
      </c>
      <c r="B511" t="s">
        <v>1050</v>
      </c>
      <c r="C511" t="b">
        <v>0</v>
      </c>
      <c r="E511" t="s">
        <v>1051</v>
      </c>
      <c r="J511">
        <v>1</v>
      </c>
      <c r="K511" t="s">
        <v>27</v>
      </c>
      <c r="L511">
        <v>2019</v>
      </c>
      <c r="M511" t="s">
        <v>28</v>
      </c>
      <c r="N511" t="s">
        <v>28</v>
      </c>
      <c r="O511" t="s">
        <v>27</v>
      </c>
      <c r="P511" t="s">
        <v>28</v>
      </c>
      <c r="Q511" t="s">
        <v>28</v>
      </c>
      <c r="R511" t="s">
        <v>28</v>
      </c>
      <c r="U511" t="e">
        <f>VLOOKUP(E511,Sheet1!A:A,1,FALSE)</f>
        <v>#N/A</v>
      </c>
    </row>
    <row r="512" spans="1:21">
      <c r="A512" t="s">
        <v>20</v>
      </c>
      <c r="B512" t="s">
        <v>1052</v>
      </c>
      <c r="C512" t="b">
        <v>0</v>
      </c>
      <c r="E512" t="s">
        <v>1053</v>
      </c>
      <c r="J512">
        <v>1</v>
      </c>
      <c r="K512" t="s">
        <v>27</v>
      </c>
      <c r="L512">
        <v>2019</v>
      </c>
      <c r="M512" t="s">
        <v>28</v>
      </c>
      <c r="N512" t="s">
        <v>28</v>
      </c>
      <c r="O512" t="s">
        <v>27</v>
      </c>
      <c r="P512" t="s">
        <v>28</v>
      </c>
      <c r="Q512" t="s">
        <v>28</v>
      </c>
      <c r="R512" t="s">
        <v>28</v>
      </c>
      <c r="U512" t="str">
        <f>VLOOKUP(E512,Sheet1!A:A,1,FALSE)</f>
        <v>USI</v>
      </c>
    </row>
    <row r="513" spans="1:21">
      <c r="A513" t="s">
        <v>20</v>
      </c>
      <c r="B513" t="s">
        <v>1054</v>
      </c>
      <c r="C513" t="b">
        <v>0</v>
      </c>
      <c r="E513" t="s">
        <v>1055</v>
      </c>
      <c r="J513">
        <v>1</v>
      </c>
      <c r="K513" t="s">
        <v>27</v>
      </c>
      <c r="L513">
        <v>2019</v>
      </c>
      <c r="M513" t="s">
        <v>28</v>
      </c>
      <c r="N513" t="s">
        <v>28</v>
      </c>
      <c r="O513" t="s">
        <v>27</v>
      </c>
      <c r="P513" t="s">
        <v>28</v>
      </c>
      <c r="Q513" t="s">
        <v>28</v>
      </c>
      <c r="R513" t="s">
        <v>28</v>
      </c>
      <c r="U513" t="str">
        <f>VLOOKUP(E513,Sheet1!A:A,1,FALSE)</f>
        <v>USM</v>
      </c>
    </row>
    <row r="514" spans="1:21">
      <c r="A514" t="s">
        <v>20</v>
      </c>
      <c r="B514" t="s">
        <v>1056</v>
      </c>
      <c r="C514" t="b">
        <v>0</v>
      </c>
      <c r="E514" t="s">
        <v>1055</v>
      </c>
      <c r="J514">
        <v>1</v>
      </c>
      <c r="K514" t="s">
        <v>175</v>
      </c>
      <c r="L514">
        <v>2019</v>
      </c>
      <c r="M514" t="s">
        <v>28</v>
      </c>
      <c r="N514" t="s">
        <v>28</v>
      </c>
      <c r="O514" t="s">
        <v>28</v>
      </c>
      <c r="P514" t="s">
        <v>28</v>
      </c>
      <c r="Q514" t="s">
        <v>175</v>
      </c>
      <c r="R514" t="s">
        <v>28</v>
      </c>
      <c r="U514" t="str">
        <f>VLOOKUP(E514,Sheet1!A:A,1,FALSE)</f>
        <v>USM</v>
      </c>
    </row>
    <row r="515" spans="1:21" hidden="1">
      <c r="A515" t="s">
        <v>20</v>
      </c>
      <c r="B515" t="s">
        <v>1057</v>
      </c>
      <c r="C515" t="b">
        <v>0</v>
      </c>
      <c r="E515" t="s">
        <v>1058</v>
      </c>
      <c r="J515">
        <v>1</v>
      </c>
      <c r="K515" t="s">
        <v>27</v>
      </c>
      <c r="L515">
        <v>2019</v>
      </c>
      <c r="M515" t="s">
        <v>28</v>
      </c>
      <c r="N515" t="s">
        <v>28</v>
      </c>
      <c r="O515" t="s">
        <v>27</v>
      </c>
      <c r="P515" t="s">
        <v>28</v>
      </c>
      <c r="Q515" t="s">
        <v>28</v>
      </c>
      <c r="R515" t="s">
        <v>28</v>
      </c>
      <c r="U515" t="e">
        <f>VLOOKUP(E515,Sheet1!A:A,1,FALSE)</f>
        <v>#N/A</v>
      </c>
    </row>
    <row r="516" spans="1:21" hidden="1">
      <c r="A516" t="s">
        <v>20</v>
      </c>
      <c r="B516" t="s">
        <v>1059</v>
      </c>
      <c r="C516" t="b">
        <v>0</v>
      </c>
      <c r="E516" t="s">
        <v>1060</v>
      </c>
      <c r="J516">
        <v>1</v>
      </c>
      <c r="K516" t="s">
        <v>27</v>
      </c>
      <c r="L516">
        <v>2019</v>
      </c>
      <c r="M516" t="s">
        <v>28</v>
      </c>
      <c r="N516" t="s">
        <v>28</v>
      </c>
      <c r="O516" t="s">
        <v>27</v>
      </c>
      <c r="P516" t="s">
        <v>28</v>
      </c>
      <c r="Q516" t="s">
        <v>28</v>
      </c>
      <c r="R516" t="s">
        <v>28</v>
      </c>
      <c r="U516" t="e">
        <f>VLOOKUP(E516,Sheet1!A:A,1,FALSE)</f>
        <v>#N/A</v>
      </c>
    </row>
    <row r="517" spans="1:21" hidden="1">
      <c r="A517" t="s">
        <v>20</v>
      </c>
      <c r="B517" t="s">
        <v>1061</v>
      </c>
      <c r="C517" t="b">
        <v>0</v>
      </c>
      <c r="E517" t="s">
        <v>1062</v>
      </c>
      <c r="J517">
        <v>1</v>
      </c>
      <c r="K517" t="s">
        <v>27</v>
      </c>
      <c r="L517">
        <v>2019</v>
      </c>
      <c r="M517" t="s">
        <v>28</v>
      </c>
      <c r="N517" t="s">
        <v>28</v>
      </c>
      <c r="O517" t="s">
        <v>27</v>
      </c>
      <c r="P517" t="s">
        <v>28</v>
      </c>
      <c r="Q517" t="s">
        <v>28</v>
      </c>
      <c r="R517" t="s">
        <v>28</v>
      </c>
      <c r="U517" t="e">
        <f>VLOOKUP(E517,Sheet1!A:A,1,FALSE)</f>
        <v>#N/A</v>
      </c>
    </row>
    <row r="518" spans="1:21" hidden="1">
      <c r="A518" t="s">
        <v>20</v>
      </c>
      <c r="B518" t="s">
        <v>1063</v>
      </c>
      <c r="C518" t="b">
        <v>0</v>
      </c>
      <c r="E518" t="s">
        <v>1064</v>
      </c>
      <c r="J518">
        <v>1</v>
      </c>
      <c r="K518" t="s">
        <v>27</v>
      </c>
      <c r="L518">
        <v>2019</v>
      </c>
      <c r="M518" t="s">
        <v>28</v>
      </c>
      <c r="N518" t="s">
        <v>28</v>
      </c>
      <c r="O518" t="s">
        <v>27</v>
      </c>
      <c r="P518" t="s">
        <v>28</v>
      </c>
      <c r="Q518" t="s">
        <v>28</v>
      </c>
      <c r="R518" t="s">
        <v>28</v>
      </c>
      <c r="U518" t="e">
        <f>VLOOKUP(E518,Sheet1!A:A,1,FALSE)</f>
        <v>#N/A</v>
      </c>
    </row>
    <row r="519" spans="1:21" hidden="1">
      <c r="A519" t="s">
        <v>20</v>
      </c>
      <c r="B519" t="s">
        <v>1065</v>
      </c>
      <c r="C519" t="b">
        <v>0</v>
      </c>
      <c r="E519" t="s">
        <v>1066</v>
      </c>
      <c r="J519">
        <v>1</v>
      </c>
      <c r="K519" t="s">
        <v>27</v>
      </c>
      <c r="L519">
        <v>2019</v>
      </c>
      <c r="M519" t="s">
        <v>28</v>
      </c>
      <c r="N519" t="s">
        <v>28</v>
      </c>
      <c r="O519" t="s">
        <v>27</v>
      </c>
      <c r="P519" t="s">
        <v>28</v>
      </c>
      <c r="Q519" t="s">
        <v>28</v>
      </c>
      <c r="R519" t="s">
        <v>28</v>
      </c>
      <c r="U519" t="e">
        <f>VLOOKUP(E519,Sheet1!A:A,1,FALSE)</f>
        <v>#N/A</v>
      </c>
    </row>
    <row r="520" spans="1:21" hidden="1">
      <c r="A520" t="s">
        <v>20</v>
      </c>
      <c r="B520" t="s">
        <v>1067</v>
      </c>
      <c r="C520" t="b">
        <v>0</v>
      </c>
      <c r="E520" t="s">
        <v>1068</v>
      </c>
      <c r="J520">
        <v>1</v>
      </c>
      <c r="K520" t="s">
        <v>27</v>
      </c>
      <c r="L520">
        <v>2019</v>
      </c>
      <c r="M520" t="s">
        <v>28</v>
      </c>
      <c r="N520" t="s">
        <v>28</v>
      </c>
      <c r="O520" t="s">
        <v>27</v>
      </c>
      <c r="P520" t="s">
        <v>28</v>
      </c>
      <c r="Q520" t="s">
        <v>28</v>
      </c>
      <c r="R520" t="s">
        <v>28</v>
      </c>
      <c r="U520" t="e">
        <f>VLOOKUP(E520,Sheet1!A:A,1,FALSE)</f>
        <v>#N/A</v>
      </c>
    </row>
    <row r="521" spans="1:21" hidden="1">
      <c r="A521" t="s">
        <v>20</v>
      </c>
      <c r="B521" t="s">
        <v>1069</v>
      </c>
      <c r="C521" t="b">
        <v>0</v>
      </c>
      <c r="E521" t="s">
        <v>1070</v>
      </c>
      <c r="J521">
        <v>1</v>
      </c>
      <c r="K521" t="s">
        <v>27</v>
      </c>
      <c r="L521">
        <v>2019</v>
      </c>
      <c r="M521" t="s">
        <v>28</v>
      </c>
      <c r="N521" t="s">
        <v>28</v>
      </c>
      <c r="O521" t="s">
        <v>27</v>
      </c>
      <c r="P521" t="s">
        <v>28</v>
      </c>
      <c r="Q521" t="s">
        <v>28</v>
      </c>
      <c r="R521" t="s">
        <v>28</v>
      </c>
      <c r="U521" t="e">
        <f>VLOOKUP(E521,Sheet1!A:A,1,FALSE)</f>
        <v>#N/A</v>
      </c>
    </row>
    <row r="522" spans="1:21" hidden="1">
      <c r="A522" t="s">
        <v>20</v>
      </c>
      <c r="B522" t="s">
        <v>1071</v>
      </c>
      <c r="C522" t="b">
        <v>0</v>
      </c>
      <c r="E522" t="s">
        <v>1072</v>
      </c>
      <c r="J522">
        <v>1</v>
      </c>
      <c r="K522" t="s">
        <v>27</v>
      </c>
      <c r="L522">
        <v>2019</v>
      </c>
      <c r="M522" t="s">
        <v>28</v>
      </c>
      <c r="N522" t="s">
        <v>28</v>
      </c>
      <c r="O522" t="s">
        <v>27</v>
      </c>
      <c r="P522" t="s">
        <v>28</v>
      </c>
      <c r="Q522" t="s">
        <v>28</v>
      </c>
      <c r="R522" t="s">
        <v>28</v>
      </c>
      <c r="U522" t="e">
        <f>VLOOKUP(E522,Sheet1!A:A,1,FALSE)</f>
        <v>#N/A</v>
      </c>
    </row>
    <row r="523" spans="1:21" hidden="1">
      <c r="A523" t="s">
        <v>20</v>
      </c>
      <c r="B523" t="s">
        <v>1073</v>
      </c>
      <c r="C523" t="b">
        <v>0</v>
      </c>
      <c r="E523" t="s">
        <v>1074</v>
      </c>
      <c r="J523">
        <v>1</v>
      </c>
      <c r="K523" t="s">
        <v>27</v>
      </c>
      <c r="L523">
        <v>2019</v>
      </c>
      <c r="M523" t="s">
        <v>28</v>
      </c>
      <c r="N523" t="s">
        <v>28</v>
      </c>
      <c r="O523" t="s">
        <v>27</v>
      </c>
      <c r="P523" t="s">
        <v>28</v>
      </c>
      <c r="Q523" t="s">
        <v>28</v>
      </c>
      <c r="R523" t="s">
        <v>28</v>
      </c>
      <c r="U523" t="e">
        <f>VLOOKUP(E523,Sheet1!A:A,1,FALSE)</f>
        <v>#N/A</v>
      </c>
    </row>
    <row r="524" spans="1:21" hidden="1">
      <c r="A524" t="s">
        <v>20</v>
      </c>
      <c r="B524" t="s">
        <v>1075</v>
      </c>
      <c r="C524" t="b">
        <v>0</v>
      </c>
      <c r="E524" t="s">
        <v>1076</v>
      </c>
      <c r="J524">
        <v>1</v>
      </c>
      <c r="K524" t="s">
        <v>27</v>
      </c>
      <c r="L524">
        <v>2019</v>
      </c>
      <c r="M524" t="s">
        <v>28</v>
      </c>
      <c r="N524" t="s">
        <v>28</v>
      </c>
      <c r="O524" t="s">
        <v>27</v>
      </c>
      <c r="P524" t="s">
        <v>28</v>
      </c>
      <c r="Q524" t="s">
        <v>28</v>
      </c>
      <c r="R524" t="s">
        <v>28</v>
      </c>
      <c r="U524" t="e">
        <f>VLOOKUP(E524,Sheet1!A:A,1,FALSE)</f>
        <v>#N/A</v>
      </c>
    </row>
    <row r="525" spans="1:21" hidden="1">
      <c r="A525" t="s">
        <v>20</v>
      </c>
      <c r="B525" t="s">
        <v>1077</v>
      </c>
      <c r="C525" t="b">
        <v>0</v>
      </c>
      <c r="E525" t="s">
        <v>1078</v>
      </c>
      <c r="J525">
        <v>1</v>
      </c>
      <c r="K525" t="s">
        <v>27</v>
      </c>
      <c r="L525">
        <v>2019</v>
      </c>
      <c r="M525" t="s">
        <v>28</v>
      </c>
      <c r="N525" t="s">
        <v>28</v>
      </c>
      <c r="O525" t="s">
        <v>27</v>
      </c>
      <c r="P525" t="s">
        <v>28</v>
      </c>
      <c r="Q525" t="s">
        <v>28</v>
      </c>
      <c r="R525" t="s">
        <v>28</v>
      </c>
      <c r="U525" t="e">
        <f>VLOOKUP(E525,Sheet1!A:A,1,FALSE)</f>
        <v>#N/A</v>
      </c>
    </row>
    <row r="526" spans="1:21" hidden="1">
      <c r="A526" t="s">
        <v>20</v>
      </c>
      <c r="B526" t="s">
        <v>1079</v>
      </c>
      <c r="C526" t="b">
        <v>0</v>
      </c>
      <c r="E526" t="s">
        <v>1080</v>
      </c>
      <c r="J526">
        <v>1</v>
      </c>
      <c r="K526" t="s">
        <v>27</v>
      </c>
      <c r="L526">
        <v>2019</v>
      </c>
      <c r="M526" t="s">
        <v>28</v>
      </c>
      <c r="N526" t="s">
        <v>28</v>
      </c>
      <c r="O526" t="s">
        <v>27</v>
      </c>
      <c r="P526" t="s">
        <v>28</v>
      </c>
      <c r="Q526" t="s">
        <v>28</v>
      </c>
      <c r="R526" t="s">
        <v>28</v>
      </c>
      <c r="U526" t="e">
        <f>VLOOKUP(E526,Sheet1!A:A,1,FALSE)</f>
        <v>#N/A</v>
      </c>
    </row>
    <row r="527" spans="1:21" hidden="1">
      <c r="A527" t="s">
        <v>20</v>
      </c>
      <c r="B527" t="s">
        <v>1081</v>
      </c>
      <c r="C527" t="b">
        <v>0</v>
      </c>
      <c r="E527" t="s">
        <v>1082</v>
      </c>
      <c r="J527">
        <v>1</v>
      </c>
      <c r="K527" t="s">
        <v>27</v>
      </c>
      <c r="L527">
        <v>2019</v>
      </c>
      <c r="M527" t="s">
        <v>28</v>
      </c>
      <c r="N527" t="s">
        <v>28</v>
      </c>
      <c r="O527" t="s">
        <v>27</v>
      </c>
      <c r="P527" t="s">
        <v>28</v>
      </c>
      <c r="Q527" t="s">
        <v>28</v>
      </c>
      <c r="R527" t="s">
        <v>28</v>
      </c>
      <c r="U527" t="e">
        <f>VLOOKUP(E527,Sheet1!A:A,1,FALSE)</f>
        <v>#N/A</v>
      </c>
    </row>
    <row r="528" spans="1:21" hidden="1">
      <c r="A528" t="s">
        <v>20</v>
      </c>
      <c r="B528" t="s">
        <v>1083</v>
      </c>
      <c r="C528" t="b">
        <v>0</v>
      </c>
      <c r="E528" t="s">
        <v>1084</v>
      </c>
      <c r="J528">
        <v>1</v>
      </c>
      <c r="K528" t="s">
        <v>27</v>
      </c>
      <c r="L528">
        <v>2019</v>
      </c>
      <c r="M528" t="s">
        <v>28</v>
      </c>
      <c r="N528" t="s">
        <v>28</v>
      </c>
      <c r="O528" t="s">
        <v>27</v>
      </c>
      <c r="P528" t="s">
        <v>28</v>
      </c>
      <c r="Q528" t="s">
        <v>28</v>
      </c>
      <c r="R528" t="s">
        <v>28</v>
      </c>
      <c r="U528" t="e">
        <f>VLOOKUP(E528,Sheet1!A:A,1,FALSE)</f>
        <v>#N/A</v>
      </c>
    </row>
    <row r="529" spans="1:21" hidden="1">
      <c r="A529" t="s">
        <v>20</v>
      </c>
      <c r="B529" t="s">
        <v>1085</v>
      </c>
      <c r="C529" t="b">
        <v>0</v>
      </c>
      <c r="E529" t="s">
        <v>1086</v>
      </c>
      <c r="J529">
        <v>1</v>
      </c>
      <c r="K529" t="s">
        <v>27</v>
      </c>
      <c r="L529">
        <v>2019</v>
      </c>
      <c r="M529" t="s">
        <v>28</v>
      </c>
      <c r="N529" t="s">
        <v>28</v>
      </c>
      <c r="O529" t="s">
        <v>27</v>
      </c>
      <c r="P529" t="s">
        <v>28</v>
      </c>
      <c r="Q529" t="s">
        <v>28</v>
      </c>
      <c r="R529" t="s">
        <v>28</v>
      </c>
      <c r="U529" t="e">
        <f>VLOOKUP(E529,Sheet1!A:A,1,FALSE)</f>
        <v>#N/A</v>
      </c>
    </row>
    <row r="530" spans="1:21" hidden="1">
      <c r="A530" t="s">
        <v>20</v>
      </c>
      <c r="B530" t="s">
        <v>1087</v>
      </c>
      <c r="C530" t="b">
        <v>0</v>
      </c>
      <c r="E530" t="s">
        <v>1088</v>
      </c>
      <c r="J530">
        <v>1</v>
      </c>
      <c r="K530" t="s">
        <v>27</v>
      </c>
      <c r="L530">
        <v>2019</v>
      </c>
      <c r="M530" t="s">
        <v>28</v>
      </c>
      <c r="N530" t="s">
        <v>28</v>
      </c>
      <c r="O530" t="s">
        <v>27</v>
      </c>
      <c r="P530" t="s">
        <v>28</v>
      </c>
      <c r="Q530" t="s">
        <v>28</v>
      </c>
      <c r="R530" t="s">
        <v>28</v>
      </c>
      <c r="U530" t="e">
        <f>VLOOKUP(E530,Sheet1!A:A,1,FALSE)</f>
        <v>#N/A</v>
      </c>
    </row>
    <row r="531" spans="1:21" hidden="1">
      <c r="A531" t="s">
        <v>20</v>
      </c>
      <c r="B531" t="s">
        <v>1089</v>
      </c>
      <c r="C531" t="b">
        <v>0</v>
      </c>
      <c r="E531" t="s">
        <v>1090</v>
      </c>
      <c r="J531">
        <v>1</v>
      </c>
      <c r="K531" t="s">
        <v>27</v>
      </c>
      <c r="L531">
        <v>2019</v>
      </c>
      <c r="M531" t="s">
        <v>28</v>
      </c>
      <c r="N531" t="s">
        <v>28</v>
      </c>
      <c r="O531" t="s">
        <v>27</v>
      </c>
      <c r="P531" t="s">
        <v>28</v>
      </c>
      <c r="Q531" t="s">
        <v>28</v>
      </c>
      <c r="R531" t="s">
        <v>28</v>
      </c>
      <c r="U531" t="e">
        <f>VLOOKUP(E531,Sheet1!A:A,1,FALSE)</f>
        <v>#N/A</v>
      </c>
    </row>
    <row r="532" spans="1:21" hidden="1">
      <c r="A532" t="s">
        <v>20</v>
      </c>
      <c r="B532" t="s">
        <v>1091</v>
      </c>
      <c r="C532" t="b">
        <v>0</v>
      </c>
      <c r="E532" t="s">
        <v>1092</v>
      </c>
      <c r="J532">
        <v>1</v>
      </c>
      <c r="K532" t="s">
        <v>27</v>
      </c>
      <c r="L532">
        <v>2019</v>
      </c>
      <c r="M532" t="s">
        <v>28</v>
      </c>
      <c r="N532" t="s">
        <v>28</v>
      </c>
      <c r="O532" t="s">
        <v>27</v>
      </c>
      <c r="P532" t="s">
        <v>28</v>
      </c>
      <c r="Q532" t="s">
        <v>28</v>
      </c>
      <c r="R532" t="s">
        <v>28</v>
      </c>
      <c r="U532" t="e">
        <f>VLOOKUP(E532,Sheet1!A:A,1,FALSE)</f>
        <v>#N/A</v>
      </c>
    </row>
    <row r="533" spans="1:21">
      <c r="A533" t="s">
        <v>20</v>
      </c>
      <c r="B533" t="s">
        <v>1093</v>
      </c>
      <c r="C533" t="b">
        <v>0</v>
      </c>
      <c r="E533" t="s">
        <v>1094</v>
      </c>
      <c r="J533">
        <v>1</v>
      </c>
      <c r="K533" t="s">
        <v>27</v>
      </c>
      <c r="L533">
        <v>2019</v>
      </c>
      <c r="M533" t="s">
        <v>28</v>
      </c>
      <c r="N533" t="s">
        <v>28</v>
      </c>
      <c r="O533" t="s">
        <v>27</v>
      </c>
      <c r="P533" t="s">
        <v>28</v>
      </c>
      <c r="Q533" t="s">
        <v>28</v>
      </c>
      <c r="R533" t="s">
        <v>28</v>
      </c>
      <c r="U533" t="str">
        <f>VLOOKUP(E533,Sheet1!A:A,1,FALSE)</f>
        <v>UWS</v>
      </c>
    </row>
    <row r="534" spans="1:21" hidden="1">
      <c r="A534" t="s">
        <v>20</v>
      </c>
      <c r="B534" t="s">
        <v>1095</v>
      </c>
      <c r="C534" t="b">
        <v>0</v>
      </c>
      <c r="E534" t="s">
        <v>1096</v>
      </c>
      <c r="J534">
        <v>1</v>
      </c>
      <c r="K534" t="s">
        <v>27</v>
      </c>
      <c r="L534">
        <v>2019</v>
      </c>
      <c r="M534" t="s">
        <v>28</v>
      </c>
      <c r="N534" t="s">
        <v>28</v>
      </c>
      <c r="O534" t="s">
        <v>27</v>
      </c>
      <c r="P534" t="s">
        <v>28</v>
      </c>
      <c r="Q534" t="s">
        <v>28</v>
      </c>
      <c r="R534" t="s">
        <v>28</v>
      </c>
      <c r="U534" t="e">
        <f>VLOOKUP(E534,Sheet1!A:A,1,FALSE)</f>
        <v>#N/A</v>
      </c>
    </row>
    <row r="535" spans="1:21" hidden="1">
      <c r="A535" t="s">
        <v>20</v>
      </c>
      <c r="B535" t="s">
        <v>1097</v>
      </c>
      <c r="C535" t="b">
        <v>0</v>
      </c>
      <c r="E535" t="s">
        <v>1098</v>
      </c>
      <c r="J535">
        <v>1</v>
      </c>
      <c r="K535" t="s">
        <v>27</v>
      </c>
      <c r="L535">
        <v>2019</v>
      </c>
      <c r="M535" t="s">
        <v>28</v>
      </c>
      <c r="N535" t="s">
        <v>28</v>
      </c>
      <c r="O535" t="s">
        <v>27</v>
      </c>
      <c r="P535" t="s">
        <v>28</v>
      </c>
      <c r="Q535" t="s">
        <v>28</v>
      </c>
      <c r="R535" t="s">
        <v>28</v>
      </c>
      <c r="U535" t="e">
        <f>VLOOKUP(E535,Sheet1!A:A,1,FALSE)</f>
        <v>#N/A</v>
      </c>
    </row>
    <row r="536" spans="1:21" hidden="1">
      <c r="A536" t="s">
        <v>20</v>
      </c>
      <c r="B536" t="s">
        <v>1099</v>
      </c>
      <c r="C536" t="b">
        <v>0</v>
      </c>
      <c r="E536" t="s">
        <v>1100</v>
      </c>
      <c r="J536">
        <v>1</v>
      </c>
      <c r="K536" t="s">
        <v>27</v>
      </c>
      <c r="L536">
        <v>2019</v>
      </c>
      <c r="M536" t="s">
        <v>28</v>
      </c>
      <c r="N536" t="s">
        <v>28</v>
      </c>
      <c r="O536" t="s">
        <v>27</v>
      </c>
      <c r="P536" t="s">
        <v>28</v>
      </c>
      <c r="Q536" t="s">
        <v>28</v>
      </c>
      <c r="R536" t="s">
        <v>28</v>
      </c>
      <c r="U536" t="e">
        <f>VLOOKUP(E536,Sheet1!A:A,1,FALSE)</f>
        <v>#N/A</v>
      </c>
    </row>
    <row r="537" spans="1:21" hidden="1">
      <c r="A537" t="s">
        <v>20</v>
      </c>
      <c r="B537" t="s">
        <v>1101</v>
      </c>
      <c r="C537" t="b">
        <v>0</v>
      </c>
      <c r="E537" t="s">
        <v>1102</v>
      </c>
      <c r="J537">
        <v>1</v>
      </c>
      <c r="K537" t="s">
        <v>27</v>
      </c>
      <c r="L537">
        <v>2019</v>
      </c>
      <c r="M537" t="s">
        <v>28</v>
      </c>
      <c r="N537" t="s">
        <v>28</v>
      </c>
      <c r="O537" t="s">
        <v>27</v>
      </c>
      <c r="P537" t="s">
        <v>28</v>
      </c>
      <c r="Q537" t="s">
        <v>28</v>
      </c>
      <c r="R537" t="s">
        <v>28</v>
      </c>
      <c r="U537" t="e">
        <f>VLOOKUP(E537,Sheet1!A:A,1,FALSE)</f>
        <v>#N/A</v>
      </c>
    </row>
    <row r="538" spans="1:21" hidden="1">
      <c r="A538" t="s">
        <v>20</v>
      </c>
      <c r="B538" t="s">
        <v>1103</v>
      </c>
      <c r="C538" t="b">
        <v>0</v>
      </c>
      <c r="E538" t="s">
        <v>1104</v>
      </c>
      <c r="J538">
        <v>1</v>
      </c>
      <c r="K538" t="s">
        <v>27</v>
      </c>
      <c r="L538">
        <v>2019</v>
      </c>
      <c r="M538" t="s">
        <v>28</v>
      </c>
      <c r="N538" t="s">
        <v>28</v>
      </c>
      <c r="O538" t="s">
        <v>27</v>
      </c>
      <c r="P538" t="s">
        <v>28</v>
      </c>
      <c r="Q538" t="s">
        <v>28</v>
      </c>
      <c r="R538" t="s">
        <v>28</v>
      </c>
      <c r="U538" t="e">
        <f>VLOOKUP(E538,Sheet1!A:A,1,FALSE)</f>
        <v>#N/A</v>
      </c>
    </row>
    <row r="539" spans="1:21" hidden="1">
      <c r="A539" t="s">
        <v>20</v>
      </c>
      <c r="B539" t="s">
        <v>1105</v>
      </c>
      <c r="C539" t="b">
        <v>0</v>
      </c>
      <c r="E539" t="s">
        <v>1106</v>
      </c>
      <c r="J539">
        <v>1</v>
      </c>
      <c r="K539" t="s">
        <v>27</v>
      </c>
      <c r="L539">
        <v>2019</v>
      </c>
      <c r="M539" t="s">
        <v>28</v>
      </c>
      <c r="N539" t="s">
        <v>28</v>
      </c>
      <c r="O539" t="s">
        <v>27</v>
      </c>
      <c r="P539" t="s">
        <v>28</v>
      </c>
      <c r="Q539" t="s">
        <v>28</v>
      </c>
      <c r="R539" t="s">
        <v>28</v>
      </c>
      <c r="U539" t="e">
        <f>VLOOKUP(E539,Sheet1!A:A,1,FALSE)</f>
        <v>#N/A</v>
      </c>
    </row>
    <row r="540" spans="1:21" hidden="1">
      <c r="A540" t="s">
        <v>20</v>
      </c>
      <c r="B540" t="s">
        <v>1107</v>
      </c>
      <c r="C540" t="b">
        <v>0</v>
      </c>
      <c r="E540" t="s">
        <v>1108</v>
      </c>
      <c r="J540">
        <v>1</v>
      </c>
      <c r="K540" t="s">
        <v>27</v>
      </c>
      <c r="L540">
        <v>2019</v>
      </c>
      <c r="M540" t="s">
        <v>28</v>
      </c>
      <c r="N540" t="s">
        <v>28</v>
      </c>
      <c r="O540" t="s">
        <v>27</v>
      </c>
      <c r="P540" t="s">
        <v>28</v>
      </c>
      <c r="Q540" t="s">
        <v>28</v>
      </c>
      <c r="R540" t="s">
        <v>28</v>
      </c>
      <c r="U540" t="e">
        <f>VLOOKUP(E540,Sheet1!A:A,1,FALSE)</f>
        <v>#N/A</v>
      </c>
    </row>
    <row r="541" spans="1:21" hidden="1">
      <c r="A541" t="s">
        <v>20</v>
      </c>
      <c r="B541" t="s">
        <v>1109</v>
      </c>
      <c r="C541" t="b">
        <v>0</v>
      </c>
      <c r="E541" t="s">
        <v>1110</v>
      </c>
      <c r="J541">
        <v>1</v>
      </c>
      <c r="K541" t="s">
        <v>27</v>
      </c>
      <c r="L541">
        <v>2019</v>
      </c>
      <c r="M541" t="s">
        <v>28</v>
      </c>
      <c r="N541" t="s">
        <v>28</v>
      </c>
      <c r="O541" t="s">
        <v>27</v>
      </c>
      <c r="P541" t="s">
        <v>28</v>
      </c>
      <c r="Q541" t="s">
        <v>28</v>
      </c>
      <c r="R541" t="s">
        <v>28</v>
      </c>
      <c r="S541" s="8"/>
      <c r="U541" t="e">
        <f>VLOOKUP(E541,Sheet1!A:A,1,FALSE)</f>
        <v>#N/A</v>
      </c>
    </row>
    <row r="542" spans="1:21" hidden="1">
      <c r="A542" t="s">
        <v>20</v>
      </c>
      <c r="B542" t="s">
        <v>1111</v>
      </c>
      <c r="C542" t="b">
        <v>0</v>
      </c>
      <c r="E542" t="s">
        <v>1112</v>
      </c>
      <c r="J542">
        <v>1</v>
      </c>
      <c r="K542" t="s">
        <v>27</v>
      </c>
      <c r="L542">
        <v>2019</v>
      </c>
      <c r="M542" t="s">
        <v>28</v>
      </c>
      <c r="N542" t="s">
        <v>28</v>
      </c>
      <c r="O542" t="s">
        <v>27</v>
      </c>
      <c r="P542" t="s">
        <v>28</v>
      </c>
      <c r="Q542" t="s">
        <v>28</v>
      </c>
      <c r="R542" t="s">
        <v>28</v>
      </c>
      <c r="T542" t="s">
        <v>19</v>
      </c>
      <c r="U542" t="e">
        <f>VLOOKUP(E542,Sheet1!A:A,1,FALSE)</f>
        <v>#N/A</v>
      </c>
    </row>
    <row r="543" spans="1:21" hidden="1">
      <c r="A543" t="s">
        <v>20</v>
      </c>
      <c r="B543" t="s">
        <v>79</v>
      </c>
      <c r="C543" t="b">
        <v>0</v>
      </c>
      <c r="E543" t="s">
        <v>80</v>
      </c>
      <c r="J543">
        <v>1</v>
      </c>
      <c r="K543" t="s">
        <v>27</v>
      </c>
      <c r="L543">
        <v>2019</v>
      </c>
      <c r="M543" t="s">
        <v>28</v>
      </c>
      <c r="N543" t="s">
        <v>28</v>
      </c>
      <c r="O543" t="s">
        <v>27</v>
      </c>
      <c r="P543" t="s">
        <v>28</v>
      </c>
      <c r="Q543" t="s">
        <v>28</v>
      </c>
      <c r="R543" t="s">
        <v>28</v>
      </c>
      <c r="S543" s="6" t="s">
        <v>18</v>
      </c>
      <c r="U543" t="e">
        <f>VLOOKUP(E543,Sheet1!A:A,1,FALSE)</f>
        <v>#N/A</v>
      </c>
    </row>
    <row r="544" spans="1:21" hidden="1">
      <c r="A544" t="s">
        <v>20</v>
      </c>
      <c r="B544" t="s">
        <v>1113</v>
      </c>
      <c r="C544" t="b">
        <v>0</v>
      </c>
      <c r="E544" t="s">
        <v>1114</v>
      </c>
      <c r="J544">
        <v>1</v>
      </c>
      <c r="K544" t="s">
        <v>27</v>
      </c>
      <c r="L544">
        <v>2019</v>
      </c>
      <c r="M544" t="s">
        <v>28</v>
      </c>
      <c r="N544" t="s">
        <v>28</v>
      </c>
      <c r="O544" t="s">
        <v>27</v>
      </c>
      <c r="P544" t="s">
        <v>28</v>
      </c>
      <c r="Q544" t="s">
        <v>28</v>
      </c>
      <c r="R544" t="s">
        <v>28</v>
      </c>
      <c r="U544" t="e">
        <f>VLOOKUP(E544,Sheet1!A:A,1,FALSE)</f>
        <v>#N/A</v>
      </c>
    </row>
    <row r="545" spans="1:21" hidden="1">
      <c r="A545" t="s">
        <v>20</v>
      </c>
      <c r="B545" t="s">
        <v>1115</v>
      </c>
      <c r="C545" t="b">
        <v>0</v>
      </c>
      <c r="E545" t="s">
        <v>1116</v>
      </c>
      <c r="J545">
        <v>1</v>
      </c>
      <c r="K545" t="s">
        <v>27</v>
      </c>
      <c r="L545">
        <v>2019</v>
      </c>
      <c r="M545" t="s">
        <v>28</v>
      </c>
      <c r="N545" t="s">
        <v>28</v>
      </c>
      <c r="O545" t="s">
        <v>27</v>
      </c>
      <c r="P545" t="s">
        <v>28</v>
      </c>
      <c r="Q545" t="s">
        <v>28</v>
      </c>
      <c r="R545" t="s">
        <v>28</v>
      </c>
      <c r="U545" t="e">
        <f>VLOOKUP(E545,Sheet1!A:A,1,FALSE)</f>
        <v>#N/A</v>
      </c>
    </row>
    <row r="546" spans="1:21">
      <c r="A546" t="s">
        <v>20</v>
      </c>
      <c r="B546" t="s">
        <v>1117</v>
      </c>
      <c r="C546" t="b">
        <v>0</v>
      </c>
      <c r="E546" t="s">
        <v>1118</v>
      </c>
      <c r="J546">
        <v>1</v>
      </c>
      <c r="K546" t="s">
        <v>27</v>
      </c>
      <c r="L546">
        <v>2019</v>
      </c>
      <c r="M546" t="s">
        <v>28</v>
      </c>
      <c r="N546" t="s">
        <v>28</v>
      </c>
      <c r="O546" t="s">
        <v>27</v>
      </c>
      <c r="P546" t="s">
        <v>28</v>
      </c>
      <c r="Q546" t="s">
        <v>28</v>
      </c>
      <c r="R546" t="s">
        <v>28</v>
      </c>
      <c r="U546" t="str">
        <f>VLOOKUP(E546,Sheet1!A:A,1,FALSE)</f>
        <v>WCH</v>
      </c>
    </row>
    <row r="547" spans="1:21">
      <c r="A547" t="s">
        <v>20</v>
      </c>
      <c r="B547" t="s">
        <v>1119</v>
      </c>
      <c r="C547" t="b">
        <v>0</v>
      </c>
      <c r="E547" t="s">
        <v>1118</v>
      </c>
      <c r="J547">
        <v>1</v>
      </c>
      <c r="K547" t="s">
        <v>175</v>
      </c>
      <c r="L547">
        <v>2019</v>
      </c>
      <c r="M547" t="s">
        <v>28</v>
      </c>
      <c r="N547" t="s">
        <v>28</v>
      </c>
      <c r="O547" t="s">
        <v>28</v>
      </c>
      <c r="P547" t="s">
        <v>28</v>
      </c>
      <c r="Q547" t="s">
        <v>175</v>
      </c>
      <c r="R547" t="s">
        <v>28</v>
      </c>
      <c r="U547" t="str">
        <f>VLOOKUP(E547,Sheet1!A:A,1,FALSE)</f>
        <v>WCH</v>
      </c>
    </row>
    <row r="548" spans="1:21" hidden="1">
      <c r="A548" t="s">
        <v>20</v>
      </c>
      <c r="B548" t="s">
        <v>1120</v>
      </c>
      <c r="C548" t="b">
        <v>0</v>
      </c>
      <c r="E548" t="s">
        <v>1121</v>
      </c>
      <c r="J548">
        <v>1</v>
      </c>
      <c r="K548" t="s">
        <v>27</v>
      </c>
      <c r="L548">
        <v>2019</v>
      </c>
      <c r="M548" t="s">
        <v>28</v>
      </c>
      <c r="N548" t="s">
        <v>28</v>
      </c>
      <c r="O548" t="s">
        <v>27</v>
      </c>
      <c r="P548" t="s">
        <v>28</v>
      </c>
      <c r="Q548" t="s">
        <v>28</v>
      </c>
      <c r="R548" t="s">
        <v>28</v>
      </c>
      <c r="U548" t="e">
        <f>VLOOKUP(E548,Sheet1!A:A,1,FALSE)</f>
        <v>#N/A</v>
      </c>
    </row>
    <row r="549" spans="1:21" hidden="1">
      <c r="A549" t="s">
        <v>20</v>
      </c>
      <c r="B549" t="s">
        <v>1122</v>
      </c>
      <c r="C549" t="b">
        <v>0</v>
      </c>
      <c r="E549" t="s">
        <v>1123</v>
      </c>
      <c r="J549">
        <v>1</v>
      </c>
      <c r="K549" t="s">
        <v>27</v>
      </c>
      <c r="L549">
        <v>2019</v>
      </c>
      <c r="M549" t="s">
        <v>28</v>
      </c>
      <c r="N549" t="s">
        <v>28</v>
      </c>
      <c r="O549" t="s">
        <v>27</v>
      </c>
      <c r="P549" t="s">
        <v>28</v>
      </c>
      <c r="Q549" t="s">
        <v>28</v>
      </c>
      <c r="R549" t="s">
        <v>28</v>
      </c>
      <c r="U549" t="e">
        <f>VLOOKUP(E549,Sheet1!A:A,1,FALSE)</f>
        <v>#N/A</v>
      </c>
    </row>
    <row r="550" spans="1:21">
      <c r="A550" t="s">
        <v>20</v>
      </c>
      <c r="B550" t="s">
        <v>1124</v>
      </c>
      <c r="C550" t="b">
        <v>0</v>
      </c>
      <c r="E550" t="s">
        <v>1125</v>
      </c>
      <c r="J550">
        <v>1</v>
      </c>
      <c r="K550" t="s">
        <v>27</v>
      </c>
      <c r="L550">
        <v>2019</v>
      </c>
      <c r="M550" t="s">
        <v>28</v>
      </c>
      <c r="N550" t="s">
        <v>28</v>
      </c>
      <c r="O550" t="s">
        <v>27</v>
      </c>
      <c r="P550" t="s">
        <v>28</v>
      </c>
      <c r="Q550" t="s">
        <v>28</v>
      </c>
      <c r="R550" t="s">
        <v>28</v>
      </c>
      <c r="U550" t="str">
        <f>VLOOKUP(E550,Sheet1!A:A,1,FALSE)</f>
        <v>WDN</v>
      </c>
    </row>
    <row r="551" spans="1:21">
      <c r="A551" t="s">
        <v>20</v>
      </c>
      <c r="B551" t="s">
        <v>1126</v>
      </c>
      <c r="C551" t="b">
        <v>0</v>
      </c>
      <c r="E551" t="s">
        <v>1127</v>
      </c>
      <c r="J551">
        <v>1</v>
      </c>
      <c r="K551" t="s">
        <v>27</v>
      </c>
      <c r="L551">
        <v>2019</v>
      </c>
      <c r="M551" t="s">
        <v>28</v>
      </c>
      <c r="N551" t="s">
        <v>28</v>
      </c>
      <c r="O551" t="s">
        <v>27</v>
      </c>
      <c r="P551" t="s">
        <v>28</v>
      </c>
      <c r="Q551" t="s">
        <v>28</v>
      </c>
      <c r="R551" t="s">
        <v>28</v>
      </c>
      <c r="U551" t="str">
        <f>VLOOKUP(E551,Sheet1!A:A,1,FALSE)</f>
        <v>WEC</v>
      </c>
    </row>
    <row r="552" spans="1:21">
      <c r="A552" t="s">
        <v>20</v>
      </c>
      <c r="B552" t="s">
        <v>1128</v>
      </c>
      <c r="C552" t="b">
        <v>0</v>
      </c>
      <c r="E552" t="s">
        <v>1129</v>
      </c>
      <c r="J552">
        <v>1</v>
      </c>
      <c r="K552" t="s">
        <v>27</v>
      </c>
      <c r="L552">
        <v>2019</v>
      </c>
      <c r="M552" t="s">
        <v>28</v>
      </c>
      <c r="N552" t="s">
        <v>28</v>
      </c>
      <c r="O552" t="s">
        <v>27</v>
      </c>
      <c r="P552" t="s">
        <v>28</v>
      </c>
      <c r="Q552" t="s">
        <v>28</v>
      </c>
      <c r="R552" t="s">
        <v>28</v>
      </c>
      <c r="U552" t="str">
        <f>VLOOKUP(E552,Sheet1!A:A,1,FALSE)</f>
        <v>WFU</v>
      </c>
    </row>
    <row r="553" spans="1:21" hidden="1">
      <c r="A553" t="s">
        <v>20</v>
      </c>
      <c r="B553" t="s">
        <v>1130</v>
      </c>
      <c r="C553" t="b">
        <v>0</v>
      </c>
      <c r="E553" t="s">
        <v>1131</v>
      </c>
      <c r="J553">
        <v>1</v>
      </c>
      <c r="K553" t="s">
        <v>27</v>
      </c>
      <c r="L553">
        <v>2019</v>
      </c>
      <c r="M553" t="s">
        <v>28</v>
      </c>
      <c r="N553" t="s">
        <v>28</v>
      </c>
      <c r="O553" t="s">
        <v>27</v>
      </c>
      <c r="P553" t="s">
        <v>28</v>
      </c>
      <c r="Q553" t="s">
        <v>28</v>
      </c>
      <c r="R553" t="s">
        <v>28</v>
      </c>
      <c r="U553" t="e">
        <f>VLOOKUP(E553,Sheet1!A:A,1,FALSE)</f>
        <v>#N/A</v>
      </c>
    </row>
    <row r="554" spans="1:21" hidden="1">
      <c r="A554" t="s">
        <v>20</v>
      </c>
      <c r="B554" t="s">
        <v>1132</v>
      </c>
      <c r="C554" t="b">
        <v>0</v>
      </c>
      <c r="E554" t="s">
        <v>1133</v>
      </c>
      <c r="J554">
        <v>1</v>
      </c>
      <c r="K554" t="s">
        <v>27</v>
      </c>
      <c r="L554">
        <v>2019</v>
      </c>
      <c r="M554" t="s">
        <v>28</v>
      </c>
      <c r="N554" t="s">
        <v>28</v>
      </c>
      <c r="O554" t="s">
        <v>27</v>
      </c>
      <c r="P554" t="s">
        <v>28</v>
      </c>
      <c r="Q554" t="s">
        <v>28</v>
      </c>
      <c r="R554" t="s">
        <v>28</v>
      </c>
      <c r="U554" t="e">
        <f>VLOOKUP(E554,Sheet1!A:A,1,FALSE)</f>
        <v>#N/A</v>
      </c>
    </row>
    <row r="555" spans="1:21" hidden="1">
      <c r="A555" t="s">
        <v>20</v>
      </c>
      <c r="B555" t="s">
        <v>1134</v>
      </c>
      <c r="C555" t="b">
        <v>0</v>
      </c>
      <c r="E555" t="s">
        <v>1135</v>
      </c>
      <c r="J555">
        <v>1</v>
      </c>
      <c r="K555" t="s">
        <v>27</v>
      </c>
      <c r="L555">
        <v>2019</v>
      </c>
      <c r="M555" t="s">
        <v>28</v>
      </c>
      <c r="N555" t="s">
        <v>28</v>
      </c>
      <c r="O555" t="s">
        <v>27</v>
      </c>
      <c r="P555" t="s">
        <v>28</v>
      </c>
      <c r="Q555" t="s">
        <v>28</v>
      </c>
      <c r="R555" t="s">
        <v>28</v>
      </c>
      <c r="U555" t="e">
        <f>VLOOKUP(E555,Sheet1!A:A,1,FALSE)</f>
        <v>#N/A</v>
      </c>
    </row>
    <row r="556" spans="1:21" hidden="1">
      <c r="A556" t="s">
        <v>20</v>
      </c>
      <c r="B556" t="s">
        <v>1136</v>
      </c>
      <c r="C556" t="b">
        <v>0</v>
      </c>
      <c r="E556" t="s">
        <v>1137</v>
      </c>
      <c r="J556">
        <v>1</v>
      </c>
      <c r="K556" t="s">
        <v>27</v>
      </c>
      <c r="L556">
        <v>2019</v>
      </c>
      <c r="M556" t="s">
        <v>28</v>
      </c>
      <c r="N556" t="s">
        <v>28</v>
      </c>
      <c r="O556" t="s">
        <v>27</v>
      </c>
      <c r="P556" t="s">
        <v>28</v>
      </c>
      <c r="Q556" t="s">
        <v>28</v>
      </c>
      <c r="R556" t="s">
        <v>28</v>
      </c>
      <c r="U556" t="e">
        <f>VLOOKUP(E556,Sheet1!A:A,1,FALSE)</f>
        <v>#N/A</v>
      </c>
    </row>
    <row r="557" spans="1:21" hidden="1">
      <c r="A557" t="s">
        <v>20</v>
      </c>
      <c r="B557" t="s">
        <v>1138</v>
      </c>
      <c r="C557" t="b">
        <v>0</v>
      </c>
      <c r="E557" t="s">
        <v>1139</v>
      </c>
      <c r="J557">
        <v>1</v>
      </c>
      <c r="K557" t="s">
        <v>27</v>
      </c>
      <c r="L557">
        <v>2019</v>
      </c>
      <c r="M557" t="s">
        <v>28</v>
      </c>
      <c r="N557" t="s">
        <v>28</v>
      </c>
      <c r="O557" t="s">
        <v>27</v>
      </c>
      <c r="P557" t="s">
        <v>28</v>
      </c>
      <c r="Q557" t="s">
        <v>28</v>
      </c>
      <c r="R557" t="s">
        <v>28</v>
      </c>
      <c r="U557" t="e">
        <f>VLOOKUP(E557,Sheet1!A:A,1,FALSE)</f>
        <v>#N/A</v>
      </c>
    </row>
    <row r="558" spans="1:21" hidden="1">
      <c r="A558" t="s">
        <v>20</v>
      </c>
      <c r="B558" t="s">
        <v>1140</v>
      </c>
      <c r="C558" t="b">
        <v>0</v>
      </c>
      <c r="E558" t="s">
        <v>1141</v>
      </c>
      <c r="J558">
        <v>1</v>
      </c>
      <c r="K558" t="s">
        <v>27</v>
      </c>
      <c r="L558">
        <v>2019</v>
      </c>
      <c r="M558" t="s">
        <v>28</v>
      </c>
      <c r="N558" t="s">
        <v>28</v>
      </c>
      <c r="O558" t="s">
        <v>27</v>
      </c>
      <c r="P558" t="s">
        <v>28</v>
      </c>
      <c r="Q558" t="s">
        <v>28</v>
      </c>
      <c r="R558" t="s">
        <v>28</v>
      </c>
      <c r="U558" t="e">
        <f>VLOOKUP(E558,Sheet1!A:A,1,FALSE)</f>
        <v>#N/A</v>
      </c>
    </row>
    <row r="559" spans="1:21" hidden="1">
      <c r="A559" t="s">
        <v>20</v>
      </c>
      <c r="B559" t="s">
        <v>1142</v>
      </c>
      <c r="C559" t="b">
        <v>0</v>
      </c>
      <c r="E559" t="s">
        <v>1143</v>
      </c>
      <c r="J559">
        <v>1</v>
      </c>
      <c r="K559" t="s">
        <v>27</v>
      </c>
      <c r="L559">
        <v>2019</v>
      </c>
      <c r="M559" t="s">
        <v>28</v>
      </c>
      <c r="N559" t="s">
        <v>28</v>
      </c>
      <c r="O559" t="s">
        <v>27</v>
      </c>
      <c r="P559" t="s">
        <v>28</v>
      </c>
      <c r="Q559" t="s">
        <v>28</v>
      </c>
      <c r="R559" t="s">
        <v>28</v>
      </c>
      <c r="U559" t="e">
        <f>VLOOKUP(E559,Sheet1!A:A,1,FALSE)</f>
        <v>#N/A</v>
      </c>
    </row>
    <row r="560" spans="1:21" hidden="1">
      <c r="A560" t="s">
        <v>20</v>
      </c>
      <c r="B560" t="s">
        <v>1144</v>
      </c>
      <c r="C560" t="b">
        <v>0</v>
      </c>
      <c r="E560" t="s">
        <v>1145</v>
      </c>
      <c r="J560">
        <v>1</v>
      </c>
      <c r="K560" t="s">
        <v>27</v>
      </c>
      <c r="L560">
        <v>2019</v>
      </c>
      <c r="M560" t="s">
        <v>28</v>
      </c>
      <c r="N560" t="s">
        <v>28</v>
      </c>
      <c r="O560" t="s">
        <v>27</v>
      </c>
      <c r="P560" t="s">
        <v>28</v>
      </c>
      <c r="Q560" t="s">
        <v>28</v>
      </c>
      <c r="R560" t="s">
        <v>28</v>
      </c>
      <c r="U560" t="e">
        <f>VLOOKUP(E560,Sheet1!A:A,1,FALSE)</f>
        <v>#N/A</v>
      </c>
    </row>
    <row r="561" spans="1:21" hidden="1">
      <c r="A561" t="s">
        <v>20</v>
      </c>
      <c r="B561" t="s">
        <v>1146</v>
      </c>
      <c r="C561" t="b">
        <v>0</v>
      </c>
      <c r="E561" t="s">
        <v>1147</v>
      </c>
      <c r="J561">
        <v>1</v>
      </c>
      <c r="K561" t="s">
        <v>27</v>
      </c>
      <c r="L561">
        <v>2019</v>
      </c>
      <c r="M561" t="s">
        <v>28</v>
      </c>
      <c r="N561" t="s">
        <v>28</v>
      </c>
      <c r="O561" t="s">
        <v>27</v>
      </c>
      <c r="P561" t="s">
        <v>28</v>
      </c>
      <c r="Q561" t="s">
        <v>28</v>
      </c>
      <c r="R561" t="s">
        <v>28</v>
      </c>
      <c r="U561" t="e">
        <f>VLOOKUP(E561,Sheet1!A:A,1,FALSE)</f>
        <v>#N/A</v>
      </c>
    </row>
    <row r="562" spans="1:21" hidden="1">
      <c r="A562" t="s">
        <v>20</v>
      </c>
      <c r="B562" t="s">
        <v>1148</v>
      </c>
      <c r="C562" t="b">
        <v>0</v>
      </c>
      <c r="E562" t="s">
        <v>1149</v>
      </c>
      <c r="J562">
        <v>1</v>
      </c>
      <c r="K562" t="s">
        <v>27</v>
      </c>
      <c r="L562">
        <v>2019</v>
      </c>
      <c r="M562" t="s">
        <v>28</v>
      </c>
      <c r="N562" t="s">
        <v>28</v>
      </c>
      <c r="O562" t="s">
        <v>27</v>
      </c>
      <c r="P562" t="s">
        <v>28</v>
      </c>
      <c r="Q562" t="s">
        <v>28</v>
      </c>
      <c r="R562" t="s">
        <v>28</v>
      </c>
      <c r="U562" t="e">
        <f>VLOOKUP(E562,Sheet1!A:A,1,FALSE)</f>
        <v>#N/A</v>
      </c>
    </row>
    <row r="563" spans="1:21" hidden="1">
      <c r="A563" t="s">
        <v>20</v>
      </c>
      <c r="B563" t="s">
        <v>1150</v>
      </c>
      <c r="C563" t="b">
        <v>0</v>
      </c>
      <c r="E563" t="s">
        <v>1151</v>
      </c>
      <c r="J563">
        <v>1</v>
      </c>
      <c r="K563" t="s">
        <v>27</v>
      </c>
      <c r="L563">
        <v>2019</v>
      </c>
      <c r="M563" t="s">
        <v>28</v>
      </c>
      <c r="N563" t="s">
        <v>28</v>
      </c>
      <c r="O563" t="s">
        <v>27</v>
      </c>
      <c r="P563" t="s">
        <v>28</v>
      </c>
      <c r="Q563" t="s">
        <v>28</v>
      </c>
      <c r="R563" t="s">
        <v>28</v>
      </c>
      <c r="U563" t="e">
        <f>VLOOKUP(E563,Sheet1!A:A,1,FALSE)</f>
        <v>#N/A</v>
      </c>
    </row>
    <row r="564" spans="1:21" hidden="1">
      <c r="A564" t="s">
        <v>20</v>
      </c>
      <c r="B564" t="s">
        <v>1152</v>
      </c>
      <c r="C564" t="b">
        <v>0</v>
      </c>
      <c r="E564" t="s">
        <v>1153</v>
      </c>
      <c r="J564">
        <v>1</v>
      </c>
      <c r="K564" t="s">
        <v>27</v>
      </c>
      <c r="L564">
        <v>2019</v>
      </c>
      <c r="M564" t="s">
        <v>28</v>
      </c>
      <c r="N564" t="s">
        <v>28</v>
      </c>
      <c r="O564" t="s">
        <v>27</v>
      </c>
      <c r="P564" t="s">
        <v>28</v>
      </c>
      <c r="Q564" t="s">
        <v>28</v>
      </c>
      <c r="R564" t="s">
        <v>28</v>
      </c>
      <c r="S564" s="8"/>
      <c r="U564" t="e">
        <f>VLOOKUP(E564,Sheet1!A:A,1,FALSE)</f>
        <v>#N/A</v>
      </c>
    </row>
    <row r="565" spans="1:21" hidden="1">
      <c r="A565" t="s">
        <v>20</v>
      </c>
      <c r="B565" t="s">
        <v>81</v>
      </c>
      <c r="C565" t="b">
        <v>0</v>
      </c>
      <c r="E565" t="s">
        <v>82</v>
      </c>
      <c r="J565">
        <v>1</v>
      </c>
      <c r="K565" t="s">
        <v>27</v>
      </c>
      <c r="L565">
        <v>2019</v>
      </c>
      <c r="M565" t="s">
        <v>28</v>
      </c>
      <c r="N565" t="s">
        <v>28</v>
      </c>
      <c r="O565" t="s">
        <v>27</v>
      </c>
      <c r="P565" t="s">
        <v>28</v>
      </c>
      <c r="Q565" t="s">
        <v>28</v>
      </c>
      <c r="R565" t="s">
        <v>28</v>
      </c>
      <c r="S565" s="6" t="s">
        <v>18</v>
      </c>
      <c r="U565" t="e">
        <f>VLOOKUP(E565,Sheet1!A:A,1,FALSE)</f>
        <v>#N/A</v>
      </c>
    </row>
    <row r="566" spans="1:21" hidden="1">
      <c r="A566" t="s">
        <v>20</v>
      </c>
      <c r="B566" t="s">
        <v>1154</v>
      </c>
      <c r="C566" t="b">
        <v>0</v>
      </c>
      <c r="E566" t="s">
        <v>1155</v>
      </c>
      <c r="J566">
        <v>1</v>
      </c>
      <c r="K566" t="s">
        <v>27</v>
      </c>
      <c r="L566">
        <v>2019</v>
      </c>
      <c r="M566" t="s">
        <v>28</v>
      </c>
      <c r="N566" t="s">
        <v>28</v>
      </c>
      <c r="O566" t="s">
        <v>27</v>
      </c>
      <c r="P566" t="s">
        <v>28</v>
      </c>
      <c r="Q566" t="s">
        <v>28</v>
      </c>
      <c r="R566" t="s">
        <v>28</v>
      </c>
      <c r="U566" t="e">
        <f>VLOOKUP(E566,Sheet1!A:A,1,FALSE)</f>
        <v>#N/A</v>
      </c>
    </row>
    <row r="567" spans="1:21" hidden="1">
      <c r="A567" t="s">
        <v>20</v>
      </c>
      <c r="B567" t="s">
        <v>1156</v>
      </c>
      <c r="C567" t="b">
        <v>0</v>
      </c>
      <c r="E567" t="s">
        <v>1157</v>
      </c>
      <c r="J567">
        <v>1</v>
      </c>
      <c r="K567" t="s">
        <v>27</v>
      </c>
      <c r="L567">
        <v>2019</v>
      </c>
      <c r="M567" t="s">
        <v>28</v>
      </c>
      <c r="N567" t="s">
        <v>28</v>
      </c>
      <c r="O567" t="s">
        <v>27</v>
      </c>
      <c r="P567" t="s">
        <v>28</v>
      </c>
      <c r="Q567" t="s">
        <v>28</v>
      </c>
      <c r="R567" t="s">
        <v>28</v>
      </c>
      <c r="U567" t="e">
        <f>VLOOKUP(E567,Sheet1!A:A,1,FALSE)</f>
        <v>#N/A</v>
      </c>
    </row>
    <row r="568" spans="1:21" hidden="1">
      <c r="A568" t="s">
        <v>20</v>
      </c>
      <c r="B568" t="s">
        <v>1158</v>
      </c>
      <c r="C568" t="b">
        <v>0</v>
      </c>
      <c r="E568" t="s">
        <v>1159</v>
      </c>
      <c r="J568">
        <v>1</v>
      </c>
      <c r="K568" t="s">
        <v>27</v>
      </c>
      <c r="L568">
        <v>2019</v>
      </c>
      <c r="M568" t="s">
        <v>28</v>
      </c>
      <c r="N568" t="s">
        <v>28</v>
      </c>
      <c r="O568" t="s">
        <v>27</v>
      </c>
      <c r="P568" t="s">
        <v>28</v>
      </c>
      <c r="Q568" t="s">
        <v>28</v>
      </c>
      <c r="R568" t="s">
        <v>28</v>
      </c>
      <c r="U568" t="e">
        <f>VLOOKUP(E568,Sheet1!A:A,1,FALSE)</f>
        <v>#N/A</v>
      </c>
    </row>
    <row r="569" spans="1:21" hidden="1">
      <c r="A569" t="s">
        <v>20</v>
      </c>
      <c r="B569" t="s">
        <v>1160</v>
      </c>
      <c r="C569" t="b">
        <v>0</v>
      </c>
      <c r="E569" t="s">
        <v>1161</v>
      </c>
      <c r="J569">
        <v>1</v>
      </c>
      <c r="K569" t="s">
        <v>27</v>
      </c>
      <c r="L569">
        <v>2019</v>
      </c>
      <c r="M569" t="s">
        <v>28</v>
      </c>
      <c r="N569" t="s">
        <v>28</v>
      </c>
      <c r="O569" t="s">
        <v>27</v>
      </c>
      <c r="P569" t="s">
        <v>28</v>
      </c>
      <c r="Q569" t="s">
        <v>28</v>
      </c>
      <c r="R569" t="s">
        <v>28</v>
      </c>
      <c r="U569" t="e">
        <f>VLOOKUP(E569,Sheet1!A:A,1,FALSE)</f>
        <v>#N/A</v>
      </c>
    </row>
    <row r="570" spans="1:21" hidden="1">
      <c r="A570" t="s">
        <v>20</v>
      </c>
      <c r="B570" t="s">
        <v>1162</v>
      </c>
      <c r="C570" t="b">
        <v>0</v>
      </c>
      <c r="E570" t="s">
        <v>1163</v>
      </c>
      <c r="J570">
        <v>1</v>
      </c>
      <c r="K570" t="s">
        <v>27</v>
      </c>
      <c r="L570">
        <v>2019</v>
      </c>
      <c r="M570" t="s">
        <v>28</v>
      </c>
      <c r="N570" t="s">
        <v>28</v>
      </c>
      <c r="O570" t="s">
        <v>27</v>
      </c>
      <c r="P570" t="s">
        <v>28</v>
      </c>
      <c r="Q570" t="s">
        <v>28</v>
      </c>
      <c r="R570" t="s">
        <v>28</v>
      </c>
      <c r="U570" t="e">
        <f>VLOOKUP(E570,Sheet1!A:A,1,FALSE)</f>
        <v>#N/A</v>
      </c>
    </row>
    <row r="571" spans="1:21" hidden="1">
      <c r="A571" t="s">
        <v>20</v>
      </c>
      <c r="B571" t="s">
        <v>1164</v>
      </c>
      <c r="C571" t="b">
        <v>0</v>
      </c>
      <c r="E571" t="s">
        <v>1165</v>
      </c>
      <c r="J571">
        <v>1</v>
      </c>
      <c r="K571" t="s">
        <v>27</v>
      </c>
      <c r="L571">
        <v>2019</v>
      </c>
      <c r="M571" t="s">
        <v>28</v>
      </c>
      <c r="N571" t="s">
        <v>28</v>
      </c>
      <c r="O571" t="s">
        <v>27</v>
      </c>
      <c r="P571" t="s">
        <v>28</v>
      </c>
      <c r="Q571" t="s">
        <v>28</v>
      </c>
      <c r="R571" t="s">
        <v>28</v>
      </c>
      <c r="U571" t="e">
        <f>VLOOKUP(E571,Sheet1!A:A,1,FALSE)</f>
        <v>#N/A</v>
      </c>
    </row>
    <row r="572" spans="1:21" hidden="1">
      <c r="A572" t="s">
        <v>20</v>
      </c>
      <c r="B572" t="s">
        <v>1166</v>
      </c>
      <c r="C572" t="b">
        <v>0</v>
      </c>
      <c r="E572" t="s">
        <v>1167</v>
      </c>
      <c r="J572">
        <v>1</v>
      </c>
      <c r="K572" t="s">
        <v>27</v>
      </c>
      <c r="L572">
        <v>2019</v>
      </c>
      <c r="M572" t="s">
        <v>28</v>
      </c>
      <c r="N572" t="s">
        <v>28</v>
      </c>
      <c r="O572" t="s">
        <v>27</v>
      </c>
      <c r="P572" t="s">
        <v>28</v>
      </c>
      <c r="Q572" t="s">
        <v>28</v>
      </c>
      <c r="R572" t="s">
        <v>28</v>
      </c>
      <c r="U572" t="e">
        <f>VLOOKUP(E572,Sheet1!A:A,1,FALSE)</f>
        <v>#N/A</v>
      </c>
    </row>
    <row r="573" spans="1:21" hidden="1">
      <c r="A573" t="s">
        <v>20</v>
      </c>
      <c r="B573" t="s">
        <v>1168</v>
      </c>
      <c r="C573" t="b">
        <v>0</v>
      </c>
      <c r="E573" t="s">
        <v>1169</v>
      </c>
      <c r="J573">
        <v>1</v>
      </c>
      <c r="K573" t="s">
        <v>27</v>
      </c>
      <c r="L573">
        <v>2019</v>
      </c>
      <c r="M573" t="s">
        <v>28</v>
      </c>
      <c r="N573" t="s">
        <v>28</v>
      </c>
      <c r="O573" t="s">
        <v>27</v>
      </c>
      <c r="P573" t="s">
        <v>28</v>
      </c>
      <c r="Q573" t="s">
        <v>28</v>
      </c>
      <c r="R573" t="s">
        <v>28</v>
      </c>
      <c r="U573" t="e">
        <f>VLOOKUP(E573,Sheet1!A:A,1,FALSE)</f>
        <v>#N/A</v>
      </c>
    </row>
    <row r="574" spans="1:21" hidden="1">
      <c r="A574" t="s">
        <v>20</v>
      </c>
      <c r="B574" t="s">
        <v>1170</v>
      </c>
      <c r="C574" t="b">
        <v>0</v>
      </c>
      <c r="E574" t="s">
        <v>1171</v>
      </c>
      <c r="J574">
        <v>1</v>
      </c>
      <c r="K574" t="s">
        <v>27</v>
      </c>
      <c r="L574">
        <v>2019</v>
      </c>
      <c r="M574" t="s">
        <v>28</v>
      </c>
      <c r="N574" t="s">
        <v>28</v>
      </c>
      <c r="O574" t="s">
        <v>27</v>
      </c>
      <c r="P574" t="s">
        <v>28</v>
      </c>
      <c r="Q574" t="s">
        <v>28</v>
      </c>
      <c r="R574" t="s">
        <v>28</v>
      </c>
      <c r="T574" t="s">
        <v>19</v>
      </c>
      <c r="U574" t="e">
        <f>VLOOKUP(E574,Sheet1!A:A,1,FALSE)</f>
        <v>#N/A</v>
      </c>
    </row>
    <row r="575" spans="1:21" hidden="1">
      <c r="A575" t="s">
        <v>20</v>
      </c>
      <c r="B575" t="s">
        <v>1172</v>
      </c>
      <c r="C575" t="b">
        <v>0</v>
      </c>
      <c r="E575" t="s">
        <v>1173</v>
      </c>
      <c r="J575">
        <v>1</v>
      </c>
      <c r="K575" t="s">
        <v>27</v>
      </c>
      <c r="L575">
        <v>2019</v>
      </c>
      <c r="M575" t="s">
        <v>28</v>
      </c>
      <c r="N575" t="s">
        <v>28</v>
      </c>
      <c r="O575" t="s">
        <v>27</v>
      </c>
      <c r="P575" t="s">
        <v>28</v>
      </c>
      <c r="Q575" t="s">
        <v>28</v>
      </c>
      <c r="R575" t="s">
        <v>28</v>
      </c>
      <c r="U575" t="e">
        <f>VLOOKUP(E575,Sheet1!A:A,1,FALSE)</f>
        <v>#N/A</v>
      </c>
    </row>
    <row r="576" spans="1:21">
      <c r="A576" t="s">
        <v>20</v>
      </c>
      <c r="B576" t="s">
        <v>1174</v>
      </c>
      <c r="C576" t="b">
        <v>0</v>
      </c>
      <c r="E576" t="s">
        <v>1175</v>
      </c>
      <c r="J576">
        <v>1</v>
      </c>
      <c r="K576" t="s">
        <v>28</v>
      </c>
      <c r="L576">
        <v>2019</v>
      </c>
      <c r="M576" t="s">
        <v>28</v>
      </c>
      <c r="N576" t="s">
        <v>28</v>
      </c>
      <c r="O576" t="s">
        <v>28</v>
      </c>
      <c r="P576" t="s">
        <v>28</v>
      </c>
      <c r="Q576" t="s">
        <v>28</v>
      </c>
      <c r="R576" t="s">
        <v>28</v>
      </c>
      <c r="U576" t="str">
        <f>VLOOKUP(E576,Sheet1!A:A,1,FALSE)</f>
        <v>WRI</v>
      </c>
    </row>
    <row r="577" spans="1:21">
      <c r="A577" t="s">
        <v>20</v>
      </c>
      <c r="B577" t="s">
        <v>1176</v>
      </c>
      <c r="C577" t="b">
        <v>0</v>
      </c>
      <c r="E577" t="s">
        <v>1175</v>
      </c>
      <c r="J577">
        <v>1</v>
      </c>
      <c r="K577" t="s">
        <v>27</v>
      </c>
      <c r="L577">
        <v>2019</v>
      </c>
      <c r="M577" t="s">
        <v>28</v>
      </c>
      <c r="N577" t="s">
        <v>28</v>
      </c>
      <c r="O577" t="s">
        <v>27</v>
      </c>
      <c r="P577" t="s">
        <v>28</v>
      </c>
      <c r="Q577" t="s">
        <v>28</v>
      </c>
      <c r="R577" t="s">
        <v>28</v>
      </c>
      <c r="U577" t="str">
        <f>VLOOKUP(E577,Sheet1!A:A,1,FALSE)</f>
        <v>WRI</v>
      </c>
    </row>
    <row r="578" spans="1:21" hidden="1">
      <c r="A578" t="s">
        <v>20</v>
      </c>
      <c r="B578" t="s">
        <v>1177</v>
      </c>
      <c r="C578" t="b">
        <v>0</v>
      </c>
      <c r="E578" t="s">
        <v>1178</v>
      </c>
      <c r="J578">
        <v>1</v>
      </c>
      <c r="K578" t="s">
        <v>27</v>
      </c>
      <c r="L578">
        <v>2019</v>
      </c>
      <c r="M578" t="s">
        <v>28</v>
      </c>
      <c r="N578" t="s">
        <v>28</v>
      </c>
      <c r="O578" t="s">
        <v>27</v>
      </c>
      <c r="P578" t="s">
        <v>28</v>
      </c>
      <c r="Q578" t="s">
        <v>28</v>
      </c>
      <c r="R578" t="s">
        <v>28</v>
      </c>
      <c r="U578" t="e">
        <f>VLOOKUP(E578,Sheet1!A:A,1,FALSE)</f>
        <v>#N/A</v>
      </c>
    </row>
    <row r="579" spans="1:21" hidden="1">
      <c r="A579" t="s">
        <v>20</v>
      </c>
      <c r="B579" t="s">
        <v>1179</v>
      </c>
      <c r="C579" t="b">
        <v>0</v>
      </c>
      <c r="E579" t="s">
        <v>1180</v>
      </c>
      <c r="J579">
        <v>1</v>
      </c>
      <c r="K579" t="s">
        <v>27</v>
      </c>
      <c r="L579">
        <v>2019</v>
      </c>
      <c r="M579" t="s">
        <v>28</v>
      </c>
      <c r="N579" t="s">
        <v>28</v>
      </c>
      <c r="O579" t="s">
        <v>27</v>
      </c>
      <c r="P579" t="s">
        <v>28</v>
      </c>
      <c r="Q579" t="s">
        <v>28</v>
      </c>
      <c r="R579" t="s">
        <v>28</v>
      </c>
      <c r="U579" t="e">
        <f>VLOOKUP(E579,Sheet1!A:A,1,FALSE)</f>
        <v>#N/A</v>
      </c>
    </row>
    <row r="580" spans="1:21" hidden="1">
      <c r="A580" t="s">
        <v>20</v>
      </c>
      <c r="B580" t="s">
        <v>1181</v>
      </c>
      <c r="C580" t="b">
        <v>0</v>
      </c>
      <c r="E580" t="s">
        <v>1182</v>
      </c>
      <c r="J580">
        <v>1</v>
      </c>
      <c r="K580" t="s">
        <v>27</v>
      </c>
      <c r="L580">
        <v>2019</v>
      </c>
      <c r="M580" t="s">
        <v>28</v>
      </c>
      <c r="N580" t="s">
        <v>28</v>
      </c>
      <c r="O580" t="s">
        <v>27</v>
      </c>
      <c r="P580" t="s">
        <v>28</v>
      </c>
      <c r="Q580" t="s">
        <v>28</v>
      </c>
      <c r="R580" t="s">
        <v>28</v>
      </c>
      <c r="U580" t="e">
        <f>VLOOKUP(E580,Sheet1!A:A,1,FALSE)</f>
        <v>#N/A</v>
      </c>
    </row>
    <row r="581" spans="1:21" hidden="1">
      <c r="A581" t="s">
        <v>20</v>
      </c>
      <c r="B581" t="s">
        <v>1183</v>
      </c>
      <c r="C581" t="b">
        <v>0</v>
      </c>
      <c r="E581" t="s">
        <v>1184</v>
      </c>
      <c r="J581">
        <v>1</v>
      </c>
      <c r="K581" t="s">
        <v>27</v>
      </c>
      <c r="L581">
        <v>2019</v>
      </c>
      <c r="M581" t="s">
        <v>28</v>
      </c>
      <c r="N581" t="s">
        <v>28</v>
      </c>
      <c r="O581" t="s">
        <v>27</v>
      </c>
      <c r="P581" t="s">
        <v>28</v>
      </c>
      <c r="Q581" t="s">
        <v>28</v>
      </c>
      <c r="R581" t="s">
        <v>28</v>
      </c>
      <c r="U581" t="e">
        <f>VLOOKUP(E581,Sheet1!A:A,1,FALSE)</f>
        <v>#N/A</v>
      </c>
    </row>
    <row r="582" spans="1:21" hidden="1">
      <c r="A582" t="s">
        <v>20</v>
      </c>
      <c r="B582" t="s">
        <v>1185</v>
      </c>
      <c r="C582" t="b">
        <v>0</v>
      </c>
      <c r="E582" t="s">
        <v>1186</v>
      </c>
      <c r="J582">
        <v>1</v>
      </c>
      <c r="K582" t="s">
        <v>27</v>
      </c>
      <c r="L582">
        <v>2019</v>
      </c>
      <c r="M582" t="s">
        <v>28</v>
      </c>
      <c r="N582" t="s">
        <v>28</v>
      </c>
      <c r="O582" t="s">
        <v>27</v>
      </c>
      <c r="P582" t="s">
        <v>28</v>
      </c>
      <c r="Q582" t="s">
        <v>28</v>
      </c>
      <c r="R582" t="s">
        <v>28</v>
      </c>
      <c r="U582" t="e">
        <f>VLOOKUP(E582,Sheet1!A:A,1,FALSE)</f>
        <v>#N/A</v>
      </c>
    </row>
    <row r="583" spans="1:21" hidden="1">
      <c r="A583" t="s">
        <v>20</v>
      </c>
      <c r="B583" t="s">
        <v>1187</v>
      </c>
      <c r="C583" t="b">
        <v>0</v>
      </c>
      <c r="E583" t="s">
        <v>1188</v>
      </c>
      <c r="J583">
        <v>1</v>
      </c>
      <c r="K583" t="s">
        <v>27</v>
      </c>
      <c r="L583">
        <v>2019</v>
      </c>
      <c r="M583" t="s">
        <v>28</v>
      </c>
      <c r="N583" t="s">
        <v>28</v>
      </c>
      <c r="O583" t="s">
        <v>27</v>
      </c>
      <c r="P583" t="s">
        <v>28</v>
      </c>
      <c r="Q583" t="s">
        <v>28</v>
      </c>
      <c r="R583" t="s">
        <v>28</v>
      </c>
      <c r="U583" t="e">
        <f>VLOOKUP(E583,Sheet1!A:A,1,FALSE)</f>
        <v>#N/A</v>
      </c>
    </row>
    <row r="584" spans="1:21" hidden="1">
      <c r="A584" t="s">
        <v>20</v>
      </c>
      <c r="B584" t="s">
        <v>1189</v>
      </c>
      <c r="C584" t="b">
        <v>0</v>
      </c>
      <c r="E584" t="s">
        <v>1190</v>
      </c>
      <c r="J584">
        <v>1</v>
      </c>
      <c r="K584" t="s">
        <v>27</v>
      </c>
      <c r="L584">
        <v>2019</v>
      </c>
      <c r="M584" t="s">
        <v>28</v>
      </c>
      <c r="N584" t="s">
        <v>28</v>
      </c>
      <c r="O584" t="s">
        <v>27</v>
      </c>
      <c r="P584" t="s">
        <v>28</v>
      </c>
      <c r="Q584" t="s">
        <v>28</v>
      </c>
      <c r="R584" t="s">
        <v>28</v>
      </c>
      <c r="U584" t="e">
        <f>VLOOKUP(E584,Sheet1!A:A,1,FALSE)</f>
        <v>#N/A</v>
      </c>
    </row>
    <row r="585" spans="1:21" hidden="1">
      <c r="A585" t="s">
        <v>20</v>
      </c>
      <c r="B585" t="s">
        <v>1191</v>
      </c>
      <c r="C585" t="b">
        <v>0</v>
      </c>
      <c r="E585" t="s">
        <v>1192</v>
      </c>
      <c r="J585">
        <v>1</v>
      </c>
      <c r="K585" t="s">
        <v>27</v>
      </c>
      <c r="L585">
        <v>2019</v>
      </c>
      <c r="M585" t="s">
        <v>28</v>
      </c>
      <c r="N585" t="s">
        <v>28</v>
      </c>
      <c r="O585" t="s">
        <v>27</v>
      </c>
      <c r="P585" t="s">
        <v>28</v>
      </c>
      <c r="Q585" t="s">
        <v>28</v>
      </c>
      <c r="R585" t="s">
        <v>28</v>
      </c>
      <c r="U585" t="e">
        <f>VLOOKUP(E585,Sheet1!A:A,1,FALSE)</f>
        <v>#N/A</v>
      </c>
    </row>
    <row r="586" spans="1:21" hidden="1">
      <c r="A586" t="s">
        <v>20</v>
      </c>
      <c r="B586" t="s">
        <v>1193</v>
      </c>
      <c r="C586" t="b">
        <v>0</v>
      </c>
      <c r="E586" t="s">
        <v>1194</v>
      </c>
      <c r="J586">
        <v>1</v>
      </c>
      <c r="K586" t="s">
        <v>27</v>
      </c>
      <c r="L586">
        <v>2019</v>
      </c>
      <c r="M586" t="s">
        <v>28</v>
      </c>
      <c r="N586" t="s">
        <v>28</v>
      </c>
      <c r="O586" t="s">
        <v>27</v>
      </c>
      <c r="P586" t="s">
        <v>28</v>
      </c>
      <c r="Q586" t="s">
        <v>28</v>
      </c>
      <c r="R586" t="s">
        <v>28</v>
      </c>
      <c r="U586" t="e">
        <f>VLOOKUP(E586,Sheet1!A:A,1,FALSE)</f>
        <v>#N/A</v>
      </c>
    </row>
    <row r="587" spans="1:21" hidden="1">
      <c r="A587" t="s">
        <v>20</v>
      </c>
      <c r="B587" t="s">
        <v>1195</v>
      </c>
      <c r="C587" t="b">
        <v>0</v>
      </c>
      <c r="E587" t="s">
        <v>1196</v>
      </c>
      <c r="J587">
        <v>1</v>
      </c>
      <c r="K587" t="s">
        <v>27</v>
      </c>
      <c r="L587">
        <v>2019</v>
      </c>
      <c r="M587" t="s">
        <v>28</v>
      </c>
      <c r="N587" t="s">
        <v>28</v>
      </c>
      <c r="O587" t="s">
        <v>27</v>
      </c>
      <c r="P587" t="s">
        <v>28</v>
      </c>
      <c r="Q587" t="s">
        <v>28</v>
      </c>
      <c r="R587" t="s">
        <v>28</v>
      </c>
      <c r="U587" t="e">
        <f>VLOOKUP(E587,Sheet1!A:A,1,FALSE)</f>
        <v>#N/A</v>
      </c>
    </row>
    <row r="588" spans="1:21" hidden="1">
      <c r="A588" t="s">
        <v>20</v>
      </c>
      <c r="B588" t="s">
        <v>1197</v>
      </c>
      <c r="C588" t="b">
        <v>0</v>
      </c>
      <c r="E588" t="s">
        <v>1198</v>
      </c>
      <c r="J588">
        <v>1</v>
      </c>
      <c r="K588" t="s">
        <v>27</v>
      </c>
      <c r="L588">
        <v>2019</v>
      </c>
      <c r="M588" t="s">
        <v>28</v>
      </c>
      <c r="N588" t="s">
        <v>28</v>
      </c>
      <c r="O588" t="s">
        <v>27</v>
      </c>
      <c r="P588" t="s">
        <v>28</v>
      </c>
      <c r="Q588" t="s">
        <v>28</v>
      </c>
      <c r="R588" t="s">
        <v>28</v>
      </c>
      <c r="U588" t="e">
        <f>VLOOKUP(E588,Sheet1!A:A,1,FALSE)</f>
        <v>#N/A</v>
      </c>
    </row>
    <row r="589" spans="1:21" hidden="1">
      <c r="A589" t="s">
        <v>20</v>
      </c>
      <c r="B589" t="s">
        <v>1199</v>
      </c>
      <c r="C589" t="b">
        <v>0</v>
      </c>
      <c r="E589" t="s">
        <v>1200</v>
      </c>
      <c r="J589">
        <v>1</v>
      </c>
      <c r="K589" t="s">
        <v>27</v>
      </c>
      <c r="L589">
        <v>2019</v>
      </c>
      <c r="M589" t="s">
        <v>28</v>
      </c>
      <c r="N589" t="s">
        <v>28</v>
      </c>
      <c r="O589" t="s">
        <v>27</v>
      </c>
      <c r="P589" t="s">
        <v>28</v>
      </c>
      <c r="Q589" t="s">
        <v>28</v>
      </c>
      <c r="R589" t="s">
        <v>28</v>
      </c>
      <c r="U589" t="e">
        <f>VLOOKUP(E589,Sheet1!A:A,1,FALSE)</f>
        <v>#N/A</v>
      </c>
    </row>
    <row r="590" spans="1:21">
      <c r="A590" t="s">
        <v>20</v>
      </c>
      <c r="B590" t="s">
        <v>1201</v>
      </c>
      <c r="C590" t="b">
        <v>0</v>
      </c>
      <c r="E590" t="s">
        <v>1202</v>
      </c>
      <c r="J590">
        <v>1</v>
      </c>
      <c r="K590" t="s">
        <v>175</v>
      </c>
      <c r="L590">
        <v>2019</v>
      </c>
      <c r="M590" t="s">
        <v>28</v>
      </c>
      <c r="N590" t="s">
        <v>28</v>
      </c>
      <c r="O590" t="s">
        <v>28</v>
      </c>
      <c r="P590" t="s">
        <v>175</v>
      </c>
      <c r="Q590" t="s">
        <v>28</v>
      </c>
      <c r="R590" t="s">
        <v>28</v>
      </c>
      <c r="U590" t="str">
        <f>VLOOKUP(E590,Sheet1!A:A,1,FALSE)</f>
        <v>WVU</v>
      </c>
    </row>
    <row r="591" spans="1:21" hidden="1">
      <c r="A591" t="s">
        <v>20</v>
      </c>
      <c r="B591" t="s">
        <v>1203</v>
      </c>
      <c r="C591" t="b">
        <v>0</v>
      </c>
      <c r="E591" t="s">
        <v>1204</v>
      </c>
      <c r="J591">
        <v>1</v>
      </c>
      <c r="K591" t="s">
        <v>27</v>
      </c>
      <c r="L591">
        <v>2019</v>
      </c>
      <c r="M591" t="s">
        <v>28</v>
      </c>
      <c r="N591" t="s">
        <v>28</v>
      </c>
      <c r="O591" t="s">
        <v>27</v>
      </c>
      <c r="P591" t="s">
        <v>28</v>
      </c>
      <c r="Q591" t="s">
        <v>28</v>
      </c>
      <c r="R591" t="s">
        <v>28</v>
      </c>
      <c r="U591" t="e">
        <f>VLOOKUP(E591,Sheet1!A:A,1,FALSE)</f>
        <v>#N/A</v>
      </c>
    </row>
    <row r="592" spans="1:21" hidden="1">
      <c r="A592" t="s">
        <v>20</v>
      </c>
      <c r="B592" t="s">
        <v>1205</v>
      </c>
      <c r="C592" t="b">
        <v>0</v>
      </c>
      <c r="E592" t="s">
        <v>1206</v>
      </c>
      <c r="J592">
        <v>1</v>
      </c>
      <c r="K592" t="s">
        <v>27</v>
      </c>
      <c r="L592">
        <v>2019</v>
      </c>
      <c r="M592" t="s">
        <v>28</v>
      </c>
      <c r="N592" t="s">
        <v>28</v>
      </c>
      <c r="O592" t="s">
        <v>27</v>
      </c>
      <c r="P592" t="s">
        <v>28</v>
      </c>
      <c r="Q592" t="s">
        <v>28</v>
      </c>
      <c r="R592" t="s">
        <v>28</v>
      </c>
      <c r="U592" t="e">
        <f>VLOOKUP(E592,Sheet1!A:A,1,FALSE)</f>
        <v>#N/A</v>
      </c>
    </row>
    <row r="593" spans="1:21">
      <c r="A593" t="s">
        <v>20</v>
      </c>
      <c r="B593" t="s">
        <v>1207</v>
      </c>
      <c r="C593" t="b">
        <v>0</v>
      </c>
      <c r="E593" t="s">
        <v>1208</v>
      </c>
      <c r="J593">
        <v>1</v>
      </c>
      <c r="K593" t="s">
        <v>27</v>
      </c>
      <c r="L593">
        <v>2019</v>
      </c>
      <c r="M593" t="s">
        <v>28</v>
      </c>
      <c r="N593" t="s">
        <v>28</v>
      </c>
      <c r="O593" t="s">
        <v>27</v>
      </c>
      <c r="P593" t="s">
        <v>28</v>
      </c>
      <c r="Q593" t="s">
        <v>28</v>
      </c>
      <c r="R593" t="s">
        <v>28</v>
      </c>
      <c r="U593" t="str">
        <f>VLOOKUP(E593,Sheet1!A:A,1,FALSE)</f>
        <v>WWU</v>
      </c>
    </row>
    <row r="594" spans="1:21" hidden="1">
      <c r="A594" t="s">
        <v>20</v>
      </c>
      <c r="B594" t="s">
        <v>1209</v>
      </c>
      <c r="C594" t="b">
        <v>0</v>
      </c>
      <c r="E594" t="s">
        <v>1210</v>
      </c>
      <c r="J594">
        <v>1</v>
      </c>
      <c r="K594" t="s">
        <v>27</v>
      </c>
      <c r="L594">
        <v>2019</v>
      </c>
      <c r="M594" t="s">
        <v>28</v>
      </c>
      <c r="N594" t="s">
        <v>28</v>
      </c>
      <c r="O594" t="s">
        <v>27</v>
      </c>
      <c r="P594" t="s">
        <v>28</v>
      </c>
      <c r="Q594" t="s">
        <v>28</v>
      </c>
      <c r="R594" t="s">
        <v>28</v>
      </c>
      <c r="U594" t="e">
        <f>VLOOKUP(E594,Sheet1!A:A,1,FALSE)</f>
        <v>#N/A</v>
      </c>
    </row>
    <row r="595" spans="1:21" hidden="1">
      <c r="A595" t="s">
        <v>20</v>
      </c>
      <c r="B595" t="s">
        <v>1211</v>
      </c>
      <c r="C595" t="b">
        <v>0</v>
      </c>
      <c r="E595" t="s">
        <v>1212</v>
      </c>
      <c r="J595">
        <v>1</v>
      </c>
      <c r="K595" t="s">
        <v>27</v>
      </c>
      <c r="L595">
        <v>2019</v>
      </c>
      <c r="M595" t="s">
        <v>28</v>
      </c>
      <c r="N595" t="s">
        <v>28</v>
      </c>
      <c r="O595" t="s">
        <v>27</v>
      </c>
      <c r="P595" t="s">
        <v>28</v>
      </c>
      <c r="Q595" t="s">
        <v>28</v>
      </c>
      <c r="R595" t="s">
        <v>28</v>
      </c>
      <c r="U595" t="e">
        <f>VLOOKUP(E595,Sheet1!A:A,1,FALSE)</f>
        <v>#N/A</v>
      </c>
    </row>
    <row r="596" spans="1:21" hidden="1">
      <c r="A596" t="s">
        <v>20</v>
      </c>
      <c r="B596" t="s">
        <v>1213</v>
      </c>
      <c r="C596" t="b">
        <v>0</v>
      </c>
      <c r="E596" t="s">
        <v>1214</v>
      </c>
      <c r="J596">
        <v>1</v>
      </c>
      <c r="K596" t="s">
        <v>27</v>
      </c>
      <c r="L596">
        <v>2019</v>
      </c>
      <c r="M596" t="s">
        <v>28</v>
      </c>
      <c r="N596" t="s">
        <v>28</v>
      </c>
      <c r="O596" t="s">
        <v>27</v>
      </c>
      <c r="P596" t="s">
        <v>28</v>
      </c>
      <c r="Q596" t="s">
        <v>28</v>
      </c>
      <c r="R596" t="s">
        <v>28</v>
      </c>
      <c r="U596" t="e">
        <f>VLOOKUP(E596,Sheet1!A:A,1,FALSE)</f>
        <v>#N/A</v>
      </c>
    </row>
    <row r="597" spans="1:21" hidden="1">
      <c r="A597" t="s">
        <v>20</v>
      </c>
      <c r="B597" t="s">
        <v>1215</v>
      </c>
      <c r="C597" t="b">
        <v>0</v>
      </c>
      <c r="E597" t="s">
        <v>1216</v>
      </c>
      <c r="J597">
        <v>1</v>
      </c>
      <c r="K597" t="s">
        <v>27</v>
      </c>
      <c r="L597">
        <v>2019</v>
      </c>
      <c r="M597" t="s">
        <v>28</v>
      </c>
      <c r="N597" t="s">
        <v>28</v>
      </c>
      <c r="O597" t="s">
        <v>27</v>
      </c>
      <c r="P597" t="s">
        <v>28</v>
      </c>
      <c r="Q597" t="s">
        <v>28</v>
      </c>
      <c r="R597" t="s">
        <v>28</v>
      </c>
      <c r="U597" t="e">
        <f>VLOOKUP(E597,Sheet1!A:A,1,FALSE)</f>
        <v>#N/A</v>
      </c>
    </row>
    <row r="598" spans="1:21" hidden="1">
      <c r="A598" t="s">
        <v>20</v>
      </c>
      <c r="B598" t="s">
        <v>1217</v>
      </c>
      <c r="C598" t="b">
        <v>0</v>
      </c>
      <c r="E598" t="s">
        <v>1218</v>
      </c>
      <c r="J598">
        <v>1</v>
      </c>
      <c r="K598" t="s">
        <v>27</v>
      </c>
      <c r="L598">
        <v>2019</v>
      </c>
      <c r="M598" t="s">
        <v>28</v>
      </c>
      <c r="N598" t="s">
        <v>28</v>
      </c>
      <c r="O598" t="s">
        <v>27</v>
      </c>
      <c r="P598" t="s">
        <v>28</v>
      </c>
      <c r="Q598" t="s">
        <v>28</v>
      </c>
      <c r="R598" t="s">
        <v>28</v>
      </c>
      <c r="U598" t="e">
        <f>VLOOKUP(E598,Sheet1!A:A,1,FALSE)</f>
        <v>#N/A</v>
      </c>
    </row>
    <row r="599" spans="1:21" hidden="1">
      <c r="A599" t="s">
        <v>20</v>
      </c>
      <c r="B599" t="s">
        <v>1219</v>
      </c>
      <c r="C599" t="b">
        <v>0</v>
      </c>
      <c r="E599" t="s">
        <v>1220</v>
      </c>
      <c r="J599">
        <v>1</v>
      </c>
      <c r="K599" t="s">
        <v>27</v>
      </c>
      <c r="L599">
        <v>2019</v>
      </c>
      <c r="M599" t="s">
        <v>28</v>
      </c>
      <c r="N599" t="s">
        <v>28</v>
      </c>
      <c r="O599" t="s">
        <v>27</v>
      </c>
      <c r="P599" t="s">
        <v>28</v>
      </c>
      <c r="Q599" t="s">
        <v>28</v>
      </c>
      <c r="R599" t="s">
        <v>28</v>
      </c>
      <c r="U599" t="e">
        <f>VLOOKUP(E599,Sheet1!A:A,1,FALSE)</f>
        <v>#N/A</v>
      </c>
    </row>
    <row r="600" spans="1:21">
      <c r="A600" t="s">
        <v>20</v>
      </c>
      <c r="B600" t="s">
        <v>1221</v>
      </c>
      <c r="C600" t="b">
        <v>0</v>
      </c>
      <c r="E600" t="s">
        <v>1222</v>
      </c>
      <c r="J600">
        <v>1</v>
      </c>
      <c r="K600" t="s">
        <v>175</v>
      </c>
      <c r="L600">
        <v>2019</v>
      </c>
      <c r="M600" t="s">
        <v>28</v>
      </c>
      <c r="N600" t="s">
        <v>28</v>
      </c>
      <c r="O600" t="s">
        <v>28</v>
      </c>
      <c r="P600" t="s">
        <v>175</v>
      </c>
      <c r="Q600" t="s">
        <v>28</v>
      </c>
      <c r="R600" t="s">
        <v>28</v>
      </c>
      <c r="U600" t="str">
        <f>VLOOKUP(E600,Sheet1!A:A,1,FALSE)</f>
        <v>YLU</v>
      </c>
    </row>
    <row r="601" spans="1:21" hidden="1">
      <c r="A601" t="s">
        <v>20</v>
      </c>
      <c r="B601" t="s">
        <v>1223</v>
      </c>
      <c r="C601" t="b">
        <v>0</v>
      </c>
      <c r="E601" t="s">
        <v>1224</v>
      </c>
      <c r="J601">
        <v>1</v>
      </c>
      <c r="K601" t="s">
        <v>27</v>
      </c>
      <c r="L601">
        <v>2019</v>
      </c>
      <c r="M601" t="s">
        <v>28</v>
      </c>
      <c r="N601" t="s">
        <v>28</v>
      </c>
      <c r="O601" t="s">
        <v>27</v>
      </c>
      <c r="P601" t="s">
        <v>28</v>
      </c>
      <c r="Q601" t="s">
        <v>28</v>
      </c>
      <c r="R601" t="s">
        <v>28</v>
      </c>
      <c r="U601" t="e">
        <f>VLOOKUP(E601,Sheet1!A:A,1,FALSE)</f>
        <v>#N/A</v>
      </c>
    </row>
    <row r="602" spans="1:21" hidden="1">
      <c r="A602" t="s">
        <v>20</v>
      </c>
      <c r="B602" t="s">
        <v>1225</v>
      </c>
      <c r="C602" t="b">
        <v>0</v>
      </c>
      <c r="E602" t="s">
        <v>1226</v>
      </c>
      <c r="J602">
        <v>1</v>
      </c>
      <c r="K602" t="s">
        <v>27</v>
      </c>
      <c r="L602">
        <v>2019</v>
      </c>
      <c r="M602" t="s">
        <v>28</v>
      </c>
      <c r="N602" t="s">
        <v>28</v>
      </c>
      <c r="O602" t="s">
        <v>27</v>
      </c>
      <c r="P602" t="s">
        <v>28</v>
      </c>
      <c r="Q602" t="s">
        <v>28</v>
      </c>
      <c r="R602" t="s">
        <v>28</v>
      </c>
      <c r="U602" t="e">
        <f>VLOOKUP(E602,Sheet1!A:A,1,FALSE)</f>
        <v>#N/A</v>
      </c>
    </row>
    <row r="603" spans="1:21" hidden="1">
      <c r="A603" t="s">
        <v>20</v>
      </c>
      <c r="B603" t="s">
        <v>1227</v>
      </c>
      <c r="C603" t="b">
        <v>0</v>
      </c>
      <c r="E603" t="s">
        <v>1228</v>
      </c>
      <c r="J603">
        <v>1</v>
      </c>
      <c r="K603" t="s">
        <v>27</v>
      </c>
      <c r="L603">
        <v>2019</v>
      </c>
      <c r="M603" t="s">
        <v>28</v>
      </c>
      <c r="N603" t="s">
        <v>28</v>
      </c>
      <c r="O603" t="s">
        <v>27</v>
      </c>
      <c r="P603" t="s">
        <v>28</v>
      </c>
      <c r="Q603" t="s">
        <v>28</v>
      </c>
      <c r="R603" t="s">
        <v>28</v>
      </c>
      <c r="U603" t="e">
        <f>VLOOKUP(E603,Sheet1!A:A,1,FALSE)</f>
        <v>#N/A</v>
      </c>
    </row>
    <row r="604" spans="1:21" hidden="1">
      <c r="A604" t="s">
        <v>20</v>
      </c>
      <c r="B604" t="s">
        <v>1229</v>
      </c>
      <c r="C604" t="b">
        <v>0</v>
      </c>
      <c r="E604" t="s">
        <v>1230</v>
      </c>
      <c r="J604">
        <v>1</v>
      </c>
      <c r="K604" t="s">
        <v>27</v>
      </c>
      <c r="L604">
        <v>2019</v>
      </c>
      <c r="M604" t="s">
        <v>28</v>
      </c>
      <c r="N604" t="s">
        <v>28</v>
      </c>
      <c r="O604" t="s">
        <v>27</v>
      </c>
      <c r="P604" t="s">
        <v>28</v>
      </c>
      <c r="Q604" t="s">
        <v>28</v>
      </c>
      <c r="R604" t="s">
        <v>28</v>
      </c>
      <c r="U604" t="e">
        <f>VLOOKUP(E604,Sheet1!A:A,1,FALSE)</f>
        <v>#N/A</v>
      </c>
    </row>
  </sheetData>
  <autoFilter ref="A1:U604" xr:uid="{7C3582A7-4A55-E14F-BE73-124868274DE9}">
    <filterColumn colId="20">
      <filters>
        <filter val="BRU"/>
        <filter val="CAT"/>
        <filter val="CMI"/>
        <filter val="CUP"/>
        <filter val="CWM"/>
        <filter val="DRK"/>
        <filter val="EIU"/>
        <filter val="EKU"/>
        <filter val="ETN"/>
        <filter val="GAT"/>
        <filter val="GMU"/>
        <filter val="HBT"/>
        <filter val="IUP"/>
        <filter val="LAF"/>
        <filter val="LOM"/>
        <filter val="MAR"/>
        <filter val="MIA"/>
        <filter val="MLG"/>
        <filter val="MLR"/>
        <filter val="MSS"/>
        <filter val="MST"/>
        <filter val="NAV"/>
        <filter val="NCG"/>
        <filter val="NSU"/>
        <filter val="OHU"/>
        <filter val="OTT"/>
        <filter val="PAU"/>
        <filter val="PPC"/>
        <filter val="RAD"/>
        <filter val="RUT"/>
        <filter val="SFS"/>
        <filter val="SIE"/>
        <filter val="SLP"/>
        <filter val="STL"/>
        <filter val="TAM"/>
        <filter val="TRU"/>
        <filter val="TTU"/>
        <filter val="TUL"/>
        <filter val="UIS"/>
        <filter val="UMD"/>
        <filter val="UMS"/>
        <filter val="URO"/>
        <filter val="USI"/>
        <filter val="USM"/>
        <filter val="UWS"/>
        <filter val="WCH"/>
        <filter val="WDN"/>
        <filter val="WEC"/>
        <filter val="WFU"/>
        <filter val="WRI"/>
        <filter val="WVU"/>
        <filter val="WWU"/>
        <filter val="YLU"/>
      </filters>
    </filterColumn>
  </autoFilter>
  <pageMargins left="0.7" right="0.7" top="0.75" bottom="0.75" header="0.3" footer="0.3"/>
  <pageSetup orientation="portrait" useFirstPageNumber="1" horizontalDpi="4294967295" verticalDpi="42949672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AF643-0324-C842-8B68-43CC94944255}">
  <dimension ref="A1:A82"/>
  <sheetViews>
    <sheetView workbookViewId="0">
      <selection sqref="A1:A82"/>
    </sheetView>
  </sheetViews>
  <sheetFormatPr baseColWidth="10" defaultRowHeight="15"/>
  <sheetData>
    <row r="1" spans="1:1">
      <c r="A1" s="1" t="s">
        <v>174</v>
      </c>
    </row>
    <row r="2" spans="1:1">
      <c r="A2" s="1" t="s">
        <v>195</v>
      </c>
    </row>
    <row r="3" spans="1:1">
      <c r="A3" s="1" t="s">
        <v>1243</v>
      </c>
    </row>
    <row r="4" spans="1:1">
      <c r="A4" s="1" t="s">
        <v>249</v>
      </c>
    </row>
    <row r="5" spans="1:1">
      <c r="A5" s="1" t="s">
        <v>295</v>
      </c>
    </row>
    <row r="6" spans="1:1">
      <c r="A6" s="1" t="s">
        <v>295</v>
      </c>
    </row>
    <row r="7" spans="1:1">
      <c r="A7" s="1" t="s">
        <v>304</v>
      </c>
    </row>
    <row r="8" spans="1:1">
      <c r="A8" s="1" t="s">
        <v>304</v>
      </c>
    </row>
    <row r="9" spans="1:1">
      <c r="A9" s="1" t="s">
        <v>319</v>
      </c>
    </row>
    <row r="10" spans="1:1">
      <c r="A10" s="1" t="s">
        <v>319</v>
      </c>
    </row>
    <row r="11" spans="1:1">
      <c r="A11" s="1" t="s">
        <v>346</v>
      </c>
    </row>
    <row r="12" spans="1:1">
      <c r="A12" s="1" t="s">
        <v>348</v>
      </c>
    </row>
    <row r="13" spans="1:1">
      <c r="A13" s="1" t="s">
        <v>366</v>
      </c>
    </row>
    <row r="14" spans="1:1">
      <c r="A14" s="1" t="s">
        <v>410</v>
      </c>
    </row>
    <row r="15" spans="1:1">
      <c r="A15" s="1" t="s">
        <v>410</v>
      </c>
    </row>
    <row r="16" spans="1:1">
      <c r="A16" s="1" t="s">
        <v>421</v>
      </c>
    </row>
    <row r="17" spans="1:1">
      <c r="A17" s="1" t="s">
        <v>423</v>
      </c>
    </row>
    <row r="18" spans="1:1">
      <c r="A18" s="1" t="s">
        <v>1244</v>
      </c>
    </row>
    <row r="19" spans="1:1">
      <c r="A19" s="1" t="s">
        <v>1244</v>
      </c>
    </row>
    <row r="20" spans="1:1">
      <c r="A20" s="1" t="s">
        <v>433</v>
      </c>
    </row>
    <row r="21" spans="1:1">
      <c r="A21" s="1" t="s">
        <v>1245</v>
      </c>
    </row>
    <row r="22" spans="1:1">
      <c r="A22" s="1" t="s">
        <v>1245</v>
      </c>
    </row>
    <row r="23" spans="1:1">
      <c r="A23" s="1" t="s">
        <v>437</v>
      </c>
    </row>
    <row r="24" spans="1:1">
      <c r="A24" s="1" t="s">
        <v>457</v>
      </c>
    </row>
    <row r="25" spans="1:1">
      <c r="A25" s="1" t="s">
        <v>489</v>
      </c>
    </row>
    <row r="26" spans="1:1">
      <c r="A26" s="1" t="s">
        <v>505</v>
      </c>
    </row>
    <row r="27" spans="1:1">
      <c r="A27" s="1" t="s">
        <v>515</v>
      </c>
    </row>
    <row r="28" spans="1:1">
      <c r="A28" s="1" t="s">
        <v>519</v>
      </c>
    </row>
    <row r="29" spans="1:1">
      <c r="A29" s="1" t="s">
        <v>519</v>
      </c>
    </row>
    <row r="30" spans="1:1">
      <c r="A30" s="1" t="s">
        <v>527</v>
      </c>
    </row>
    <row r="31" spans="1:1">
      <c r="A31" s="1" t="s">
        <v>529</v>
      </c>
    </row>
    <row r="32" spans="1:1">
      <c r="A32" s="1" t="s">
        <v>1246</v>
      </c>
    </row>
    <row r="33" spans="1:1">
      <c r="A33" s="1" t="s">
        <v>542</v>
      </c>
    </row>
    <row r="34" spans="1:1">
      <c r="A34" s="1" t="s">
        <v>544</v>
      </c>
    </row>
    <row r="35" spans="1:1">
      <c r="A35" s="1" t="s">
        <v>586</v>
      </c>
    </row>
    <row r="36" spans="1:1">
      <c r="A36" s="1" t="s">
        <v>1247</v>
      </c>
    </row>
    <row r="37" spans="1:1">
      <c r="A37" s="1" t="s">
        <v>1248</v>
      </c>
    </row>
    <row r="38" spans="1:1">
      <c r="A38" s="1" t="s">
        <v>607</v>
      </c>
    </row>
    <row r="39" spans="1:1">
      <c r="A39" s="1" t="s">
        <v>607</v>
      </c>
    </row>
    <row r="40" spans="1:1">
      <c r="A40" s="1" t="s">
        <v>625</v>
      </c>
    </row>
    <row r="41" spans="1:1">
      <c r="A41" s="1" t="s">
        <v>1249</v>
      </c>
    </row>
    <row r="42" spans="1:1">
      <c r="A42" s="1" t="s">
        <v>636</v>
      </c>
    </row>
    <row r="43" spans="1:1">
      <c r="A43" s="1" t="s">
        <v>654</v>
      </c>
    </row>
    <row r="44" spans="1:1">
      <c r="A44" s="1" t="s">
        <v>668</v>
      </c>
    </row>
    <row r="45" spans="1:1">
      <c r="A45" s="1" t="s">
        <v>698</v>
      </c>
    </row>
    <row r="46" spans="1:1">
      <c r="A46" s="1" t="s">
        <v>746</v>
      </c>
    </row>
    <row r="47" spans="1:1">
      <c r="A47" s="1" t="s">
        <v>746</v>
      </c>
    </row>
    <row r="48" spans="1:1">
      <c r="A48" s="1" t="s">
        <v>757</v>
      </c>
    </row>
    <row r="49" spans="1:1">
      <c r="A49" s="1" t="s">
        <v>757</v>
      </c>
    </row>
    <row r="50" spans="1:1">
      <c r="A50" s="1" t="s">
        <v>774</v>
      </c>
    </row>
    <row r="51" spans="1:1">
      <c r="A51" s="1" t="s">
        <v>1250</v>
      </c>
    </row>
    <row r="52" spans="1:1">
      <c r="A52" s="1" t="s">
        <v>1250</v>
      </c>
    </row>
    <row r="53" spans="1:1">
      <c r="A53" s="1" t="s">
        <v>1250</v>
      </c>
    </row>
    <row r="54" spans="1:1">
      <c r="A54" s="1" t="s">
        <v>818</v>
      </c>
    </row>
    <row r="55" spans="1:1">
      <c r="A55" s="1" t="s">
        <v>862</v>
      </c>
    </row>
    <row r="56" spans="1:1">
      <c r="A56" s="1" t="s">
        <v>890</v>
      </c>
    </row>
    <row r="57" spans="1:1">
      <c r="A57" s="1" t="s">
        <v>898</v>
      </c>
    </row>
    <row r="58" spans="1:1">
      <c r="A58" s="1" t="s">
        <v>898</v>
      </c>
    </row>
    <row r="59" spans="1:1">
      <c r="A59" s="1" t="s">
        <v>903</v>
      </c>
    </row>
    <row r="60" spans="1:1">
      <c r="A60" s="1" t="s">
        <v>903</v>
      </c>
    </row>
    <row r="61" spans="1:1">
      <c r="A61" s="1" t="s">
        <v>968</v>
      </c>
    </row>
    <row r="62" spans="1:1">
      <c r="A62" s="1" t="s">
        <v>968</v>
      </c>
    </row>
    <row r="63" spans="1:1">
      <c r="A63" s="1" t="s">
        <v>985</v>
      </c>
    </row>
    <row r="64" spans="1:1">
      <c r="A64" s="1" t="s">
        <v>985</v>
      </c>
    </row>
    <row r="65" spans="1:1">
      <c r="A65" s="1" t="s">
        <v>996</v>
      </c>
    </row>
    <row r="66" spans="1:1">
      <c r="A66" s="1" t="s">
        <v>1043</v>
      </c>
    </row>
    <row r="67" spans="1:1">
      <c r="A67" s="1" t="s">
        <v>1053</v>
      </c>
    </row>
    <row r="68" spans="1:1">
      <c r="A68" s="1" t="s">
        <v>1055</v>
      </c>
    </row>
    <row r="69" spans="1:1">
      <c r="A69" s="1" t="s">
        <v>1055</v>
      </c>
    </row>
    <row r="70" spans="1:1">
      <c r="A70" s="1" t="s">
        <v>1094</v>
      </c>
    </row>
    <row r="71" spans="1:1">
      <c r="A71" s="1" t="s">
        <v>1118</v>
      </c>
    </row>
    <row r="72" spans="1:1">
      <c r="A72" s="1" t="s">
        <v>1118</v>
      </c>
    </row>
    <row r="73" spans="1:1">
      <c r="A73" s="1" t="s">
        <v>1125</v>
      </c>
    </row>
    <row r="74" spans="1:1">
      <c r="A74" s="1" t="s">
        <v>1125</v>
      </c>
    </row>
    <row r="75" spans="1:1">
      <c r="A75" s="1" t="s">
        <v>1127</v>
      </c>
    </row>
    <row r="76" spans="1:1">
      <c r="A76" s="1" t="s">
        <v>1129</v>
      </c>
    </row>
    <row r="77" spans="1:1">
      <c r="A77" s="1" t="s">
        <v>1175</v>
      </c>
    </row>
    <row r="78" spans="1:1">
      <c r="A78" s="1" t="s">
        <v>1175</v>
      </c>
    </row>
    <row r="79" spans="1:1">
      <c r="A79" s="1" t="s">
        <v>1202</v>
      </c>
    </row>
    <row r="80" spans="1:1">
      <c r="A80" s="1" t="s">
        <v>1202</v>
      </c>
    </row>
    <row r="81" spans="1:1">
      <c r="A81" s="1" t="s">
        <v>1208</v>
      </c>
    </row>
    <row r="82" spans="1:1">
      <c r="A82" s="1" t="s">
        <v>1222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604"/>
  <sheetViews>
    <sheetView zoomScale="143" zoomScaleNormal="143" workbookViewId="0">
      <pane ySplit="1" topLeftCell="A438" activePane="bottomLeft" state="frozen"/>
      <selection pane="bottomLeft" activeCell="E438" sqref="E438"/>
    </sheetView>
  </sheetViews>
  <sheetFormatPr baseColWidth="10" defaultColWidth="8.83203125" defaultRowHeight="15"/>
  <cols>
    <col min="1" max="1" width="10" customWidth="1"/>
    <col min="2" max="2" width="46.1640625" customWidth="1"/>
    <col min="3" max="6" width="10" customWidth="1"/>
    <col min="7" max="7" width="25" customWidth="1"/>
    <col min="8" max="10" width="10" customWidth="1"/>
  </cols>
  <sheetData>
    <row r="1" spans="1:20">
      <c r="A1" t="s">
        <v>0</v>
      </c>
      <c r="B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4" t="s">
        <v>18</v>
      </c>
      <c r="T1" s="3" t="s">
        <v>19</v>
      </c>
    </row>
    <row r="2" spans="1:20" ht="16" customHeight="1">
      <c r="A2" t="s">
        <v>20</v>
      </c>
      <c r="B2" t="s">
        <v>83</v>
      </c>
      <c r="C2" t="b">
        <v>0</v>
      </c>
      <c r="E2" t="s">
        <v>84</v>
      </c>
      <c r="J2">
        <v>1</v>
      </c>
      <c r="K2" t="str">
        <f t="shared" ref="K2:K65" si="0">M2&amp;N2&amp;O2&amp;P2&amp;Q2&amp;R2</f>
        <v>SR</v>
      </c>
      <c r="L2">
        <v>2019</v>
      </c>
      <c r="M2" t="str">
        <f>IF((IFERROR(SEARCH(M$1,$B2),0))&gt;0,"SR","")</f>
        <v/>
      </c>
      <c r="N2" t="str">
        <f>IF((IFERROR(SEARCH(N$1,$B2),0))&gt;0,"graduate","")</f>
        <v/>
      </c>
      <c r="O2" t="str">
        <f>IF((IFERROR(SEARCH(O$1,$B2),0))&gt;0,"SR","")</f>
        <v>SR</v>
      </c>
      <c r="P2" t="str">
        <f>IF((IFERROR(SEARCH(P$1,$B2),0))&gt;0,"graduate","")</f>
        <v/>
      </c>
      <c r="Q2" t="str">
        <f>IF((IFERROR(SEARCH(Q$1,$B2),0))&gt;0,"graduate","")</f>
        <v/>
      </c>
      <c r="R2" t="str">
        <f>IF((IFERROR(SEARCH(R$1,$B2),0))&gt;0,"SR","")</f>
        <v/>
      </c>
      <c r="T2" s="5"/>
    </row>
    <row r="3" spans="1:20">
      <c r="A3" t="s">
        <v>20</v>
      </c>
      <c r="B3" t="s">
        <v>85</v>
      </c>
      <c r="C3" t="b">
        <v>0</v>
      </c>
      <c r="E3" t="s">
        <v>86</v>
      </c>
      <c r="J3">
        <v>1</v>
      </c>
      <c r="K3" t="str">
        <f t="shared" si="0"/>
        <v>SR</v>
      </c>
      <c r="L3">
        <v>2019</v>
      </c>
      <c r="M3" t="str">
        <f t="shared" ref="M3:M66" si="1">IF((IFERROR(SEARCH(M$1,$B3),0))&gt;0,"SR","")</f>
        <v/>
      </c>
      <c r="N3" t="str">
        <f t="shared" ref="N3:N66" si="2">IF((IFERROR(SEARCH(N$1,$B3),0))&gt;0,"graduate","")</f>
        <v/>
      </c>
      <c r="O3" t="str">
        <f t="shared" ref="O3:O66" si="3">IF((IFERROR(SEARCH(O$1,$B3),0))&gt;0,"SR","")</f>
        <v>SR</v>
      </c>
      <c r="P3" t="str">
        <f t="shared" ref="P3:Q22" si="4">IF((IFERROR(SEARCH(P$1,$B3),0))&gt;0,"graduate","")</f>
        <v/>
      </c>
      <c r="Q3" t="str">
        <f t="shared" si="4"/>
        <v/>
      </c>
      <c r="R3" t="str">
        <f t="shared" ref="R3:R66" si="5">IF((IFERROR(SEARCH(R$1,$B3),0))&gt;0,"SR","")</f>
        <v/>
      </c>
    </row>
    <row r="4" spans="1:20">
      <c r="A4" t="s">
        <v>20</v>
      </c>
      <c r="B4" t="s">
        <v>87</v>
      </c>
      <c r="C4" t="b">
        <v>0</v>
      </c>
      <c r="E4" t="s">
        <v>88</v>
      </c>
      <c r="J4">
        <v>1</v>
      </c>
      <c r="K4" t="str">
        <f t="shared" si="0"/>
        <v>SR</v>
      </c>
      <c r="L4">
        <v>2019</v>
      </c>
      <c r="M4" t="str">
        <f t="shared" si="1"/>
        <v/>
      </c>
      <c r="N4" t="str">
        <f t="shared" si="2"/>
        <v/>
      </c>
      <c r="O4" t="str">
        <f t="shared" si="3"/>
        <v>SR</v>
      </c>
      <c r="P4" t="str">
        <f t="shared" si="4"/>
        <v/>
      </c>
      <c r="Q4" t="str">
        <f t="shared" si="4"/>
        <v/>
      </c>
      <c r="R4" t="str">
        <f t="shared" si="5"/>
        <v/>
      </c>
    </row>
    <row r="5" spans="1:20">
      <c r="A5" t="s">
        <v>20</v>
      </c>
      <c r="B5" t="s">
        <v>89</v>
      </c>
      <c r="C5" t="b">
        <v>0</v>
      </c>
      <c r="E5" t="s">
        <v>90</v>
      </c>
      <c r="J5">
        <v>1</v>
      </c>
      <c r="K5" t="str">
        <f t="shared" si="0"/>
        <v>SR</v>
      </c>
      <c r="L5">
        <v>2019</v>
      </c>
      <c r="M5" t="str">
        <f t="shared" si="1"/>
        <v/>
      </c>
      <c r="N5" t="str">
        <f t="shared" si="2"/>
        <v/>
      </c>
      <c r="O5" t="str">
        <f t="shared" si="3"/>
        <v>SR</v>
      </c>
      <c r="P5" t="str">
        <f t="shared" si="4"/>
        <v/>
      </c>
      <c r="Q5" t="str">
        <f t="shared" si="4"/>
        <v/>
      </c>
      <c r="R5" t="str">
        <f t="shared" si="5"/>
        <v/>
      </c>
    </row>
    <row r="6" spans="1:20">
      <c r="A6" t="s">
        <v>20</v>
      </c>
      <c r="B6" t="s">
        <v>91</v>
      </c>
      <c r="C6" t="b">
        <v>0</v>
      </c>
      <c r="E6" t="s">
        <v>92</v>
      </c>
      <c r="J6">
        <v>1</v>
      </c>
      <c r="K6" t="str">
        <f t="shared" si="0"/>
        <v>SR</v>
      </c>
      <c r="L6">
        <v>2019</v>
      </c>
      <c r="M6" t="str">
        <f t="shared" si="1"/>
        <v/>
      </c>
      <c r="N6" t="str">
        <f t="shared" si="2"/>
        <v/>
      </c>
      <c r="O6" t="str">
        <f t="shared" si="3"/>
        <v>SR</v>
      </c>
      <c r="P6" t="str">
        <f t="shared" si="4"/>
        <v/>
      </c>
      <c r="Q6" t="str">
        <f t="shared" si="4"/>
        <v/>
      </c>
      <c r="R6" t="str">
        <f t="shared" si="5"/>
        <v/>
      </c>
    </row>
    <row r="7" spans="1:20">
      <c r="A7" t="s">
        <v>20</v>
      </c>
      <c r="B7" t="s">
        <v>93</v>
      </c>
      <c r="C7" t="b">
        <v>0</v>
      </c>
      <c r="E7" t="s">
        <v>94</v>
      </c>
      <c r="J7">
        <v>1</v>
      </c>
      <c r="K7" t="str">
        <f t="shared" si="0"/>
        <v>SR</v>
      </c>
      <c r="L7">
        <v>2019</v>
      </c>
      <c r="M7" t="str">
        <f t="shared" si="1"/>
        <v/>
      </c>
      <c r="N7" t="str">
        <f t="shared" si="2"/>
        <v/>
      </c>
      <c r="O7" t="str">
        <f t="shared" si="3"/>
        <v>SR</v>
      </c>
      <c r="P7" t="str">
        <f t="shared" si="4"/>
        <v/>
      </c>
      <c r="Q7" t="str">
        <f t="shared" si="4"/>
        <v/>
      </c>
      <c r="R7" t="str">
        <f t="shared" si="5"/>
        <v/>
      </c>
    </row>
    <row r="8" spans="1:20">
      <c r="A8" t="s">
        <v>20</v>
      </c>
      <c r="B8" t="s">
        <v>95</v>
      </c>
      <c r="C8" t="b">
        <v>0</v>
      </c>
      <c r="E8" t="s">
        <v>96</v>
      </c>
      <c r="J8">
        <v>1</v>
      </c>
      <c r="K8" t="str">
        <f t="shared" si="0"/>
        <v>SR</v>
      </c>
      <c r="L8">
        <v>2019</v>
      </c>
      <c r="M8" t="str">
        <f t="shared" si="1"/>
        <v/>
      </c>
      <c r="N8" t="str">
        <f t="shared" si="2"/>
        <v/>
      </c>
      <c r="O8" t="str">
        <f t="shared" si="3"/>
        <v>SR</v>
      </c>
      <c r="P8" t="str">
        <f t="shared" si="4"/>
        <v/>
      </c>
      <c r="Q8" t="str">
        <f t="shared" si="4"/>
        <v/>
      </c>
      <c r="R8" t="str">
        <f t="shared" si="5"/>
        <v/>
      </c>
    </row>
    <row r="9" spans="1:20">
      <c r="A9" t="s">
        <v>20</v>
      </c>
      <c r="B9" t="s">
        <v>97</v>
      </c>
      <c r="C9" t="b">
        <v>0</v>
      </c>
      <c r="E9" t="s">
        <v>98</v>
      </c>
      <c r="J9">
        <v>1</v>
      </c>
      <c r="K9" t="str">
        <f t="shared" si="0"/>
        <v>SR</v>
      </c>
      <c r="L9">
        <v>2019</v>
      </c>
      <c r="M9" t="str">
        <f t="shared" si="1"/>
        <v/>
      </c>
      <c r="N9" t="str">
        <f t="shared" si="2"/>
        <v/>
      </c>
      <c r="O9" t="str">
        <f t="shared" si="3"/>
        <v>SR</v>
      </c>
      <c r="P9" t="str">
        <f t="shared" si="4"/>
        <v/>
      </c>
      <c r="Q9" t="str">
        <f t="shared" si="4"/>
        <v/>
      </c>
      <c r="R9" t="str">
        <f t="shared" si="5"/>
        <v/>
      </c>
    </row>
    <row r="10" spans="1:20">
      <c r="A10" t="s">
        <v>20</v>
      </c>
      <c r="B10" t="s">
        <v>99</v>
      </c>
      <c r="C10" t="b">
        <v>0</v>
      </c>
      <c r="E10" t="s">
        <v>100</v>
      </c>
      <c r="J10">
        <v>1</v>
      </c>
      <c r="K10" t="str">
        <f t="shared" si="0"/>
        <v>SR</v>
      </c>
      <c r="L10">
        <v>2019</v>
      </c>
      <c r="M10" t="str">
        <f t="shared" si="1"/>
        <v/>
      </c>
      <c r="N10" t="str">
        <f t="shared" si="2"/>
        <v/>
      </c>
      <c r="O10" t="str">
        <f t="shared" si="3"/>
        <v>SR</v>
      </c>
      <c r="P10" t="str">
        <f t="shared" si="4"/>
        <v/>
      </c>
      <c r="Q10" t="str">
        <f t="shared" si="4"/>
        <v/>
      </c>
      <c r="R10" t="str">
        <f t="shared" si="5"/>
        <v/>
      </c>
    </row>
    <row r="11" spans="1:20">
      <c r="A11" t="s">
        <v>20</v>
      </c>
      <c r="B11" t="s">
        <v>101</v>
      </c>
      <c r="C11" t="b">
        <v>0</v>
      </c>
      <c r="E11" t="s">
        <v>102</v>
      </c>
      <c r="J11">
        <v>1</v>
      </c>
      <c r="K11" t="str">
        <f t="shared" si="0"/>
        <v>SR</v>
      </c>
      <c r="L11">
        <v>2019</v>
      </c>
      <c r="M11" t="str">
        <f t="shared" si="1"/>
        <v/>
      </c>
      <c r="N11" t="str">
        <f t="shared" si="2"/>
        <v/>
      </c>
      <c r="O11" t="str">
        <f t="shared" si="3"/>
        <v>SR</v>
      </c>
      <c r="P11" t="str">
        <f t="shared" si="4"/>
        <v/>
      </c>
      <c r="Q11" t="str">
        <f t="shared" si="4"/>
        <v/>
      </c>
      <c r="R11" t="str">
        <f t="shared" si="5"/>
        <v/>
      </c>
    </row>
    <row r="12" spans="1:20">
      <c r="A12" t="s">
        <v>20</v>
      </c>
      <c r="B12" t="s">
        <v>103</v>
      </c>
      <c r="C12" t="b">
        <v>0</v>
      </c>
      <c r="E12" t="s">
        <v>104</v>
      </c>
      <c r="J12">
        <v>1</v>
      </c>
      <c r="K12" t="str">
        <f t="shared" si="0"/>
        <v>SR</v>
      </c>
      <c r="L12">
        <v>2019</v>
      </c>
      <c r="M12" t="str">
        <f t="shared" si="1"/>
        <v/>
      </c>
      <c r="N12" t="str">
        <f t="shared" si="2"/>
        <v/>
      </c>
      <c r="O12" t="str">
        <f t="shared" si="3"/>
        <v>SR</v>
      </c>
      <c r="P12" t="str">
        <f t="shared" si="4"/>
        <v/>
      </c>
      <c r="Q12" t="str">
        <f t="shared" si="4"/>
        <v/>
      </c>
      <c r="R12" t="str">
        <f t="shared" si="5"/>
        <v/>
      </c>
    </row>
    <row r="13" spans="1:20">
      <c r="A13" t="s">
        <v>20</v>
      </c>
      <c r="B13" t="s">
        <v>105</v>
      </c>
      <c r="C13" t="b">
        <v>0</v>
      </c>
      <c r="E13" t="s">
        <v>106</v>
      </c>
      <c r="J13">
        <v>1</v>
      </c>
      <c r="K13" t="str">
        <f t="shared" si="0"/>
        <v>SR</v>
      </c>
      <c r="L13">
        <v>2019</v>
      </c>
      <c r="M13" t="str">
        <f t="shared" si="1"/>
        <v/>
      </c>
      <c r="N13" t="str">
        <f t="shared" si="2"/>
        <v/>
      </c>
      <c r="O13" t="str">
        <f t="shared" si="3"/>
        <v>SR</v>
      </c>
      <c r="P13" t="str">
        <f t="shared" si="4"/>
        <v/>
      </c>
      <c r="Q13" t="str">
        <f t="shared" si="4"/>
        <v/>
      </c>
      <c r="R13" t="str">
        <f t="shared" si="5"/>
        <v/>
      </c>
    </row>
    <row r="14" spans="1:20">
      <c r="A14" t="s">
        <v>20</v>
      </c>
      <c r="B14" t="s">
        <v>107</v>
      </c>
      <c r="C14" t="b">
        <v>0</v>
      </c>
      <c r="E14" t="s">
        <v>108</v>
      </c>
      <c r="J14">
        <v>1</v>
      </c>
      <c r="K14" t="str">
        <f t="shared" si="0"/>
        <v>SR</v>
      </c>
      <c r="L14">
        <v>2019</v>
      </c>
      <c r="M14" t="str">
        <f t="shared" si="1"/>
        <v/>
      </c>
      <c r="N14" t="str">
        <f t="shared" si="2"/>
        <v/>
      </c>
      <c r="O14" t="str">
        <f t="shared" si="3"/>
        <v>SR</v>
      </c>
      <c r="P14" t="str">
        <f t="shared" si="4"/>
        <v/>
      </c>
      <c r="Q14" t="str">
        <f t="shared" si="4"/>
        <v/>
      </c>
      <c r="R14" t="str">
        <f t="shared" si="5"/>
        <v/>
      </c>
    </row>
    <row r="15" spans="1:20">
      <c r="A15" t="s">
        <v>20</v>
      </c>
      <c r="B15" t="s">
        <v>109</v>
      </c>
      <c r="C15" t="b">
        <v>0</v>
      </c>
      <c r="E15" t="s">
        <v>110</v>
      </c>
      <c r="J15">
        <v>1</v>
      </c>
      <c r="K15" t="str">
        <f t="shared" si="0"/>
        <v>SR</v>
      </c>
      <c r="L15">
        <v>2019</v>
      </c>
      <c r="M15" t="str">
        <f t="shared" si="1"/>
        <v/>
      </c>
      <c r="N15" t="str">
        <f t="shared" si="2"/>
        <v/>
      </c>
      <c r="O15" t="str">
        <f t="shared" si="3"/>
        <v>SR</v>
      </c>
      <c r="P15" t="str">
        <f t="shared" si="4"/>
        <v/>
      </c>
      <c r="Q15" t="str">
        <f t="shared" si="4"/>
        <v/>
      </c>
      <c r="R15" t="str">
        <f t="shared" si="5"/>
        <v/>
      </c>
      <c r="T15" t="s">
        <v>19</v>
      </c>
    </row>
    <row r="16" spans="1:20">
      <c r="A16" t="s">
        <v>20</v>
      </c>
      <c r="B16" t="s">
        <v>111</v>
      </c>
      <c r="C16" t="b">
        <v>0</v>
      </c>
      <c r="E16" t="s">
        <v>112</v>
      </c>
      <c r="J16">
        <v>1</v>
      </c>
      <c r="K16" t="str">
        <f t="shared" si="0"/>
        <v>SR</v>
      </c>
      <c r="L16">
        <v>2019</v>
      </c>
      <c r="M16" t="str">
        <f t="shared" si="1"/>
        <v/>
      </c>
      <c r="N16" t="str">
        <f t="shared" si="2"/>
        <v/>
      </c>
      <c r="O16" t="str">
        <f t="shared" si="3"/>
        <v>SR</v>
      </c>
      <c r="P16" t="str">
        <f t="shared" si="4"/>
        <v/>
      </c>
      <c r="Q16" t="str">
        <f t="shared" si="4"/>
        <v/>
      </c>
      <c r="R16" t="str">
        <f t="shared" si="5"/>
        <v/>
      </c>
    </row>
    <row r="17" spans="1:19">
      <c r="A17" t="s">
        <v>20</v>
      </c>
      <c r="B17" t="s">
        <v>113</v>
      </c>
      <c r="C17" t="b">
        <v>0</v>
      </c>
      <c r="E17" t="s">
        <v>114</v>
      </c>
      <c r="J17">
        <v>1</v>
      </c>
      <c r="K17" t="str">
        <f t="shared" si="0"/>
        <v>SR</v>
      </c>
      <c r="L17">
        <v>2019</v>
      </c>
      <c r="M17" t="str">
        <f t="shared" si="1"/>
        <v/>
      </c>
      <c r="N17" t="str">
        <f t="shared" si="2"/>
        <v/>
      </c>
      <c r="O17" t="str">
        <f t="shared" si="3"/>
        <v>SR</v>
      </c>
      <c r="P17" t="str">
        <f t="shared" si="4"/>
        <v/>
      </c>
      <c r="Q17" t="str">
        <f t="shared" si="4"/>
        <v/>
      </c>
      <c r="R17" t="str">
        <f t="shared" si="5"/>
        <v/>
      </c>
    </row>
    <row r="18" spans="1:19">
      <c r="A18" t="s">
        <v>20</v>
      </c>
      <c r="B18" t="s">
        <v>115</v>
      </c>
      <c r="C18" t="b">
        <v>0</v>
      </c>
      <c r="E18" t="s">
        <v>116</v>
      </c>
      <c r="J18">
        <v>1</v>
      </c>
      <c r="K18" t="str">
        <f t="shared" si="0"/>
        <v>SR</v>
      </c>
      <c r="L18">
        <v>2019</v>
      </c>
      <c r="M18" t="str">
        <f t="shared" si="1"/>
        <v/>
      </c>
      <c r="N18" t="str">
        <f t="shared" si="2"/>
        <v/>
      </c>
      <c r="O18" t="str">
        <f t="shared" si="3"/>
        <v>SR</v>
      </c>
      <c r="P18" t="str">
        <f t="shared" si="4"/>
        <v/>
      </c>
      <c r="Q18" t="str">
        <f t="shared" si="4"/>
        <v/>
      </c>
      <c r="R18" t="str">
        <f t="shared" si="5"/>
        <v/>
      </c>
    </row>
    <row r="19" spans="1:19">
      <c r="A19" t="s">
        <v>20</v>
      </c>
      <c r="B19" t="s">
        <v>117</v>
      </c>
      <c r="C19" t="b">
        <v>0</v>
      </c>
      <c r="E19" t="s">
        <v>118</v>
      </c>
      <c r="J19">
        <v>1</v>
      </c>
      <c r="K19" t="str">
        <f t="shared" si="0"/>
        <v>SR</v>
      </c>
      <c r="L19">
        <v>2019</v>
      </c>
      <c r="M19" t="str">
        <f t="shared" si="1"/>
        <v/>
      </c>
      <c r="N19" t="str">
        <f t="shared" si="2"/>
        <v/>
      </c>
      <c r="O19" t="str">
        <f t="shared" si="3"/>
        <v>SR</v>
      </c>
      <c r="P19" t="str">
        <f t="shared" si="4"/>
        <v/>
      </c>
      <c r="Q19" t="str">
        <f t="shared" si="4"/>
        <v/>
      </c>
      <c r="R19" t="str">
        <f t="shared" si="5"/>
        <v/>
      </c>
    </row>
    <row r="20" spans="1:19">
      <c r="A20" t="s">
        <v>20</v>
      </c>
      <c r="B20" t="s">
        <v>119</v>
      </c>
      <c r="C20" t="b">
        <v>0</v>
      </c>
      <c r="E20" t="s">
        <v>120</v>
      </c>
      <c r="J20">
        <v>1</v>
      </c>
      <c r="K20" t="str">
        <f t="shared" si="0"/>
        <v>SR</v>
      </c>
      <c r="L20">
        <v>2019</v>
      </c>
      <c r="M20" t="str">
        <f t="shared" si="1"/>
        <v/>
      </c>
      <c r="N20" t="str">
        <f t="shared" si="2"/>
        <v/>
      </c>
      <c r="O20" t="str">
        <f t="shared" si="3"/>
        <v>SR</v>
      </c>
      <c r="P20" t="str">
        <f t="shared" si="4"/>
        <v/>
      </c>
      <c r="Q20" t="str">
        <f t="shared" si="4"/>
        <v/>
      </c>
      <c r="R20" t="str">
        <f t="shared" si="5"/>
        <v/>
      </c>
    </row>
    <row r="21" spans="1:19">
      <c r="A21" t="s">
        <v>20</v>
      </c>
      <c r="B21" t="s">
        <v>121</v>
      </c>
      <c r="C21" t="b">
        <v>0</v>
      </c>
      <c r="E21" t="s">
        <v>122</v>
      </c>
      <c r="J21">
        <v>1</v>
      </c>
      <c r="K21" t="str">
        <f t="shared" si="0"/>
        <v>SR</v>
      </c>
      <c r="L21">
        <v>2019</v>
      </c>
      <c r="M21" t="str">
        <f t="shared" si="1"/>
        <v/>
      </c>
      <c r="N21" t="str">
        <f t="shared" si="2"/>
        <v/>
      </c>
      <c r="O21" t="str">
        <f t="shared" si="3"/>
        <v>SR</v>
      </c>
      <c r="P21" t="str">
        <f t="shared" ref="P21:Q21" si="6">IF((IFERROR(SEARCH(P$1,$B21),0))&gt;0,"graduate","")</f>
        <v/>
      </c>
      <c r="Q21" t="str">
        <f t="shared" si="6"/>
        <v/>
      </c>
      <c r="R21" t="str">
        <f t="shared" si="5"/>
        <v/>
      </c>
    </row>
    <row r="22" spans="1:19">
      <c r="A22" t="s">
        <v>20</v>
      </c>
      <c r="B22" t="s">
        <v>21</v>
      </c>
      <c r="C22" t="b">
        <v>1</v>
      </c>
      <c r="D22" t="s">
        <v>22</v>
      </c>
      <c r="E22" t="s">
        <v>23</v>
      </c>
      <c r="F22" t="s">
        <v>24</v>
      </c>
      <c r="G22" t="s">
        <v>25</v>
      </c>
      <c r="H22" t="s">
        <v>1231</v>
      </c>
      <c r="I22" t="s">
        <v>1232</v>
      </c>
      <c r="J22">
        <v>1</v>
      </c>
      <c r="K22" t="s">
        <v>27</v>
      </c>
      <c r="L22">
        <v>2019</v>
      </c>
      <c r="M22" t="str">
        <f t="shared" si="1"/>
        <v/>
      </c>
      <c r="N22" t="str">
        <f t="shared" si="2"/>
        <v/>
      </c>
      <c r="O22" t="str">
        <f t="shared" si="3"/>
        <v>SR</v>
      </c>
      <c r="P22" t="str">
        <f t="shared" si="4"/>
        <v/>
      </c>
      <c r="Q22" t="str">
        <f t="shared" si="4"/>
        <v/>
      </c>
      <c r="R22" t="str">
        <f t="shared" si="5"/>
        <v/>
      </c>
      <c r="S22" s="6" t="s">
        <v>18</v>
      </c>
    </row>
    <row r="23" spans="1:19">
      <c r="A23" t="s">
        <v>20</v>
      </c>
      <c r="B23" t="s">
        <v>123</v>
      </c>
      <c r="C23" t="b">
        <v>0</v>
      </c>
      <c r="E23" t="s">
        <v>124</v>
      </c>
      <c r="J23">
        <v>1</v>
      </c>
      <c r="K23" t="str">
        <f t="shared" si="0"/>
        <v>SR</v>
      </c>
      <c r="L23">
        <v>2019</v>
      </c>
      <c r="M23" t="str">
        <f t="shared" si="1"/>
        <v/>
      </c>
      <c r="N23" t="str">
        <f t="shared" si="2"/>
        <v/>
      </c>
      <c r="O23" t="str">
        <f t="shared" si="3"/>
        <v>SR</v>
      </c>
      <c r="P23" t="str">
        <f t="shared" ref="P23:Q86" si="7">IF((IFERROR(SEARCH(P$1,$B23),0))&gt;0,"graduate","")</f>
        <v/>
      </c>
      <c r="Q23" t="str">
        <f t="shared" si="7"/>
        <v/>
      </c>
      <c r="R23" t="str">
        <f t="shared" si="5"/>
        <v/>
      </c>
    </row>
    <row r="24" spans="1:19">
      <c r="A24" t="s">
        <v>20</v>
      </c>
      <c r="B24" t="s">
        <v>125</v>
      </c>
      <c r="C24" t="b">
        <v>0</v>
      </c>
      <c r="E24" t="s">
        <v>126</v>
      </c>
      <c r="J24">
        <v>1</v>
      </c>
      <c r="K24" t="str">
        <f t="shared" si="0"/>
        <v>SR</v>
      </c>
      <c r="L24">
        <v>2019</v>
      </c>
      <c r="M24" t="str">
        <f t="shared" si="1"/>
        <v/>
      </c>
      <c r="N24" t="str">
        <f t="shared" si="2"/>
        <v/>
      </c>
      <c r="O24" t="str">
        <f t="shared" si="3"/>
        <v>SR</v>
      </c>
      <c r="P24" t="str">
        <f t="shared" si="7"/>
        <v/>
      </c>
      <c r="Q24" t="str">
        <f t="shared" si="7"/>
        <v/>
      </c>
      <c r="R24" t="str">
        <f t="shared" si="5"/>
        <v/>
      </c>
    </row>
    <row r="25" spans="1:19">
      <c r="A25" t="s">
        <v>20</v>
      </c>
      <c r="B25" t="s">
        <v>127</v>
      </c>
      <c r="C25" t="b">
        <v>0</v>
      </c>
      <c r="E25" t="s">
        <v>128</v>
      </c>
      <c r="J25">
        <v>1</v>
      </c>
      <c r="K25" t="str">
        <f t="shared" si="0"/>
        <v>SR</v>
      </c>
      <c r="L25">
        <v>2019</v>
      </c>
      <c r="M25" t="str">
        <f t="shared" si="1"/>
        <v/>
      </c>
      <c r="N25" t="str">
        <f t="shared" si="2"/>
        <v/>
      </c>
      <c r="O25" t="str">
        <f t="shared" si="3"/>
        <v>SR</v>
      </c>
      <c r="P25" t="str">
        <f t="shared" si="7"/>
        <v/>
      </c>
      <c r="Q25" t="str">
        <f t="shared" si="7"/>
        <v/>
      </c>
      <c r="R25" t="str">
        <f t="shared" si="5"/>
        <v/>
      </c>
    </row>
    <row r="26" spans="1:19">
      <c r="A26" t="s">
        <v>20</v>
      </c>
      <c r="B26" t="s">
        <v>129</v>
      </c>
      <c r="C26" t="b">
        <v>0</v>
      </c>
      <c r="E26" t="s">
        <v>130</v>
      </c>
      <c r="J26">
        <v>1</v>
      </c>
      <c r="K26" t="str">
        <f t="shared" si="0"/>
        <v>SR</v>
      </c>
      <c r="L26">
        <v>2019</v>
      </c>
      <c r="M26" t="str">
        <f t="shared" si="1"/>
        <v/>
      </c>
      <c r="N26" t="str">
        <f t="shared" si="2"/>
        <v/>
      </c>
      <c r="O26" t="str">
        <f t="shared" si="3"/>
        <v>SR</v>
      </c>
      <c r="P26" t="str">
        <f t="shared" si="7"/>
        <v/>
      </c>
      <c r="Q26" t="str">
        <f t="shared" si="7"/>
        <v/>
      </c>
      <c r="R26" t="str">
        <f t="shared" si="5"/>
        <v/>
      </c>
    </row>
    <row r="27" spans="1:19">
      <c r="A27" t="s">
        <v>20</v>
      </c>
      <c r="B27" t="s">
        <v>29</v>
      </c>
      <c r="C27" t="b">
        <v>1</v>
      </c>
      <c r="D27" t="s">
        <v>22</v>
      </c>
      <c r="E27" t="s">
        <v>30</v>
      </c>
      <c r="F27" t="s">
        <v>31</v>
      </c>
      <c r="G27" t="s">
        <v>32</v>
      </c>
      <c r="H27" t="s">
        <v>1233</v>
      </c>
      <c r="I27" t="s">
        <v>1234</v>
      </c>
      <c r="J27">
        <v>1</v>
      </c>
      <c r="K27" t="s">
        <v>27</v>
      </c>
      <c r="L27">
        <v>2019</v>
      </c>
      <c r="M27" t="str">
        <f t="shared" si="1"/>
        <v/>
      </c>
      <c r="N27" t="str">
        <f t="shared" si="2"/>
        <v/>
      </c>
      <c r="O27" t="str">
        <f t="shared" si="3"/>
        <v>SR</v>
      </c>
      <c r="P27" t="str">
        <f t="shared" si="7"/>
        <v/>
      </c>
      <c r="Q27" t="str">
        <f t="shared" si="7"/>
        <v/>
      </c>
      <c r="R27" t="str">
        <f t="shared" si="5"/>
        <v/>
      </c>
      <c r="S27" s="6" t="s">
        <v>18</v>
      </c>
    </row>
    <row r="28" spans="1:19">
      <c r="A28" t="s">
        <v>20</v>
      </c>
      <c r="B28" t="s">
        <v>131</v>
      </c>
      <c r="C28" t="b">
        <v>0</v>
      </c>
      <c r="E28" t="s">
        <v>132</v>
      </c>
      <c r="J28">
        <v>1</v>
      </c>
      <c r="K28" t="str">
        <f t="shared" si="0"/>
        <v>SR</v>
      </c>
      <c r="L28">
        <v>2019</v>
      </c>
      <c r="M28" t="str">
        <f t="shared" si="1"/>
        <v/>
      </c>
      <c r="N28" t="str">
        <f t="shared" si="2"/>
        <v/>
      </c>
      <c r="O28" t="str">
        <f t="shared" si="3"/>
        <v>SR</v>
      </c>
      <c r="P28" t="str">
        <f t="shared" si="7"/>
        <v/>
      </c>
      <c r="Q28" t="str">
        <f t="shared" si="7"/>
        <v/>
      </c>
      <c r="R28" t="str">
        <f t="shared" si="5"/>
        <v/>
      </c>
    </row>
    <row r="29" spans="1:19">
      <c r="A29" t="s">
        <v>20</v>
      </c>
      <c r="B29" t="s">
        <v>133</v>
      </c>
      <c r="C29" t="b">
        <v>0</v>
      </c>
      <c r="E29" t="s">
        <v>134</v>
      </c>
      <c r="J29">
        <v>1</v>
      </c>
      <c r="K29" t="str">
        <f t="shared" si="0"/>
        <v>SR</v>
      </c>
      <c r="L29">
        <v>2019</v>
      </c>
      <c r="M29" t="str">
        <f t="shared" si="1"/>
        <v/>
      </c>
      <c r="N29" t="str">
        <f t="shared" si="2"/>
        <v/>
      </c>
      <c r="O29" t="str">
        <f t="shared" si="3"/>
        <v>SR</v>
      </c>
      <c r="P29" t="str">
        <f t="shared" si="7"/>
        <v/>
      </c>
      <c r="Q29" t="str">
        <f t="shared" si="7"/>
        <v/>
      </c>
      <c r="R29" t="str">
        <f t="shared" si="5"/>
        <v/>
      </c>
    </row>
    <row r="30" spans="1:19">
      <c r="A30" t="s">
        <v>20</v>
      </c>
      <c r="B30" t="s">
        <v>135</v>
      </c>
      <c r="C30" t="b">
        <v>0</v>
      </c>
      <c r="E30" t="s">
        <v>136</v>
      </c>
      <c r="J30">
        <v>1</v>
      </c>
      <c r="K30" t="str">
        <f t="shared" si="0"/>
        <v>SR</v>
      </c>
      <c r="L30">
        <v>2019</v>
      </c>
      <c r="M30" t="str">
        <f t="shared" si="1"/>
        <v/>
      </c>
      <c r="N30" t="str">
        <f t="shared" si="2"/>
        <v/>
      </c>
      <c r="O30" t="str">
        <f t="shared" si="3"/>
        <v>SR</v>
      </c>
      <c r="P30" t="str">
        <f t="shared" si="7"/>
        <v/>
      </c>
      <c r="Q30" t="str">
        <f t="shared" si="7"/>
        <v/>
      </c>
      <c r="R30" t="str">
        <f t="shared" si="5"/>
        <v/>
      </c>
    </row>
    <row r="31" spans="1:19">
      <c r="A31" t="s">
        <v>20</v>
      </c>
      <c r="B31" t="s">
        <v>137</v>
      </c>
      <c r="C31" t="b">
        <v>0</v>
      </c>
      <c r="E31" t="s">
        <v>138</v>
      </c>
      <c r="J31">
        <v>1</v>
      </c>
      <c r="K31" t="str">
        <f t="shared" si="0"/>
        <v>SR</v>
      </c>
      <c r="L31">
        <v>2019</v>
      </c>
      <c r="M31" t="str">
        <f t="shared" si="1"/>
        <v/>
      </c>
      <c r="N31" t="str">
        <f t="shared" si="2"/>
        <v/>
      </c>
      <c r="O31" t="str">
        <f t="shared" si="3"/>
        <v>SR</v>
      </c>
      <c r="P31" t="str">
        <f t="shared" si="7"/>
        <v/>
      </c>
      <c r="Q31" t="str">
        <f t="shared" si="7"/>
        <v/>
      </c>
      <c r="R31" t="str">
        <f t="shared" si="5"/>
        <v/>
      </c>
    </row>
    <row r="32" spans="1:19">
      <c r="A32" t="s">
        <v>20</v>
      </c>
      <c r="B32" t="s">
        <v>139</v>
      </c>
      <c r="C32" t="b">
        <v>0</v>
      </c>
      <c r="E32" t="s">
        <v>140</v>
      </c>
      <c r="J32">
        <v>1</v>
      </c>
      <c r="K32" t="str">
        <f t="shared" si="0"/>
        <v>SR</v>
      </c>
      <c r="L32">
        <v>2019</v>
      </c>
      <c r="M32" t="str">
        <f t="shared" si="1"/>
        <v/>
      </c>
      <c r="N32" t="str">
        <f t="shared" si="2"/>
        <v/>
      </c>
      <c r="O32" t="str">
        <f t="shared" si="3"/>
        <v>SR</v>
      </c>
      <c r="P32" t="str">
        <f t="shared" si="7"/>
        <v/>
      </c>
      <c r="Q32" t="str">
        <f t="shared" si="7"/>
        <v/>
      </c>
      <c r="R32" t="str">
        <f t="shared" si="5"/>
        <v/>
      </c>
    </row>
    <row r="33" spans="1:20">
      <c r="A33" t="s">
        <v>20</v>
      </c>
      <c r="B33" t="s">
        <v>141</v>
      </c>
      <c r="C33" t="b">
        <v>0</v>
      </c>
      <c r="E33" t="s">
        <v>142</v>
      </c>
      <c r="J33">
        <v>1</v>
      </c>
      <c r="K33" t="str">
        <f t="shared" si="0"/>
        <v>SR</v>
      </c>
      <c r="L33">
        <v>2019</v>
      </c>
      <c r="M33" t="str">
        <f t="shared" si="1"/>
        <v/>
      </c>
      <c r="N33" t="str">
        <f t="shared" si="2"/>
        <v/>
      </c>
      <c r="O33" t="str">
        <f t="shared" si="3"/>
        <v>SR</v>
      </c>
      <c r="P33" t="str">
        <f t="shared" si="7"/>
        <v/>
      </c>
      <c r="Q33" t="str">
        <f t="shared" si="7"/>
        <v/>
      </c>
      <c r="R33" t="str">
        <f t="shared" si="5"/>
        <v/>
      </c>
    </row>
    <row r="34" spans="1:20">
      <c r="A34" t="s">
        <v>20</v>
      </c>
      <c r="B34" t="s">
        <v>143</v>
      </c>
      <c r="C34" t="b">
        <v>0</v>
      </c>
      <c r="E34" t="s">
        <v>144</v>
      </c>
      <c r="J34">
        <v>1</v>
      </c>
      <c r="K34" t="str">
        <f t="shared" si="0"/>
        <v>SR</v>
      </c>
      <c r="L34">
        <v>2019</v>
      </c>
      <c r="M34" t="str">
        <f t="shared" si="1"/>
        <v/>
      </c>
      <c r="N34" t="str">
        <f t="shared" si="2"/>
        <v/>
      </c>
      <c r="O34" t="str">
        <f t="shared" si="3"/>
        <v>SR</v>
      </c>
      <c r="P34" t="str">
        <f t="shared" si="7"/>
        <v/>
      </c>
      <c r="Q34" t="str">
        <f t="shared" si="7"/>
        <v/>
      </c>
      <c r="R34" t="str">
        <f t="shared" si="5"/>
        <v/>
      </c>
    </row>
    <row r="35" spans="1:20">
      <c r="A35" t="s">
        <v>20</v>
      </c>
      <c r="B35" t="s">
        <v>145</v>
      </c>
      <c r="C35" t="b">
        <v>0</v>
      </c>
      <c r="E35" t="s">
        <v>146</v>
      </c>
      <c r="J35">
        <v>1</v>
      </c>
      <c r="K35" t="str">
        <f t="shared" si="0"/>
        <v>SR</v>
      </c>
      <c r="L35">
        <v>2019</v>
      </c>
      <c r="M35" t="str">
        <f t="shared" si="1"/>
        <v/>
      </c>
      <c r="N35" t="str">
        <f t="shared" si="2"/>
        <v/>
      </c>
      <c r="O35" t="str">
        <f t="shared" si="3"/>
        <v>SR</v>
      </c>
      <c r="P35" t="str">
        <f t="shared" si="7"/>
        <v/>
      </c>
      <c r="Q35" t="str">
        <f t="shared" si="7"/>
        <v/>
      </c>
      <c r="R35" t="str">
        <f t="shared" si="5"/>
        <v/>
      </c>
    </row>
    <row r="36" spans="1:20">
      <c r="A36" t="s">
        <v>20</v>
      </c>
      <c r="B36" t="s">
        <v>147</v>
      </c>
      <c r="C36" t="b">
        <v>0</v>
      </c>
      <c r="E36" t="s">
        <v>148</v>
      </c>
      <c r="J36">
        <v>1</v>
      </c>
      <c r="K36" t="str">
        <f t="shared" si="0"/>
        <v>SR</v>
      </c>
      <c r="L36">
        <v>2019</v>
      </c>
      <c r="M36" t="str">
        <f t="shared" si="1"/>
        <v/>
      </c>
      <c r="N36" t="str">
        <f t="shared" si="2"/>
        <v/>
      </c>
      <c r="O36" t="str">
        <f t="shared" si="3"/>
        <v>SR</v>
      </c>
      <c r="P36" t="str">
        <f t="shared" si="7"/>
        <v/>
      </c>
      <c r="Q36" t="str">
        <f t="shared" si="7"/>
        <v/>
      </c>
      <c r="R36" t="str">
        <f t="shared" si="5"/>
        <v/>
      </c>
    </row>
    <row r="37" spans="1:20">
      <c r="A37" t="s">
        <v>20</v>
      </c>
      <c r="B37" t="s">
        <v>149</v>
      </c>
      <c r="C37" t="b">
        <v>0</v>
      </c>
      <c r="E37" t="s">
        <v>150</v>
      </c>
      <c r="J37">
        <v>1</v>
      </c>
      <c r="K37" t="str">
        <f t="shared" si="0"/>
        <v>SR</v>
      </c>
      <c r="L37">
        <v>2019</v>
      </c>
      <c r="M37" t="str">
        <f t="shared" si="1"/>
        <v/>
      </c>
      <c r="N37" t="str">
        <f t="shared" si="2"/>
        <v/>
      </c>
      <c r="O37" t="str">
        <f t="shared" si="3"/>
        <v>SR</v>
      </c>
      <c r="P37" t="str">
        <f t="shared" si="7"/>
        <v/>
      </c>
      <c r="Q37" t="str">
        <f t="shared" si="7"/>
        <v/>
      </c>
      <c r="R37" t="str">
        <f t="shared" si="5"/>
        <v/>
      </c>
    </row>
    <row r="38" spans="1:20">
      <c r="A38" t="s">
        <v>20</v>
      </c>
      <c r="B38" t="s">
        <v>151</v>
      </c>
      <c r="C38" t="b">
        <v>0</v>
      </c>
      <c r="E38" t="s">
        <v>152</v>
      </c>
      <c r="J38">
        <v>1</v>
      </c>
      <c r="K38" t="str">
        <f t="shared" si="0"/>
        <v>SR</v>
      </c>
      <c r="L38">
        <v>2019</v>
      </c>
      <c r="M38" t="str">
        <f t="shared" si="1"/>
        <v/>
      </c>
      <c r="N38" t="str">
        <f t="shared" si="2"/>
        <v/>
      </c>
      <c r="O38" t="str">
        <f t="shared" si="3"/>
        <v>SR</v>
      </c>
      <c r="P38" t="str">
        <f t="shared" si="7"/>
        <v/>
      </c>
      <c r="Q38" t="str">
        <f t="shared" si="7"/>
        <v/>
      </c>
      <c r="R38" t="str">
        <f t="shared" si="5"/>
        <v/>
      </c>
    </row>
    <row r="39" spans="1:20">
      <c r="A39" t="s">
        <v>20</v>
      </c>
      <c r="B39" t="s">
        <v>153</v>
      </c>
      <c r="C39" t="b">
        <v>0</v>
      </c>
      <c r="E39" t="s">
        <v>154</v>
      </c>
      <c r="J39">
        <v>1</v>
      </c>
      <c r="K39" t="str">
        <f t="shared" si="0"/>
        <v>SR</v>
      </c>
      <c r="L39">
        <v>2019</v>
      </c>
      <c r="M39" t="str">
        <f t="shared" si="1"/>
        <v/>
      </c>
      <c r="N39" t="str">
        <f t="shared" si="2"/>
        <v/>
      </c>
      <c r="O39" t="str">
        <f t="shared" si="3"/>
        <v>SR</v>
      </c>
      <c r="P39" t="str">
        <f t="shared" si="7"/>
        <v/>
      </c>
      <c r="Q39" t="str">
        <f t="shared" si="7"/>
        <v/>
      </c>
      <c r="R39" t="str">
        <f t="shared" si="5"/>
        <v/>
      </c>
    </row>
    <row r="40" spans="1:20">
      <c r="A40" t="s">
        <v>20</v>
      </c>
      <c r="B40" t="s">
        <v>155</v>
      </c>
      <c r="C40" t="b">
        <v>0</v>
      </c>
      <c r="E40" t="s">
        <v>156</v>
      </c>
      <c r="J40">
        <v>1</v>
      </c>
      <c r="K40" t="str">
        <f t="shared" si="0"/>
        <v>SR</v>
      </c>
      <c r="L40">
        <v>2019</v>
      </c>
      <c r="M40" t="str">
        <f t="shared" si="1"/>
        <v/>
      </c>
      <c r="N40" t="str">
        <f t="shared" si="2"/>
        <v/>
      </c>
      <c r="O40" t="str">
        <f t="shared" si="3"/>
        <v>SR</v>
      </c>
      <c r="P40" t="str">
        <f t="shared" si="7"/>
        <v/>
      </c>
      <c r="Q40" t="str">
        <f t="shared" si="7"/>
        <v/>
      </c>
      <c r="R40" t="str">
        <f t="shared" si="5"/>
        <v/>
      </c>
    </row>
    <row r="41" spans="1:20">
      <c r="A41" t="s">
        <v>20</v>
      </c>
      <c r="B41" t="s">
        <v>157</v>
      </c>
      <c r="C41" t="b">
        <v>0</v>
      </c>
      <c r="E41" t="s">
        <v>158</v>
      </c>
      <c r="J41">
        <v>1</v>
      </c>
      <c r="K41" t="str">
        <f t="shared" si="0"/>
        <v>SR</v>
      </c>
      <c r="L41">
        <v>2019</v>
      </c>
      <c r="M41" t="str">
        <f t="shared" si="1"/>
        <v/>
      </c>
      <c r="N41" t="str">
        <f t="shared" si="2"/>
        <v/>
      </c>
      <c r="O41" t="str">
        <f t="shared" si="3"/>
        <v>SR</v>
      </c>
      <c r="P41" t="str">
        <f t="shared" si="7"/>
        <v/>
      </c>
      <c r="Q41" t="str">
        <f t="shared" si="7"/>
        <v/>
      </c>
      <c r="R41" t="str">
        <f t="shared" si="5"/>
        <v/>
      </c>
    </row>
    <row r="42" spans="1:20">
      <c r="A42" t="s">
        <v>20</v>
      </c>
      <c r="B42" t="s">
        <v>159</v>
      </c>
      <c r="C42" t="b">
        <v>0</v>
      </c>
      <c r="E42" t="s">
        <v>160</v>
      </c>
      <c r="J42">
        <v>1</v>
      </c>
      <c r="K42" t="str">
        <f t="shared" si="0"/>
        <v>SR</v>
      </c>
      <c r="L42">
        <v>2019</v>
      </c>
      <c r="M42" t="str">
        <f t="shared" si="1"/>
        <v/>
      </c>
      <c r="N42" t="str">
        <f t="shared" si="2"/>
        <v/>
      </c>
      <c r="O42" t="str">
        <f t="shared" si="3"/>
        <v>SR</v>
      </c>
      <c r="P42" t="str">
        <f t="shared" si="7"/>
        <v/>
      </c>
      <c r="Q42" t="str">
        <f t="shared" si="7"/>
        <v/>
      </c>
      <c r="R42" t="str">
        <f t="shared" si="5"/>
        <v/>
      </c>
    </row>
    <row r="43" spans="1:20">
      <c r="A43" t="s">
        <v>20</v>
      </c>
      <c r="B43" t="s">
        <v>161</v>
      </c>
      <c r="C43" t="b">
        <v>0</v>
      </c>
      <c r="E43" t="s">
        <v>162</v>
      </c>
      <c r="J43">
        <v>1</v>
      </c>
      <c r="K43" t="str">
        <f t="shared" si="0"/>
        <v>SR</v>
      </c>
      <c r="L43">
        <v>2019</v>
      </c>
      <c r="M43" t="str">
        <f t="shared" si="1"/>
        <v/>
      </c>
      <c r="N43" t="str">
        <f t="shared" si="2"/>
        <v/>
      </c>
      <c r="O43" t="str">
        <f t="shared" si="3"/>
        <v>SR</v>
      </c>
      <c r="P43" t="str">
        <f t="shared" si="7"/>
        <v/>
      </c>
      <c r="Q43" t="str">
        <f t="shared" si="7"/>
        <v/>
      </c>
      <c r="R43" t="str">
        <f t="shared" si="5"/>
        <v/>
      </c>
    </row>
    <row r="44" spans="1:20">
      <c r="A44" t="s">
        <v>20</v>
      </c>
      <c r="B44" t="s">
        <v>163</v>
      </c>
      <c r="C44" t="b">
        <v>0</v>
      </c>
      <c r="E44" t="s">
        <v>164</v>
      </c>
      <c r="J44">
        <v>1</v>
      </c>
      <c r="K44" t="str">
        <f t="shared" si="0"/>
        <v>SR</v>
      </c>
      <c r="L44">
        <v>2019</v>
      </c>
      <c r="M44" t="str">
        <f t="shared" si="1"/>
        <v/>
      </c>
      <c r="N44" t="str">
        <f t="shared" si="2"/>
        <v/>
      </c>
      <c r="O44" t="str">
        <f t="shared" si="3"/>
        <v>SR</v>
      </c>
      <c r="P44" t="str">
        <f t="shared" si="7"/>
        <v/>
      </c>
      <c r="Q44" t="str">
        <f t="shared" si="7"/>
        <v/>
      </c>
      <c r="R44" t="str">
        <f t="shared" si="5"/>
        <v/>
      </c>
    </row>
    <row r="45" spans="1:20">
      <c r="A45" t="s">
        <v>20</v>
      </c>
      <c r="B45" t="s">
        <v>165</v>
      </c>
      <c r="C45" t="b">
        <v>0</v>
      </c>
      <c r="E45" t="s">
        <v>166</v>
      </c>
      <c r="J45">
        <v>1</v>
      </c>
      <c r="K45" t="str">
        <f t="shared" si="0"/>
        <v>SR</v>
      </c>
      <c r="L45">
        <v>2019</v>
      </c>
      <c r="M45" t="str">
        <f t="shared" si="1"/>
        <v/>
      </c>
      <c r="N45" t="str">
        <f t="shared" si="2"/>
        <v/>
      </c>
      <c r="O45" t="str">
        <f t="shared" si="3"/>
        <v>SR</v>
      </c>
      <c r="P45" t="str">
        <f t="shared" si="7"/>
        <v/>
      </c>
      <c r="Q45" t="str">
        <f t="shared" si="7"/>
        <v/>
      </c>
      <c r="R45" t="str">
        <f t="shared" si="5"/>
        <v/>
      </c>
    </row>
    <row r="46" spans="1:20">
      <c r="A46" t="s">
        <v>20</v>
      </c>
      <c r="B46" t="s">
        <v>167</v>
      </c>
      <c r="C46" t="b">
        <v>0</v>
      </c>
      <c r="E46" t="s">
        <v>168</v>
      </c>
      <c r="J46">
        <v>1</v>
      </c>
      <c r="K46" t="str">
        <f t="shared" si="0"/>
        <v>SR</v>
      </c>
      <c r="L46">
        <v>2019</v>
      </c>
      <c r="M46" t="str">
        <f t="shared" si="1"/>
        <v/>
      </c>
      <c r="N46" t="str">
        <f t="shared" si="2"/>
        <v/>
      </c>
      <c r="O46" t="str">
        <f t="shared" si="3"/>
        <v>SR</v>
      </c>
      <c r="P46" t="str">
        <f t="shared" si="7"/>
        <v/>
      </c>
      <c r="Q46" t="str">
        <f t="shared" si="7"/>
        <v/>
      </c>
      <c r="R46" t="str">
        <f t="shared" si="5"/>
        <v/>
      </c>
    </row>
    <row r="47" spans="1:20">
      <c r="A47" t="s">
        <v>20</v>
      </c>
      <c r="B47" t="s">
        <v>169</v>
      </c>
      <c r="C47" t="b">
        <v>0</v>
      </c>
      <c r="E47" t="s">
        <v>170</v>
      </c>
      <c r="J47">
        <v>1</v>
      </c>
      <c r="K47" t="str">
        <f t="shared" si="0"/>
        <v>SR</v>
      </c>
      <c r="L47">
        <v>2019</v>
      </c>
      <c r="M47" t="str">
        <f t="shared" si="1"/>
        <v/>
      </c>
      <c r="N47" t="str">
        <f t="shared" si="2"/>
        <v/>
      </c>
      <c r="O47" t="str">
        <f t="shared" si="3"/>
        <v>SR</v>
      </c>
      <c r="P47" t="str">
        <f t="shared" si="7"/>
        <v/>
      </c>
      <c r="Q47" t="str">
        <f t="shared" si="7"/>
        <v/>
      </c>
      <c r="R47" t="str">
        <f t="shared" si="5"/>
        <v/>
      </c>
      <c r="T47" t="s">
        <v>19</v>
      </c>
    </row>
    <row r="48" spans="1:20">
      <c r="A48" t="s">
        <v>20</v>
      </c>
      <c r="B48" t="s">
        <v>171</v>
      </c>
      <c r="C48" t="b">
        <v>0</v>
      </c>
      <c r="E48" t="s">
        <v>172</v>
      </c>
      <c r="J48">
        <v>1</v>
      </c>
      <c r="K48" t="str">
        <f t="shared" si="0"/>
        <v>SR</v>
      </c>
      <c r="L48">
        <v>2019</v>
      </c>
      <c r="M48" t="str">
        <f t="shared" si="1"/>
        <v/>
      </c>
      <c r="N48" t="str">
        <f t="shared" si="2"/>
        <v/>
      </c>
      <c r="O48" t="str">
        <f t="shared" si="3"/>
        <v>SR</v>
      </c>
      <c r="P48" t="str">
        <f t="shared" si="7"/>
        <v/>
      </c>
      <c r="Q48" t="str">
        <f t="shared" si="7"/>
        <v/>
      </c>
      <c r="R48" t="str">
        <f t="shared" si="5"/>
        <v/>
      </c>
    </row>
    <row r="49" spans="1:20">
      <c r="A49" t="s">
        <v>20</v>
      </c>
      <c r="B49" t="s">
        <v>173</v>
      </c>
      <c r="C49" t="b">
        <v>0</v>
      </c>
      <c r="E49" t="s">
        <v>174</v>
      </c>
      <c r="J49">
        <v>1</v>
      </c>
      <c r="K49" t="str">
        <f t="shared" si="0"/>
        <v>graduate</v>
      </c>
      <c r="L49">
        <v>2019</v>
      </c>
      <c r="M49" t="str">
        <f t="shared" si="1"/>
        <v/>
      </c>
      <c r="N49" t="str">
        <f t="shared" si="2"/>
        <v>graduate</v>
      </c>
      <c r="O49" t="str">
        <f t="shared" si="3"/>
        <v/>
      </c>
      <c r="P49" t="str">
        <f t="shared" si="7"/>
        <v/>
      </c>
      <c r="Q49" t="str">
        <f t="shared" si="7"/>
        <v/>
      </c>
      <c r="R49" t="str">
        <f t="shared" si="5"/>
        <v/>
      </c>
      <c r="T49" t="s">
        <v>19</v>
      </c>
    </row>
    <row r="50" spans="1:20">
      <c r="A50" t="s">
        <v>20</v>
      </c>
      <c r="B50" t="s">
        <v>176</v>
      </c>
      <c r="C50" t="b">
        <v>0</v>
      </c>
      <c r="E50" t="s">
        <v>177</v>
      </c>
      <c r="J50">
        <v>1</v>
      </c>
      <c r="K50" t="str">
        <f t="shared" si="0"/>
        <v>SR</v>
      </c>
      <c r="L50">
        <v>2019</v>
      </c>
      <c r="M50" t="str">
        <f t="shared" si="1"/>
        <v/>
      </c>
      <c r="N50" t="str">
        <f t="shared" si="2"/>
        <v/>
      </c>
      <c r="O50" t="str">
        <f t="shared" si="3"/>
        <v>SR</v>
      </c>
      <c r="P50" t="str">
        <f t="shared" si="7"/>
        <v/>
      </c>
      <c r="Q50" t="str">
        <f t="shared" si="7"/>
        <v/>
      </c>
      <c r="R50" t="str">
        <f t="shared" si="5"/>
        <v/>
      </c>
    </row>
    <row r="51" spans="1:20">
      <c r="A51" t="s">
        <v>20</v>
      </c>
      <c r="B51" t="s">
        <v>178</v>
      </c>
      <c r="C51" t="b">
        <v>0</v>
      </c>
      <c r="E51" t="s">
        <v>179</v>
      </c>
      <c r="J51">
        <v>1</v>
      </c>
      <c r="K51" t="str">
        <f t="shared" si="0"/>
        <v>SR</v>
      </c>
      <c r="L51">
        <v>2019</v>
      </c>
      <c r="M51" t="str">
        <f t="shared" si="1"/>
        <v/>
      </c>
      <c r="N51" t="str">
        <f t="shared" si="2"/>
        <v/>
      </c>
      <c r="O51" t="str">
        <f t="shared" si="3"/>
        <v>SR</v>
      </c>
      <c r="P51" t="str">
        <f t="shared" si="7"/>
        <v/>
      </c>
      <c r="Q51" t="str">
        <f t="shared" si="7"/>
        <v/>
      </c>
      <c r="R51" t="str">
        <f t="shared" si="5"/>
        <v/>
      </c>
    </row>
    <row r="52" spans="1:20">
      <c r="A52" t="s">
        <v>20</v>
      </c>
      <c r="B52" t="s">
        <v>180</v>
      </c>
      <c r="C52" t="b">
        <v>0</v>
      </c>
      <c r="E52" t="s">
        <v>181</v>
      </c>
      <c r="J52">
        <v>1</v>
      </c>
      <c r="K52" t="str">
        <f t="shared" si="0"/>
        <v>SR</v>
      </c>
      <c r="L52">
        <v>2019</v>
      </c>
      <c r="M52" t="str">
        <f t="shared" si="1"/>
        <v/>
      </c>
      <c r="N52" t="str">
        <f t="shared" si="2"/>
        <v/>
      </c>
      <c r="O52" t="str">
        <f t="shared" si="3"/>
        <v>SR</v>
      </c>
      <c r="P52" t="str">
        <f t="shared" si="7"/>
        <v/>
      </c>
      <c r="Q52" t="str">
        <f t="shared" si="7"/>
        <v/>
      </c>
      <c r="R52" t="str">
        <f t="shared" si="5"/>
        <v/>
      </c>
    </row>
    <row r="53" spans="1:20">
      <c r="A53" t="s">
        <v>20</v>
      </c>
      <c r="B53" t="s">
        <v>182</v>
      </c>
      <c r="C53" t="b">
        <v>0</v>
      </c>
      <c r="E53" t="s">
        <v>183</v>
      </c>
      <c r="J53">
        <v>1</v>
      </c>
      <c r="K53" t="str">
        <f t="shared" si="0"/>
        <v>SR</v>
      </c>
      <c r="L53">
        <v>2019</v>
      </c>
      <c r="M53" t="str">
        <f t="shared" si="1"/>
        <v/>
      </c>
      <c r="N53" t="str">
        <f t="shared" si="2"/>
        <v/>
      </c>
      <c r="O53" t="str">
        <f t="shared" si="3"/>
        <v>SR</v>
      </c>
      <c r="P53" t="str">
        <f t="shared" si="7"/>
        <v/>
      </c>
      <c r="Q53" t="str">
        <f t="shared" si="7"/>
        <v/>
      </c>
      <c r="R53" t="str">
        <f t="shared" si="5"/>
        <v/>
      </c>
    </row>
    <row r="54" spans="1:20">
      <c r="A54" t="s">
        <v>20</v>
      </c>
      <c r="B54" t="s">
        <v>184</v>
      </c>
      <c r="C54" t="b">
        <v>0</v>
      </c>
      <c r="E54" t="s">
        <v>185</v>
      </c>
      <c r="J54">
        <v>1</v>
      </c>
      <c r="K54" t="str">
        <f t="shared" si="0"/>
        <v>SR</v>
      </c>
      <c r="L54">
        <v>2019</v>
      </c>
      <c r="M54" t="str">
        <f t="shared" si="1"/>
        <v/>
      </c>
      <c r="N54" t="str">
        <f t="shared" si="2"/>
        <v/>
      </c>
      <c r="O54" t="str">
        <f t="shared" si="3"/>
        <v>SR</v>
      </c>
      <c r="P54" t="str">
        <f t="shared" si="7"/>
        <v/>
      </c>
      <c r="Q54" t="str">
        <f t="shared" si="7"/>
        <v/>
      </c>
      <c r="R54" t="str">
        <f t="shared" si="5"/>
        <v/>
      </c>
    </row>
    <row r="55" spans="1:20">
      <c r="A55" t="s">
        <v>20</v>
      </c>
      <c r="B55" t="s">
        <v>186</v>
      </c>
      <c r="C55" t="b">
        <v>0</v>
      </c>
      <c r="E55" t="s">
        <v>187</v>
      </c>
      <c r="J55">
        <v>1</v>
      </c>
      <c r="K55" t="str">
        <f t="shared" si="0"/>
        <v>SR</v>
      </c>
      <c r="L55">
        <v>2019</v>
      </c>
      <c r="M55" t="str">
        <f t="shared" si="1"/>
        <v/>
      </c>
      <c r="N55" t="str">
        <f t="shared" si="2"/>
        <v/>
      </c>
      <c r="O55" t="str">
        <f t="shared" si="3"/>
        <v>SR</v>
      </c>
      <c r="P55" t="str">
        <f t="shared" si="7"/>
        <v/>
      </c>
      <c r="Q55" t="str">
        <f t="shared" si="7"/>
        <v/>
      </c>
      <c r="R55" t="str">
        <f t="shared" si="5"/>
        <v/>
      </c>
    </row>
    <row r="56" spans="1:20">
      <c r="A56" t="s">
        <v>20</v>
      </c>
      <c r="B56" t="s">
        <v>188</v>
      </c>
      <c r="C56" t="b">
        <v>0</v>
      </c>
      <c r="E56" t="s">
        <v>189</v>
      </c>
      <c r="J56">
        <v>1</v>
      </c>
      <c r="K56" t="str">
        <f t="shared" si="0"/>
        <v>SR</v>
      </c>
      <c r="L56">
        <v>2019</v>
      </c>
      <c r="M56" t="str">
        <f t="shared" si="1"/>
        <v/>
      </c>
      <c r="N56" t="str">
        <f t="shared" si="2"/>
        <v/>
      </c>
      <c r="O56" t="str">
        <f t="shared" si="3"/>
        <v>SR</v>
      </c>
      <c r="P56" t="str">
        <f t="shared" si="7"/>
        <v/>
      </c>
      <c r="Q56" t="str">
        <f t="shared" si="7"/>
        <v/>
      </c>
      <c r="R56" t="str">
        <f t="shared" si="5"/>
        <v/>
      </c>
    </row>
    <row r="57" spans="1:20">
      <c r="A57" t="s">
        <v>20</v>
      </c>
      <c r="B57" t="s">
        <v>190</v>
      </c>
      <c r="C57" t="b">
        <v>0</v>
      </c>
      <c r="E57" t="s">
        <v>191</v>
      </c>
      <c r="J57">
        <v>1</v>
      </c>
      <c r="K57" t="str">
        <f t="shared" si="0"/>
        <v>SR</v>
      </c>
      <c r="L57">
        <v>2019</v>
      </c>
      <c r="M57" t="str">
        <f t="shared" si="1"/>
        <v/>
      </c>
      <c r="N57" t="str">
        <f t="shared" si="2"/>
        <v/>
      </c>
      <c r="O57" t="str">
        <f t="shared" si="3"/>
        <v>SR</v>
      </c>
      <c r="P57" t="str">
        <f t="shared" si="7"/>
        <v/>
      </c>
      <c r="Q57" t="str">
        <f t="shared" si="7"/>
        <v/>
      </c>
      <c r="R57" t="str">
        <f t="shared" si="5"/>
        <v/>
      </c>
    </row>
    <row r="58" spans="1:20">
      <c r="A58" t="s">
        <v>20</v>
      </c>
      <c r="B58" t="s">
        <v>192</v>
      </c>
      <c r="C58" t="b">
        <v>0</v>
      </c>
      <c r="E58" t="s">
        <v>193</v>
      </c>
      <c r="J58">
        <v>1</v>
      </c>
      <c r="K58" t="str">
        <f t="shared" si="0"/>
        <v>SR</v>
      </c>
      <c r="L58">
        <v>2019</v>
      </c>
      <c r="M58" t="str">
        <f t="shared" si="1"/>
        <v/>
      </c>
      <c r="N58" t="str">
        <f t="shared" si="2"/>
        <v/>
      </c>
      <c r="O58" t="str">
        <f t="shared" si="3"/>
        <v>SR</v>
      </c>
      <c r="P58" t="str">
        <f t="shared" si="7"/>
        <v/>
      </c>
      <c r="Q58" t="str">
        <f t="shared" si="7"/>
        <v/>
      </c>
      <c r="R58" t="str">
        <f t="shared" si="5"/>
        <v/>
      </c>
    </row>
    <row r="59" spans="1:20">
      <c r="A59" t="s">
        <v>20</v>
      </c>
      <c r="B59" t="s">
        <v>194</v>
      </c>
      <c r="C59" t="b">
        <v>0</v>
      </c>
      <c r="E59" t="s">
        <v>195</v>
      </c>
      <c r="J59">
        <v>1</v>
      </c>
      <c r="K59" t="str">
        <f t="shared" si="0"/>
        <v>SR</v>
      </c>
      <c r="L59">
        <v>2019</v>
      </c>
      <c r="M59" t="str">
        <f t="shared" si="1"/>
        <v/>
      </c>
      <c r="N59" t="str">
        <f t="shared" si="2"/>
        <v/>
      </c>
      <c r="O59" t="str">
        <f t="shared" si="3"/>
        <v>SR</v>
      </c>
      <c r="P59" t="str">
        <f t="shared" si="7"/>
        <v/>
      </c>
      <c r="Q59" t="str">
        <f t="shared" si="7"/>
        <v/>
      </c>
      <c r="R59" t="str">
        <f t="shared" si="5"/>
        <v/>
      </c>
    </row>
    <row r="60" spans="1:20">
      <c r="A60" t="s">
        <v>20</v>
      </c>
      <c r="B60" t="s">
        <v>196</v>
      </c>
      <c r="C60" t="b">
        <v>0</v>
      </c>
      <c r="E60" t="s">
        <v>197</v>
      </c>
      <c r="J60">
        <v>1</v>
      </c>
      <c r="K60" t="str">
        <f t="shared" si="0"/>
        <v>SR</v>
      </c>
      <c r="L60">
        <v>2019</v>
      </c>
      <c r="M60" t="str">
        <f t="shared" si="1"/>
        <v/>
      </c>
      <c r="N60" t="str">
        <f t="shared" si="2"/>
        <v/>
      </c>
      <c r="O60" t="str">
        <f t="shared" si="3"/>
        <v>SR</v>
      </c>
      <c r="P60" t="str">
        <f t="shared" si="7"/>
        <v/>
      </c>
      <c r="Q60" t="str">
        <f t="shared" si="7"/>
        <v/>
      </c>
      <c r="R60" t="str">
        <f t="shared" si="5"/>
        <v/>
      </c>
    </row>
    <row r="61" spans="1:20">
      <c r="A61" t="s">
        <v>20</v>
      </c>
      <c r="B61" t="s">
        <v>198</v>
      </c>
      <c r="C61" t="b">
        <v>0</v>
      </c>
      <c r="E61" t="s">
        <v>199</v>
      </c>
      <c r="J61">
        <v>1</v>
      </c>
      <c r="K61" t="str">
        <f t="shared" si="0"/>
        <v>SR</v>
      </c>
      <c r="L61">
        <v>2019</v>
      </c>
      <c r="M61" t="str">
        <f t="shared" si="1"/>
        <v/>
      </c>
      <c r="N61" t="str">
        <f t="shared" si="2"/>
        <v/>
      </c>
      <c r="O61" t="str">
        <f t="shared" si="3"/>
        <v>SR</v>
      </c>
      <c r="P61" t="str">
        <f t="shared" si="7"/>
        <v/>
      </c>
      <c r="Q61" t="str">
        <f t="shared" si="7"/>
        <v/>
      </c>
      <c r="R61" t="str">
        <f t="shared" si="5"/>
        <v/>
      </c>
    </row>
    <row r="62" spans="1:20">
      <c r="A62" t="s">
        <v>20</v>
      </c>
      <c r="B62" t="s">
        <v>200</v>
      </c>
      <c r="C62" t="b">
        <v>0</v>
      </c>
      <c r="E62" t="s">
        <v>201</v>
      </c>
      <c r="J62">
        <v>1</v>
      </c>
      <c r="K62" t="str">
        <f t="shared" si="0"/>
        <v>SR</v>
      </c>
      <c r="L62">
        <v>2019</v>
      </c>
      <c r="M62" t="str">
        <f t="shared" si="1"/>
        <v/>
      </c>
      <c r="N62" t="str">
        <f t="shared" si="2"/>
        <v/>
      </c>
      <c r="O62" t="str">
        <f t="shared" si="3"/>
        <v>SR</v>
      </c>
      <c r="P62" t="str">
        <f t="shared" si="7"/>
        <v/>
      </c>
      <c r="Q62" t="str">
        <f t="shared" si="7"/>
        <v/>
      </c>
      <c r="R62" t="str">
        <f t="shared" si="5"/>
        <v/>
      </c>
    </row>
    <row r="63" spans="1:20">
      <c r="A63" t="s">
        <v>20</v>
      </c>
      <c r="B63" t="s">
        <v>202</v>
      </c>
      <c r="C63" t="b">
        <v>0</v>
      </c>
      <c r="E63" t="s">
        <v>203</v>
      </c>
      <c r="J63">
        <v>1</v>
      </c>
      <c r="K63" t="str">
        <f t="shared" si="0"/>
        <v>SR</v>
      </c>
      <c r="L63">
        <v>2019</v>
      </c>
      <c r="M63" t="str">
        <f t="shared" si="1"/>
        <v/>
      </c>
      <c r="N63" t="str">
        <f t="shared" si="2"/>
        <v/>
      </c>
      <c r="O63" t="str">
        <f t="shared" si="3"/>
        <v>SR</v>
      </c>
      <c r="P63" t="str">
        <f t="shared" si="7"/>
        <v/>
      </c>
      <c r="Q63" t="str">
        <f t="shared" si="7"/>
        <v/>
      </c>
      <c r="R63" t="str">
        <f t="shared" si="5"/>
        <v/>
      </c>
    </row>
    <row r="64" spans="1:20">
      <c r="A64" t="s">
        <v>20</v>
      </c>
      <c r="B64" t="s">
        <v>204</v>
      </c>
      <c r="C64" t="b">
        <v>0</v>
      </c>
      <c r="E64" t="s">
        <v>205</v>
      </c>
      <c r="J64">
        <v>1</v>
      </c>
      <c r="K64" t="str">
        <f t="shared" si="0"/>
        <v>SR</v>
      </c>
      <c r="L64">
        <v>2019</v>
      </c>
      <c r="M64" t="str">
        <f t="shared" si="1"/>
        <v/>
      </c>
      <c r="N64" t="str">
        <f t="shared" si="2"/>
        <v/>
      </c>
      <c r="O64" t="str">
        <f t="shared" si="3"/>
        <v>SR</v>
      </c>
      <c r="P64" t="str">
        <f t="shared" si="7"/>
        <v/>
      </c>
      <c r="Q64" t="str">
        <f t="shared" si="7"/>
        <v/>
      </c>
      <c r="R64" t="str">
        <f t="shared" si="5"/>
        <v/>
      </c>
    </row>
    <row r="65" spans="1:18">
      <c r="A65" t="s">
        <v>20</v>
      </c>
      <c r="B65" t="s">
        <v>206</v>
      </c>
      <c r="C65" t="b">
        <v>0</v>
      </c>
      <c r="E65" t="s">
        <v>207</v>
      </c>
      <c r="J65">
        <v>1</v>
      </c>
      <c r="K65" t="str">
        <f t="shared" si="0"/>
        <v>SR</v>
      </c>
      <c r="L65">
        <v>2019</v>
      </c>
      <c r="M65" t="str">
        <f t="shared" si="1"/>
        <v/>
      </c>
      <c r="N65" t="str">
        <f t="shared" si="2"/>
        <v/>
      </c>
      <c r="O65" t="str">
        <f t="shared" si="3"/>
        <v>SR</v>
      </c>
      <c r="P65" t="str">
        <f t="shared" si="7"/>
        <v/>
      </c>
      <c r="Q65" t="str">
        <f t="shared" si="7"/>
        <v/>
      </c>
      <c r="R65" t="str">
        <f t="shared" si="5"/>
        <v/>
      </c>
    </row>
    <row r="66" spans="1:18">
      <c r="A66" t="s">
        <v>20</v>
      </c>
      <c r="B66" t="s">
        <v>208</v>
      </c>
      <c r="C66" t="b">
        <v>0</v>
      </c>
      <c r="E66" t="s">
        <v>209</v>
      </c>
      <c r="J66">
        <v>1</v>
      </c>
      <c r="K66" t="str">
        <f t="shared" ref="K66:K129" si="8">M66&amp;N66&amp;O66&amp;P66&amp;Q66&amp;R66</f>
        <v>SR</v>
      </c>
      <c r="L66">
        <v>2019</v>
      </c>
      <c r="M66" t="str">
        <f t="shared" si="1"/>
        <v/>
      </c>
      <c r="N66" t="str">
        <f t="shared" si="2"/>
        <v/>
      </c>
      <c r="O66" t="str">
        <f t="shared" si="3"/>
        <v>SR</v>
      </c>
      <c r="P66" t="str">
        <f t="shared" si="7"/>
        <v/>
      </c>
      <c r="Q66" t="str">
        <f t="shared" si="7"/>
        <v/>
      </c>
      <c r="R66" t="str">
        <f t="shared" si="5"/>
        <v/>
      </c>
    </row>
    <row r="67" spans="1:18">
      <c r="A67" t="s">
        <v>20</v>
      </c>
      <c r="B67" t="s">
        <v>210</v>
      </c>
      <c r="C67" t="b">
        <v>0</v>
      </c>
      <c r="E67" t="s">
        <v>211</v>
      </c>
      <c r="J67">
        <v>1</v>
      </c>
      <c r="K67" t="str">
        <f t="shared" si="8"/>
        <v>SR</v>
      </c>
      <c r="L67">
        <v>2019</v>
      </c>
      <c r="M67" t="str">
        <f t="shared" ref="M67:M130" si="9">IF((IFERROR(SEARCH(M$1,$B67),0))&gt;0,"SR","")</f>
        <v/>
      </c>
      <c r="N67" t="str">
        <f t="shared" ref="N67:N130" si="10">IF((IFERROR(SEARCH(N$1,$B67),0))&gt;0,"graduate","")</f>
        <v/>
      </c>
      <c r="O67" t="str">
        <f t="shared" ref="O67:O130" si="11">IF((IFERROR(SEARCH(O$1,$B67),0))&gt;0,"SR","")</f>
        <v>SR</v>
      </c>
      <c r="P67" t="str">
        <f t="shared" si="7"/>
        <v/>
      </c>
      <c r="Q67" t="str">
        <f t="shared" si="7"/>
        <v/>
      </c>
      <c r="R67" t="str">
        <f t="shared" ref="R67:R130" si="12">IF((IFERROR(SEARCH(R$1,$B67),0))&gt;0,"SR","")</f>
        <v/>
      </c>
    </row>
    <row r="68" spans="1:18">
      <c r="A68" t="s">
        <v>20</v>
      </c>
      <c r="B68" t="s">
        <v>212</v>
      </c>
      <c r="C68" t="b">
        <v>0</v>
      </c>
      <c r="E68" t="s">
        <v>213</v>
      </c>
      <c r="J68">
        <v>1</v>
      </c>
      <c r="K68" t="str">
        <f t="shared" si="8"/>
        <v>SR</v>
      </c>
      <c r="L68">
        <v>2019</v>
      </c>
      <c r="M68" t="str">
        <f t="shared" si="9"/>
        <v/>
      </c>
      <c r="N68" t="str">
        <f t="shared" si="10"/>
        <v/>
      </c>
      <c r="O68" t="str">
        <f t="shared" si="11"/>
        <v>SR</v>
      </c>
      <c r="P68" t="str">
        <f t="shared" si="7"/>
        <v/>
      </c>
      <c r="Q68" t="str">
        <f t="shared" si="7"/>
        <v/>
      </c>
      <c r="R68" t="str">
        <f t="shared" si="12"/>
        <v/>
      </c>
    </row>
    <row r="69" spans="1:18">
      <c r="A69" t="s">
        <v>20</v>
      </c>
      <c r="B69" t="s">
        <v>214</v>
      </c>
      <c r="C69" t="b">
        <v>0</v>
      </c>
      <c r="E69" t="s">
        <v>215</v>
      </c>
      <c r="J69">
        <v>1</v>
      </c>
      <c r="K69" t="str">
        <f t="shared" si="8"/>
        <v>SR</v>
      </c>
      <c r="L69">
        <v>2019</v>
      </c>
      <c r="M69" t="str">
        <f t="shared" si="9"/>
        <v/>
      </c>
      <c r="N69" t="str">
        <f t="shared" si="10"/>
        <v/>
      </c>
      <c r="O69" t="str">
        <f t="shared" si="11"/>
        <v>SR</v>
      </c>
      <c r="P69" t="str">
        <f t="shared" si="7"/>
        <v/>
      </c>
      <c r="Q69" t="str">
        <f t="shared" si="7"/>
        <v/>
      </c>
      <c r="R69" t="str">
        <f t="shared" si="12"/>
        <v/>
      </c>
    </row>
    <row r="70" spans="1:18">
      <c r="A70" t="s">
        <v>20</v>
      </c>
      <c r="B70" t="s">
        <v>216</v>
      </c>
      <c r="C70" t="b">
        <v>0</v>
      </c>
      <c r="E70" t="s">
        <v>217</v>
      </c>
      <c r="J70">
        <v>1</v>
      </c>
      <c r="K70" t="str">
        <f t="shared" si="8"/>
        <v>SR</v>
      </c>
      <c r="L70">
        <v>2019</v>
      </c>
      <c r="M70" t="str">
        <f t="shared" si="9"/>
        <v/>
      </c>
      <c r="N70" t="str">
        <f t="shared" si="10"/>
        <v/>
      </c>
      <c r="O70" t="str">
        <f t="shared" si="11"/>
        <v>SR</v>
      </c>
      <c r="P70" t="str">
        <f t="shared" si="7"/>
        <v/>
      </c>
      <c r="Q70" t="str">
        <f t="shared" si="7"/>
        <v/>
      </c>
      <c r="R70" t="str">
        <f t="shared" si="12"/>
        <v/>
      </c>
    </row>
    <row r="71" spans="1:18">
      <c r="A71" t="s">
        <v>20</v>
      </c>
      <c r="B71" t="s">
        <v>218</v>
      </c>
      <c r="C71" t="b">
        <v>0</v>
      </c>
      <c r="E71" t="s">
        <v>219</v>
      </c>
      <c r="J71">
        <v>1</v>
      </c>
      <c r="K71" t="str">
        <f t="shared" si="8"/>
        <v>SR</v>
      </c>
      <c r="L71">
        <v>2019</v>
      </c>
      <c r="M71" t="str">
        <f t="shared" si="9"/>
        <v/>
      </c>
      <c r="N71" t="str">
        <f t="shared" si="10"/>
        <v/>
      </c>
      <c r="O71" t="str">
        <f t="shared" si="11"/>
        <v>SR</v>
      </c>
      <c r="P71" t="str">
        <f t="shared" si="7"/>
        <v/>
      </c>
      <c r="Q71" t="str">
        <f t="shared" si="7"/>
        <v/>
      </c>
      <c r="R71" t="str">
        <f t="shared" si="12"/>
        <v/>
      </c>
    </row>
    <row r="72" spans="1:18">
      <c r="A72" t="s">
        <v>20</v>
      </c>
      <c r="B72" t="s">
        <v>220</v>
      </c>
      <c r="C72" t="b">
        <v>0</v>
      </c>
      <c r="E72" t="s">
        <v>221</v>
      </c>
      <c r="J72">
        <v>1</v>
      </c>
      <c r="K72" t="str">
        <f t="shared" si="8"/>
        <v>SR</v>
      </c>
      <c r="L72">
        <v>2019</v>
      </c>
      <c r="M72" t="str">
        <f t="shared" si="9"/>
        <v/>
      </c>
      <c r="N72" t="str">
        <f t="shared" si="10"/>
        <v/>
      </c>
      <c r="O72" t="str">
        <f t="shared" si="11"/>
        <v>SR</v>
      </c>
      <c r="P72" t="str">
        <f t="shared" si="7"/>
        <v/>
      </c>
      <c r="Q72" t="str">
        <f t="shared" si="7"/>
        <v/>
      </c>
      <c r="R72" t="str">
        <f t="shared" si="12"/>
        <v/>
      </c>
    </row>
    <row r="73" spans="1:18">
      <c r="A73" t="s">
        <v>20</v>
      </c>
      <c r="B73" t="s">
        <v>222</v>
      </c>
      <c r="C73" t="b">
        <v>0</v>
      </c>
      <c r="E73" t="s">
        <v>223</v>
      </c>
      <c r="J73">
        <v>1</v>
      </c>
      <c r="K73" t="str">
        <f t="shared" si="8"/>
        <v>SR</v>
      </c>
      <c r="L73">
        <v>2019</v>
      </c>
      <c r="M73" t="str">
        <f t="shared" si="9"/>
        <v/>
      </c>
      <c r="N73" t="str">
        <f t="shared" si="10"/>
        <v/>
      </c>
      <c r="O73" t="str">
        <f t="shared" si="11"/>
        <v>SR</v>
      </c>
      <c r="P73" t="str">
        <f t="shared" si="7"/>
        <v/>
      </c>
      <c r="Q73" t="str">
        <f t="shared" si="7"/>
        <v/>
      </c>
      <c r="R73" t="str">
        <f t="shared" si="12"/>
        <v/>
      </c>
    </row>
    <row r="74" spans="1:18">
      <c r="A74" t="s">
        <v>20</v>
      </c>
      <c r="B74" t="s">
        <v>224</v>
      </c>
      <c r="C74" t="b">
        <v>0</v>
      </c>
      <c r="E74" t="s">
        <v>225</v>
      </c>
      <c r="J74">
        <v>1</v>
      </c>
      <c r="K74" t="str">
        <f t="shared" si="8"/>
        <v>SR</v>
      </c>
      <c r="L74">
        <v>2019</v>
      </c>
      <c r="M74" t="str">
        <f t="shared" si="9"/>
        <v/>
      </c>
      <c r="N74" t="str">
        <f t="shared" si="10"/>
        <v/>
      </c>
      <c r="O74" t="str">
        <f t="shared" si="11"/>
        <v>SR</v>
      </c>
      <c r="P74" t="str">
        <f t="shared" si="7"/>
        <v/>
      </c>
      <c r="Q74" t="str">
        <f t="shared" si="7"/>
        <v/>
      </c>
      <c r="R74" t="str">
        <f t="shared" si="12"/>
        <v/>
      </c>
    </row>
    <row r="75" spans="1:18">
      <c r="A75" t="s">
        <v>20</v>
      </c>
      <c r="B75" t="s">
        <v>226</v>
      </c>
      <c r="C75" t="b">
        <v>0</v>
      </c>
      <c r="E75" t="s">
        <v>227</v>
      </c>
      <c r="J75">
        <v>1</v>
      </c>
      <c r="K75" t="str">
        <f t="shared" si="8"/>
        <v>SR</v>
      </c>
      <c r="L75">
        <v>2019</v>
      </c>
      <c r="M75" t="str">
        <f t="shared" si="9"/>
        <v/>
      </c>
      <c r="N75" t="str">
        <f t="shared" si="10"/>
        <v/>
      </c>
      <c r="O75" t="str">
        <f t="shared" si="11"/>
        <v>SR</v>
      </c>
      <c r="P75" t="str">
        <f t="shared" si="7"/>
        <v/>
      </c>
      <c r="Q75" t="str">
        <f t="shared" si="7"/>
        <v/>
      </c>
      <c r="R75" t="str">
        <f t="shared" si="12"/>
        <v/>
      </c>
    </row>
    <row r="76" spans="1:18">
      <c r="A76" t="s">
        <v>20</v>
      </c>
      <c r="B76" t="s">
        <v>228</v>
      </c>
      <c r="C76" t="b">
        <v>0</v>
      </c>
      <c r="E76" t="s">
        <v>229</v>
      </c>
      <c r="J76">
        <v>1</v>
      </c>
      <c r="K76" t="str">
        <f t="shared" si="8"/>
        <v>SR</v>
      </c>
      <c r="L76">
        <v>2019</v>
      </c>
      <c r="M76" t="str">
        <f t="shared" si="9"/>
        <v/>
      </c>
      <c r="N76" t="str">
        <f t="shared" si="10"/>
        <v/>
      </c>
      <c r="O76" t="str">
        <f t="shared" si="11"/>
        <v>SR</v>
      </c>
      <c r="P76" t="str">
        <f t="shared" si="7"/>
        <v/>
      </c>
      <c r="Q76" t="str">
        <f t="shared" si="7"/>
        <v/>
      </c>
      <c r="R76" t="str">
        <f t="shared" si="12"/>
        <v/>
      </c>
    </row>
    <row r="77" spans="1:18">
      <c r="A77" t="s">
        <v>20</v>
      </c>
      <c r="B77" t="s">
        <v>230</v>
      </c>
      <c r="C77" t="b">
        <v>0</v>
      </c>
      <c r="E77" t="s">
        <v>231</v>
      </c>
      <c r="J77">
        <v>1</v>
      </c>
      <c r="K77" t="str">
        <f t="shared" si="8"/>
        <v>SR</v>
      </c>
      <c r="L77">
        <v>2019</v>
      </c>
      <c r="M77" t="str">
        <f t="shared" si="9"/>
        <v/>
      </c>
      <c r="N77" t="str">
        <f t="shared" si="10"/>
        <v/>
      </c>
      <c r="O77" t="str">
        <f t="shared" si="11"/>
        <v>SR</v>
      </c>
      <c r="P77" t="str">
        <f t="shared" si="7"/>
        <v/>
      </c>
      <c r="Q77" t="str">
        <f t="shared" si="7"/>
        <v/>
      </c>
      <c r="R77" t="str">
        <f t="shared" si="12"/>
        <v/>
      </c>
    </row>
    <row r="78" spans="1:18">
      <c r="A78" t="s">
        <v>20</v>
      </c>
      <c r="B78" t="s">
        <v>232</v>
      </c>
      <c r="C78" t="b">
        <v>0</v>
      </c>
      <c r="E78" t="s">
        <v>233</v>
      </c>
      <c r="J78">
        <v>1</v>
      </c>
      <c r="K78" t="str">
        <f t="shared" si="8"/>
        <v>SR</v>
      </c>
      <c r="L78">
        <v>2019</v>
      </c>
      <c r="M78" t="str">
        <f t="shared" si="9"/>
        <v/>
      </c>
      <c r="N78" t="str">
        <f t="shared" si="10"/>
        <v/>
      </c>
      <c r="O78" t="str">
        <f t="shared" si="11"/>
        <v>SR</v>
      </c>
      <c r="P78" t="str">
        <f t="shared" si="7"/>
        <v/>
      </c>
      <c r="Q78" t="str">
        <f t="shared" si="7"/>
        <v/>
      </c>
      <c r="R78" t="str">
        <f t="shared" si="12"/>
        <v/>
      </c>
    </row>
    <row r="79" spans="1:18">
      <c r="A79" t="s">
        <v>20</v>
      </c>
      <c r="B79" t="s">
        <v>234</v>
      </c>
      <c r="C79" t="b">
        <v>0</v>
      </c>
      <c r="E79" t="s">
        <v>235</v>
      </c>
      <c r="J79">
        <v>1</v>
      </c>
      <c r="K79" t="str">
        <f t="shared" si="8"/>
        <v>SR</v>
      </c>
      <c r="L79">
        <v>2019</v>
      </c>
      <c r="M79" t="str">
        <f t="shared" si="9"/>
        <v/>
      </c>
      <c r="N79" t="str">
        <f t="shared" si="10"/>
        <v/>
      </c>
      <c r="O79" t="str">
        <f t="shared" si="11"/>
        <v>SR</v>
      </c>
      <c r="P79" t="str">
        <f t="shared" si="7"/>
        <v/>
      </c>
      <c r="Q79" t="str">
        <f t="shared" si="7"/>
        <v/>
      </c>
      <c r="R79" t="str">
        <f t="shared" si="12"/>
        <v/>
      </c>
    </row>
    <row r="80" spans="1:18">
      <c r="A80" t="s">
        <v>20</v>
      </c>
      <c r="B80" t="s">
        <v>236</v>
      </c>
      <c r="C80" t="b">
        <v>0</v>
      </c>
      <c r="E80" t="s">
        <v>237</v>
      </c>
      <c r="J80">
        <v>1</v>
      </c>
      <c r="K80" t="str">
        <f t="shared" si="8"/>
        <v>SR</v>
      </c>
      <c r="L80">
        <v>2019</v>
      </c>
      <c r="M80" t="str">
        <f t="shared" si="9"/>
        <v/>
      </c>
      <c r="N80" t="str">
        <f t="shared" si="10"/>
        <v/>
      </c>
      <c r="O80" t="str">
        <f t="shared" si="11"/>
        <v>SR</v>
      </c>
      <c r="P80" t="str">
        <f t="shared" si="7"/>
        <v/>
      </c>
      <c r="Q80" t="str">
        <f t="shared" si="7"/>
        <v/>
      </c>
      <c r="R80" t="str">
        <f t="shared" si="12"/>
        <v/>
      </c>
    </row>
    <row r="81" spans="1:20">
      <c r="A81" t="s">
        <v>20</v>
      </c>
      <c r="B81" t="s">
        <v>238</v>
      </c>
      <c r="C81" t="b">
        <v>0</v>
      </c>
      <c r="E81" t="s">
        <v>239</v>
      </c>
      <c r="J81">
        <v>1</v>
      </c>
      <c r="K81" t="str">
        <f t="shared" si="8"/>
        <v>SR</v>
      </c>
      <c r="L81">
        <v>2019</v>
      </c>
      <c r="M81" t="str">
        <f t="shared" si="9"/>
        <v/>
      </c>
      <c r="N81" t="str">
        <f t="shared" si="10"/>
        <v/>
      </c>
      <c r="O81" t="str">
        <f t="shared" si="11"/>
        <v>SR</v>
      </c>
      <c r="P81" t="str">
        <f t="shared" si="7"/>
        <v/>
      </c>
      <c r="Q81" t="str">
        <f t="shared" si="7"/>
        <v/>
      </c>
      <c r="R81" t="str">
        <f t="shared" si="12"/>
        <v/>
      </c>
    </row>
    <row r="82" spans="1:20">
      <c r="A82" t="s">
        <v>20</v>
      </c>
      <c r="B82" t="s">
        <v>240</v>
      </c>
      <c r="C82" t="b">
        <v>0</v>
      </c>
      <c r="E82" t="s">
        <v>241</v>
      </c>
      <c r="J82">
        <v>1</v>
      </c>
      <c r="K82" t="str">
        <f t="shared" si="8"/>
        <v>SR</v>
      </c>
      <c r="L82">
        <v>2019</v>
      </c>
      <c r="M82" t="str">
        <f t="shared" si="9"/>
        <v/>
      </c>
      <c r="N82" t="str">
        <f t="shared" si="10"/>
        <v/>
      </c>
      <c r="O82" t="str">
        <f t="shared" si="11"/>
        <v>SR</v>
      </c>
      <c r="P82" t="str">
        <f t="shared" si="7"/>
        <v/>
      </c>
      <c r="Q82" t="str">
        <f t="shared" si="7"/>
        <v/>
      </c>
      <c r="R82" t="str">
        <f t="shared" si="12"/>
        <v/>
      </c>
    </row>
    <row r="83" spans="1:20">
      <c r="A83" t="s">
        <v>20</v>
      </c>
      <c r="B83" t="s">
        <v>242</v>
      </c>
      <c r="C83" t="b">
        <v>0</v>
      </c>
      <c r="E83" t="s">
        <v>243</v>
      </c>
      <c r="J83">
        <v>1</v>
      </c>
      <c r="K83" t="str">
        <f t="shared" si="8"/>
        <v>SR</v>
      </c>
      <c r="L83">
        <v>2019</v>
      </c>
      <c r="M83" t="str">
        <f t="shared" si="9"/>
        <v/>
      </c>
      <c r="N83" t="str">
        <f t="shared" si="10"/>
        <v/>
      </c>
      <c r="O83" t="str">
        <f t="shared" si="11"/>
        <v>SR</v>
      </c>
      <c r="P83" t="str">
        <f t="shared" si="7"/>
        <v/>
      </c>
      <c r="Q83" t="str">
        <f t="shared" si="7"/>
        <v/>
      </c>
      <c r="R83" t="str">
        <f t="shared" si="12"/>
        <v/>
      </c>
      <c r="T83" t="s">
        <v>19</v>
      </c>
    </row>
    <row r="84" spans="1:20">
      <c r="A84" t="s">
        <v>20</v>
      </c>
      <c r="B84" t="s">
        <v>244</v>
      </c>
      <c r="C84" t="b">
        <v>0</v>
      </c>
      <c r="E84" t="s">
        <v>245</v>
      </c>
      <c r="J84">
        <v>1</v>
      </c>
      <c r="K84" t="str">
        <f t="shared" si="8"/>
        <v>SR</v>
      </c>
      <c r="L84">
        <v>2019</v>
      </c>
      <c r="M84" t="str">
        <f t="shared" si="9"/>
        <v/>
      </c>
      <c r="N84" t="str">
        <f t="shared" si="10"/>
        <v/>
      </c>
      <c r="O84" t="str">
        <f t="shared" si="11"/>
        <v>SR</v>
      </c>
      <c r="P84" t="str">
        <f t="shared" si="7"/>
        <v/>
      </c>
      <c r="Q84" t="str">
        <f t="shared" si="7"/>
        <v/>
      </c>
      <c r="R84" t="str">
        <f t="shared" si="12"/>
        <v/>
      </c>
    </row>
    <row r="85" spans="1:20">
      <c r="A85" t="s">
        <v>20</v>
      </c>
      <c r="B85" t="s">
        <v>246</v>
      </c>
      <c r="C85" t="b">
        <v>0</v>
      </c>
      <c r="E85" t="s">
        <v>247</v>
      </c>
      <c r="J85">
        <v>1</v>
      </c>
      <c r="K85" t="str">
        <f t="shared" si="8"/>
        <v>SR</v>
      </c>
      <c r="L85">
        <v>2019</v>
      </c>
      <c r="M85" t="str">
        <f t="shared" si="9"/>
        <v/>
      </c>
      <c r="N85" t="str">
        <f t="shared" si="10"/>
        <v/>
      </c>
      <c r="O85" t="str">
        <f t="shared" si="11"/>
        <v>SR</v>
      </c>
      <c r="P85" t="str">
        <f t="shared" si="7"/>
        <v/>
      </c>
      <c r="Q85" t="str">
        <f t="shared" si="7"/>
        <v/>
      </c>
      <c r="R85" t="str">
        <f t="shared" si="12"/>
        <v/>
      </c>
    </row>
    <row r="86" spans="1:20">
      <c r="A86" t="s">
        <v>20</v>
      </c>
      <c r="B86" t="s">
        <v>248</v>
      </c>
      <c r="C86" t="b">
        <v>0</v>
      </c>
      <c r="E86" t="s">
        <v>249</v>
      </c>
      <c r="J86">
        <v>1</v>
      </c>
      <c r="K86" t="str">
        <f t="shared" si="8"/>
        <v>SR</v>
      </c>
      <c r="L86">
        <v>2019</v>
      </c>
      <c r="M86" t="str">
        <f t="shared" si="9"/>
        <v/>
      </c>
      <c r="N86" t="str">
        <f t="shared" si="10"/>
        <v/>
      </c>
      <c r="O86" t="str">
        <f t="shared" si="11"/>
        <v>SR</v>
      </c>
      <c r="P86" t="str">
        <f t="shared" si="7"/>
        <v/>
      </c>
      <c r="Q86" t="str">
        <f t="shared" si="7"/>
        <v/>
      </c>
      <c r="R86" t="str">
        <f t="shared" si="12"/>
        <v/>
      </c>
    </row>
    <row r="87" spans="1:20">
      <c r="A87" t="s">
        <v>20</v>
      </c>
      <c r="B87" t="s">
        <v>250</v>
      </c>
      <c r="C87" t="b">
        <v>0</v>
      </c>
      <c r="E87" t="s">
        <v>251</v>
      </c>
      <c r="J87">
        <v>1</v>
      </c>
      <c r="K87" t="str">
        <f t="shared" si="8"/>
        <v>SR</v>
      </c>
      <c r="L87">
        <v>2019</v>
      </c>
      <c r="M87" t="str">
        <f t="shared" si="9"/>
        <v/>
      </c>
      <c r="N87" t="str">
        <f t="shared" si="10"/>
        <v/>
      </c>
      <c r="O87" t="str">
        <f t="shared" si="11"/>
        <v>SR</v>
      </c>
      <c r="P87" t="str">
        <f t="shared" ref="P87:Q150" si="13">IF((IFERROR(SEARCH(P$1,$B87),0))&gt;0,"graduate","")</f>
        <v/>
      </c>
      <c r="Q87" t="str">
        <f t="shared" si="13"/>
        <v/>
      </c>
      <c r="R87" t="str">
        <f t="shared" si="12"/>
        <v/>
      </c>
    </row>
    <row r="88" spans="1:20">
      <c r="A88" t="s">
        <v>20</v>
      </c>
      <c r="B88" t="s">
        <v>252</v>
      </c>
      <c r="C88" t="b">
        <v>0</v>
      </c>
      <c r="E88" t="s">
        <v>253</v>
      </c>
      <c r="J88">
        <v>1</v>
      </c>
      <c r="K88" t="str">
        <f t="shared" si="8"/>
        <v>SR</v>
      </c>
      <c r="L88">
        <v>2019</v>
      </c>
      <c r="M88" t="str">
        <f t="shared" si="9"/>
        <v/>
      </c>
      <c r="N88" t="str">
        <f t="shared" si="10"/>
        <v/>
      </c>
      <c r="O88" t="str">
        <f t="shared" si="11"/>
        <v>SR</v>
      </c>
      <c r="P88" t="str">
        <f t="shared" si="13"/>
        <v/>
      </c>
      <c r="Q88" t="str">
        <f t="shared" si="13"/>
        <v/>
      </c>
      <c r="R88" t="str">
        <f t="shared" si="12"/>
        <v/>
      </c>
    </row>
    <row r="89" spans="1:20">
      <c r="A89" t="s">
        <v>20</v>
      </c>
      <c r="B89" t="s">
        <v>254</v>
      </c>
      <c r="C89" t="b">
        <v>0</v>
      </c>
      <c r="E89" t="s">
        <v>255</v>
      </c>
      <c r="J89">
        <v>1</v>
      </c>
      <c r="K89" t="str">
        <f t="shared" si="8"/>
        <v>SR</v>
      </c>
      <c r="L89">
        <v>2019</v>
      </c>
      <c r="M89" t="str">
        <f t="shared" si="9"/>
        <v/>
      </c>
      <c r="N89" t="str">
        <f t="shared" si="10"/>
        <v/>
      </c>
      <c r="O89" t="str">
        <f t="shared" si="11"/>
        <v>SR</v>
      </c>
      <c r="P89" t="str">
        <f t="shared" si="13"/>
        <v/>
      </c>
      <c r="Q89" t="str">
        <f t="shared" si="13"/>
        <v/>
      </c>
      <c r="R89" t="str">
        <f t="shared" si="12"/>
        <v/>
      </c>
    </row>
    <row r="90" spans="1:20">
      <c r="A90" t="s">
        <v>20</v>
      </c>
      <c r="B90" t="s">
        <v>256</v>
      </c>
      <c r="C90" t="b">
        <v>0</v>
      </c>
      <c r="E90" t="s">
        <v>257</v>
      </c>
      <c r="J90">
        <v>1</v>
      </c>
      <c r="K90" t="str">
        <f t="shared" si="8"/>
        <v>SR</v>
      </c>
      <c r="L90">
        <v>2019</v>
      </c>
      <c r="M90" t="str">
        <f t="shared" si="9"/>
        <v/>
      </c>
      <c r="N90" t="str">
        <f t="shared" si="10"/>
        <v/>
      </c>
      <c r="O90" t="str">
        <f t="shared" si="11"/>
        <v>SR</v>
      </c>
      <c r="P90" t="str">
        <f t="shared" si="13"/>
        <v/>
      </c>
      <c r="Q90" t="str">
        <f t="shared" si="13"/>
        <v/>
      </c>
      <c r="R90" t="str">
        <f t="shared" si="12"/>
        <v/>
      </c>
    </row>
    <row r="91" spans="1:20">
      <c r="A91" t="s">
        <v>20</v>
      </c>
      <c r="B91" t="s">
        <v>258</v>
      </c>
      <c r="C91" t="b">
        <v>0</v>
      </c>
      <c r="E91" t="s">
        <v>259</v>
      </c>
      <c r="J91">
        <v>1</v>
      </c>
      <c r="K91" t="str">
        <f t="shared" si="8"/>
        <v>SR</v>
      </c>
      <c r="L91">
        <v>2019</v>
      </c>
      <c r="M91" t="str">
        <f t="shared" si="9"/>
        <v/>
      </c>
      <c r="N91" t="str">
        <f t="shared" si="10"/>
        <v/>
      </c>
      <c r="O91" t="str">
        <f t="shared" si="11"/>
        <v>SR</v>
      </c>
      <c r="P91" t="str">
        <f t="shared" si="13"/>
        <v/>
      </c>
      <c r="Q91" t="str">
        <f t="shared" si="13"/>
        <v/>
      </c>
      <c r="R91" t="str">
        <f t="shared" si="12"/>
        <v/>
      </c>
    </row>
    <row r="92" spans="1:20">
      <c r="A92" t="s">
        <v>20</v>
      </c>
      <c r="B92" t="s">
        <v>35</v>
      </c>
      <c r="C92" t="b">
        <v>1</v>
      </c>
      <c r="D92" t="s">
        <v>22</v>
      </c>
      <c r="E92" t="s">
        <v>36</v>
      </c>
      <c r="F92" t="s">
        <v>37</v>
      </c>
      <c r="G92" t="s">
        <v>38</v>
      </c>
      <c r="H92" t="s">
        <v>1235</v>
      </c>
      <c r="I92" t="s">
        <v>1236</v>
      </c>
      <c r="J92">
        <v>1</v>
      </c>
      <c r="K92" t="s">
        <v>27</v>
      </c>
      <c r="L92">
        <v>2019</v>
      </c>
      <c r="M92" t="str">
        <f t="shared" si="9"/>
        <v/>
      </c>
      <c r="N92" t="str">
        <f t="shared" si="10"/>
        <v/>
      </c>
      <c r="O92" t="str">
        <f t="shared" si="11"/>
        <v>SR</v>
      </c>
      <c r="P92" t="str">
        <f t="shared" si="13"/>
        <v/>
      </c>
      <c r="Q92" t="str">
        <f t="shared" si="13"/>
        <v/>
      </c>
      <c r="R92" t="str">
        <f t="shared" si="12"/>
        <v/>
      </c>
      <c r="S92" s="6" t="s">
        <v>18</v>
      </c>
    </row>
    <row r="93" spans="1:20">
      <c r="A93" t="s">
        <v>20</v>
      </c>
      <c r="B93" t="s">
        <v>260</v>
      </c>
      <c r="C93" t="b">
        <v>0</v>
      </c>
      <c r="E93" t="s">
        <v>261</v>
      </c>
      <c r="J93">
        <v>1</v>
      </c>
      <c r="K93" t="str">
        <f t="shared" si="8"/>
        <v>SR</v>
      </c>
      <c r="L93">
        <v>2019</v>
      </c>
      <c r="M93" t="str">
        <f t="shared" si="9"/>
        <v/>
      </c>
      <c r="N93" t="str">
        <f t="shared" si="10"/>
        <v/>
      </c>
      <c r="O93" t="str">
        <f t="shared" si="11"/>
        <v>SR</v>
      </c>
      <c r="P93" t="str">
        <f t="shared" si="13"/>
        <v/>
      </c>
      <c r="Q93" t="str">
        <f t="shared" si="13"/>
        <v/>
      </c>
      <c r="R93" t="str">
        <f t="shared" si="12"/>
        <v/>
      </c>
    </row>
    <row r="94" spans="1:20">
      <c r="A94" t="s">
        <v>20</v>
      </c>
      <c r="B94" t="s">
        <v>262</v>
      </c>
      <c r="C94" t="b">
        <v>0</v>
      </c>
      <c r="E94" t="s">
        <v>263</v>
      </c>
      <c r="J94">
        <v>1</v>
      </c>
      <c r="K94" t="str">
        <f t="shared" si="8"/>
        <v>SR</v>
      </c>
      <c r="L94">
        <v>2019</v>
      </c>
      <c r="M94" t="str">
        <f t="shared" si="9"/>
        <v/>
      </c>
      <c r="N94" t="str">
        <f t="shared" si="10"/>
        <v/>
      </c>
      <c r="O94" t="str">
        <f t="shared" si="11"/>
        <v>SR</v>
      </c>
      <c r="P94" t="str">
        <f t="shared" si="13"/>
        <v/>
      </c>
      <c r="Q94" t="str">
        <f t="shared" si="13"/>
        <v/>
      </c>
      <c r="R94" t="str">
        <f t="shared" si="12"/>
        <v/>
      </c>
    </row>
    <row r="95" spans="1:20">
      <c r="A95" t="s">
        <v>20</v>
      </c>
      <c r="B95" t="s">
        <v>264</v>
      </c>
      <c r="C95" t="b">
        <v>0</v>
      </c>
      <c r="E95" t="s">
        <v>265</v>
      </c>
      <c r="J95">
        <v>1</v>
      </c>
      <c r="K95" t="str">
        <f t="shared" si="8"/>
        <v>SR</v>
      </c>
      <c r="L95">
        <v>2019</v>
      </c>
      <c r="M95" t="str">
        <f t="shared" si="9"/>
        <v/>
      </c>
      <c r="N95" t="str">
        <f t="shared" si="10"/>
        <v/>
      </c>
      <c r="O95" t="str">
        <f t="shared" si="11"/>
        <v>SR</v>
      </c>
      <c r="P95" t="str">
        <f t="shared" si="13"/>
        <v/>
      </c>
      <c r="Q95" t="str">
        <f t="shared" si="13"/>
        <v/>
      </c>
      <c r="R95" t="str">
        <f t="shared" si="12"/>
        <v/>
      </c>
    </row>
    <row r="96" spans="1:20">
      <c r="A96" t="s">
        <v>20</v>
      </c>
      <c r="B96" t="s">
        <v>266</v>
      </c>
      <c r="C96" t="b">
        <v>0</v>
      </c>
      <c r="E96" t="s">
        <v>267</v>
      </c>
      <c r="J96">
        <v>1</v>
      </c>
      <c r="K96" t="str">
        <f t="shared" si="8"/>
        <v>SR</v>
      </c>
      <c r="L96">
        <v>2019</v>
      </c>
      <c r="M96" t="str">
        <f t="shared" si="9"/>
        <v/>
      </c>
      <c r="N96" t="str">
        <f t="shared" si="10"/>
        <v/>
      </c>
      <c r="O96" t="str">
        <f t="shared" si="11"/>
        <v>SR</v>
      </c>
      <c r="P96" t="str">
        <f t="shared" si="13"/>
        <v/>
      </c>
      <c r="Q96" t="str">
        <f t="shared" si="13"/>
        <v/>
      </c>
      <c r="R96" t="str">
        <f t="shared" si="12"/>
        <v/>
      </c>
    </row>
    <row r="97" spans="1:19">
      <c r="A97" t="s">
        <v>20</v>
      </c>
      <c r="B97" t="s">
        <v>268</v>
      </c>
      <c r="C97" t="b">
        <v>0</v>
      </c>
      <c r="E97" t="s">
        <v>269</v>
      </c>
      <c r="J97">
        <v>1</v>
      </c>
      <c r="K97" t="str">
        <f t="shared" si="8"/>
        <v>SR</v>
      </c>
      <c r="L97">
        <v>2019</v>
      </c>
      <c r="M97" t="str">
        <f t="shared" si="9"/>
        <v/>
      </c>
      <c r="N97" t="str">
        <f t="shared" si="10"/>
        <v/>
      </c>
      <c r="O97" t="str">
        <f t="shared" si="11"/>
        <v>SR</v>
      </c>
      <c r="P97" t="str">
        <f t="shared" si="13"/>
        <v/>
      </c>
      <c r="Q97" t="str">
        <f t="shared" si="13"/>
        <v/>
      </c>
      <c r="R97" t="str">
        <f t="shared" si="12"/>
        <v/>
      </c>
    </row>
    <row r="98" spans="1:19">
      <c r="A98" t="s">
        <v>20</v>
      </c>
      <c r="B98" t="s">
        <v>270</v>
      </c>
      <c r="C98" t="b">
        <v>0</v>
      </c>
      <c r="E98" t="s">
        <v>271</v>
      </c>
      <c r="J98">
        <v>1</v>
      </c>
      <c r="K98" t="str">
        <f t="shared" si="8"/>
        <v>SR</v>
      </c>
      <c r="L98">
        <v>2019</v>
      </c>
      <c r="M98" t="str">
        <f t="shared" si="9"/>
        <v/>
      </c>
      <c r="N98" t="str">
        <f t="shared" si="10"/>
        <v/>
      </c>
      <c r="O98" t="str">
        <f t="shared" si="11"/>
        <v>SR</v>
      </c>
      <c r="P98" t="str">
        <f t="shared" si="13"/>
        <v/>
      </c>
      <c r="Q98" t="str">
        <f t="shared" si="13"/>
        <v/>
      </c>
      <c r="R98" t="str">
        <f t="shared" si="12"/>
        <v/>
      </c>
    </row>
    <row r="99" spans="1:19">
      <c r="A99" t="s">
        <v>20</v>
      </c>
      <c r="B99" t="s">
        <v>272</v>
      </c>
      <c r="C99" t="b">
        <v>0</v>
      </c>
      <c r="E99" t="s">
        <v>273</v>
      </c>
      <c r="J99">
        <v>1</v>
      </c>
      <c r="K99" t="str">
        <f t="shared" si="8"/>
        <v>SR</v>
      </c>
      <c r="L99">
        <v>2019</v>
      </c>
      <c r="M99" t="str">
        <f t="shared" si="9"/>
        <v/>
      </c>
      <c r="N99" t="str">
        <f t="shared" si="10"/>
        <v/>
      </c>
      <c r="O99" t="str">
        <f t="shared" si="11"/>
        <v>SR</v>
      </c>
      <c r="P99" t="str">
        <f t="shared" si="13"/>
        <v/>
      </c>
      <c r="Q99" t="str">
        <f t="shared" si="13"/>
        <v/>
      </c>
      <c r="R99" t="str">
        <f t="shared" si="12"/>
        <v/>
      </c>
    </row>
    <row r="100" spans="1:19">
      <c r="A100" t="s">
        <v>20</v>
      </c>
      <c r="B100" t="s">
        <v>274</v>
      </c>
      <c r="C100" t="b">
        <v>0</v>
      </c>
      <c r="E100" t="s">
        <v>275</v>
      </c>
      <c r="J100">
        <v>1</v>
      </c>
      <c r="K100" t="str">
        <f t="shared" si="8"/>
        <v>SR</v>
      </c>
      <c r="L100">
        <v>2019</v>
      </c>
      <c r="M100" t="str">
        <f t="shared" si="9"/>
        <v/>
      </c>
      <c r="N100" t="str">
        <f t="shared" si="10"/>
        <v/>
      </c>
      <c r="O100" t="str">
        <f t="shared" si="11"/>
        <v>SR</v>
      </c>
      <c r="P100" t="str">
        <f t="shared" si="13"/>
        <v/>
      </c>
      <c r="Q100" t="str">
        <f t="shared" si="13"/>
        <v/>
      </c>
      <c r="R100" t="str">
        <f t="shared" si="12"/>
        <v/>
      </c>
    </row>
    <row r="101" spans="1:19">
      <c r="A101" t="s">
        <v>20</v>
      </c>
      <c r="B101" t="s">
        <v>276</v>
      </c>
      <c r="C101" t="b">
        <v>0</v>
      </c>
      <c r="E101" t="s">
        <v>277</v>
      </c>
      <c r="J101">
        <v>1</v>
      </c>
      <c r="K101" t="str">
        <f t="shared" si="8"/>
        <v>SR</v>
      </c>
      <c r="L101">
        <v>2019</v>
      </c>
      <c r="M101" t="str">
        <f t="shared" si="9"/>
        <v/>
      </c>
      <c r="N101" t="str">
        <f t="shared" si="10"/>
        <v/>
      </c>
      <c r="O101" t="str">
        <f t="shared" si="11"/>
        <v>SR</v>
      </c>
      <c r="P101" t="str">
        <f t="shared" si="13"/>
        <v/>
      </c>
      <c r="Q101" t="str">
        <f t="shared" si="13"/>
        <v/>
      </c>
      <c r="R101" t="str">
        <f t="shared" si="12"/>
        <v/>
      </c>
    </row>
    <row r="102" spans="1:19">
      <c r="A102" t="s">
        <v>20</v>
      </c>
      <c r="B102" t="s">
        <v>278</v>
      </c>
      <c r="C102" t="b">
        <v>0</v>
      </c>
      <c r="E102" t="s">
        <v>279</v>
      </c>
      <c r="J102">
        <v>1</v>
      </c>
      <c r="K102" t="str">
        <f t="shared" si="8"/>
        <v>SR</v>
      </c>
      <c r="L102">
        <v>2019</v>
      </c>
      <c r="M102" t="str">
        <f t="shared" si="9"/>
        <v/>
      </c>
      <c r="N102" t="str">
        <f t="shared" si="10"/>
        <v/>
      </c>
      <c r="O102" t="str">
        <f t="shared" si="11"/>
        <v>SR</v>
      </c>
      <c r="P102" t="str">
        <f t="shared" si="13"/>
        <v/>
      </c>
      <c r="Q102" t="str">
        <f t="shared" si="13"/>
        <v/>
      </c>
      <c r="R102" t="str">
        <f t="shared" si="12"/>
        <v/>
      </c>
    </row>
    <row r="103" spans="1:19">
      <c r="A103" t="s">
        <v>20</v>
      </c>
      <c r="B103" t="s">
        <v>280</v>
      </c>
      <c r="C103" t="b">
        <v>0</v>
      </c>
      <c r="E103" t="s">
        <v>281</v>
      </c>
      <c r="J103">
        <v>1</v>
      </c>
      <c r="K103" t="str">
        <f t="shared" si="8"/>
        <v>SR</v>
      </c>
      <c r="L103">
        <v>2019</v>
      </c>
      <c r="M103" t="str">
        <f t="shared" si="9"/>
        <v/>
      </c>
      <c r="N103" t="str">
        <f t="shared" si="10"/>
        <v/>
      </c>
      <c r="O103" t="str">
        <f t="shared" si="11"/>
        <v>SR</v>
      </c>
      <c r="P103" t="str">
        <f t="shared" si="13"/>
        <v/>
      </c>
      <c r="Q103" t="str">
        <f t="shared" si="13"/>
        <v/>
      </c>
      <c r="R103" t="str">
        <f t="shared" si="12"/>
        <v/>
      </c>
    </row>
    <row r="104" spans="1:19">
      <c r="A104" t="s">
        <v>20</v>
      </c>
      <c r="B104" t="s">
        <v>282</v>
      </c>
      <c r="C104" t="b">
        <v>0</v>
      </c>
      <c r="E104" t="s">
        <v>283</v>
      </c>
      <c r="J104">
        <v>1</v>
      </c>
      <c r="K104" t="str">
        <f t="shared" si="8"/>
        <v>SR</v>
      </c>
      <c r="L104">
        <v>2019</v>
      </c>
      <c r="M104" t="str">
        <f t="shared" si="9"/>
        <v/>
      </c>
      <c r="N104" t="str">
        <f t="shared" si="10"/>
        <v/>
      </c>
      <c r="O104" t="str">
        <f t="shared" si="11"/>
        <v>SR</v>
      </c>
      <c r="P104" t="str">
        <f t="shared" si="13"/>
        <v/>
      </c>
      <c r="Q104" t="str">
        <f t="shared" si="13"/>
        <v/>
      </c>
      <c r="R104" t="str">
        <f t="shared" si="12"/>
        <v/>
      </c>
    </row>
    <row r="105" spans="1:19">
      <c r="A105" t="s">
        <v>20</v>
      </c>
      <c r="B105" t="s">
        <v>41</v>
      </c>
      <c r="C105" t="b">
        <v>1</v>
      </c>
      <c r="D105" t="s">
        <v>22</v>
      </c>
      <c r="E105" t="s">
        <v>42</v>
      </c>
      <c r="F105" t="s">
        <v>43</v>
      </c>
      <c r="G105" t="s">
        <v>44</v>
      </c>
      <c r="H105" t="s">
        <v>1237</v>
      </c>
      <c r="I105" t="s">
        <v>1238</v>
      </c>
      <c r="J105">
        <v>1</v>
      </c>
      <c r="K105" t="s">
        <v>27</v>
      </c>
      <c r="L105">
        <v>2019</v>
      </c>
      <c r="M105" t="str">
        <f t="shared" si="9"/>
        <v/>
      </c>
      <c r="N105" t="str">
        <f t="shared" si="10"/>
        <v/>
      </c>
      <c r="O105" t="str">
        <f t="shared" si="11"/>
        <v>SR</v>
      </c>
      <c r="P105" t="str">
        <f t="shared" si="13"/>
        <v/>
      </c>
      <c r="Q105" t="str">
        <f t="shared" si="13"/>
        <v/>
      </c>
      <c r="R105" t="str">
        <f t="shared" si="12"/>
        <v/>
      </c>
      <c r="S105" s="6" t="s">
        <v>18</v>
      </c>
    </row>
    <row r="106" spans="1:19">
      <c r="A106" t="s">
        <v>20</v>
      </c>
      <c r="B106" t="s">
        <v>284</v>
      </c>
      <c r="C106" t="b">
        <v>0</v>
      </c>
      <c r="E106" t="s">
        <v>285</v>
      </c>
      <c r="J106">
        <v>1</v>
      </c>
      <c r="K106" t="str">
        <f t="shared" si="8"/>
        <v>SR</v>
      </c>
      <c r="L106">
        <v>2019</v>
      </c>
      <c r="M106" t="str">
        <f t="shared" si="9"/>
        <v/>
      </c>
      <c r="N106" t="str">
        <f t="shared" si="10"/>
        <v/>
      </c>
      <c r="O106" t="str">
        <f t="shared" si="11"/>
        <v>SR</v>
      </c>
      <c r="P106" t="str">
        <f t="shared" si="13"/>
        <v/>
      </c>
      <c r="Q106" t="str">
        <f t="shared" si="13"/>
        <v/>
      </c>
      <c r="R106" t="str">
        <f t="shared" si="12"/>
        <v/>
      </c>
    </row>
    <row r="107" spans="1:19">
      <c r="A107" t="s">
        <v>20</v>
      </c>
      <c r="B107" t="s">
        <v>286</v>
      </c>
      <c r="C107" t="b">
        <v>0</v>
      </c>
      <c r="E107" t="s">
        <v>287</v>
      </c>
      <c r="J107">
        <v>1</v>
      </c>
      <c r="K107" t="str">
        <f t="shared" si="8"/>
        <v>SR</v>
      </c>
      <c r="L107">
        <v>2019</v>
      </c>
      <c r="M107" t="str">
        <f t="shared" si="9"/>
        <v/>
      </c>
      <c r="N107" t="str">
        <f t="shared" si="10"/>
        <v/>
      </c>
      <c r="O107" t="str">
        <f t="shared" si="11"/>
        <v>SR</v>
      </c>
      <c r="P107" t="str">
        <f t="shared" si="13"/>
        <v/>
      </c>
      <c r="Q107" t="str">
        <f t="shared" si="13"/>
        <v/>
      </c>
      <c r="R107" t="str">
        <f t="shared" si="12"/>
        <v/>
      </c>
    </row>
    <row r="108" spans="1:19">
      <c r="A108" t="s">
        <v>20</v>
      </c>
      <c r="B108" t="s">
        <v>288</v>
      </c>
      <c r="C108" t="b">
        <v>0</v>
      </c>
      <c r="E108" t="s">
        <v>289</v>
      </c>
      <c r="J108">
        <v>1</v>
      </c>
      <c r="K108" t="str">
        <f t="shared" si="8"/>
        <v>SR</v>
      </c>
      <c r="L108">
        <v>2019</v>
      </c>
      <c r="M108" t="str">
        <f t="shared" si="9"/>
        <v/>
      </c>
      <c r="N108" t="str">
        <f t="shared" si="10"/>
        <v/>
      </c>
      <c r="O108" t="str">
        <f t="shared" si="11"/>
        <v>SR</v>
      </c>
      <c r="P108" t="str">
        <f t="shared" si="13"/>
        <v/>
      </c>
      <c r="Q108" t="str">
        <f t="shared" si="13"/>
        <v/>
      </c>
      <c r="R108" t="str">
        <f t="shared" si="12"/>
        <v/>
      </c>
    </row>
    <row r="109" spans="1:19">
      <c r="A109" t="s">
        <v>20</v>
      </c>
      <c r="B109" t="s">
        <v>290</v>
      </c>
      <c r="C109" t="b">
        <v>0</v>
      </c>
      <c r="E109" t="s">
        <v>291</v>
      </c>
      <c r="J109">
        <v>1</v>
      </c>
      <c r="K109" t="str">
        <f t="shared" si="8"/>
        <v>SR</v>
      </c>
      <c r="L109">
        <v>2019</v>
      </c>
      <c r="M109" t="str">
        <f t="shared" si="9"/>
        <v/>
      </c>
      <c r="N109" t="str">
        <f t="shared" si="10"/>
        <v/>
      </c>
      <c r="O109" t="str">
        <f t="shared" si="11"/>
        <v>SR</v>
      </c>
      <c r="P109" t="str">
        <f t="shared" si="13"/>
        <v/>
      </c>
      <c r="Q109" t="str">
        <f t="shared" si="13"/>
        <v/>
      </c>
      <c r="R109" t="str">
        <f t="shared" si="12"/>
        <v/>
      </c>
    </row>
    <row r="110" spans="1:19">
      <c r="A110" t="s">
        <v>20</v>
      </c>
      <c r="B110" t="s">
        <v>292</v>
      </c>
      <c r="C110" t="b">
        <v>0</v>
      </c>
      <c r="E110" t="s">
        <v>293</v>
      </c>
      <c r="J110">
        <v>1</v>
      </c>
      <c r="K110" t="str">
        <f t="shared" si="8"/>
        <v>SR</v>
      </c>
      <c r="L110">
        <v>2019</v>
      </c>
      <c r="M110" t="str">
        <f t="shared" si="9"/>
        <v/>
      </c>
      <c r="N110" t="str">
        <f t="shared" si="10"/>
        <v/>
      </c>
      <c r="O110" t="str">
        <f t="shared" si="11"/>
        <v>SR</v>
      </c>
      <c r="P110" t="str">
        <f t="shared" si="13"/>
        <v/>
      </c>
      <c r="Q110" t="str">
        <f t="shared" si="13"/>
        <v/>
      </c>
      <c r="R110" t="str">
        <f t="shared" si="12"/>
        <v/>
      </c>
    </row>
    <row r="111" spans="1:19">
      <c r="A111" t="s">
        <v>20</v>
      </c>
      <c r="B111" t="s">
        <v>294</v>
      </c>
      <c r="C111" t="b">
        <v>0</v>
      </c>
      <c r="E111" t="s">
        <v>295</v>
      </c>
      <c r="J111">
        <v>1</v>
      </c>
      <c r="K111" t="str">
        <f t="shared" si="8"/>
        <v>SR</v>
      </c>
      <c r="L111">
        <v>2019</v>
      </c>
      <c r="M111" t="str">
        <f t="shared" si="9"/>
        <v/>
      </c>
      <c r="N111" t="str">
        <f t="shared" si="10"/>
        <v/>
      </c>
      <c r="O111" t="str">
        <f t="shared" si="11"/>
        <v>SR</v>
      </c>
      <c r="P111" t="str">
        <f t="shared" si="13"/>
        <v/>
      </c>
      <c r="Q111" t="str">
        <f t="shared" si="13"/>
        <v/>
      </c>
      <c r="R111" t="str">
        <f t="shared" si="12"/>
        <v/>
      </c>
    </row>
    <row r="112" spans="1:19">
      <c r="A112" t="s">
        <v>20</v>
      </c>
      <c r="B112" t="s">
        <v>296</v>
      </c>
      <c r="C112" t="b">
        <v>0</v>
      </c>
      <c r="E112" t="s">
        <v>295</v>
      </c>
      <c r="J112">
        <v>1</v>
      </c>
      <c r="K112" t="str">
        <f t="shared" si="8"/>
        <v>graduate</v>
      </c>
      <c r="L112">
        <v>2019</v>
      </c>
      <c r="M112" t="str">
        <f t="shared" si="9"/>
        <v/>
      </c>
      <c r="N112" t="str">
        <f t="shared" si="10"/>
        <v/>
      </c>
      <c r="O112" t="str">
        <f t="shared" si="11"/>
        <v/>
      </c>
      <c r="P112" t="str">
        <f t="shared" si="13"/>
        <v/>
      </c>
      <c r="Q112" t="str">
        <f t="shared" si="13"/>
        <v>graduate</v>
      </c>
      <c r="R112" t="str">
        <f t="shared" si="12"/>
        <v/>
      </c>
    </row>
    <row r="113" spans="1:18">
      <c r="A113" t="s">
        <v>20</v>
      </c>
      <c r="B113" t="s">
        <v>297</v>
      </c>
      <c r="C113" t="b">
        <v>0</v>
      </c>
      <c r="E113" t="s">
        <v>298</v>
      </c>
      <c r="J113">
        <v>1</v>
      </c>
      <c r="K113" t="str">
        <f t="shared" si="8"/>
        <v>SR</v>
      </c>
      <c r="L113">
        <v>2019</v>
      </c>
      <c r="M113" t="str">
        <f t="shared" si="9"/>
        <v/>
      </c>
      <c r="N113" t="str">
        <f t="shared" si="10"/>
        <v/>
      </c>
      <c r="O113" t="str">
        <f t="shared" si="11"/>
        <v>SR</v>
      </c>
      <c r="P113" t="str">
        <f t="shared" si="13"/>
        <v/>
      </c>
      <c r="Q113" t="str">
        <f t="shared" si="13"/>
        <v/>
      </c>
      <c r="R113" t="str">
        <f t="shared" si="12"/>
        <v/>
      </c>
    </row>
    <row r="114" spans="1:18">
      <c r="A114" t="s">
        <v>20</v>
      </c>
      <c r="B114" t="s">
        <v>299</v>
      </c>
      <c r="C114" t="b">
        <v>0</v>
      </c>
      <c r="E114" t="s">
        <v>300</v>
      </c>
      <c r="J114">
        <v>1</v>
      </c>
      <c r="K114" t="str">
        <f t="shared" si="8"/>
        <v>SR</v>
      </c>
      <c r="L114">
        <v>2019</v>
      </c>
      <c r="M114" t="str">
        <f t="shared" si="9"/>
        <v/>
      </c>
      <c r="N114" t="str">
        <f t="shared" si="10"/>
        <v/>
      </c>
      <c r="O114" t="str">
        <f t="shared" si="11"/>
        <v>SR</v>
      </c>
      <c r="P114" t="str">
        <f t="shared" si="13"/>
        <v/>
      </c>
      <c r="Q114" t="str">
        <f t="shared" si="13"/>
        <v/>
      </c>
      <c r="R114" t="str">
        <f t="shared" si="12"/>
        <v/>
      </c>
    </row>
    <row r="115" spans="1:18">
      <c r="A115" t="s">
        <v>20</v>
      </c>
      <c r="B115" t="s">
        <v>301</v>
      </c>
      <c r="C115" t="b">
        <v>0</v>
      </c>
      <c r="E115" t="s">
        <v>302</v>
      </c>
      <c r="J115">
        <v>1</v>
      </c>
      <c r="K115" t="str">
        <f t="shared" si="8"/>
        <v>SR</v>
      </c>
      <c r="L115">
        <v>2019</v>
      </c>
      <c r="M115" t="str">
        <f t="shared" si="9"/>
        <v/>
      </c>
      <c r="N115" t="str">
        <f t="shared" si="10"/>
        <v/>
      </c>
      <c r="O115" t="str">
        <f t="shared" si="11"/>
        <v>SR</v>
      </c>
      <c r="P115" t="str">
        <f t="shared" si="13"/>
        <v/>
      </c>
      <c r="Q115" t="str">
        <f t="shared" si="13"/>
        <v/>
      </c>
      <c r="R115" t="str">
        <f t="shared" si="12"/>
        <v/>
      </c>
    </row>
    <row r="116" spans="1:18">
      <c r="A116" t="s">
        <v>20</v>
      </c>
      <c r="B116" t="s">
        <v>303</v>
      </c>
      <c r="C116" t="b">
        <v>0</v>
      </c>
      <c r="E116" t="s">
        <v>304</v>
      </c>
      <c r="J116">
        <v>1</v>
      </c>
      <c r="K116" t="str">
        <f t="shared" si="8"/>
        <v>SR</v>
      </c>
      <c r="L116">
        <v>2019</v>
      </c>
      <c r="M116" t="str">
        <f t="shared" si="9"/>
        <v/>
      </c>
      <c r="N116" t="str">
        <f t="shared" si="10"/>
        <v/>
      </c>
      <c r="O116" t="str">
        <f t="shared" si="11"/>
        <v>SR</v>
      </c>
      <c r="P116" t="str">
        <f t="shared" si="13"/>
        <v/>
      </c>
      <c r="Q116" t="str">
        <f t="shared" si="13"/>
        <v/>
      </c>
      <c r="R116" t="str">
        <f t="shared" si="12"/>
        <v/>
      </c>
    </row>
    <row r="117" spans="1:18">
      <c r="A117" t="s">
        <v>20</v>
      </c>
      <c r="B117" t="s">
        <v>305</v>
      </c>
      <c r="C117" t="b">
        <v>0</v>
      </c>
      <c r="E117" t="s">
        <v>304</v>
      </c>
      <c r="J117">
        <v>1</v>
      </c>
      <c r="K117" t="str">
        <f t="shared" si="8"/>
        <v>graduate</v>
      </c>
      <c r="L117">
        <v>2019</v>
      </c>
      <c r="M117" t="str">
        <f t="shared" si="9"/>
        <v/>
      </c>
      <c r="N117" t="str">
        <f t="shared" si="10"/>
        <v/>
      </c>
      <c r="O117" t="str">
        <f t="shared" si="11"/>
        <v/>
      </c>
      <c r="P117" t="str">
        <f t="shared" si="13"/>
        <v/>
      </c>
      <c r="Q117" t="str">
        <f t="shared" si="13"/>
        <v>graduate</v>
      </c>
      <c r="R117" t="str">
        <f t="shared" si="12"/>
        <v/>
      </c>
    </row>
    <row r="118" spans="1:18">
      <c r="A118" t="s">
        <v>20</v>
      </c>
      <c r="B118" t="s">
        <v>306</v>
      </c>
      <c r="C118" t="b">
        <v>0</v>
      </c>
      <c r="E118" t="s">
        <v>307</v>
      </c>
      <c r="J118">
        <v>1</v>
      </c>
      <c r="K118" t="str">
        <f t="shared" si="8"/>
        <v>SR</v>
      </c>
      <c r="L118">
        <v>2019</v>
      </c>
      <c r="M118" t="str">
        <f t="shared" si="9"/>
        <v/>
      </c>
      <c r="N118" t="str">
        <f t="shared" si="10"/>
        <v/>
      </c>
      <c r="O118" t="str">
        <f t="shared" si="11"/>
        <v>SR</v>
      </c>
      <c r="P118" t="str">
        <f t="shared" si="13"/>
        <v/>
      </c>
      <c r="Q118" t="str">
        <f t="shared" si="13"/>
        <v/>
      </c>
      <c r="R118" t="str">
        <f t="shared" si="12"/>
        <v/>
      </c>
    </row>
    <row r="119" spans="1:18">
      <c r="A119" t="s">
        <v>20</v>
      </c>
      <c r="B119" t="s">
        <v>308</v>
      </c>
      <c r="C119" t="b">
        <v>0</v>
      </c>
      <c r="E119" t="s">
        <v>309</v>
      </c>
      <c r="J119">
        <v>1</v>
      </c>
      <c r="K119" t="str">
        <f t="shared" si="8"/>
        <v>SR</v>
      </c>
      <c r="L119">
        <v>2019</v>
      </c>
      <c r="M119" t="str">
        <f t="shared" si="9"/>
        <v/>
      </c>
      <c r="N119" t="str">
        <f t="shared" si="10"/>
        <v/>
      </c>
      <c r="O119" t="str">
        <f t="shared" si="11"/>
        <v>SR</v>
      </c>
      <c r="P119" t="str">
        <f t="shared" si="13"/>
        <v/>
      </c>
      <c r="Q119" t="str">
        <f t="shared" si="13"/>
        <v/>
      </c>
      <c r="R119" t="str">
        <f t="shared" si="12"/>
        <v/>
      </c>
    </row>
    <row r="120" spans="1:18">
      <c r="A120" t="s">
        <v>20</v>
      </c>
      <c r="B120" t="s">
        <v>310</v>
      </c>
      <c r="C120" t="b">
        <v>0</v>
      </c>
      <c r="E120" t="s">
        <v>311</v>
      </c>
      <c r="J120">
        <v>1</v>
      </c>
      <c r="K120" t="str">
        <f t="shared" si="8"/>
        <v>SR</v>
      </c>
      <c r="L120">
        <v>2019</v>
      </c>
      <c r="M120" t="str">
        <f t="shared" si="9"/>
        <v/>
      </c>
      <c r="N120" t="str">
        <f t="shared" si="10"/>
        <v/>
      </c>
      <c r="O120" t="str">
        <f t="shared" si="11"/>
        <v>SR</v>
      </c>
      <c r="P120" t="str">
        <f t="shared" si="13"/>
        <v/>
      </c>
      <c r="Q120" t="str">
        <f t="shared" si="13"/>
        <v/>
      </c>
      <c r="R120" t="str">
        <f t="shared" si="12"/>
        <v/>
      </c>
    </row>
    <row r="121" spans="1:18">
      <c r="A121" t="s">
        <v>20</v>
      </c>
      <c r="B121" t="s">
        <v>312</v>
      </c>
      <c r="C121" t="b">
        <v>0</v>
      </c>
      <c r="E121" t="s">
        <v>313</v>
      </c>
      <c r="J121">
        <v>1</v>
      </c>
      <c r="K121" t="str">
        <f t="shared" si="8"/>
        <v>SR</v>
      </c>
      <c r="L121">
        <v>2019</v>
      </c>
      <c r="M121" t="str">
        <f t="shared" si="9"/>
        <v/>
      </c>
      <c r="N121" t="str">
        <f t="shared" si="10"/>
        <v/>
      </c>
      <c r="O121" t="str">
        <f t="shared" si="11"/>
        <v>SR</v>
      </c>
      <c r="P121" t="str">
        <f t="shared" si="13"/>
        <v/>
      </c>
      <c r="Q121" t="str">
        <f t="shared" si="13"/>
        <v/>
      </c>
      <c r="R121" t="str">
        <f t="shared" si="12"/>
        <v/>
      </c>
    </row>
    <row r="122" spans="1:18">
      <c r="A122" t="s">
        <v>20</v>
      </c>
      <c r="B122" t="s">
        <v>314</v>
      </c>
      <c r="C122" t="b">
        <v>0</v>
      </c>
      <c r="E122" t="s">
        <v>315</v>
      </c>
      <c r="J122">
        <v>1</v>
      </c>
      <c r="K122" t="str">
        <f t="shared" si="8"/>
        <v>SR</v>
      </c>
      <c r="L122">
        <v>2019</v>
      </c>
      <c r="M122" t="str">
        <f t="shared" si="9"/>
        <v/>
      </c>
      <c r="N122" t="str">
        <f t="shared" si="10"/>
        <v/>
      </c>
      <c r="O122" t="str">
        <f t="shared" si="11"/>
        <v>SR</v>
      </c>
      <c r="P122" t="str">
        <f t="shared" si="13"/>
        <v/>
      </c>
      <c r="Q122" t="str">
        <f t="shared" si="13"/>
        <v/>
      </c>
      <c r="R122" t="str">
        <f t="shared" si="12"/>
        <v/>
      </c>
    </row>
    <row r="123" spans="1:18">
      <c r="A123" t="s">
        <v>20</v>
      </c>
      <c r="B123" t="s">
        <v>316</v>
      </c>
      <c r="C123" t="b">
        <v>0</v>
      </c>
      <c r="E123" t="s">
        <v>317</v>
      </c>
      <c r="J123">
        <v>1</v>
      </c>
      <c r="K123" t="str">
        <f t="shared" si="8"/>
        <v>SR</v>
      </c>
      <c r="L123">
        <v>2019</v>
      </c>
      <c r="M123" t="str">
        <f t="shared" si="9"/>
        <v/>
      </c>
      <c r="N123" t="str">
        <f t="shared" si="10"/>
        <v/>
      </c>
      <c r="O123" t="str">
        <f t="shared" si="11"/>
        <v>SR</v>
      </c>
      <c r="P123" t="str">
        <f t="shared" si="13"/>
        <v/>
      </c>
      <c r="Q123" t="str">
        <f t="shared" si="13"/>
        <v/>
      </c>
      <c r="R123" t="str">
        <f t="shared" si="12"/>
        <v/>
      </c>
    </row>
    <row r="124" spans="1:18">
      <c r="A124" t="s">
        <v>20</v>
      </c>
      <c r="B124" t="s">
        <v>318</v>
      </c>
      <c r="C124" t="b">
        <v>0</v>
      </c>
      <c r="E124" t="s">
        <v>319</v>
      </c>
      <c r="J124">
        <v>1</v>
      </c>
      <c r="K124" t="str">
        <f t="shared" si="8"/>
        <v>graduate</v>
      </c>
      <c r="L124">
        <v>2019</v>
      </c>
      <c r="M124" t="str">
        <f t="shared" si="9"/>
        <v/>
      </c>
      <c r="N124" t="str">
        <f t="shared" si="10"/>
        <v>graduate</v>
      </c>
      <c r="O124" t="str">
        <f t="shared" si="11"/>
        <v/>
      </c>
      <c r="P124" t="str">
        <f t="shared" si="13"/>
        <v/>
      </c>
      <c r="Q124" t="str">
        <f t="shared" si="13"/>
        <v/>
      </c>
      <c r="R124" t="str">
        <f t="shared" si="12"/>
        <v/>
      </c>
    </row>
    <row r="125" spans="1:18">
      <c r="A125" t="s">
        <v>20</v>
      </c>
      <c r="B125" t="s">
        <v>320</v>
      </c>
      <c r="C125" t="b">
        <v>0</v>
      </c>
      <c r="E125" t="s">
        <v>319</v>
      </c>
      <c r="J125">
        <v>1</v>
      </c>
      <c r="K125" t="str">
        <f t="shared" si="8"/>
        <v>SR</v>
      </c>
      <c r="L125">
        <v>2019</v>
      </c>
      <c r="M125" t="str">
        <f t="shared" si="9"/>
        <v/>
      </c>
      <c r="N125" t="str">
        <f t="shared" si="10"/>
        <v/>
      </c>
      <c r="O125" t="str">
        <f t="shared" si="11"/>
        <v>SR</v>
      </c>
      <c r="P125" t="str">
        <f t="shared" si="13"/>
        <v/>
      </c>
      <c r="Q125" t="str">
        <f t="shared" si="13"/>
        <v/>
      </c>
      <c r="R125" t="str">
        <f t="shared" si="12"/>
        <v/>
      </c>
    </row>
    <row r="126" spans="1:18">
      <c r="A126" t="s">
        <v>20</v>
      </c>
      <c r="B126" t="s">
        <v>321</v>
      </c>
      <c r="C126" t="b">
        <v>0</v>
      </c>
      <c r="E126" t="s">
        <v>322</v>
      </c>
      <c r="J126">
        <v>1</v>
      </c>
      <c r="K126" t="str">
        <f t="shared" si="8"/>
        <v>SR</v>
      </c>
      <c r="L126">
        <v>2019</v>
      </c>
      <c r="M126" t="str">
        <f t="shared" si="9"/>
        <v/>
      </c>
      <c r="N126" t="str">
        <f t="shared" si="10"/>
        <v/>
      </c>
      <c r="O126" t="str">
        <f t="shared" si="11"/>
        <v>SR</v>
      </c>
      <c r="P126" t="str">
        <f t="shared" si="13"/>
        <v/>
      </c>
      <c r="Q126" t="str">
        <f t="shared" si="13"/>
        <v/>
      </c>
      <c r="R126" t="str">
        <f t="shared" si="12"/>
        <v/>
      </c>
    </row>
    <row r="127" spans="1:18">
      <c r="A127" t="s">
        <v>20</v>
      </c>
      <c r="B127" t="s">
        <v>323</v>
      </c>
      <c r="C127" t="b">
        <v>0</v>
      </c>
      <c r="E127" t="s">
        <v>324</v>
      </c>
      <c r="J127">
        <v>1</v>
      </c>
      <c r="K127" t="str">
        <f t="shared" si="8"/>
        <v>SR</v>
      </c>
      <c r="L127">
        <v>2019</v>
      </c>
      <c r="M127" t="str">
        <f t="shared" si="9"/>
        <v/>
      </c>
      <c r="N127" t="str">
        <f t="shared" si="10"/>
        <v/>
      </c>
      <c r="O127" t="str">
        <f t="shared" si="11"/>
        <v>SR</v>
      </c>
      <c r="P127" t="str">
        <f t="shared" si="13"/>
        <v/>
      </c>
      <c r="Q127" t="str">
        <f t="shared" si="13"/>
        <v/>
      </c>
      <c r="R127" t="str">
        <f t="shared" si="12"/>
        <v/>
      </c>
    </row>
    <row r="128" spans="1:18">
      <c r="A128" t="s">
        <v>20</v>
      </c>
      <c r="B128" t="s">
        <v>325</v>
      </c>
      <c r="C128" t="b">
        <v>0</v>
      </c>
      <c r="E128" t="s">
        <v>326</v>
      </c>
      <c r="J128">
        <v>1</v>
      </c>
      <c r="K128" t="str">
        <f t="shared" si="8"/>
        <v>SR</v>
      </c>
      <c r="L128">
        <v>2019</v>
      </c>
      <c r="M128" t="str">
        <f t="shared" si="9"/>
        <v/>
      </c>
      <c r="N128" t="str">
        <f t="shared" si="10"/>
        <v/>
      </c>
      <c r="O128" t="str">
        <f t="shared" si="11"/>
        <v>SR</v>
      </c>
      <c r="P128" t="str">
        <f t="shared" si="13"/>
        <v/>
      </c>
      <c r="Q128" t="str">
        <f t="shared" si="13"/>
        <v/>
      </c>
      <c r="R128" t="str">
        <f t="shared" si="12"/>
        <v/>
      </c>
    </row>
    <row r="129" spans="1:18">
      <c r="A129" t="s">
        <v>20</v>
      </c>
      <c r="B129" t="s">
        <v>327</v>
      </c>
      <c r="C129" t="b">
        <v>0</v>
      </c>
      <c r="E129" t="s">
        <v>328</v>
      </c>
      <c r="J129">
        <v>1</v>
      </c>
      <c r="K129" t="str">
        <f t="shared" si="8"/>
        <v>SR</v>
      </c>
      <c r="L129">
        <v>2019</v>
      </c>
      <c r="M129" t="str">
        <f t="shared" si="9"/>
        <v/>
      </c>
      <c r="N129" t="str">
        <f t="shared" si="10"/>
        <v/>
      </c>
      <c r="O129" t="str">
        <f t="shared" si="11"/>
        <v>SR</v>
      </c>
      <c r="P129" t="str">
        <f t="shared" si="13"/>
        <v/>
      </c>
      <c r="Q129" t="str">
        <f t="shared" si="13"/>
        <v/>
      </c>
      <c r="R129" t="str">
        <f t="shared" si="12"/>
        <v/>
      </c>
    </row>
    <row r="130" spans="1:18">
      <c r="A130" t="s">
        <v>20</v>
      </c>
      <c r="B130" t="s">
        <v>329</v>
      </c>
      <c r="C130" t="b">
        <v>0</v>
      </c>
      <c r="E130" t="s">
        <v>330</v>
      </c>
      <c r="J130">
        <v>1</v>
      </c>
      <c r="K130" t="str">
        <f t="shared" ref="K130:K193" si="14">M130&amp;N130&amp;O130&amp;P130&amp;Q130&amp;R130</f>
        <v>SR</v>
      </c>
      <c r="L130">
        <v>2019</v>
      </c>
      <c r="M130" t="str">
        <f t="shared" si="9"/>
        <v/>
      </c>
      <c r="N130" t="str">
        <f t="shared" si="10"/>
        <v/>
      </c>
      <c r="O130" t="str">
        <f t="shared" si="11"/>
        <v>SR</v>
      </c>
      <c r="P130" t="str">
        <f t="shared" si="13"/>
        <v/>
      </c>
      <c r="Q130" t="str">
        <f t="shared" si="13"/>
        <v/>
      </c>
      <c r="R130" t="str">
        <f t="shared" si="12"/>
        <v/>
      </c>
    </row>
    <row r="131" spans="1:18">
      <c r="A131" t="s">
        <v>20</v>
      </c>
      <c r="B131" t="s">
        <v>331</v>
      </c>
      <c r="C131" t="b">
        <v>0</v>
      </c>
      <c r="E131" t="s">
        <v>332</v>
      </c>
      <c r="J131">
        <v>1</v>
      </c>
      <c r="K131" t="str">
        <f t="shared" si="14"/>
        <v>SR</v>
      </c>
      <c r="L131">
        <v>2019</v>
      </c>
      <c r="M131" t="str">
        <f t="shared" ref="M131:M194" si="15">IF((IFERROR(SEARCH(M$1,$B131),0))&gt;0,"SR","")</f>
        <v/>
      </c>
      <c r="N131" t="str">
        <f t="shared" ref="N131:N194" si="16">IF((IFERROR(SEARCH(N$1,$B131),0))&gt;0,"graduate","")</f>
        <v/>
      </c>
      <c r="O131" t="str">
        <f t="shared" ref="O131:O194" si="17">IF((IFERROR(SEARCH(O$1,$B131),0))&gt;0,"SR","")</f>
        <v>SR</v>
      </c>
      <c r="P131" t="str">
        <f t="shared" si="13"/>
        <v/>
      </c>
      <c r="Q131" t="str">
        <f t="shared" si="13"/>
        <v/>
      </c>
      <c r="R131" t="str">
        <f t="shared" ref="R131:R194" si="18">IF((IFERROR(SEARCH(R$1,$B131),0))&gt;0,"SR","")</f>
        <v/>
      </c>
    </row>
    <row r="132" spans="1:18">
      <c r="A132" t="s">
        <v>20</v>
      </c>
      <c r="B132" t="s">
        <v>333</v>
      </c>
      <c r="C132" t="b">
        <v>0</v>
      </c>
      <c r="E132" t="s">
        <v>334</v>
      </c>
      <c r="J132">
        <v>1</v>
      </c>
      <c r="K132" t="str">
        <f t="shared" si="14"/>
        <v>SR</v>
      </c>
      <c r="L132">
        <v>2019</v>
      </c>
      <c r="M132" t="str">
        <f t="shared" si="15"/>
        <v/>
      </c>
      <c r="N132" t="str">
        <f t="shared" si="16"/>
        <v/>
      </c>
      <c r="O132" t="str">
        <f t="shared" si="17"/>
        <v>SR</v>
      </c>
      <c r="P132" t="str">
        <f t="shared" si="13"/>
        <v/>
      </c>
      <c r="Q132" t="str">
        <f t="shared" si="13"/>
        <v/>
      </c>
      <c r="R132" t="str">
        <f t="shared" si="18"/>
        <v/>
      </c>
    </row>
    <row r="133" spans="1:18">
      <c r="A133" t="s">
        <v>20</v>
      </c>
      <c r="B133" t="s">
        <v>335</v>
      </c>
      <c r="C133" t="b">
        <v>0</v>
      </c>
      <c r="E133" t="s">
        <v>336</v>
      </c>
      <c r="J133">
        <v>1</v>
      </c>
      <c r="K133" t="str">
        <f t="shared" si="14"/>
        <v>SR</v>
      </c>
      <c r="L133">
        <v>2019</v>
      </c>
      <c r="M133" t="str">
        <f t="shared" si="15"/>
        <v/>
      </c>
      <c r="N133" t="str">
        <f t="shared" si="16"/>
        <v/>
      </c>
      <c r="O133" t="str">
        <f t="shared" si="17"/>
        <v>SR</v>
      </c>
      <c r="P133" t="str">
        <f t="shared" si="13"/>
        <v/>
      </c>
      <c r="Q133" t="str">
        <f t="shared" si="13"/>
        <v/>
      </c>
      <c r="R133" t="str">
        <f t="shared" si="18"/>
        <v/>
      </c>
    </row>
    <row r="134" spans="1:18">
      <c r="A134" t="s">
        <v>20</v>
      </c>
      <c r="B134" t="s">
        <v>337</v>
      </c>
      <c r="C134" t="b">
        <v>0</v>
      </c>
      <c r="E134" t="s">
        <v>338</v>
      </c>
      <c r="J134">
        <v>1</v>
      </c>
      <c r="K134" t="str">
        <f t="shared" si="14"/>
        <v>SR</v>
      </c>
      <c r="L134">
        <v>2019</v>
      </c>
      <c r="M134" t="str">
        <f t="shared" si="15"/>
        <v/>
      </c>
      <c r="N134" t="str">
        <f t="shared" si="16"/>
        <v/>
      </c>
      <c r="O134" t="str">
        <f t="shared" si="17"/>
        <v>SR</v>
      </c>
      <c r="P134" t="str">
        <f t="shared" si="13"/>
        <v/>
      </c>
      <c r="Q134" t="str">
        <f t="shared" si="13"/>
        <v/>
      </c>
      <c r="R134" t="str">
        <f t="shared" si="18"/>
        <v/>
      </c>
    </row>
    <row r="135" spans="1:18">
      <c r="A135" t="s">
        <v>20</v>
      </c>
      <c r="B135" t="s">
        <v>339</v>
      </c>
      <c r="C135" t="b">
        <v>0</v>
      </c>
      <c r="E135" t="s">
        <v>340</v>
      </c>
      <c r="J135">
        <v>1</v>
      </c>
      <c r="K135" t="str">
        <f t="shared" si="14"/>
        <v>SR</v>
      </c>
      <c r="L135">
        <v>2019</v>
      </c>
      <c r="M135" t="str">
        <f t="shared" si="15"/>
        <v/>
      </c>
      <c r="N135" t="str">
        <f t="shared" si="16"/>
        <v/>
      </c>
      <c r="O135" t="str">
        <f t="shared" si="17"/>
        <v>SR</v>
      </c>
      <c r="P135" t="str">
        <f t="shared" si="13"/>
        <v/>
      </c>
      <c r="Q135" t="str">
        <f t="shared" si="13"/>
        <v/>
      </c>
      <c r="R135" t="str">
        <f t="shared" si="18"/>
        <v/>
      </c>
    </row>
    <row r="136" spans="1:18">
      <c r="A136" t="s">
        <v>20</v>
      </c>
      <c r="B136" t="s">
        <v>341</v>
      </c>
      <c r="C136" t="b">
        <v>0</v>
      </c>
      <c r="E136" t="s">
        <v>342</v>
      </c>
      <c r="J136">
        <v>1</v>
      </c>
      <c r="K136" t="str">
        <f t="shared" si="14"/>
        <v>SR</v>
      </c>
      <c r="L136">
        <v>2019</v>
      </c>
      <c r="M136" t="str">
        <f t="shared" si="15"/>
        <v/>
      </c>
      <c r="N136" t="str">
        <f t="shared" si="16"/>
        <v/>
      </c>
      <c r="O136" t="str">
        <f t="shared" si="17"/>
        <v>SR</v>
      </c>
      <c r="P136" t="str">
        <f t="shared" si="13"/>
        <v/>
      </c>
      <c r="Q136" t="str">
        <f t="shared" si="13"/>
        <v/>
      </c>
      <c r="R136" t="str">
        <f t="shared" si="18"/>
        <v/>
      </c>
    </row>
    <row r="137" spans="1:18">
      <c r="A137" t="s">
        <v>20</v>
      </c>
      <c r="B137" t="s">
        <v>343</v>
      </c>
      <c r="C137" t="b">
        <v>0</v>
      </c>
      <c r="E137" t="s">
        <v>344</v>
      </c>
      <c r="J137">
        <v>1</v>
      </c>
      <c r="K137" t="str">
        <f t="shared" si="14"/>
        <v>SR</v>
      </c>
      <c r="L137">
        <v>2019</v>
      </c>
      <c r="M137" t="str">
        <f t="shared" si="15"/>
        <v/>
      </c>
      <c r="N137" t="str">
        <f t="shared" si="16"/>
        <v/>
      </c>
      <c r="O137" t="str">
        <f t="shared" si="17"/>
        <v>SR</v>
      </c>
      <c r="P137" t="str">
        <f t="shared" si="13"/>
        <v/>
      </c>
      <c r="Q137" t="str">
        <f t="shared" si="13"/>
        <v/>
      </c>
      <c r="R137" t="str">
        <f t="shared" si="18"/>
        <v/>
      </c>
    </row>
    <row r="138" spans="1:18">
      <c r="A138" t="s">
        <v>20</v>
      </c>
      <c r="B138" t="s">
        <v>345</v>
      </c>
      <c r="C138" t="b">
        <v>0</v>
      </c>
      <c r="E138" t="s">
        <v>346</v>
      </c>
      <c r="J138">
        <v>1</v>
      </c>
      <c r="K138" t="str">
        <f t="shared" si="14"/>
        <v/>
      </c>
      <c r="L138">
        <v>2019</v>
      </c>
      <c r="M138" t="str">
        <f t="shared" si="15"/>
        <v/>
      </c>
      <c r="N138" t="str">
        <f t="shared" si="16"/>
        <v/>
      </c>
      <c r="O138" t="str">
        <f t="shared" si="17"/>
        <v/>
      </c>
      <c r="P138" t="str">
        <f t="shared" si="13"/>
        <v/>
      </c>
      <c r="Q138" t="str">
        <f t="shared" si="13"/>
        <v/>
      </c>
      <c r="R138" t="str">
        <f t="shared" si="18"/>
        <v/>
      </c>
    </row>
    <row r="139" spans="1:18">
      <c r="A139" t="s">
        <v>20</v>
      </c>
      <c r="B139" t="s">
        <v>347</v>
      </c>
      <c r="C139" t="b">
        <v>0</v>
      </c>
      <c r="E139" t="s">
        <v>348</v>
      </c>
      <c r="J139">
        <v>1</v>
      </c>
      <c r="K139" t="str">
        <f t="shared" si="14"/>
        <v>SR</v>
      </c>
      <c r="L139">
        <v>2019</v>
      </c>
      <c r="M139" t="str">
        <f t="shared" si="15"/>
        <v/>
      </c>
      <c r="N139" t="str">
        <f t="shared" si="16"/>
        <v/>
      </c>
      <c r="O139" t="str">
        <f t="shared" si="17"/>
        <v>SR</v>
      </c>
      <c r="P139" t="str">
        <f t="shared" si="13"/>
        <v/>
      </c>
      <c r="Q139" t="str">
        <f t="shared" si="13"/>
        <v/>
      </c>
      <c r="R139" t="str">
        <f t="shared" si="18"/>
        <v/>
      </c>
    </row>
    <row r="140" spans="1:18">
      <c r="A140" t="s">
        <v>20</v>
      </c>
      <c r="B140" t="s">
        <v>349</v>
      </c>
      <c r="C140" t="b">
        <v>0</v>
      </c>
      <c r="E140" t="s">
        <v>350</v>
      </c>
      <c r="J140">
        <v>1</v>
      </c>
      <c r="K140" t="str">
        <f t="shared" si="14"/>
        <v>SR</v>
      </c>
      <c r="L140">
        <v>2019</v>
      </c>
      <c r="M140" t="str">
        <f t="shared" si="15"/>
        <v/>
      </c>
      <c r="N140" t="str">
        <f t="shared" si="16"/>
        <v/>
      </c>
      <c r="O140" t="str">
        <f t="shared" si="17"/>
        <v>SR</v>
      </c>
      <c r="P140" t="str">
        <f t="shared" si="13"/>
        <v/>
      </c>
      <c r="Q140" t="str">
        <f t="shared" si="13"/>
        <v/>
      </c>
      <c r="R140" t="str">
        <f t="shared" si="18"/>
        <v/>
      </c>
    </row>
    <row r="141" spans="1:18">
      <c r="A141" t="s">
        <v>20</v>
      </c>
      <c r="B141" t="s">
        <v>351</v>
      </c>
      <c r="C141" t="b">
        <v>0</v>
      </c>
      <c r="E141" t="s">
        <v>352</v>
      </c>
      <c r="J141">
        <v>1</v>
      </c>
      <c r="K141" t="str">
        <f t="shared" si="14"/>
        <v>SR</v>
      </c>
      <c r="L141">
        <v>2019</v>
      </c>
      <c r="M141" t="str">
        <f t="shared" si="15"/>
        <v/>
      </c>
      <c r="N141" t="str">
        <f t="shared" si="16"/>
        <v/>
      </c>
      <c r="O141" t="str">
        <f t="shared" si="17"/>
        <v>SR</v>
      </c>
      <c r="P141" t="str">
        <f t="shared" si="13"/>
        <v/>
      </c>
      <c r="Q141" t="str">
        <f t="shared" si="13"/>
        <v/>
      </c>
      <c r="R141" t="str">
        <f t="shared" si="18"/>
        <v/>
      </c>
    </row>
    <row r="142" spans="1:18">
      <c r="A142" t="s">
        <v>20</v>
      </c>
      <c r="B142" t="s">
        <v>353</v>
      </c>
      <c r="C142" t="b">
        <v>0</v>
      </c>
      <c r="E142" t="s">
        <v>354</v>
      </c>
      <c r="J142">
        <v>1</v>
      </c>
      <c r="K142" t="str">
        <f t="shared" si="14"/>
        <v>SR</v>
      </c>
      <c r="L142">
        <v>2019</v>
      </c>
      <c r="M142" t="str">
        <f t="shared" si="15"/>
        <v/>
      </c>
      <c r="N142" t="str">
        <f t="shared" si="16"/>
        <v/>
      </c>
      <c r="O142" t="str">
        <f t="shared" si="17"/>
        <v>SR</v>
      </c>
      <c r="P142" t="str">
        <f t="shared" si="13"/>
        <v/>
      </c>
      <c r="Q142" t="str">
        <f t="shared" si="13"/>
        <v/>
      </c>
      <c r="R142" t="str">
        <f t="shared" si="18"/>
        <v/>
      </c>
    </row>
    <row r="143" spans="1:18">
      <c r="A143" t="s">
        <v>20</v>
      </c>
      <c r="B143" t="s">
        <v>355</v>
      </c>
      <c r="C143" t="b">
        <v>0</v>
      </c>
      <c r="E143" t="s">
        <v>356</v>
      </c>
      <c r="J143">
        <v>1</v>
      </c>
      <c r="K143" t="str">
        <f t="shared" si="14"/>
        <v>SR</v>
      </c>
      <c r="L143">
        <v>2019</v>
      </c>
      <c r="M143" t="str">
        <f t="shared" si="15"/>
        <v/>
      </c>
      <c r="N143" t="str">
        <f t="shared" si="16"/>
        <v/>
      </c>
      <c r="O143" t="str">
        <f t="shared" si="17"/>
        <v>SR</v>
      </c>
      <c r="P143" t="str">
        <f t="shared" si="13"/>
        <v/>
      </c>
      <c r="Q143" t="str">
        <f t="shared" si="13"/>
        <v/>
      </c>
      <c r="R143" t="str">
        <f t="shared" si="18"/>
        <v/>
      </c>
    </row>
    <row r="144" spans="1:18">
      <c r="A144" t="s">
        <v>20</v>
      </c>
      <c r="B144" t="s">
        <v>357</v>
      </c>
      <c r="C144" t="b">
        <v>0</v>
      </c>
      <c r="E144" t="s">
        <v>358</v>
      </c>
      <c r="J144">
        <v>1</v>
      </c>
      <c r="K144" t="str">
        <f t="shared" si="14"/>
        <v>SR</v>
      </c>
      <c r="L144">
        <v>2019</v>
      </c>
      <c r="M144" t="str">
        <f t="shared" si="15"/>
        <v/>
      </c>
      <c r="N144" t="str">
        <f t="shared" si="16"/>
        <v/>
      </c>
      <c r="O144" t="str">
        <f t="shared" si="17"/>
        <v>SR</v>
      </c>
      <c r="P144" t="str">
        <f t="shared" si="13"/>
        <v/>
      </c>
      <c r="Q144" t="str">
        <f t="shared" si="13"/>
        <v/>
      </c>
      <c r="R144" t="str">
        <f t="shared" si="18"/>
        <v/>
      </c>
    </row>
    <row r="145" spans="1:19">
      <c r="A145" t="s">
        <v>20</v>
      </c>
      <c r="B145" t="s">
        <v>359</v>
      </c>
      <c r="C145" t="b">
        <v>0</v>
      </c>
      <c r="E145" t="s">
        <v>360</v>
      </c>
      <c r="J145">
        <v>1</v>
      </c>
      <c r="K145" t="str">
        <f t="shared" si="14"/>
        <v>SR</v>
      </c>
      <c r="L145">
        <v>2019</v>
      </c>
      <c r="M145" t="str">
        <f t="shared" si="15"/>
        <v/>
      </c>
      <c r="N145" t="str">
        <f t="shared" si="16"/>
        <v/>
      </c>
      <c r="O145" t="str">
        <f t="shared" si="17"/>
        <v>SR</v>
      </c>
      <c r="P145" t="str">
        <f t="shared" si="13"/>
        <v/>
      </c>
      <c r="Q145" t="str">
        <f t="shared" si="13"/>
        <v/>
      </c>
      <c r="R145" t="str">
        <f t="shared" si="18"/>
        <v/>
      </c>
    </row>
    <row r="146" spans="1:19">
      <c r="A146" t="s">
        <v>20</v>
      </c>
      <c r="B146" t="s">
        <v>361</v>
      </c>
      <c r="C146" t="b">
        <v>0</v>
      </c>
      <c r="E146" t="s">
        <v>362</v>
      </c>
      <c r="J146">
        <v>1</v>
      </c>
      <c r="K146" t="str">
        <f t="shared" si="14"/>
        <v>SR</v>
      </c>
      <c r="L146">
        <v>2019</v>
      </c>
      <c r="M146" t="str">
        <f t="shared" si="15"/>
        <v/>
      </c>
      <c r="N146" t="str">
        <f t="shared" si="16"/>
        <v/>
      </c>
      <c r="O146" t="str">
        <f t="shared" si="17"/>
        <v>SR</v>
      </c>
      <c r="P146" t="str">
        <f t="shared" si="13"/>
        <v/>
      </c>
      <c r="Q146" t="str">
        <f t="shared" si="13"/>
        <v/>
      </c>
      <c r="R146" t="str">
        <f t="shared" si="18"/>
        <v/>
      </c>
    </row>
    <row r="147" spans="1:19">
      <c r="A147" t="s">
        <v>20</v>
      </c>
      <c r="B147" t="s">
        <v>363</v>
      </c>
      <c r="C147" t="b">
        <v>0</v>
      </c>
      <c r="E147" t="s">
        <v>364</v>
      </c>
      <c r="J147">
        <v>1</v>
      </c>
      <c r="K147" t="str">
        <f t="shared" si="14"/>
        <v>SR</v>
      </c>
      <c r="L147">
        <v>2019</v>
      </c>
      <c r="M147" t="str">
        <f t="shared" si="15"/>
        <v/>
      </c>
      <c r="N147" t="str">
        <f t="shared" si="16"/>
        <v/>
      </c>
      <c r="O147" t="str">
        <f t="shared" si="17"/>
        <v>SR</v>
      </c>
      <c r="P147" t="str">
        <f t="shared" si="13"/>
        <v/>
      </c>
      <c r="Q147" t="str">
        <f t="shared" si="13"/>
        <v/>
      </c>
      <c r="R147" t="str">
        <f t="shared" si="18"/>
        <v/>
      </c>
    </row>
    <row r="148" spans="1:19">
      <c r="A148" t="s">
        <v>20</v>
      </c>
      <c r="B148" t="s">
        <v>365</v>
      </c>
      <c r="C148" t="b">
        <v>0</v>
      </c>
      <c r="E148" t="s">
        <v>366</v>
      </c>
      <c r="J148">
        <v>1</v>
      </c>
      <c r="K148" t="str">
        <f t="shared" si="14"/>
        <v>SR</v>
      </c>
      <c r="L148">
        <v>2019</v>
      </c>
      <c r="M148" t="str">
        <f t="shared" si="15"/>
        <v/>
      </c>
      <c r="N148" t="str">
        <f t="shared" si="16"/>
        <v/>
      </c>
      <c r="O148" t="str">
        <f t="shared" si="17"/>
        <v>SR</v>
      </c>
      <c r="P148" t="str">
        <f t="shared" si="13"/>
        <v/>
      </c>
      <c r="Q148" t="str">
        <f t="shared" si="13"/>
        <v/>
      </c>
      <c r="R148" t="str">
        <f t="shared" si="18"/>
        <v/>
      </c>
    </row>
    <row r="149" spans="1:19">
      <c r="A149" t="s">
        <v>20</v>
      </c>
      <c r="B149" t="s">
        <v>367</v>
      </c>
      <c r="C149" t="b">
        <v>0</v>
      </c>
      <c r="E149" t="s">
        <v>368</v>
      </c>
      <c r="J149">
        <v>1</v>
      </c>
      <c r="K149" t="str">
        <f t="shared" si="14"/>
        <v>SR</v>
      </c>
      <c r="L149">
        <v>2019</v>
      </c>
      <c r="M149" t="str">
        <f t="shared" si="15"/>
        <v/>
      </c>
      <c r="N149" t="str">
        <f t="shared" si="16"/>
        <v/>
      </c>
      <c r="O149" t="str">
        <f t="shared" si="17"/>
        <v>SR</v>
      </c>
      <c r="P149" t="str">
        <f t="shared" si="13"/>
        <v/>
      </c>
      <c r="Q149" t="str">
        <f t="shared" si="13"/>
        <v/>
      </c>
      <c r="R149" t="str">
        <f t="shared" si="18"/>
        <v/>
      </c>
    </row>
    <row r="150" spans="1:19">
      <c r="A150" t="s">
        <v>20</v>
      </c>
      <c r="B150" t="s">
        <v>369</v>
      </c>
      <c r="C150" t="b">
        <v>0</v>
      </c>
      <c r="E150" t="s">
        <v>370</v>
      </c>
      <c r="J150">
        <v>1</v>
      </c>
      <c r="K150" t="str">
        <f t="shared" si="14"/>
        <v>SR</v>
      </c>
      <c r="L150">
        <v>2019</v>
      </c>
      <c r="M150" t="str">
        <f t="shared" si="15"/>
        <v/>
      </c>
      <c r="N150" t="str">
        <f t="shared" si="16"/>
        <v/>
      </c>
      <c r="O150" t="str">
        <f t="shared" si="17"/>
        <v>SR</v>
      </c>
      <c r="P150" t="str">
        <f t="shared" si="13"/>
        <v/>
      </c>
      <c r="Q150" t="str">
        <f t="shared" si="13"/>
        <v/>
      </c>
      <c r="R150" t="str">
        <f t="shared" si="18"/>
        <v/>
      </c>
    </row>
    <row r="151" spans="1:19">
      <c r="A151" t="s">
        <v>20</v>
      </c>
      <c r="B151" t="s">
        <v>371</v>
      </c>
      <c r="C151" t="b">
        <v>0</v>
      </c>
      <c r="E151" t="s">
        <v>372</v>
      </c>
      <c r="J151">
        <v>1</v>
      </c>
      <c r="K151" t="str">
        <f t="shared" si="14"/>
        <v>SR</v>
      </c>
      <c r="L151">
        <v>2019</v>
      </c>
      <c r="M151" t="str">
        <f t="shared" si="15"/>
        <v/>
      </c>
      <c r="N151" t="str">
        <f t="shared" si="16"/>
        <v/>
      </c>
      <c r="O151" t="str">
        <f t="shared" si="17"/>
        <v>SR</v>
      </c>
      <c r="P151" t="str">
        <f t="shared" ref="P151:Q214" si="19">IF((IFERROR(SEARCH(P$1,$B151),0))&gt;0,"graduate","")</f>
        <v/>
      </c>
      <c r="Q151" t="str">
        <f t="shared" si="19"/>
        <v/>
      </c>
      <c r="R151" t="str">
        <f t="shared" si="18"/>
        <v/>
      </c>
    </row>
    <row r="152" spans="1:19">
      <c r="A152" t="s">
        <v>20</v>
      </c>
      <c r="B152" t="s">
        <v>47</v>
      </c>
      <c r="C152" t="b">
        <v>1</v>
      </c>
      <c r="D152" t="s">
        <v>22</v>
      </c>
      <c r="E152" t="s">
        <v>48</v>
      </c>
      <c r="F152" t="s">
        <v>49</v>
      </c>
      <c r="G152" t="s">
        <v>50</v>
      </c>
      <c r="H152" t="s">
        <v>1239</v>
      </c>
      <c r="I152" t="s">
        <v>1240</v>
      </c>
      <c r="J152">
        <v>1</v>
      </c>
      <c r="K152" t="s">
        <v>27</v>
      </c>
      <c r="L152">
        <v>2019</v>
      </c>
      <c r="M152" t="str">
        <f t="shared" si="15"/>
        <v/>
      </c>
      <c r="N152" t="str">
        <f t="shared" si="16"/>
        <v/>
      </c>
      <c r="O152" t="str">
        <f t="shared" si="17"/>
        <v>SR</v>
      </c>
      <c r="P152" t="str">
        <f t="shared" si="19"/>
        <v/>
      </c>
      <c r="Q152" t="str">
        <f t="shared" si="19"/>
        <v/>
      </c>
      <c r="R152" t="str">
        <f t="shared" si="18"/>
        <v/>
      </c>
      <c r="S152" s="6" t="s">
        <v>18</v>
      </c>
    </row>
    <row r="153" spans="1:19">
      <c r="A153" t="s">
        <v>20</v>
      </c>
      <c r="B153" t="s">
        <v>373</v>
      </c>
      <c r="C153" t="b">
        <v>0</v>
      </c>
      <c r="E153" t="s">
        <v>374</v>
      </c>
      <c r="J153">
        <v>1</v>
      </c>
      <c r="K153" t="str">
        <f t="shared" si="14"/>
        <v>SR</v>
      </c>
      <c r="L153">
        <v>2019</v>
      </c>
      <c r="M153" t="str">
        <f t="shared" si="15"/>
        <v/>
      </c>
      <c r="N153" t="str">
        <f t="shared" si="16"/>
        <v/>
      </c>
      <c r="O153" t="str">
        <f t="shared" si="17"/>
        <v>SR</v>
      </c>
      <c r="P153" t="str">
        <f t="shared" si="19"/>
        <v/>
      </c>
      <c r="Q153" t="str">
        <f t="shared" si="19"/>
        <v/>
      </c>
      <c r="R153" t="str">
        <f t="shared" si="18"/>
        <v/>
      </c>
    </row>
    <row r="154" spans="1:19">
      <c r="A154" t="s">
        <v>20</v>
      </c>
      <c r="B154" t="s">
        <v>375</v>
      </c>
      <c r="C154" t="b">
        <v>0</v>
      </c>
      <c r="E154" t="s">
        <v>376</v>
      </c>
      <c r="J154">
        <v>1</v>
      </c>
      <c r="K154" t="str">
        <f t="shared" si="14"/>
        <v>SR</v>
      </c>
      <c r="L154">
        <v>2019</v>
      </c>
      <c r="M154" t="str">
        <f t="shared" si="15"/>
        <v/>
      </c>
      <c r="N154" t="str">
        <f t="shared" si="16"/>
        <v/>
      </c>
      <c r="O154" t="str">
        <f t="shared" si="17"/>
        <v>SR</v>
      </c>
      <c r="P154" t="str">
        <f t="shared" si="19"/>
        <v/>
      </c>
      <c r="Q154" t="str">
        <f t="shared" si="19"/>
        <v/>
      </c>
      <c r="R154" t="str">
        <f t="shared" si="18"/>
        <v/>
      </c>
    </row>
    <row r="155" spans="1:19">
      <c r="A155" t="s">
        <v>20</v>
      </c>
      <c r="B155" t="s">
        <v>377</v>
      </c>
      <c r="C155" t="b">
        <v>0</v>
      </c>
      <c r="E155" t="s">
        <v>378</v>
      </c>
      <c r="J155">
        <v>1</v>
      </c>
      <c r="K155" t="str">
        <f t="shared" si="14"/>
        <v>SR</v>
      </c>
      <c r="L155">
        <v>2019</v>
      </c>
      <c r="M155" t="str">
        <f t="shared" si="15"/>
        <v/>
      </c>
      <c r="N155" t="str">
        <f t="shared" si="16"/>
        <v/>
      </c>
      <c r="O155" t="str">
        <f t="shared" si="17"/>
        <v>SR</v>
      </c>
      <c r="P155" t="str">
        <f t="shared" si="19"/>
        <v/>
      </c>
      <c r="Q155" t="str">
        <f t="shared" si="19"/>
        <v/>
      </c>
      <c r="R155" t="str">
        <f t="shared" si="18"/>
        <v/>
      </c>
    </row>
    <row r="156" spans="1:19">
      <c r="A156" t="s">
        <v>20</v>
      </c>
      <c r="B156" t="s">
        <v>379</v>
      </c>
      <c r="C156" t="b">
        <v>0</v>
      </c>
      <c r="E156" t="s">
        <v>380</v>
      </c>
      <c r="J156">
        <v>1</v>
      </c>
      <c r="K156" t="str">
        <f t="shared" si="14"/>
        <v>SR</v>
      </c>
      <c r="L156">
        <v>2019</v>
      </c>
      <c r="M156" t="str">
        <f t="shared" si="15"/>
        <v/>
      </c>
      <c r="N156" t="str">
        <f t="shared" si="16"/>
        <v/>
      </c>
      <c r="O156" t="str">
        <f t="shared" si="17"/>
        <v>SR</v>
      </c>
      <c r="P156" t="str">
        <f t="shared" si="19"/>
        <v/>
      </c>
      <c r="Q156" t="str">
        <f t="shared" si="19"/>
        <v/>
      </c>
      <c r="R156" t="str">
        <f t="shared" si="18"/>
        <v/>
      </c>
    </row>
    <row r="157" spans="1:19">
      <c r="A157" t="s">
        <v>20</v>
      </c>
      <c r="B157" t="s">
        <v>381</v>
      </c>
      <c r="C157" t="b">
        <v>0</v>
      </c>
      <c r="E157" t="s">
        <v>382</v>
      </c>
      <c r="J157">
        <v>1</v>
      </c>
      <c r="K157" t="str">
        <f t="shared" si="14"/>
        <v>SR</v>
      </c>
      <c r="L157">
        <v>2019</v>
      </c>
      <c r="M157" t="str">
        <f t="shared" si="15"/>
        <v/>
      </c>
      <c r="N157" t="str">
        <f t="shared" si="16"/>
        <v/>
      </c>
      <c r="O157" t="str">
        <f t="shared" si="17"/>
        <v>SR</v>
      </c>
      <c r="P157" t="str">
        <f t="shared" si="19"/>
        <v/>
      </c>
      <c r="Q157" t="str">
        <f t="shared" si="19"/>
        <v/>
      </c>
      <c r="R157" t="str">
        <f t="shared" si="18"/>
        <v/>
      </c>
    </row>
    <row r="158" spans="1:19">
      <c r="A158" t="s">
        <v>20</v>
      </c>
      <c r="B158" t="s">
        <v>383</v>
      </c>
      <c r="C158" t="b">
        <v>0</v>
      </c>
      <c r="E158" t="s">
        <v>384</v>
      </c>
      <c r="J158">
        <v>1</v>
      </c>
      <c r="K158" t="str">
        <f t="shared" si="14"/>
        <v>SR</v>
      </c>
      <c r="L158">
        <v>2019</v>
      </c>
      <c r="M158" t="str">
        <f t="shared" si="15"/>
        <v/>
      </c>
      <c r="N158" t="str">
        <f t="shared" si="16"/>
        <v/>
      </c>
      <c r="O158" t="str">
        <f t="shared" si="17"/>
        <v>SR</v>
      </c>
      <c r="P158" t="str">
        <f t="shared" si="19"/>
        <v/>
      </c>
      <c r="Q158" t="str">
        <f t="shared" si="19"/>
        <v/>
      </c>
      <c r="R158" t="str">
        <f t="shared" si="18"/>
        <v/>
      </c>
    </row>
    <row r="159" spans="1:19">
      <c r="A159" t="s">
        <v>20</v>
      </c>
      <c r="B159" t="s">
        <v>385</v>
      </c>
      <c r="C159" t="b">
        <v>0</v>
      </c>
      <c r="E159" t="s">
        <v>386</v>
      </c>
      <c r="J159">
        <v>1</v>
      </c>
      <c r="K159" t="str">
        <f t="shared" si="14"/>
        <v>SR</v>
      </c>
      <c r="L159">
        <v>2019</v>
      </c>
      <c r="M159" t="str">
        <f t="shared" si="15"/>
        <v/>
      </c>
      <c r="N159" t="str">
        <f t="shared" si="16"/>
        <v/>
      </c>
      <c r="O159" t="str">
        <f t="shared" si="17"/>
        <v>SR</v>
      </c>
      <c r="P159" t="str">
        <f t="shared" si="19"/>
        <v/>
      </c>
      <c r="Q159" t="str">
        <f t="shared" si="19"/>
        <v/>
      </c>
      <c r="R159" t="str">
        <f t="shared" si="18"/>
        <v/>
      </c>
    </row>
    <row r="160" spans="1:19">
      <c r="A160" t="s">
        <v>20</v>
      </c>
      <c r="B160" t="s">
        <v>387</v>
      </c>
      <c r="C160" t="b">
        <v>0</v>
      </c>
      <c r="E160" t="s">
        <v>388</v>
      </c>
      <c r="J160">
        <v>1</v>
      </c>
      <c r="K160" t="str">
        <f t="shared" si="14"/>
        <v>SR</v>
      </c>
      <c r="L160">
        <v>2019</v>
      </c>
      <c r="M160" t="str">
        <f t="shared" si="15"/>
        <v/>
      </c>
      <c r="N160" t="str">
        <f t="shared" si="16"/>
        <v/>
      </c>
      <c r="O160" t="str">
        <f t="shared" si="17"/>
        <v>SR</v>
      </c>
      <c r="P160" t="str">
        <f t="shared" si="19"/>
        <v/>
      </c>
      <c r="Q160" t="str">
        <f t="shared" si="19"/>
        <v/>
      </c>
      <c r="R160" t="str">
        <f t="shared" si="18"/>
        <v/>
      </c>
    </row>
    <row r="161" spans="1:19">
      <c r="A161" t="s">
        <v>20</v>
      </c>
      <c r="B161" t="s">
        <v>389</v>
      </c>
      <c r="C161" t="b">
        <v>0</v>
      </c>
      <c r="E161" t="s">
        <v>390</v>
      </c>
      <c r="J161">
        <v>1</v>
      </c>
      <c r="K161" t="str">
        <f t="shared" si="14"/>
        <v>SR</v>
      </c>
      <c r="L161">
        <v>2019</v>
      </c>
      <c r="M161" t="str">
        <f t="shared" si="15"/>
        <v/>
      </c>
      <c r="N161" t="str">
        <f t="shared" si="16"/>
        <v/>
      </c>
      <c r="O161" t="str">
        <f t="shared" si="17"/>
        <v>SR</v>
      </c>
      <c r="P161" t="str">
        <f t="shared" si="19"/>
        <v/>
      </c>
      <c r="Q161" t="str">
        <f t="shared" si="19"/>
        <v/>
      </c>
      <c r="R161" t="str">
        <f t="shared" si="18"/>
        <v/>
      </c>
    </row>
    <row r="162" spans="1:19">
      <c r="A162" t="s">
        <v>20</v>
      </c>
      <c r="B162" t="s">
        <v>391</v>
      </c>
      <c r="C162" t="b">
        <v>0</v>
      </c>
      <c r="E162" t="s">
        <v>392</v>
      </c>
      <c r="J162">
        <v>1</v>
      </c>
      <c r="K162" t="str">
        <f t="shared" si="14"/>
        <v>SR</v>
      </c>
      <c r="L162">
        <v>2019</v>
      </c>
      <c r="M162" t="str">
        <f t="shared" si="15"/>
        <v/>
      </c>
      <c r="N162" t="str">
        <f t="shared" si="16"/>
        <v/>
      </c>
      <c r="O162" t="str">
        <f t="shared" si="17"/>
        <v>SR</v>
      </c>
      <c r="P162" t="str">
        <f t="shared" si="19"/>
        <v/>
      </c>
      <c r="Q162" t="str">
        <f t="shared" si="19"/>
        <v/>
      </c>
      <c r="R162" t="str">
        <f t="shared" si="18"/>
        <v/>
      </c>
    </row>
    <row r="163" spans="1:19">
      <c r="A163" t="s">
        <v>20</v>
      </c>
      <c r="B163" t="s">
        <v>393</v>
      </c>
      <c r="C163" t="b">
        <v>0</v>
      </c>
      <c r="E163" t="s">
        <v>394</v>
      </c>
      <c r="J163">
        <v>1</v>
      </c>
      <c r="K163" t="str">
        <f t="shared" si="14"/>
        <v>SR</v>
      </c>
      <c r="L163">
        <v>2019</v>
      </c>
      <c r="M163" t="str">
        <f t="shared" si="15"/>
        <v/>
      </c>
      <c r="N163" t="str">
        <f t="shared" si="16"/>
        <v/>
      </c>
      <c r="O163" t="str">
        <f t="shared" si="17"/>
        <v>SR</v>
      </c>
      <c r="P163" t="str">
        <f t="shared" si="19"/>
        <v/>
      </c>
      <c r="Q163" t="str">
        <f t="shared" si="19"/>
        <v/>
      </c>
      <c r="R163" t="str">
        <f t="shared" si="18"/>
        <v/>
      </c>
    </row>
    <row r="164" spans="1:19">
      <c r="A164" t="s">
        <v>20</v>
      </c>
      <c r="B164" t="s">
        <v>53</v>
      </c>
      <c r="C164" t="b">
        <v>0</v>
      </c>
      <c r="E164" t="s">
        <v>54</v>
      </c>
      <c r="J164">
        <v>1</v>
      </c>
      <c r="K164" t="str">
        <f t="shared" si="14"/>
        <v>SR</v>
      </c>
      <c r="L164">
        <v>2019</v>
      </c>
      <c r="M164" t="str">
        <f t="shared" si="15"/>
        <v/>
      </c>
      <c r="N164" t="str">
        <f t="shared" si="16"/>
        <v/>
      </c>
      <c r="O164" t="str">
        <f t="shared" si="17"/>
        <v>SR</v>
      </c>
      <c r="P164" t="str">
        <f t="shared" si="19"/>
        <v/>
      </c>
      <c r="Q164" t="str">
        <f t="shared" si="19"/>
        <v/>
      </c>
      <c r="R164" t="str">
        <f t="shared" si="18"/>
        <v/>
      </c>
      <c r="S164" s="6" t="s">
        <v>18</v>
      </c>
    </row>
    <row r="165" spans="1:19">
      <c r="A165" t="s">
        <v>20</v>
      </c>
      <c r="B165" t="s">
        <v>395</v>
      </c>
      <c r="C165" t="b">
        <v>0</v>
      </c>
      <c r="E165" t="s">
        <v>396</v>
      </c>
      <c r="J165">
        <v>1</v>
      </c>
      <c r="K165" t="str">
        <f t="shared" si="14"/>
        <v>SR</v>
      </c>
      <c r="L165">
        <v>2019</v>
      </c>
      <c r="M165" t="str">
        <f t="shared" si="15"/>
        <v/>
      </c>
      <c r="N165" t="str">
        <f t="shared" si="16"/>
        <v/>
      </c>
      <c r="O165" t="str">
        <f t="shared" si="17"/>
        <v>SR</v>
      </c>
      <c r="P165" t="str">
        <f t="shared" si="19"/>
        <v/>
      </c>
      <c r="Q165" t="str">
        <f t="shared" si="19"/>
        <v/>
      </c>
      <c r="R165" t="str">
        <f t="shared" si="18"/>
        <v/>
      </c>
    </row>
    <row r="166" spans="1:19">
      <c r="A166" t="s">
        <v>20</v>
      </c>
      <c r="B166" t="s">
        <v>397</v>
      </c>
      <c r="C166" t="b">
        <v>0</v>
      </c>
      <c r="E166" t="s">
        <v>398</v>
      </c>
      <c r="J166">
        <v>1</v>
      </c>
      <c r="K166" t="str">
        <f t="shared" si="14"/>
        <v>SR</v>
      </c>
      <c r="L166">
        <v>2019</v>
      </c>
      <c r="M166" t="str">
        <f t="shared" si="15"/>
        <v/>
      </c>
      <c r="N166" t="str">
        <f t="shared" si="16"/>
        <v/>
      </c>
      <c r="O166" t="str">
        <f t="shared" si="17"/>
        <v>SR</v>
      </c>
      <c r="P166" t="str">
        <f t="shared" si="19"/>
        <v/>
      </c>
      <c r="Q166" t="str">
        <f t="shared" si="19"/>
        <v/>
      </c>
      <c r="R166" t="str">
        <f t="shared" si="18"/>
        <v/>
      </c>
    </row>
    <row r="167" spans="1:19">
      <c r="A167" t="s">
        <v>20</v>
      </c>
      <c r="B167" t="s">
        <v>399</v>
      </c>
      <c r="C167" t="b">
        <v>0</v>
      </c>
      <c r="E167" t="s">
        <v>400</v>
      </c>
      <c r="J167">
        <v>1</v>
      </c>
      <c r="K167" t="str">
        <f t="shared" si="14"/>
        <v>SR</v>
      </c>
      <c r="L167">
        <v>2019</v>
      </c>
      <c r="M167" t="str">
        <f t="shared" si="15"/>
        <v/>
      </c>
      <c r="N167" t="str">
        <f t="shared" si="16"/>
        <v/>
      </c>
      <c r="O167" t="str">
        <f t="shared" si="17"/>
        <v>SR</v>
      </c>
      <c r="P167" t="str">
        <f t="shared" si="19"/>
        <v/>
      </c>
      <c r="Q167" t="str">
        <f t="shared" si="19"/>
        <v/>
      </c>
      <c r="R167" t="str">
        <f t="shared" si="18"/>
        <v/>
      </c>
    </row>
    <row r="168" spans="1:19">
      <c r="A168" t="s">
        <v>20</v>
      </c>
      <c r="B168" t="s">
        <v>401</v>
      </c>
      <c r="C168" t="b">
        <v>0</v>
      </c>
      <c r="E168" t="s">
        <v>402</v>
      </c>
      <c r="J168">
        <v>1</v>
      </c>
      <c r="K168" t="str">
        <f t="shared" si="14"/>
        <v>SR</v>
      </c>
      <c r="L168">
        <v>2019</v>
      </c>
      <c r="M168" t="str">
        <f t="shared" si="15"/>
        <v/>
      </c>
      <c r="N168" t="str">
        <f t="shared" si="16"/>
        <v/>
      </c>
      <c r="O168" t="str">
        <f t="shared" si="17"/>
        <v>SR</v>
      </c>
      <c r="P168" t="str">
        <f t="shared" si="19"/>
        <v/>
      </c>
      <c r="Q168" t="str">
        <f t="shared" si="19"/>
        <v/>
      </c>
      <c r="R168" t="str">
        <f t="shared" si="18"/>
        <v/>
      </c>
    </row>
    <row r="169" spans="1:19">
      <c r="A169" t="s">
        <v>20</v>
      </c>
      <c r="B169" t="s">
        <v>403</v>
      </c>
      <c r="C169" t="b">
        <v>0</v>
      </c>
      <c r="E169" t="s">
        <v>404</v>
      </c>
      <c r="J169">
        <v>1</v>
      </c>
      <c r="K169" t="str">
        <f t="shared" si="14"/>
        <v>SR</v>
      </c>
      <c r="L169">
        <v>2019</v>
      </c>
      <c r="M169" t="str">
        <f t="shared" si="15"/>
        <v/>
      </c>
      <c r="N169" t="str">
        <f t="shared" si="16"/>
        <v/>
      </c>
      <c r="O169" t="str">
        <f t="shared" si="17"/>
        <v>SR</v>
      </c>
      <c r="P169" t="str">
        <f t="shared" si="19"/>
        <v/>
      </c>
      <c r="Q169" t="str">
        <f t="shared" si="19"/>
        <v/>
      </c>
      <c r="R169" t="str">
        <f t="shared" si="18"/>
        <v/>
      </c>
    </row>
    <row r="170" spans="1:19">
      <c r="A170" t="s">
        <v>20</v>
      </c>
      <c r="B170" t="s">
        <v>405</v>
      </c>
      <c r="C170" t="b">
        <v>0</v>
      </c>
      <c r="E170" t="s">
        <v>406</v>
      </c>
      <c r="J170">
        <v>1</v>
      </c>
      <c r="K170" t="str">
        <f t="shared" si="14"/>
        <v>SR</v>
      </c>
      <c r="L170">
        <v>2019</v>
      </c>
      <c r="M170" t="str">
        <f t="shared" si="15"/>
        <v/>
      </c>
      <c r="N170" t="str">
        <f t="shared" si="16"/>
        <v/>
      </c>
      <c r="O170" t="str">
        <f t="shared" si="17"/>
        <v>SR</v>
      </c>
      <c r="P170" t="str">
        <f t="shared" si="19"/>
        <v/>
      </c>
      <c r="Q170" t="str">
        <f t="shared" si="19"/>
        <v/>
      </c>
      <c r="R170" t="str">
        <f t="shared" si="18"/>
        <v/>
      </c>
    </row>
    <row r="171" spans="1:19">
      <c r="A171" t="s">
        <v>20</v>
      </c>
      <c r="B171" t="s">
        <v>407</v>
      </c>
      <c r="C171" t="b">
        <v>0</v>
      </c>
      <c r="E171" t="s">
        <v>408</v>
      </c>
      <c r="J171">
        <v>1</v>
      </c>
      <c r="K171" t="str">
        <f t="shared" si="14"/>
        <v>SR</v>
      </c>
      <c r="L171">
        <v>2019</v>
      </c>
      <c r="M171" t="str">
        <f t="shared" si="15"/>
        <v/>
      </c>
      <c r="N171" t="str">
        <f t="shared" si="16"/>
        <v/>
      </c>
      <c r="O171" t="str">
        <f t="shared" si="17"/>
        <v>SR</v>
      </c>
      <c r="P171" t="str">
        <f t="shared" si="19"/>
        <v/>
      </c>
      <c r="Q171" t="str">
        <f t="shared" si="19"/>
        <v/>
      </c>
      <c r="R171" t="str">
        <f t="shared" si="18"/>
        <v/>
      </c>
    </row>
    <row r="172" spans="1:19">
      <c r="A172" t="s">
        <v>20</v>
      </c>
      <c r="B172" t="s">
        <v>409</v>
      </c>
      <c r="C172" t="b">
        <v>0</v>
      </c>
      <c r="E172" t="s">
        <v>410</v>
      </c>
      <c r="J172">
        <v>1</v>
      </c>
      <c r="K172" t="str">
        <f t="shared" si="14"/>
        <v>graduate</v>
      </c>
      <c r="L172">
        <v>2019</v>
      </c>
      <c r="M172" t="str">
        <f t="shared" si="15"/>
        <v/>
      </c>
      <c r="N172" t="str">
        <f t="shared" si="16"/>
        <v>graduate</v>
      </c>
      <c r="O172" t="str">
        <f t="shared" si="17"/>
        <v/>
      </c>
      <c r="P172" t="str">
        <f t="shared" si="19"/>
        <v/>
      </c>
      <c r="Q172" t="str">
        <f t="shared" si="19"/>
        <v/>
      </c>
      <c r="R172" t="str">
        <f t="shared" si="18"/>
        <v/>
      </c>
    </row>
    <row r="173" spans="1:19">
      <c r="A173" t="s">
        <v>20</v>
      </c>
      <c r="B173" t="s">
        <v>411</v>
      </c>
      <c r="C173" t="b">
        <v>0</v>
      </c>
      <c r="E173" t="s">
        <v>410</v>
      </c>
      <c r="J173">
        <v>1</v>
      </c>
      <c r="K173" t="str">
        <f t="shared" si="14"/>
        <v>SR</v>
      </c>
      <c r="L173">
        <v>2019</v>
      </c>
      <c r="M173" t="str">
        <f t="shared" si="15"/>
        <v/>
      </c>
      <c r="N173" t="str">
        <f t="shared" si="16"/>
        <v/>
      </c>
      <c r="O173" t="str">
        <f t="shared" si="17"/>
        <v>SR</v>
      </c>
      <c r="P173" t="str">
        <f t="shared" si="19"/>
        <v/>
      </c>
      <c r="Q173" t="str">
        <f t="shared" si="19"/>
        <v/>
      </c>
      <c r="R173" t="str">
        <f t="shared" si="18"/>
        <v/>
      </c>
    </row>
    <row r="174" spans="1:19">
      <c r="A174" t="s">
        <v>20</v>
      </c>
      <c r="B174" t="s">
        <v>412</v>
      </c>
      <c r="C174" t="b">
        <v>0</v>
      </c>
      <c r="E174" t="s">
        <v>413</v>
      </c>
      <c r="J174">
        <v>1</v>
      </c>
      <c r="K174" t="str">
        <f t="shared" si="14"/>
        <v>SR</v>
      </c>
      <c r="L174">
        <v>2019</v>
      </c>
      <c r="M174" t="str">
        <f t="shared" si="15"/>
        <v/>
      </c>
      <c r="N174" t="str">
        <f t="shared" si="16"/>
        <v/>
      </c>
      <c r="O174" t="str">
        <f t="shared" si="17"/>
        <v>SR</v>
      </c>
      <c r="P174" t="str">
        <f t="shared" si="19"/>
        <v/>
      </c>
      <c r="Q174" t="str">
        <f t="shared" si="19"/>
        <v/>
      </c>
      <c r="R174" t="str">
        <f t="shared" si="18"/>
        <v/>
      </c>
    </row>
    <row r="175" spans="1:19">
      <c r="A175" t="s">
        <v>20</v>
      </c>
      <c r="B175" t="s">
        <v>414</v>
      </c>
      <c r="C175" t="b">
        <v>0</v>
      </c>
      <c r="E175" t="s">
        <v>415</v>
      </c>
      <c r="J175">
        <v>1</v>
      </c>
      <c r="K175" t="str">
        <f t="shared" si="14"/>
        <v>SR</v>
      </c>
      <c r="L175">
        <v>2019</v>
      </c>
      <c r="M175" t="str">
        <f t="shared" si="15"/>
        <v/>
      </c>
      <c r="N175" t="str">
        <f t="shared" si="16"/>
        <v/>
      </c>
      <c r="O175" t="str">
        <f t="shared" si="17"/>
        <v>SR</v>
      </c>
      <c r="P175" t="str">
        <f t="shared" si="19"/>
        <v/>
      </c>
      <c r="Q175" t="str">
        <f t="shared" si="19"/>
        <v/>
      </c>
      <c r="R175" t="str">
        <f t="shared" si="18"/>
        <v/>
      </c>
    </row>
    <row r="176" spans="1:19">
      <c r="A176" t="s">
        <v>20</v>
      </c>
      <c r="B176" t="s">
        <v>416</v>
      </c>
      <c r="C176" t="b">
        <v>0</v>
      </c>
      <c r="E176" t="s">
        <v>417</v>
      </c>
      <c r="J176">
        <v>1</v>
      </c>
      <c r="K176" t="str">
        <f t="shared" si="14"/>
        <v>SR</v>
      </c>
      <c r="L176">
        <v>2019</v>
      </c>
      <c r="M176" t="str">
        <f t="shared" si="15"/>
        <v/>
      </c>
      <c r="N176" t="str">
        <f t="shared" si="16"/>
        <v/>
      </c>
      <c r="O176" t="str">
        <f t="shared" si="17"/>
        <v>SR</v>
      </c>
      <c r="P176" t="str">
        <f t="shared" si="19"/>
        <v/>
      </c>
      <c r="Q176" t="str">
        <f t="shared" si="19"/>
        <v/>
      </c>
      <c r="R176" t="str">
        <f t="shared" si="18"/>
        <v/>
      </c>
    </row>
    <row r="177" spans="1:20">
      <c r="A177" t="s">
        <v>20</v>
      </c>
      <c r="B177" t="s">
        <v>418</v>
      </c>
      <c r="C177" t="b">
        <v>0</v>
      </c>
      <c r="E177" t="s">
        <v>419</v>
      </c>
      <c r="J177">
        <v>1</v>
      </c>
      <c r="K177" t="str">
        <f t="shared" si="14"/>
        <v>SR</v>
      </c>
      <c r="L177">
        <v>2019</v>
      </c>
      <c r="M177" t="str">
        <f t="shared" si="15"/>
        <v/>
      </c>
      <c r="N177" t="str">
        <f t="shared" si="16"/>
        <v/>
      </c>
      <c r="O177" t="str">
        <f t="shared" si="17"/>
        <v>SR</v>
      </c>
      <c r="P177" t="str">
        <f t="shared" si="19"/>
        <v/>
      </c>
      <c r="Q177" t="str">
        <f t="shared" si="19"/>
        <v/>
      </c>
      <c r="R177" t="str">
        <f t="shared" si="18"/>
        <v/>
      </c>
    </row>
    <row r="178" spans="1:20">
      <c r="A178" t="s">
        <v>20</v>
      </c>
      <c r="B178" t="s">
        <v>420</v>
      </c>
      <c r="C178" t="b">
        <v>0</v>
      </c>
      <c r="E178" t="s">
        <v>421</v>
      </c>
      <c r="J178">
        <v>1</v>
      </c>
      <c r="K178" t="str">
        <f t="shared" si="14"/>
        <v>SR</v>
      </c>
      <c r="L178">
        <v>2019</v>
      </c>
      <c r="M178" t="str">
        <f t="shared" si="15"/>
        <v/>
      </c>
      <c r="N178" t="str">
        <f t="shared" si="16"/>
        <v/>
      </c>
      <c r="O178" t="str">
        <f t="shared" si="17"/>
        <v>SR</v>
      </c>
      <c r="P178" t="str">
        <f t="shared" si="19"/>
        <v/>
      </c>
      <c r="Q178" t="str">
        <f t="shared" si="19"/>
        <v/>
      </c>
      <c r="R178" t="str">
        <f t="shared" si="18"/>
        <v/>
      </c>
    </row>
    <row r="179" spans="1:20">
      <c r="A179" t="s">
        <v>20</v>
      </c>
      <c r="B179" t="s">
        <v>422</v>
      </c>
      <c r="C179" t="b">
        <v>0</v>
      </c>
      <c r="E179" t="s">
        <v>423</v>
      </c>
      <c r="J179">
        <v>1</v>
      </c>
      <c r="K179" t="str">
        <f t="shared" si="14"/>
        <v>SR</v>
      </c>
      <c r="L179">
        <v>2019</v>
      </c>
      <c r="M179" t="str">
        <f t="shared" si="15"/>
        <v/>
      </c>
      <c r="N179" t="str">
        <f t="shared" si="16"/>
        <v/>
      </c>
      <c r="O179" t="str">
        <f t="shared" si="17"/>
        <v>SR</v>
      </c>
      <c r="P179" t="str">
        <f t="shared" si="19"/>
        <v/>
      </c>
      <c r="Q179" t="str">
        <f t="shared" si="19"/>
        <v/>
      </c>
      <c r="R179" t="str">
        <f t="shared" si="18"/>
        <v/>
      </c>
    </row>
    <row r="180" spans="1:20">
      <c r="A180" t="s">
        <v>20</v>
      </c>
      <c r="B180" t="s">
        <v>424</v>
      </c>
      <c r="C180" t="b">
        <v>0</v>
      </c>
      <c r="E180" t="s">
        <v>425</v>
      </c>
      <c r="J180">
        <v>1</v>
      </c>
      <c r="K180" t="str">
        <f t="shared" si="14"/>
        <v>SR</v>
      </c>
      <c r="L180">
        <v>2019</v>
      </c>
      <c r="M180" t="str">
        <f t="shared" si="15"/>
        <v/>
      </c>
      <c r="N180" t="str">
        <f t="shared" si="16"/>
        <v/>
      </c>
      <c r="O180" t="str">
        <f t="shared" si="17"/>
        <v>SR</v>
      </c>
      <c r="P180" t="str">
        <f t="shared" si="19"/>
        <v/>
      </c>
      <c r="Q180" t="str">
        <f t="shared" si="19"/>
        <v/>
      </c>
      <c r="R180" t="str">
        <f t="shared" si="18"/>
        <v/>
      </c>
    </row>
    <row r="181" spans="1:20">
      <c r="A181" t="s">
        <v>20</v>
      </c>
      <c r="B181" t="s">
        <v>426</v>
      </c>
      <c r="C181" t="b">
        <v>0</v>
      </c>
      <c r="E181" t="s">
        <v>427</v>
      </c>
      <c r="J181">
        <v>1</v>
      </c>
      <c r="K181" t="str">
        <f t="shared" si="14"/>
        <v>SR</v>
      </c>
      <c r="L181">
        <v>2019</v>
      </c>
      <c r="M181" t="str">
        <f t="shared" si="15"/>
        <v/>
      </c>
      <c r="N181" t="str">
        <f t="shared" si="16"/>
        <v/>
      </c>
      <c r="O181" t="str">
        <f t="shared" si="17"/>
        <v>SR</v>
      </c>
      <c r="P181" t="str">
        <f t="shared" si="19"/>
        <v/>
      </c>
      <c r="Q181" t="str">
        <f t="shared" si="19"/>
        <v/>
      </c>
      <c r="R181" t="str">
        <f t="shared" si="18"/>
        <v/>
      </c>
    </row>
    <row r="182" spans="1:20">
      <c r="A182" t="s">
        <v>20</v>
      </c>
      <c r="B182" t="s">
        <v>428</v>
      </c>
      <c r="C182" t="b">
        <v>0</v>
      </c>
      <c r="E182" t="s">
        <v>429</v>
      </c>
      <c r="J182">
        <v>1</v>
      </c>
      <c r="K182" t="str">
        <f t="shared" si="14"/>
        <v>SR</v>
      </c>
      <c r="L182">
        <v>2019</v>
      </c>
      <c r="M182" t="str">
        <f t="shared" si="15"/>
        <v/>
      </c>
      <c r="N182" t="str">
        <f t="shared" si="16"/>
        <v/>
      </c>
      <c r="O182" t="str">
        <f t="shared" si="17"/>
        <v>SR</v>
      </c>
      <c r="P182" t="str">
        <f t="shared" si="19"/>
        <v/>
      </c>
      <c r="Q182" t="str">
        <f t="shared" si="19"/>
        <v/>
      </c>
      <c r="R182" t="str">
        <f t="shared" si="18"/>
        <v/>
      </c>
    </row>
    <row r="183" spans="1:20">
      <c r="A183" t="s">
        <v>20</v>
      </c>
      <c r="B183" t="s">
        <v>430</v>
      </c>
      <c r="C183" t="b">
        <v>0</v>
      </c>
      <c r="E183" t="s">
        <v>431</v>
      </c>
      <c r="J183">
        <v>1</v>
      </c>
      <c r="K183" t="str">
        <f t="shared" si="14"/>
        <v>SR</v>
      </c>
      <c r="L183">
        <v>2019</v>
      </c>
      <c r="M183" t="str">
        <f t="shared" si="15"/>
        <v/>
      </c>
      <c r="N183" t="str">
        <f t="shared" si="16"/>
        <v/>
      </c>
      <c r="O183" t="str">
        <f t="shared" si="17"/>
        <v>SR</v>
      </c>
      <c r="P183" t="str">
        <f t="shared" si="19"/>
        <v/>
      </c>
      <c r="Q183" t="str">
        <f t="shared" si="19"/>
        <v/>
      </c>
      <c r="R183" t="str">
        <f t="shared" si="18"/>
        <v/>
      </c>
    </row>
    <row r="184" spans="1:20">
      <c r="A184" t="s">
        <v>20</v>
      </c>
      <c r="B184" t="s">
        <v>432</v>
      </c>
      <c r="C184" t="b">
        <v>0</v>
      </c>
      <c r="E184" t="s">
        <v>433</v>
      </c>
      <c r="J184">
        <v>1</v>
      </c>
      <c r="K184" t="str">
        <f t="shared" si="14"/>
        <v>SR</v>
      </c>
      <c r="L184">
        <v>2019</v>
      </c>
      <c r="M184" t="str">
        <f t="shared" si="15"/>
        <v/>
      </c>
      <c r="N184" t="str">
        <f t="shared" si="16"/>
        <v/>
      </c>
      <c r="O184" t="str">
        <f t="shared" si="17"/>
        <v>SR</v>
      </c>
      <c r="P184" t="str">
        <f t="shared" si="19"/>
        <v/>
      </c>
      <c r="Q184" t="str">
        <f t="shared" si="19"/>
        <v/>
      </c>
      <c r="R184" t="str">
        <f t="shared" si="18"/>
        <v/>
      </c>
    </row>
    <row r="185" spans="1:20">
      <c r="A185" t="s">
        <v>20</v>
      </c>
      <c r="B185" t="s">
        <v>55</v>
      </c>
      <c r="C185" t="b">
        <v>0</v>
      </c>
      <c r="E185" t="s">
        <v>56</v>
      </c>
      <c r="J185">
        <v>1</v>
      </c>
      <c r="K185" t="str">
        <f t="shared" si="14"/>
        <v>SR</v>
      </c>
      <c r="L185">
        <v>2019</v>
      </c>
      <c r="M185" t="str">
        <f t="shared" si="15"/>
        <v/>
      </c>
      <c r="N185" t="str">
        <f t="shared" si="16"/>
        <v/>
      </c>
      <c r="O185" t="str">
        <f t="shared" si="17"/>
        <v>SR</v>
      </c>
      <c r="P185" t="str">
        <f t="shared" si="19"/>
        <v/>
      </c>
      <c r="Q185" t="str">
        <f t="shared" si="19"/>
        <v/>
      </c>
      <c r="R185" t="str">
        <f t="shared" si="18"/>
        <v/>
      </c>
      <c r="S185" s="6" t="s">
        <v>18</v>
      </c>
    </row>
    <row r="186" spans="1:20">
      <c r="A186" t="s">
        <v>20</v>
      </c>
      <c r="B186" t="s">
        <v>434</v>
      </c>
      <c r="C186" t="b">
        <v>0</v>
      </c>
      <c r="E186" t="s">
        <v>435</v>
      </c>
      <c r="J186">
        <v>1</v>
      </c>
      <c r="K186" t="str">
        <f t="shared" si="14"/>
        <v>graduate</v>
      </c>
      <c r="L186">
        <v>2019</v>
      </c>
      <c r="M186" t="str">
        <f t="shared" si="15"/>
        <v/>
      </c>
      <c r="N186" t="str">
        <f t="shared" si="16"/>
        <v/>
      </c>
      <c r="O186" t="str">
        <f t="shared" si="17"/>
        <v/>
      </c>
      <c r="P186" t="str">
        <f t="shared" si="19"/>
        <v>graduate</v>
      </c>
      <c r="Q186" t="str">
        <f t="shared" si="19"/>
        <v/>
      </c>
      <c r="R186" t="str">
        <f t="shared" si="18"/>
        <v/>
      </c>
      <c r="T186" t="s">
        <v>19</v>
      </c>
    </row>
    <row r="187" spans="1:20">
      <c r="A187" t="s">
        <v>20</v>
      </c>
      <c r="B187" t="s">
        <v>57</v>
      </c>
      <c r="C187" t="b">
        <v>0</v>
      </c>
      <c r="E187" t="s">
        <v>58</v>
      </c>
      <c r="J187">
        <v>1</v>
      </c>
      <c r="K187" t="str">
        <f t="shared" si="14"/>
        <v>SR</v>
      </c>
      <c r="L187">
        <v>2019</v>
      </c>
      <c r="M187" t="str">
        <f t="shared" si="15"/>
        <v/>
      </c>
      <c r="N187" t="str">
        <f t="shared" si="16"/>
        <v/>
      </c>
      <c r="O187" t="str">
        <f t="shared" si="17"/>
        <v>SR</v>
      </c>
      <c r="P187" t="str">
        <f t="shared" si="19"/>
        <v/>
      </c>
      <c r="Q187" t="str">
        <f t="shared" si="19"/>
        <v/>
      </c>
      <c r="R187" t="str">
        <f t="shared" si="18"/>
        <v/>
      </c>
      <c r="S187" s="6" t="s">
        <v>18</v>
      </c>
    </row>
    <row r="188" spans="1:20">
      <c r="A188" t="s">
        <v>20</v>
      </c>
      <c r="B188" t="s">
        <v>436</v>
      </c>
      <c r="C188" t="b">
        <v>0</v>
      </c>
      <c r="E188" t="s">
        <v>437</v>
      </c>
      <c r="J188">
        <v>1</v>
      </c>
      <c r="K188" t="str">
        <f t="shared" si="14"/>
        <v>SR</v>
      </c>
      <c r="L188">
        <v>2019</v>
      </c>
      <c r="M188" t="str">
        <f t="shared" si="15"/>
        <v/>
      </c>
      <c r="N188" t="str">
        <f t="shared" si="16"/>
        <v/>
      </c>
      <c r="O188" t="str">
        <f t="shared" si="17"/>
        <v>SR</v>
      </c>
      <c r="P188" t="str">
        <f t="shared" si="19"/>
        <v/>
      </c>
      <c r="Q188" t="str">
        <f t="shared" si="19"/>
        <v/>
      </c>
      <c r="R188" t="str">
        <f t="shared" si="18"/>
        <v/>
      </c>
    </row>
    <row r="189" spans="1:20">
      <c r="A189" t="s">
        <v>20</v>
      </c>
      <c r="B189" t="s">
        <v>438</v>
      </c>
      <c r="C189" t="b">
        <v>0</v>
      </c>
      <c r="E189" t="s">
        <v>439</v>
      </c>
      <c r="J189">
        <v>1</v>
      </c>
      <c r="K189" t="str">
        <f t="shared" si="14"/>
        <v>SR</v>
      </c>
      <c r="L189">
        <v>2019</v>
      </c>
      <c r="M189" t="str">
        <f t="shared" si="15"/>
        <v/>
      </c>
      <c r="N189" t="str">
        <f t="shared" si="16"/>
        <v/>
      </c>
      <c r="O189" t="str">
        <f t="shared" si="17"/>
        <v>SR</v>
      </c>
      <c r="P189" t="str">
        <f t="shared" si="19"/>
        <v/>
      </c>
      <c r="Q189" t="str">
        <f t="shared" si="19"/>
        <v/>
      </c>
      <c r="R189" t="str">
        <f t="shared" si="18"/>
        <v/>
      </c>
    </row>
    <row r="190" spans="1:20">
      <c r="A190" t="s">
        <v>20</v>
      </c>
      <c r="B190" t="s">
        <v>440</v>
      </c>
      <c r="C190" t="b">
        <v>0</v>
      </c>
      <c r="E190" t="s">
        <v>441</v>
      </c>
      <c r="J190">
        <v>1</v>
      </c>
      <c r="K190" t="str">
        <f t="shared" si="14"/>
        <v>SR</v>
      </c>
      <c r="L190">
        <v>2019</v>
      </c>
      <c r="M190" t="str">
        <f t="shared" si="15"/>
        <v/>
      </c>
      <c r="N190" t="str">
        <f t="shared" si="16"/>
        <v/>
      </c>
      <c r="O190" t="str">
        <f t="shared" si="17"/>
        <v>SR</v>
      </c>
      <c r="P190" t="str">
        <f t="shared" si="19"/>
        <v/>
      </c>
      <c r="Q190" t="str">
        <f t="shared" si="19"/>
        <v/>
      </c>
      <c r="R190" t="str">
        <f t="shared" si="18"/>
        <v/>
      </c>
    </row>
    <row r="191" spans="1:20">
      <c r="A191" t="s">
        <v>20</v>
      </c>
      <c r="B191" t="s">
        <v>442</v>
      </c>
      <c r="C191" t="b">
        <v>0</v>
      </c>
      <c r="E191" t="s">
        <v>443</v>
      </c>
      <c r="J191">
        <v>1</v>
      </c>
      <c r="K191" t="str">
        <f t="shared" si="14"/>
        <v>SR</v>
      </c>
      <c r="L191">
        <v>2019</v>
      </c>
      <c r="M191" t="str">
        <f t="shared" si="15"/>
        <v/>
      </c>
      <c r="N191" t="str">
        <f t="shared" si="16"/>
        <v/>
      </c>
      <c r="O191" t="str">
        <f t="shared" si="17"/>
        <v>SR</v>
      </c>
      <c r="P191" t="str">
        <f t="shared" si="19"/>
        <v/>
      </c>
      <c r="Q191" t="str">
        <f t="shared" si="19"/>
        <v/>
      </c>
      <c r="R191" t="str">
        <f t="shared" si="18"/>
        <v/>
      </c>
    </row>
    <row r="192" spans="1:20">
      <c r="A192" t="s">
        <v>20</v>
      </c>
      <c r="B192" t="s">
        <v>444</v>
      </c>
      <c r="C192" t="b">
        <v>0</v>
      </c>
      <c r="E192" t="s">
        <v>445</v>
      </c>
      <c r="J192">
        <v>1</v>
      </c>
      <c r="K192" t="str">
        <f t="shared" si="14"/>
        <v>SR</v>
      </c>
      <c r="L192">
        <v>2019</v>
      </c>
      <c r="M192" t="str">
        <f t="shared" si="15"/>
        <v/>
      </c>
      <c r="N192" t="str">
        <f t="shared" si="16"/>
        <v/>
      </c>
      <c r="O192" t="str">
        <f t="shared" si="17"/>
        <v>SR</v>
      </c>
      <c r="P192" t="str">
        <f t="shared" si="19"/>
        <v/>
      </c>
      <c r="Q192" t="str">
        <f t="shared" si="19"/>
        <v/>
      </c>
      <c r="R192" t="str">
        <f t="shared" si="18"/>
        <v/>
      </c>
    </row>
    <row r="193" spans="1:18">
      <c r="A193" t="s">
        <v>20</v>
      </c>
      <c r="B193" t="s">
        <v>446</v>
      </c>
      <c r="C193" t="b">
        <v>0</v>
      </c>
      <c r="E193" t="s">
        <v>447</v>
      </c>
      <c r="J193">
        <v>1</v>
      </c>
      <c r="K193" t="str">
        <f t="shared" si="14"/>
        <v>SR</v>
      </c>
      <c r="L193">
        <v>2019</v>
      </c>
      <c r="M193" t="str">
        <f t="shared" si="15"/>
        <v/>
      </c>
      <c r="N193" t="str">
        <f t="shared" si="16"/>
        <v/>
      </c>
      <c r="O193" t="str">
        <f t="shared" si="17"/>
        <v>SR</v>
      </c>
      <c r="P193" t="str">
        <f t="shared" si="19"/>
        <v/>
      </c>
      <c r="Q193" t="str">
        <f t="shared" si="19"/>
        <v/>
      </c>
      <c r="R193" t="str">
        <f t="shared" si="18"/>
        <v/>
      </c>
    </row>
    <row r="194" spans="1:18">
      <c r="A194" t="s">
        <v>20</v>
      </c>
      <c r="B194" t="s">
        <v>448</v>
      </c>
      <c r="C194" t="b">
        <v>0</v>
      </c>
      <c r="E194" t="s">
        <v>449</v>
      </c>
      <c r="J194">
        <v>1</v>
      </c>
      <c r="K194" t="str">
        <f t="shared" ref="K194:K257" si="20">M194&amp;N194&amp;O194&amp;P194&amp;Q194&amp;R194</f>
        <v>SR</v>
      </c>
      <c r="L194">
        <v>2019</v>
      </c>
      <c r="M194" t="str">
        <f t="shared" si="15"/>
        <v/>
      </c>
      <c r="N194" t="str">
        <f t="shared" si="16"/>
        <v/>
      </c>
      <c r="O194" t="str">
        <f t="shared" si="17"/>
        <v>SR</v>
      </c>
      <c r="P194" t="str">
        <f t="shared" si="19"/>
        <v/>
      </c>
      <c r="Q194" t="str">
        <f t="shared" si="19"/>
        <v/>
      </c>
      <c r="R194" t="str">
        <f t="shared" si="18"/>
        <v/>
      </c>
    </row>
    <row r="195" spans="1:18">
      <c r="A195" t="s">
        <v>20</v>
      </c>
      <c r="B195" t="s">
        <v>450</v>
      </c>
      <c r="C195" t="b">
        <v>0</v>
      </c>
      <c r="E195" t="s">
        <v>451</v>
      </c>
      <c r="J195">
        <v>1</v>
      </c>
      <c r="K195" t="str">
        <f t="shared" si="20"/>
        <v>SR</v>
      </c>
      <c r="L195">
        <v>2019</v>
      </c>
      <c r="M195" t="str">
        <f t="shared" ref="M195:M258" si="21">IF((IFERROR(SEARCH(M$1,$B195),0))&gt;0,"SR","")</f>
        <v/>
      </c>
      <c r="N195" t="str">
        <f t="shared" ref="N195:N258" si="22">IF((IFERROR(SEARCH(N$1,$B195),0))&gt;0,"graduate","")</f>
        <v/>
      </c>
      <c r="O195" t="str">
        <f t="shared" ref="O195:O258" si="23">IF((IFERROR(SEARCH(O$1,$B195),0))&gt;0,"SR","")</f>
        <v>SR</v>
      </c>
      <c r="P195" t="str">
        <f t="shared" si="19"/>
        <v/>
      </c>
      <c r="Q195" t="str">
        <f t="shared" si="19"/>
        <v/>
      </c>
      <c r="R195" t="str">
        <f t="shared" ref="R195:R258" si="24">IF((IFERROR(SEARCH(R$1,$B195),0))&gt;0,"SR","")</f>
        <v/>
      </c>
    </row>
    <row r="196" spans="1:18">
      <c r="A196" t="s">
        <v>20</v>
      </c>
      <c r="B196" t="s">
        <v>452</v>
      </c>
      <c r="C196" t="b">
        <v>0</v>
      </c>
      <c r="E196" t="s">
        <v>453</v>
      </c>
      <c r="J196">
        <v>1</v>
      </c>
      <c r="K196" t="str">
        <f t="shared" si="20"/>
        <v>SR</v>
      </c>
      <c r="L196">
        <v>2019</v>
      </c>
      <c r="M196" t="str">
        <f t="shared" si="21"/>
        <v/>
      </c>
      <c r="N196" t="str">
        <f t="shared" si="22"/>
        <v/>
      </c>
      <c r="O196" t="str">
        <f t="shared" si="23"/>
        <v>SR</v>
      </c>
      <c r="P196" t="str">
        <f t="shared" si="19"/>
        <v/>
      </c>
      <c r="Q196" t="str">
        <f t="shared" si="19"/>
        <v/>
      </c>
      <c r="R196" t="str">
        <f t="shared" si="24"/>
        <v/>
      </c>
    </row>
    <row r="197" spans="1:18">
      <c r="A197" t="s">
        <v>20</v>
      </c>
      <c r="B197" t="s">
        <v>454</v>
      </c>
      <c r="C197" t="b">
        <v>0</v>
      </c>
      <c r="E197" t="s">
        <v>455</v>
      </c>
      <c r="J197">
        <v>1</v>
      </c>
      <c r="K197" t="str">
        <f t="shared" si="20"/>
        <v>SR</v>
      </c>
      <c r="L197">
        <v>2019</v>
      </c>
      <c r="M197" t="str">
        <f t="shared" si="21"/>
        <v/>
      </c>
      <c r="N197" t="str">
        <f t="shared" si="22"/>
        <v/>
      </c>
      <c r="O197" t="str">
        <f t="shared" si="23"/>
        <v>SR</v>
      </c>
      <c r="P197" t="str">
        <f t="shared" si="19"/>
        <v/>
      </c>
      <c r="Q197" t="str">
        <f t="shared" si="19"/>
        <v/>
      </c>
      <c r="R197" t="str">
        <f t="shared" si="24"/>
        <v/>
      </c>
    </row>
    <row r="198" spans="1:18">
      <c r="A198" t="s">
        <v>20</v>
      </c>
      <c r="B198" t="s">
        <v>456</v>
      </c>
      <c r="C198" t="b">
        <v>0</v>
      </c>
      <c r="E198" t="s">
        <v>457</v>
      </c>
      <c r="J198">
        <v>1</v>
      </c>
      <c r="K198" t="str">
        <f t="shared" si="20"/>
        <v>SR</v>
      </c>
      <c r="L198">
        <v>2019</v>
      </c>
      <c r="M198" t="str">
        <f t="shared" si="21"/>
        <v/>
      </c>
      <c r="N198" t="str">
        <f t="shared" si="22"/>
        <v/>
      </c>
      <c r="O198" t="str">
        <f t="shared" si="23"/>
        <v>SR</v>
      </c>
      <c r="P198" t="str">
        <f t="shared" si="19"/>
        <v/>
      </c>
      <c r="Q198" t="str">
        <f t="shared" si="19"/>
        <v/>
      </c>
      <c r="R198" t="str">
        <f t="shared" si="24"/>
        <v/>
      </c>
    </row>
    <row r="199" spans="1:18">
      <c r="A199" t="s">
        <v>20</v>
      </c>
      <c r="B199" t="s">
        <v>458</v>
      </c>
      <c r="C199" t="b">
        <v>0</v>
      </c>
      <c r="E199" t="s">
        <v>459</v>
      </c>
      <c r="J199">
        <v>1</v>
      </c>
      <c r="K199" t="str">
        <f t="shared" si="20"/>
        <v>SR</v>
      </c>
      <c r="L199">
        <v>2019</v>
      </c>
      <c r="M199" t="str">
        <f t="shared" si="21"/>
        <v/>
      </c>
      <c r="N199" t="str">
        <f t="shared" si="22"/>
        <v/>
      </c>
      <c r="O199" t="str">
        <f t="shared" si="23"/>
        <v>SR</v>
      </c>
      <c r="P199" t="str">
        <f t="shared" si="19"/>
        <v/>
      </c>
      <c r="Q199" t="str">
        <f t="shared" si="19"/>
        <v/>
      </c>
      <c r="R199" t="str">
        <f t="shared" si="24"/>
        <v/>
      </c>
    </row>
    <row r="200" spans="1:18">
      <c r="A200" t="s">
        <v>20</v>
      </c>
      <c r="B200" t="s">
        <v>460</v>
      </c>
      <c r="C200" t="b">
        <v>0</v>
      </c>
      <c r="E200" t="s">
        <v>461</v>
      </c>
      <c r="J200">
        <v>1</v>
      </c>
      <c r="K200" t="str">
        <f t="shared" si="20"/>
        <v>SR</v>
      </c>
      <c r="L200">
        <v>2019</v>
      </c>
      <c r="M200" t="str">
        <f t="shared" si="21"/>
        <v/>
      </c>
      <c r="N200" t="str">
        <f t="shared" si="22"/>
        <v/>
      </c>
      <c r="O200" t="str">
        <f t="shared" si="23"/>
        <v>SR</v>
      </c>
      <c r="P200" t="str">
        <f t="shared" si="19"/>
        <v/>
      </c>
      <c r="Q200" t="str">
        <f t="shared" si="19"/>
        <v/>
      </c>
      <c r="R200" t="str">
        <f t="shared" si="24"/>
        <v/>
      </c>
    </row>
    <row r="201" spans="1:18">
      <c r="A201" t="s">
        <v>20</v>
      </c>
      <c r="B201" t="s">
        <v>462</v>
      </c>
      <c r="C201" t="b">
        <v>0</v>
      </c>
      <c r="E201" t="s">
        <v>463</v>
      </c>
      <c r="J201">
        <v>1</v>
      </c>
      <c r="K201" t="str">
        <f t="shared" si="20"/>
        <v>SR</v>
      </c>
      <c r="L201">
        <v>2019</v>
      </c>
      <c r="M201" t="str">
        <f t="shared" si="21"/>
        <v/>
      </c>
      <c r="N201" t="str">
        <f t="shared" si="22"/>
        <v/>
      </c>
      <c r="O201" t="str">
        <f t="shared" si="23"/>
        <v>SR</v>
      </c>
      <c r="P201" t="str">
        <f t="shared" si="19"/>
        <v/>
      </c>
      <c r="Q201" t="str">
        <f t="shared" si="19"/>
        <v/>
      </c>
      <c r="R201" t="str">
        <f t="shared" si="24"/>
        <v/>
      </c>
    </row>
    <row r="202" spans="1:18">
      <c r="A202" t="s">
        <v>20</v>
      </c>
      <c r="B202" t="s">
        <v>464</v>
      </c>
      <c r="C202" t="b">
        <v>0</v>
      </c>
      <c r="E202" t="s">
        <v>465</v>
      </c>
      <c r="J202">
        <v>1</v>
      </c>
      <c r="K202" t="str">
        <f t="shared" si="20"/>
        <v>SR</v>
      </c>
      <c r="L202">
        <v>2019</v>
      </c>
      <c r="M202" t="str">
        <f t="shared" si="21"/>
        <v/>
      </c>
      <c r="N202" t="str">
        <f t="shared" si="22"/>
        <v/>
      </c>
      <c r="O202" t="str">
        <f t="shared" si="23"/>
        <v>SR</v>
      </c>
      <c r="P202" t="str">
        <f t="shared" si="19"/>
        <v/>
      </c>
      <c r="Q202" t="str">
        <f t="shared" si="19"/>
        <v/>
      </c>
      <c r="R202" t="str">
        <f t="shared" si="24"/>
        <v/>
      </c>
    </row>
    <row r="203" spans="1:18">
      <c r="A203" t="s">
        <v>20</v>
      </c>
      <c r="B203" t="s">
        <v>466</v>
      </c>
      <c r="C203" t="b">
        <v>0</v>
      </c>
      <c r="E203" t="s">
        <v>467</v>
      </c>
      <c r="J203">
        <v>1</v>
      </c>
      <c r="K203" t="str">
        <f t="shared" si="20"/>
        <v>SR</v>
      </c>
      <c r="L203">
        <v>2019</v>
      </c>
      <c r="M203" t="str">
        <f t="shared" si="21"/>
        <v/>
      </c>
      <c r="N203" t="str">
        <f t="shared" si="22"/>
        <v/>
      </c>
      <c r="O203" t="str">
        <f t="shared" si="23"/>
        <v>SR</v>
      </c>
      <c r="P203" t="str">
        <f t="shared" si="19"/>
        <v/>
      </c>
      <c r="Q203" t="str">
        <f t="shared" si="19"/>
        <v/>
      </c>
      <c r="R203" t="str">
        <f t="shared" si="24"/>
        <v/>
      </c>
    </row>
    <row r="204" spans="1:18">
      <c r="A204" t="s">
        <v>20</v>
      </c>
      <c r="B204" t="s">
        <v>468</v>
      </c>
      <c r="C204" t="b">
        <v>0</v>
      </c>
      <c r="E204" t="s">
        <v>469</v>
      </c>
      <c r="J204">
        <v>1</v>
      </c>
      <c r="K204" t="str">
        <f t="shared" si="20"/>
        <v>SR</v>
      </c>
      <c r="L204">
        <v>2019</v>
      </c>
      <c r="M204" t="str">
        <f t="shared" si="21"/>
        <v/>
      </c>
      <c r="N204" t="str">
        <f t="shared" si="22"/>
        <v/>
      </c>
      <c r="O204" t="str">
        <f t="shared" si="23"/>
        <v>SR</v>
      </c>
      <c r="P204" t="str">
        <f t="shared" si="19"/>
        <v/>
      </c>
      <c r="Q204" t="str">
        <f t="shared" si="19"/>
        <v/>
      </c>
      <c r="R204" t="str">
        <f t="shared" si="24"/>
        <v/>
      </c>
    </row>
    <row r="205" spans="1:18">
      <c r="A205" t="s">
        <v>20</v>
      </c>
      <c r="B205" t="s">
        <v>470</v>
      </c>
      <c r="C205" t="b">
        <v>0</v>
      </c>
      <c r="E205" t="s">
        <v>471</v>
      </c>
      <c r="J205">
        <v>1</v>
      </c>
      <c r="K205" t="str">
        <f t="shared" si="20"/>
        <v>SR</v>
      </c>
      <c r="L205">
        <v>2019</v>
      </c>
      <c r="M205" t="str">
        <f t="shared" si="21"/>
        <v/>
      </c>
      <c r="N205" t="str">
        <f t="shared" si="22"/>
        <v/>
      </c>
      <c r="O205" t="str">
        <f t="shared" si="23"/>
        <v>SR</v>
      </c>
      <c r="P205" t="str">
        <f t="shared" si="19"/>
        <v/>
      </c>
      <c r="Q205" t="str">
        <f t="shared" si="19"/>
        <v/>
      </c>
      <c r="R205" t="str">
        <f t="shared" si="24"/>
        <v/>
      </c>
    </row>
    <row r="206" spans="1:18">
      <c r="A206" t="s">
        <v>20</v>
      </c>
      <c r="B206" t="s">
        <v>472</v>
      </c>
      <c r="C206" t="b">
        <v>0</v>
      </c>
      <c r="E206" t="s">
        <v>473</v>
      </c>
      <c r="J206">
        <v>1</v>
      </c>
      <c r="K206" t="str">
        <f t="shared" si="20"/>
        <v>SR</v>
      </c>
      <c r="L206">
        <v>2019</v>
      </c>
      <c r="M206" t="str">
        <f t="shared" si="21"/>
        <v/>
      </c>
      <c r="N206" t="str">
        <f t="shared" si="22"/>
        <v/>
      </c>
      <c r="O206" t="str">
        <f t="shared" si="23"/>
        <v>SR</v>
      </c>
      <c r="P206" t="str">
        <f t="shared" si="19"/>
        <v/>
      </c>
      <c r="Q206" t="str">
        <f t="shared" si="19"/>
        <v/>
      </c>
      <c r="R206" t="str">
        <f t="shared" si="24"/>
        <v/>
      </c>
    </row>
    <row r="207" spans="1:18">
      <c r="A207" t="s">
        <v>20</v>
      </c>
      <c r="B207" t="s">
        <v>474</v>
      </c>
      <c r="C207" t="b">
        <v>0</v>
      </c>
      <c r="E207" t="s">
        <v>475</v>
      </c>
      <c r="J207">
        <v>1</v>
      </c>
      <c r="K207" t="str">
        <f t="shared" si="20"/>
        <v>SR</v>
      </c>
      <c r="L207">
        <v>2019</v>
      </c>
      <c r="M207" t="str">
        <f t="shared" si="21"/>
        <v/>
      </c>
      <c r="N207" t="str">
        <f t="shared" si="22"/>
        <v/>
      </c>
      <c r="O207" t="str">
        <f t="shared" si="23"/>
        <v>SR</v>
      </c>
      <c r="P207" t="str">
        <f t="shared" si="19"/>
        <v/>
      </c>
      <c r="Q207" t="str">
        <f t="shared" si="19"/>
        <v/>
      </c>
      <c r="R207" t="str">
        <f t="shared" si="24"/>
        <v/>
      </c>
    </row>
    <row r="208" spans="1:18">
      <c r="A208" t="s">
        <v>20</v>
      </c>
      <c r="B208" t="s">
        <v>476</v>
      </c>
      <c r="C208" t="b">
        <v>0</v>
      </c>
      <c r="E208" t="s">
        <v>477</v>
      </c>
      <c r="J208">
        <v>1</v>
      </c>
      <c r="K208" t="str">
        <f t="shared" si="20"/>
        <v>SR</v>
      </c>
      <c r="L208">
        <v>2019</v>
      </c>
      <c r="M208" t="str">
        <f t="shared" si="21"/>
        <v/>
      </c>
      <c r="N208" t="str">
        <f t="shared" si="22"/>
        <v/>
      </c>
      <c r="O208" t="str">
        <f t="shared" si="23"/>
        <v>SR</v>
      </c>
      <c r="P208" t="str">
        <f t="shared" si="19"/>
        <v/>
      </c>
      <c r="Q208" t="str">
        <f t="shared" si="19"/>
        <v/>
      </c>
      <c r="R208" t="str">
        <f t="shared" si="24"/>
        <v/>
      </c>
    </row>
    <row r="209" spans="1:18">
      <c r="A209" t="s">
        <v>20</v>
      </c>
      <c r="B209" t="s">
        <v>478</v>
      </c>
      <c r="C209" t="b">
        <v>0</v>
      </c>
      <c r="E209" t="s">
        <v>479</v>
      </c>
      <c r="J209">
        <v>1</v>
      </c>
      <c r="K209" t="str">
        <f t="shared" si="20"/>
        <v>SR</v>
      </c>
      <c r="L209">
        <v>2019</v>
      </c>
      <c r="M209" t="str">
        <f t="shared" si="21"/>
        <v/>
      </c>
      <c r="N209" t="str">
        <f t="shared" si="22"/>
        <v/>
      </c>
      <c r="O209" t="str">
        <f t="shared" si="23"/>
        <v>SR</v>
      </c>
      <c r="P209" t="str">
        <f t="shared" si="19"/>
        <v/>
      </c>
      <c r="Q209" t="str">
        <f t="shared" si="19"/>
        <v/>
      </c>
      <c r="R209" t="str">
        <f t="shared" si="24"/>
        <v/>
      </c>
    </row>
    <row r="210" spans="1:18">
      <c r="A210" t="s">
        <v>20</v>
      </c>
      <c r="B210" t="s">
        <v>480</v>
      </c>
      <c r="C210" t="b">
        <v>0</v>
      </c>
      <c r="E210" t="s">
        <v>481</v>
      </c>
      <c r="J210">
        <v>1</v>
      </c>
      <c r="K210" t="str">
        <f t="shared" si="20"/>
        <v>SR</v>
      </c>
      <c r="L210">
        <v>2019</v>
      </c>
      <c r="M210" t="str">
        <f t="shared" si="21"/>
        <v/>
      </c>
      <c r="N210" t="str">
        <f t="shared" si="22"/>
        <v/>
      </c>
      <c r="O210" t="str">
        <f t="shared" si="23"/>
        <v>SR</v>
      </c>
      <c r="P210" t="str">
        <f t="shared" si="19"/>
        <v/>
      </c>
      <c r="Q210" t="str">
        <f t="shared" si="19"/>
        <v/>
      </c>
      <c r="R210" t="str">
        <f t="shared" si="24"/>
        <v/>
      </c>
    </row>
    <row r="211" spans="1:18">
      <c r="A211" t="s">
        <v>20</v>
      </c>
      <c r="B211" t="s">
        <v>482</v>
      </c>
      <c r="C211" t="b">
        <v>0</v>
      </c>
      <c r="E211" t="s">
        <v>483</v>
      </c>
      <c r="J211">
        <v>1</v>
      </c>
      <c r="K211" t="str">
        <f t="shared" si="20"/>
        <v>SR</v>
      </c>
      <c r="L211">
        <v>2019</v>
      </c>
      <c r="M211" t="str">
        <f t="shared" si="21"/>
        <v/>
      </c>
      <c r="N211" t="str">
        <f t="shared" si="22"/>
        <v/>
      </c>
      <c r="O211" t="str">
        <f t="shared" si="23"/>
        <v>SR</v>
      </c>
      <c r="P211" t="str">
        <f t="shared" si="19"/>
        <v/>
      </c>
      <c r="Q211" t="str">
        <f t="shared" si="19"/>
        <v/>
      </c>
      <c r="R211" t="str">
        <f t="shared" si="24"/>
        <v/>
      </c>
    </row>
    <row r="212" spans="1:18">
      <c r="A212" t="s">
        <v>20</v>
      </c>
      <c r="B212" t="s">
        <v>484</v>
      </c>
      <c r="C212" t="b">
        <v>0</v>
      </c>
      <c r="E212" t="s">
        <v>485</v>
      </c>
      <c r="J212">
        <v>1</v>
      </c>
      <c r="K212" t="str">
        <f t="shared" si="20"/>
        <v>SR</v>
      </c>
      <c r="L212">
        <v>2019</v>
      </c>
      <c r="M212" t="str">
        <f t="shared" si="21"/>
        <v/>
      </c>
      <c r="N212" t="str">
        <f t="shared" si="22"/>
        <v/>
      </c>
      <c r="O212" t="str">
        <f t="shared" si="23"/>
        <v>SR</v>
      </c>
      <c r="P212" t="str">
        <f t="shared" si="19"/>
        <v/>
      </c>
      <c r="Q212" t="str">
        <f t="shared" si="19"/>
        <v/>
      </c>
      <c r="R212" t="str">
        <f t="shared" si="24"/>
        <v/>
      </c>
    </row>
    <row r="213" spans="1:18">
      <c r="A213" t="s">
        <v>20</v>
      </c>
      <c r="B213" t="s">
        <v>486</v>
      </c>
      <c r="C213" t="b">
        <v>0</v>
      </c>
      <c r="E213" t="s">
        <v>487</v>
      </c>
      <c r="J213">
        <v>1</v>
      </c>
      <c r="K213" t="str">
        <f t="shared" si="20"/>
        <v>SR</v>
      </c>
      <c r="L213">
        <v>2019</v>
      </c>
      <c r="M213" t="str">
        <f t="shared" si="21"/>
        <v/>
      </c>
      <c r="N213" t="str">
        <f t="shared" si="22"/>
        <v/>
      </c>
      <c r="O213" t="str">
        <f t="shared" si="23"/>
        <v>SR</v>
      </c>
      <c r="P213" t="str">
        <f t="shared" si="19"/>
        <v/>
      </c>
      <c r="Q213" t="str">
        <f t="shared" si="19"/>
        <v/>
      </c>
      <c r="R213" t="str">
        <f t="shared" si="24"/>
        <v/>
      </c>
    </row>
    <row r="214" spans="1:18">
      <c r="A214" t="s">
        <v>20</v>
      </c>
      <c r="B214" t="s">
        <v>488</v>
      </c>
      <c r="C214" t="b">
        <v>0</v>
      </c>
      <c r="E214" t="s">
        <v>489</v>
      </c>
      <c r="J214">
        <v>1</v>
      </c>
      <c r="K214" t="str">
        <f t="shared" si="20"/>
        <v>SR</v>
      </c>
      <c r="L214">
        <v>2019</v>
      </c>
      <c r="M214" t="str">
        <f t="shared" si="21"/>
        <v/>
      </c>
      <c r="N214" t="str">
        <f t="shared" si="22"/>
        <v/>
      </c>
      <c r="O214" t="str">
        <f t="shared" si="23"/>
        <v>SR</v>
      </c>
      <c r="P214" t="str">
        <f t="shared" si="19"/>
        <v/>
      </c>
      <c r="Q214" t="str">
        <f t="shared" si="19"/>
        <v/>
      </c>
      <c r="R214" t="str">
        <f t="shared" si="24"/>
        <v/>
      </c>
    </row>
    <row r="215" spans="1:18">
      <c r="A215" t="s">
        <v>20</v>
      </c>
      <c r="B215" t="s">
        <v>490</v>
      </c>
      <c r="C215" t="b">
        <v>0</v>
      </c>
      <c r="E215" t="s">
        <v>491</v>
      </c>
      <c r="J215">
        <v>1</v>
      </c>
      <c r="K215" t="str">
        <f t="shared" si="20"/>
        <v>SR</v>
      </c>
      <c r="L215">
        <v>2019</v>
      </c>
      <c r="M215" t="str">
        <f t="shared" si="21"/>
        <v/>
      </c>
      <c r="N215" t="str">
        <f t="shared" si="22"/>
        <v/>
      </c>
      <c r="O215" t="str">
        <f t="shared" si="23"/>
        <v>SR</v>
      </c>
      <c r="P215" t="str">
        <f t="shared" ref="P215:Q278" si="25">IF((IFERROR(SEARCH(P$1,$B215),0))&gt;0,"graduate","")</f>
        <v/>
      </c>
      <c r="Q215" t="str">
        <f t="shared" si="25"/>
        <v/>
      </c>
      <c r="R215" t="str">
        <f t="shared" si="24"/>
        <v/>
      </c>
    </row>
    <row r="216" spans="1:18">
      <c r="A216" t="s">
        <v>20</v>
      </c>
      <c r="B216" t="s">
        <v>492</v>
      </c>
      <c r="C216" t="b">
        <v>0</v>
      </c>
      <c r="E216" t="s">
        <v>493</v>
      </c>
      <c r="J216">
        <v>1</v>
      </c>
      <c r="K216" t="str">
        <f t="shared" si="20"/>
        <v>SR</v>
      </c>
      <c r="L216">
        <v>2019</v>
      </c>
      <c r="M216" t="str">
        <f t="shared" si="21"/>
        <v/>
      </c>
      <c r="N216" t="str">
        <f t="shared" si="22"/>
        <v/>
      </c>
      <c r="O216" t="str">
        <f t="shared" si="23"/>
        <v>SR</v>
      </c>
      <c r="P216" t="str">
        <f t="shared" si="25"/>
        <v/>
      </c>
      <c r="Q216" t="str">
        <f t="shared" si="25"/>
        <v/>
      </c>
      <c r="R216" t="str">
        <f t="shared" si="24"/>
        <v/>
      </c>
    </row>
    <row r="217" spans="1:18">
      <c r="A217" t="s">
        <v>20</v>
      </c>
      <c r="B217" t="s">
        <v>494</v>
      </c>
      <c r="C217" t="b">
        <v>0</v>
      </c>
      <c r="E217" t="s">
        <v>495</v>
      </c>
      <c r="J217">
        <v>1</v>
      </c>
      <c r="K217" t="str">
        <f t="shared" si="20"/>
        <v>SR</v>
      </c>
      <c r="L217">
        <v>2019</v>
      </c>
      <c r="M217" t="str">
        <f t="shared" si="21"/>
        <v/>
      </c>
      <c r="N217" t="str">
        <f t="shared" si="22"/>
        <v/>
      </c>
      <c r="O217" t="str">
        <f t="shared" si="23"/>
        <v>SR</v>
      </c>
      <c r="P217" t="str">
        <f t="shared" si="25"/>
        <v/>
      </c>
      <c r="Q217" t="str">
        <f t="shared" si="25"/>
        <v/>
      </c>
      <c r="R217" t="str">
        <f t="shared" si="24"/>
        <v/>
      </c>
    </row>
    <row r="218" spans="1:18">
      <c r="A218" t="s">
        <v>20</v>
      </c>
      <c r="B218" t="s">
        <v>496</v>
      </c>
      <c r="C218" t="b">
        <v>0</v>
      </c>
      <c r="E218" t="s">
        <v>497</v>
      </c>
      <c r="J218">
        <v>1</v>
      </c>
      <c r="K218" t="str">
        <f t="shared" si="20"/>
        <v>SR</v>
      </c>
      <c r="L218">
        <v>2019</v>
      </c>
      <c r="M218" t="str">
        <f t="shared" si="21"/>
        <v/>
      </c>
      <c r="N218" t="str">
        <f t="shared" si="22"/>
        <v/>
      </c>
      <c r="O218" t="str">
        <f t="shared" si="23"/>
        <v>SR</v>
      </c>
      <c r="P218" t="str">
        <f t="shared" si="25"/>
        <v/>
      </c>
      <c r="Q218" t="str">
        <f t="shared" si="25"/>
        <v/>
      </c>
      <c r="R218" t="str">
        <f t="shared" si="24"/>
        <v/>
      </c>
    </row>
    <row r="219" spans="1:18">
      <c r="A219" t="s">
        <v>20</v>
      </c>
      <c r="B219" t="s">
        <v>498</v>
      </c>
      <c r="C219" t="b">
        <v>0</v>
      </c>
      <c r="E219" t="s">
        <v>499</v>
      </c>
      <c r="J219">
        <v>1</v>
      </c>
      <c r="K219" t="str">
        <f t="shared" si="20"/>
        <v>SR</v>
      </c>
      <c r="L219">
        <v>2019</v>
      </c>
      <c r="M219" t="str">
        <f t="shared" si="21"/>
        <v/>
      </c>
      <c r="N219" t="str">
        <f t="shared" si="22"/>
        <v/>
      </c>
      <c r="O219" t="str">
        <f t="shared" si="23"/>
        <v>SR</v>
      </c>
      <c r="P219" t="str">
        <f t="shared" si="25"/>
        <v/>
      </c>
      <c r="Q219" t="str">
        <f t="shared" si="25"/>
        <v/>
      </c>
      <c r="R219" t="str">
        <f t="shared" si="24"/>
        <v/>
      </c>
    </row>
    <row r="220" spans="1:18">
      <c r="A220" t="s">
        <v>20</v>
      </c>
      <c r="B220" t="s">
        <v>500</v>
      </c>
      <c r="C220" t="b">
        <v>0</v>
      </c>
      <c r="E220" t="s">
        <v>501</v>
      </c>
      <c r="J220">
        <v>1</v>
      </c>
      <c r="K220" t="str">
        <f t="shared" si="20"/>
        <v>SR</v>
      </c>
      <c r="L220">
        <v>2019</v>
      </c>
      <c r="M220" t="str">
        <f t="shared" si="21"/>
        <v/>
      </c>
      <c r="N220" t="str">
        <f t="shared" si="22"/>
        <v/>
      </c>
      <c r="O220" t="str">
        <f t="shared" si="23"/>
        <v>SR</v>
      </c>
      <c r="P220" t="str">
        <f t="shared" si="25"/>
        <v/>
      </c>
      <c r="Q220" t="str">
        <f t="shared" si="25"/>
        <v/>
      </c>
      <c r="R220" t="str">
        <f t="shared" si="24"/>
        <v/>
      </c>
    </row>
    <row r="221" spans="1:18">
      <c r="A221" t="s">
        <v>20</v>
      </c>
      <c r="B221" t="s">
        <v>502</v>
      </c>
      <c r="C221" t="b">
        <v>0</v>
      </c>
      <c r="E221" t="s">
        <v>503</v>
      </c>
      <c r="J221">
        <v>1</v>
      </c>
      <c r="K221" t="str">
        <f t="shared" si="20"/>
        <v>SR</v>
      </c>
      <c r="L221">
        <v>2019</v>
      </c>
      <c r="M221" t="str">
        <f t="shared" si="21"/>
        <v/>
      </c>
      <c r="N221" t="str">
        <f t="shared" si="22"/>
        <v/>
      </c>
      <c r="O221" t="str">
        <f t="shared" si="23"/>
        <v>SR</v>
      </c>
      <c r="P221" t="str">
        <f t="shared" si="25"/>
        <v/>
      </c>
      <c r="Q221" t="str">
        <f t="shared" si="25"/>
        <v/>
      </c>
      <c r="R221" t="str">
        <f t="shared" si="24"/>
        <v/>
      </c>
    </row>
    <row r="222" spans="1:18">
      <c r="A222" t="s">
        <v>20</v>
      </c>
      <c r="B222" t="s">
        <v>504</v>
      </c>
      <c r="C222" t="b">
        <v>0</v>
      </c>
      <c r="E222" t="s">
        <v>505</v>
      </c>
      <c r="J222">
        <v>1</v>
      </c>
      <c r="K222" t="str">
        <f t="shared" si="20"/>
        <v>SR</v>
      </c>
      <c r="L222">
        <v>2019</v>
      </c>
      <c r="M222" t="str">
        <f t="shared" si="21"/>
        <v/>
      </c>
      <c r="N222" t="str">
        <f t="shared" si="22"/>
        <v/>
      </c>
      <c r="O222" t="str">
        <f t="shared" si="23"/>
        <v/>
      </c>
      <c r="P222" t="str">
        <f t="shared" si="25"/>
        <v/>
      </c>
      <c r="Q222" t="str">
        <f t="shared" si="25"/>
        <v/>
      </c>
      <c r="R222" t="str">
        <f t="shared" si="24"/>
        <v>SR</v>
      </c>
    </row>
    <row r="223" spans="1:18">
      <c r="A223" t="s">
        <v>20</v>
      </c>
      <c r="B223" t="s">
        <v>506</v>
      </c>
      <c r="C223" t="b">
        <v>0</v>
      </c>
      <c r="E223" t="s">
        <v>507</v>
      </c>
      <c r="J223">
        <v>1</v>
      </c>
      <c r="K223" t="str">
        <f t="shared" si="20"/>
        <v>SR</v>
      </c>
      <c r="L223">
        <v>2019</v>
      </c>
      <c r="M223" t="str">
        <f t="shared" si="21"/>
        <v/>
      </c>
      <c r="N223" t="str">
        <f t="shared" si="22"/>
        <v/>
      </c>
      <c r="O223" t="str">
        <f t="shared" si="23"/>
        <v>SR</v>
      </c>
      <c r="P223" t="str">
        <f t="shared" si="25"/>
        <v/>
      </c>
      <c r="Q223" t="str">
        <f t="shared" si="25"/>
        <v/>
      </c>
      <c r="R223" t="str">
        <f t="shared" si="24"/>
        <v/>
      </c>
    </row>
    <row r="224" spans="1:18">
      <c r="A224" t="s">
        <v>20</v>
      </c>
      <c r="B224" t="s">
        <v>508</v>
      </c>
      <c r="C224" t="b">
        <v>0</v>
      </c>
      <c r="E224" t="s">
        <v>509</v>
      </c>
      <c r="J224">
        <v>1</v>
      </c>
      <c r="K224" t="str">
        <f t="shared" si="20"/>
        <v>SR</v>
      </c>
      <c r="L224">
        <v>2019</v>
      </c>
      <c r="M224" t="str">
        <f t="shared" si="21"/>
        <v/>
      </c>
      <c r="N224" t="str">
        <f t="shared" si="22"/>
        <v/>
      </c>
      <c r="O224" t="str">
        <f t="shared" si="23"/>
        <v>SR</v>
      </c>
      <c r="P224" t="str">
        <f t="shared" si="25"/>
        <v/>
      </c>
      <c r="Q224" t="str">
        <f t="shared" si="25"/>
        <v/>
      </c>
      <c r="R224" t="str">
        <f t="shared" si="24"/>
        <v/>
      </c>
    </row>
    <row r="225" spans="1:20">
      <c r="A225" t="s">
        <v>20</v>
      </c>
      <c r="B225" t="s">
        <v>510</v>
      </c>
      <c r="C225" t="b">
        <v>0</v>
      </c>
      <c r="E225" t="s">
        <v>511</v>
      </c>
      <c r="J225">
        <v>1</v>
      </c>
      <c r="K225" t="str">
        <f t="shared" si="20"/>
        <v>SR</v>
      </c>
      <c r="L225">
        <v>2019</v>
      </c>
      <c r="M225" t="str">
        <f t="shared" si="21"/>
        <v/>
      </c>
      <c r="N225" t="str">
        <f t="shared" si="22"/>
        <v/>
      </c>
      <c r="O225" t="str">
        <f t="shared" si="23"/>
        <v>SR</v>
      </c>
      <c r="P225" t="str">
        <f t="shared" si="25"/>
        <v/>
      </c>
      <c r="Q225" t="str">
        <f t="shared" si="25"/>
        <v/>
      </c>
      <c r="R225" t="str">
        <f t="shared" si="24"/>
        <v/>
      </c>
    </row>
    <row r="226" spans="1:20">
      <c r="A226" t="s">
        <v>20</v>
      </c>
      <c r="B226" t="s">
        <v>512</v>
      </c>
      <c r="C226" t="b">
        <v>0</v>
      </c>
      <c r="E226" t="s">
        <v>513</v>
      </c>
      <c r="J226">
        <v>1</v>
      </c>
      <c r="K226" t="str">
        <f t="shared" si="20"/>
        <v>SR</v>
      </c>
      <c r="L226">
        <v>2019</v>
      </c>
      <c r="M226" t="str">
        <f t="shared" si="21"/>
        <v/>
      </c>
      <c r="N226" t="str">
        <f t="shared" si="22"/>
        <v/>
      </c>
      <c r="O226" t="str">
        <f t="shared" si="23"/>
        <v>SR</v>
      </c>
      <c r="P226" t="str">
        <f t="shared" si="25"/>
        <v/>
      </c>
      <c r="Q226" t="str">
        <f t="shared" si="25"/>
        <v/>
      </c>
      <c r="R226" t="str">
        <f t="shared" si="24"/>
        <v/>
      </c>
    </row>
    <row r="227" spans="1:20">
      <c r="A227" t="s">
        <v>20</v>
      </c>
      <c r="B227" t="s">
        <v>514</v>
      </c>
      <c r="C227" t="b">
        <v>0</v>
      </c>
      <c r="E227" t="s">
        <v>515</v>
      </c>
      <c r="J227">
        <v>1</v>
      </c>
      <c r="K227" t="str">
        <f t="shared" si="20"/>
        <v>SR</v>
      </c>
      <c r="L227">
        <v>2019</v>
      </c>
      <c r="M227" t="str">
        <f t="shared" si="21"/>
        <v/>
      </c>
      <c r="N227" t="str">
        <f t="shared" si="22"/>
        <v/>
      </c>
      <c r="O227" t="str">
        <f t="shared" si="23"/>
        <v>SR</v>
      </c>
      <c r="P227" t="str">
        <f t="shared" si="25"/>
        <v/>
      </c>
      <c r="Q227" t="str">
        <f t="shared" si="25"/>
        <v/>
      </c>
      <c r="R227" t="str">
        <f t="shared" si="24"/>
        <v/>
      </c>
    </row>
    <row r="228" spans="1:20">
      <c r="A228" t="s">
        <v>20</v>
      </c>
      <c r="B228" t="s">
        <v>516</v>
      </c>
      <c r="C228" t="b">
        <v>0</v>
      </c>
      <c r="E228" t="s">
        <v>517</v>
      </c>
      <c r="J228">
        <v>1</v>
      </c>
      <c r="K228" t="str">
        <f t="shared" si="20"/>
        <v>SR</v>
      </c>
      <c r="L228">
        <v>2019</v>
      </c>
      <c r="M228" t="str">
        <f t="shared" si="21"/>
        <v/>
      </c>
      <c r="N228" t="str">
        <f t="shared" si="22"/>
        <v/>
      </c>
      <c r="O228" t="str">
        <f t="shared" si="23"/>
        <v>SR</v>
      </c>
      <c r="P228" t="str">
        <f t="shared" si="25"/>
        <v/>
      </c>
      <c r="Q228" t="str">
        <f t="shared" si="25"/>
        <v/>
      </c>
      <c r="R228" t="str">
        <f t="shared" si="24"/>
        <v/>
      </c>
    </row>
    <row r="229" spans="1:20">
      <c r="A229" t="s">
        <v>20</v>
      </c>
      <c r="B229" t="s">
        <v>518</v>
      </c>
      <c r="C229" t="b">
        <v>0</v>
      </c>
      <c r="E229" t="s">
        <v>519</v>
      </c>
      <c r="J229">
        <v>1</v>
      </c>
      <c r="K229" t="str">
        <f t="shared" si="20"/>
        <v>SR</v>
      </c>
      <c r="L229">
        <v>2019</v>
      </c>
      <c r="M229" t="str">
        <f t="shared" si="21"/>
        <v/>
      </c>
      <c r="N229" t="str">
        <f t="shared" si="22"/>
        <v/>
      </c>
      <c r="O229" t="str">
        <f t="shared" si="23"/>
        <v>SR</v>
      </c>
      <c r="P229" t="str">
        <f t="shared" si="25"/>
        <v/>
      </c>
      <c r="Q229" t="str">
        <f t="shared" si="25"/>
        <v/>
      </c>
      <c r="R229" t="str">
        <f t="shared" si="24"/>
        <v/>
      </c>
    </row>
    <row r="230" spans="1:20">
      <c r="A230" t="s">
        <v>20</v>
      </c>
      <c r="B230" t="s">
        <v>520</v>
      </c>
      <c r="C230" t="b">
        <v>0</v>
      </c>
      <c r="E230" t="s">
        <v>521</v>
      </c>
      <c r="J230">
        <v>1</v>
      </c>
      <c r="K230" t="str">
        <f t="shared" si="20"/>
        <v>SR</v>
      </c>
      <c r="L230">
        <v>2019</v>
      </c>
      <c r="M230" t="str">
        <f t="shared" si="21"/>
        <v/>
      </c>
      <c r="N230" t="str">
        <f t="shared" si="22"/>
        <v/>
      </c>
      <c r="O230" t="str">
        <f t="shared" si="23"/>
        <v>SR</v>
      </c>
      <c r="P230" t="str">
        <f t="shared" si="25"/>
        <v/>
      </c>
      <c r="Q230" t="str">
        <f t="shared" si="25"/>
        <v/>
      </c>
      <c r="R230" t="str">
        <f t="shared" si="24"/>
        <v/>
      </c>
    </row>
    <row r="231" spans="1:20">
      <c r="A231" t="s">
        <v>20</v>
      </c>
      <c r="B231" t="s">
        <v>522</v>
      </c>
      <c r="C231" t="b">
        <v>0</v>
      </c>
      <c r="E231" t="s">
        <v>523</v>
      </c>
      <c r="J231">
        <v>1</v>
      </c>
      <c r="K231" t="str">
        <f t="shared" si="20"/>
        <v>SR</v>
      </c>
      <c r="L231">
        <v>2019</v>
      </c>
      <c r="M231" t="str">
        <f t="shared" si="21"/>
        <v/>
      </c>
      <c r="N231" t="str">
        <f t="shared" si="22"/>
        <v/>
      </c>
      <c r="O231" t="str">
        <f t="shared" si="23"/>
        <v>SR</v>
      </c>
      <c r="P231" t="str">
        <f t="shared" si="25"/>
        <v/>
      </c>
      <c r="Q231" t="str">
        <f t="shared" si="25"/>
        <v/>
      </c>
      <c r="R231" t="str">
        <f t="shared" si="24"/>
        <v/>
      </c>
    </row>
    <row r="232" spans="1:20">
      <c r="A232" t="s">
        <v>20</v>
      </c>
      <c r="B232" t="s">
        <v>524</v>
      </c>
      <c r="C232" t="b">
        <v>0</v>
      </c>
      <c r="E232" t="s">
        <v>525</v>
      </c>
      <c r="J232">
        <v>1</v>
      </c>
      <c r="K232" t="str">
        <f t="shared" si="20"/>
        <v>SR</v>
      </c>
      <c r="L232">
        <v>2019</v>
      </c>
      <c r="M232" t="str">
        <f t="shared" si="21"/>
        <v/>
      </c>
      <c r="N232" t="str">
        <f t="shared" si="22"/>
        <v/>
      </c>
      <c r="O232" t="str">
        <f t="shared" si="23"/>
        <v>SR</v>
      </c>
      <c r="P232" t="str">
        <f t="shared" si="25"/>
        <v/>
      </c>
      <c r="Q232" t="str">
        <f t="shared" si="25"/>
        <v/>
      </c>
      <c r="R232" t="str">
        <f t="shared" si="24"/>
        <v/>
      </c>
    </row>
    <row r="233" spans="1:20">
      <c r="A233" t="s">
        <v>20</v>
      </c>
      <c r="B233" t="s">
        <v>526</v>
      </c>
      <c r="C233" t="b">
        <v>0</v>
      </c>
      <c r="E233" t="s">
        <v>527</v>
      </c>
      <c r="J233">
        <v>1</v>
      </c>
      <c r="K233" t="str">
        <f t="shared" si="20"/>
        <v>SR</v>
      </c>
      <c r="L233">
        <v>2019</v>
      </c>
      <c r="M233" t="str">
        <f t="shared" si="21"/>
        <v/>
      </c>
      <c r="N233" t="str">
        <f t="shared" si="22"/>
        <v/>
      </c>
      <c r="O233" t="str">
        <f t="shared" si="23"/>
        <v>SR</v>
      </c>
      <c r="P233" t="str">
        <f t="shared" si="25"/>
        <v/>
      </c>
      <c r="Q233" t="str">
        <f t="shared" si="25"/>
        <v/>
      </c>
      <c r="R233" t="str">
        <f t="shared" si="24"/>
        <v/>
      </c>
    </row>
    <row r="234" spans="1:20">
      <c r="A234" t="s">
        <v>20</v>
      </c>
      <c r="B234" t="s">
        <v>528</v>
      </c>
      <c r="C234" t="b">
        <v>0</v>
      </c>
      <c r="E234" t="s">
        <v>529</v>
      </c>
      <c r="J234">
        <v>1</v>
      </c>
      <c r="K234" t="str">
        <f t="shared" si="20"/>
        <v>SR</v>
      </c>
      <c r="L234">
        <v>2019</v>
      </c>
      <c r="M234" t="str">
        <f t="shared" si="21"/>
        <v/>
      </c>
      <c r="N234" t="str">
        <f t="shared" si="22"/>
        <v/>
      </c>
      <c r="O234" t="str">
        <f t="shared" si="23"/>
        <v>SR</v>
      </c>
      <c r="P234" t="str">
        <f t="shared" si="25"/>
        <v/>
      </c>
      <c r="Q234" t="str">
        <f t="shared" si="25"/>
        <v/>
      </c>
      <c r="R234" t="str">
        <f t="shared" si="24"/>
        <v/>
      </c>
      <c r="T234" t="s">
        <v>19</v>
      </c>
    </row>
    <row r="235" spans="1:20">
      <c r="A235" t="s">
        <v>20</v>
      </c>
      <c r="B235" t="s">
        <v>530</v>
      </c>
      <c r="C235" t="b">
        <v>0</v>
      </c>
      <c r="E235" t="s">
        <v>529</v>
      </c>
      <c r="J235">
        <v>1</v>
      </c>
      <c r="K235" t="str">
        <f t="shared" si="20"/>
        <v>graduate</v>
      </c>
      <c r="L235">
        <v>2019</v>
      </c>
      <c r="M235" t="str">
        <f t="shared" si="21"/>
        <v/>
      </c>
      <c r="N235" t="str">
        <f t="shared" si="22"/>
        <v/>
      </c>
      <c r="O235" t="str">
        <f t="shared" si="23"/>
        <v/>
      </c>
      <c r="P235" t="str">
        <f t="shared" si="25"/>
        <v/>
      </c>
      <c r="Q235" t="str">
        <f t="shared" si="25"/>
        <v>graduate</v>
      </c>
      <c r="R235" t="str">
        <f t="shared" si="24"/>
        <v/>
      </c>
    </row>
    <row r="236" spans="1:20">
      <c r="A236" t="s">
        <v>20</v>
      </c>
      <c r="B236" t="s">
        <v>531</v>
      </c>
      <c r="C236" t="b">
        <v>0</v>
      </c>
      <c r="E236" t="s">
        <v>532</v>
      </c>
      <c r="J236">
        <v>1</v>
      </c>
      <c r="K236" t="str">
        <f t="shared" si="20"/>
        <v>SR</v>
      </c>
      <c r="L236">
        <v>2019</v>
      </c>
      <c r="M236" t="str">
        <f t="shared" si="21"/>
        <v/>
      </c>
      <c r="N236" t="str">
        <f t="shared" si="22"/>
        <v/>
      </c>
      <c r="O236" t="str">
        <f t="shared" si="23"/>
        <v>SR</v>
      </c>
      <c r="P236" t="str">
        <f t="shared" si="25"/>
        <v/>
      </c>
      <c r="Q236" t="str">
        <f t="shared" si="25"/>
        <v/>
      </c>
      <c r="R236" t="str">
        <f t="shared" si="24"/>
        <v/>
      </c>
    </row>
    <row r="237" spans="1:20">
      <c r="A237" t="s">
        <v>20</v>
      </c>
      <c r="B237" t="s">
        <v>533</v>
      </c>
      <c r="C237" t="b">
        <v>0</v>
      </c>
      <c r="E237" t="s">
        <v>534</v>
      </c>
      <c r="J237">
        <v>1</v>
      </c>
      <c r="K237" t="str">
        <f t="shared" si="20"/>
        <v>SR</v>
      </c>
      <c r="L237">
        <v>2019</v>
      </c>
      <c r="M237" t="str">
        <f t="shared" si="21"/>
        <v/>
      </c>
      <c r="N237" t="str">
        <f t="shared" si="22"/>
        <v/>
      </c>
      <c r="O237" t="str">
        <f t="shared" si="23"/>
        <v>SR</v>
      </c>
      <c r="P237" t="str">
        <f t="shared" si="25"/>
        <v/>
      </c>
      <c r="Q237" t="str">
        <f t="shared" si="25"/>
        <v/>
      </c>
      <c r="R237" t="str">
        <f t="shared" si="24"/>
        <v/>
      </c>
    </row>
    <row r="238" spans="1:20">
      <c r="A238" t="s">
        <v>20</v>
      </c>
      <c r="B238" t="s">
        <v>535</v>
      </c>
      <c r="C238" t="b">
        <v>0</v>
      </c>
      <c r="E238" t="s">
        <v>536</v>
      </c>
      <c r="J238">
        <v>1</v>
      </c>
      <c r="K238" t="str">
        <f t="shared" si="20"/>
        <v>SR</v>
      </c>
      <c r="L238">
        <v>2019</v>
      </c>
      <c r="M238" t="str">
        <f t="shared" si="21"/>
        <v/>
      </c>
      <c r="N238" t="str">
        <f t="shared" si="22"/>
        <v/>
      </c>
      <c r="O238" t="str">
        <f t="shared" si="23"/>
        <v>SR</v>
      </c>
      <c r="P238" t="str">
        <f t="shared" si="25"/>
        <v/>
      </c>
      <c r="Q238" t="str">
        <f t="shared" si="25"/>
        <v/>
      </c>
      <c r="R238" t="str">
        <f t="shared" si="24"/>
        <v/>
      </c>
    </row>
    <row r="239" spans="1:20">
      <c r="A239" t="s">
        <v>20</v>
      </c>
      <c r="B239" t="s">
        <v>537</v>
      </c>
      <c r="C239" t="b">
        <v>0</v>
      </c>
      <c r="E239" t="s">
        <v>538</v>
      </c>
      <c r="J239">
        <v>1</v>
      </c>
      <c r="K239" t="str">
        <f t="shared" si="20"/>
        <v>SR</v>
      </c>
      <c r="L239">
        <v>2019</v>
      </c>
      <c r="M239" t="str">
        <f t="shared" si="21"/>
        <v/>
      </c>
      <c r="N239" t="str">
        <f t="shared" si="22"/>
        <v/>
      </c>
      <c r="O239" t="str">
        <f t="shared" si="23"/>
        <v>SR</v>
      </c>
      <c r="P239" t="str">
        <f t="shared" si="25"/>
        <v/>
      </c>
      <c r="Q239" t="str">
        <f t="shared" si="25"/>
        <v/>
      </c>
      <c r="R239" t="str">
        <f t="shared" si="24"/>
        <v/>
      </c>
    </row>
    <row r="240" spans="1:20">
      <c r="A240" t="s">
        <v>20</v>
      </c>
      <c r="B240" t="s">
        <v>539</v>
      </c>
      <c r="C240" t="b">
        <v>0</v>
      </c>
      <c r="E240" t="s">
        <v>540</v>
      </c>
      <c r="J240">
        <v>1</v>
      </c>
      <c r="K240" t="str">
        <f t="shared" si="20"/>
        <v>SR</v>
      </c>
      <c r="L240">
        <v>2019</v>
      </c>
      <c r="M240" t="str">
        <f t="shared" si="21"/>
        <v/>
      </c>
      <c r="N240" t="str">
        <f t="shared" si="22"/>
        <v/>
      </c>
      <c r="O240" t="str">
        <f t="shared" si="23"/>
        <v>SR</v>
      </c>
      <c r="P240" t="str">
        <f t="shared" si="25"/>
        <v/>
      </c>
      <c r="Q240" t="str">
        <f t="shared" si="25"/>
        <v/>
      </c>
      <c r="R240" t="str">
        <f t="shared" si="24"/>
        <v/>
      </c>
    </row>
    <row r="241" spans="1:20">
      <c r="A241" t="s">
        <v>20</v>
      </c>
      <c r="B241" t="s">
        <v>541</v>
      </c>
      <c r="C241" t="b">
        <v>0</v>
      </c>
      <c r="E241" t="s">
        <v>542</v>
      </c>
      <c r="J241">
        <v>1</v>
      </c>
      <c r="K241" t="str">
        <f t="shared" si="20"/>
        <v>SR</v>
      </c>
      <c r="L241">
        <v>2019</v>
      </c>
      <c r="M241" t="str">
        <f t="shared" si="21"/>
        <v/>
      </c>
      <c r="N241" t="str">
        <f t="shared" si="22"/>
        <v/>
      </c>
      <c r="O241" t="str">
        <f t="shared" si="23"/>
        <v>SR</v>
      </c>
      <c r="P241" t="str">
        <f t="shared" si="25"/>
        <v/>
      </c>
      <c r="Q241" t="str">
        <f t="shared" si="25"/>
        <v/>
      </c>
      <c r="R241" t="str">
        <f t="shared" si="24"/>
        <v/>
      </c>
    </row>
    <row r="242" spans="1:20">
      <c r="A242" t="s">
        <v>20</v>
      </c>
      <c r="B242" t="s">
        <v>543</v>
      </c>
      <c r="C242" t="b">
        <v>0</v>
      </c>
      <c r="E242" t="s">
        <v>544</v>
      </c>
      <c r="J242">
        <v>1</v>
      </c>
      <c r="K242" t="str">
        <f t="shared" si="20"/>
        <v>SR</v>
      </c>
      <c r="L242">
        <v>2019</v>
      </c>
      <c r="M242" t="str">
        <f t="shared" si="21"/>
        <v/>
      </c>
      <c r="N242" t="str">
        <f t="shared" si="22"/>
        <v/>
      </c>
      <c r="O242" t="str">
        <f t="shared" si="23"/>
        <v>SR</v>
      </c>
      <c r="P242" t="str">
        <f t="shared" si="25"/>
        <v/>
      </c>
      <c r="Q242" t="str">
        <f t="shared" si="25"/>
        <v/>
      </c>
      <c r="R242" t="str">
        <f t="shared" si="24"/>
        <v/>
      </c>
    </row>
    <row r="243" spans="1:20">
      <c r="A243" t="s">
        <v>20</v>
      </c>
      <c r="B243" t="s">
        <v>545</v>
      </c>
      <c r="C243" t="b">
        <v>0</v>
      </c>
      <c r="E243" t="s">
        <v>546</v>
      </c>
      <c r="J243">
        <v>1</v>
      </c>
      <c r="K243" t="str">
        <f t="shared" si="20"/>
        <v>SR</v>
      </c>
      <c r="L243">
        <v>2019</v>
      </c>
      <c r="M243" t="str">
        <f t="shared" si="21"/>
        <v/>
      </c>
      <c r="N243" t="str">
        <f t="shared" si="22"/>
        <v/>
      </c>
      <c r="O243" t="str">
        <f t="shared" si="23"/>
        <v>SR</v>
      </c>
      <c r="P243" t="str">
        <f t="shared" si="25"/>
        <v/>
      </c>
      <c r="Q243" t="str">
        <f t="shared" si="25"/>
        <v/>
      </c>
      <c r="R243" t="str">
        <f t="shared" si="24"/>
        <v/>
      </c>
      <c r="T243" t="s">
        <v>19</v>
      </c>
    </row>
    <row r="244" spans="1:20">
      <c r="A244" t="s">
        <v>20</v>
      </c>
      <c r="B244" t="s">
        <v>547</v>
      </c>
      <c r="C244" t="b">
        <v>0</v>
      </c>
      <c r="E244" t="s">
        <v>548</v>
      </c>
      <c r="J244">
        <v>1</v>
      </c>
      <c r="K244" t="str">
        <f t="shared" si="20"/>
        <v>SR</v>
      </c>
      <c r="L244">
        <v>2019</v>
      </c>
      <c r="M244" t="str">
        <f t="shared" si="21"/>
        <v/>
      </c>
      <c r="N244" t="str">
        <f t="shared" si="22"/>
        <v/>
      </c>
      <c r="O244" t="str">
        <f t="shared" si="23"/>
        <v>SR</v>
      </c>
      <c r="P244" t="str">
        <f t="shared" si="25"/>
        <v/>
      </c>
      <c r="Q244" t="str">
        <f t="shared" si="25"/>
        <v/>
      </c>
      <c r="R244" t="str">
        <f t="shared" si="24"/>
        <v/>
      </c>
    </row>
    <row r="245" spans="1:20">
      <c r="A245" t="s">
        <v>20</v>
      </c>
      <c r="B245" t="s">
        <v>549</v>
      </c>
      <c r="C245" t="b">
        <v>0</v>
      </c>
      <c r="E245" t="s">
        <v>550</v>
      </c>
      <c r="J245">
        <v>1</v>
      </c>
      <c r="K245" t="str">
        <f t="shared" si="20"/>
        <v>SR</v>
      </c>
      <c r="L245">
        <v>2019</v>
      </c>
      <c r="M245" t="str">
        <f t="shared" si="21"/>
        <v/>
      </c>
      <c r="N245" t="str">
        <f t="shared" si="22"/>
        <v/>
      </c>
      <c r="O245" t="str">
        <f t="shared" si="23"/>
        <v>SR</v>
      </c>
      <c r="P245" t="str">
        <f t="shared" si="25"/>
        <v/>
      </c>
      <c r="Q245" t="str">
        <f t="shared" si="25"/>
        <v/>
      </c>
      <c r="R245" t="str">
        <f t="shared" si="24"/>
        <v/>
      </c>
    </row>
    <row r="246" spans="1:20">
      <c r="A246" t="s">
        <v>20</v>
      </c>
      <c r="B246" t="s">
        <v>551</v>
      </c>
      <c r="C246" t="b">
        <v>0</v>
      </c>
      <c r="E246" t="s">
        <v>552</v>
      </c>
      <c r="J246">
        <v>1</v>
      </c>
      <c r="K246" t="str">
        <f t="shared" si="20"/>
        <v>SR</v>
      </c>
      <c r="L246">
        <v>2019</v>
      </c>
      <c r="M246" t="str">
        <f t="shared" si="21"/>
        <v/>
      </c>
      <c r="N246" t="str">
        <f t="shared" si="22"/>
        <v/>
      </c>
      <c r="O246" t="str">
        <f t="shared" si="23"/>
        <v>SR</v>
      </c>
      <c r="P246" t="str">
        <f t="shared" si="25"/>
        <v/>
      </c>
      <c r="Q246" t="str">
        <f t="shared" si="25"/>
        <v/>
      </c>
      <c r="R246" t="str">
        <f t="shared" si="24"/>
        <v/>
      </c>
    </row>
    <row r="247" spans="1:20">
      <c r="A247" t="s">
        <v>20</v>
      </c>
      <c r="B247" t="s">
        <v>553</v>
      </c>
      <c r="C247" t="b">
        <v>0</v>
      </c>
      <c r="E247" t="s">
        <v>554</v>
      </c>
      <c r="J247">
        <v>1</v>
      </c>
      <c r="K247" t="str">
        <f t="shared" si="20"/>
        <v>SR</v>
      </c>
      <c r="L247">
        <v>2019</v>
      </c>
      <c r="M247" t="str">
        <f t="shared" si="21"/>
        <v/>
      </c>
      <c r="N247" t="str">
        <f t="shared" si="22"/>
        <v/>
      </c>
      <c r="O247" t="str">
        <f t="shared" si="23"/>
        <v>SR</v>
      </c>
      <c r="P247" t="str">
        <f t="shared" si="25"/>
        <v/>
      </c>
      <c r="Q247" t="str">
        <f t="shared" si="25"/>
        <v/>
      </c>
      <c r="R247" t="str">
        <f t="shared" si="24"/>
        <v/>
      </c>
    </row>
    <row r="248" spans="1:20">
      <c r="A248" t="s">
        <v>20</v>
      </c>
      <c r="B248" t="s">
        <v>555</v>
      </c>
      <c r="C248" t="b">
        <v>0</v>
      </c>
      <c r="E248" t="s">
        <v>556</v>
      </c>
      <c r="J248">
        <v>1</v>
      </c>
      <c r="K248" t="str">
        <f t="shared" si="20"/>
        <v>SR</v>
      </c>
      <c r="L248">
        <v>2019</v>
      </c>
      <c r="M248" t="str">
        <f t="shared" si="21"/>
        <v/>
      </c>
      <c r="N248" t="str">
        <f t="shared" si="22"/>
        <v/>
      </c>
      <c r="O248" t="str">
        <f t="shared" si="23"/>
        <v>SR</v>
      </c>
      <c r="P248" t="str">
        <f t="shared" si="25"/>
        <v/>
      </c>
      <c r="Q248" t="str">
        <f t="shared" si="25"/>
        <v/>
      </c>
      <c r="R248" t="str">
        <f t="shared" si="24"/>
        <v/>
      </c>
    </row>
    <row r="249" spans="1:20">
      <c r="A249" t="s">
        <v>20</v>
      </c>
      <c r="B249" t="s">
        <v>557</v>
      </c>
      <c r="C249" t="b">
        <v>0</v>
      </c>
      <c r="E249" t="s">
        <v>558</v>
      </c>
      <c r="J249">
        <v>1</v>
      </c>
      <c r="K249" t="str">
        <f t="shared" si="20"/>
        <v>SR</v>
      </c>
      <c r="L249">
        <v>2019</v>
      </c>
      <c r="M249" t="str">
        <f t="shared" si="21"/>
        <v/>
      </c>
      <c r="N249" t="str">
        <f t="shared" si="22"/>
        <v/>
      </c>
      <c r="O249" t="str">
        <f t="shared" si="23"/>
        <v>SR</v>
      </c>
      <c r="P249" t="str">
        <f t="shared" si="25"/>
        <v/>
      </c>
      <c r="Q249" t="str">
        <f t="shared" si="25"/>
        <v/>
      </c>
      <c r="R249" t="str">
        <f t="shared" si="24"/>
        <v/>
      </c>
    </row>
    <row r="250" spans="1:20">
      <c r="A250" t="s">
        <v>20</v>
      </c>
      <c r="B250" t="s">
        <v>559</v>
      </c>
      <c r="C250" t="b">
        <v>0</v>
      </c>
      <c r="E250" t="s">
        <v>560</v>
      </c>
      <c r="J250">
        <v>1</v>
      </c>
      <c r="K250" t="str">
        <f t="shared" si="20"/>
        <v>SR</v>
      </c>
      <c r="L250">
        <v>2019</v>
      </c>
      <c r="M250" t="str">
        <f t="shared" si="21"/>
        <v/>
      </c>
      <c r="N250" t="str">
        <f t="shared" si="22"/>
        <v/>
      </c>
      <c r="O250" t="str">
        <f t="shared" si="23"/>
        <v>SR</v>
      </c>
      <c r="P250" t="str">
        <f t="shared" si="25"/>
        <v/>
      </c>
      <c r="Q250" t="str">
        <f t="shared" si="25"/>
        <v/>
      </c>
      <c r="R250" t="str">
        <f t="shared" si="24"/>
        <v/>
      </c>
    </row>
    <row r="251" spans="1:20">
      <c r="A251" t="s">
        <v>20</v>
      </c>
      <c r="B251" t="s">
        <v>561</v>
      </c>
      <c r="C251" t="b">
        <v>0</v>
      </c>
      <c r="E251" t="s">
        <v>562</v>
      </c>
      <c r="J251">
        <v>1</v>
      </c>
      <c r="K251" t="str">
        <f t="shared" si="20"/>
        <v>SR</v>
      </c>
      <c r="L251">
        <v>2019</v>
      </c>
      <c r="M251" t="str">
        <f t="shared" si="21"/>
        <v/>
      </c>
      <c r="N251" t="str">
        <f t="shared" si="22"/>
        <v/>
      </c>
      <c r="O251" t="str">
        <f t="shared" si="23"/>
        <v>SR</v>
      </c>
      <c r="P251" t="str">
        <f t="shared" si="25"/>
        <v/>
      </c>
      <c r="Q251" t="str">
        <f t="shared" si="25"/>
        <v/>
      </c>
      <c r="R251" t="str">
        <f t="shared" si="24"/>
        <v/>
      </c>
    </row>
    <row r="252" spans="1:20">
      <c r="A252" t="s">
        <v>20</v>
      </c>
      <c r="B252" t="s">
        <v>563</v>
      </c>
      <c r="C252" t="b">
        <v>0</v>
      </c>
      <c r="E252" t="s">
        <v>564</v>
      </c>
      <c r="J252">
        <v>1</v>
      </c>
      <c r="K252" t="str">
        <f t="shared" si="20"/>
        <v>SR</v>
      </c>
      <c r="L252">
        <v>2019</v>
      </c>
      <c r="M252" t="str">
        <f t="shared" si="21"/>
        <v/>
      </c>
      <c r="N252" t="str">
        <f t="shared" si="22"/>
        <v/>
      </c>
      <c r="O252" t="str">
        <f t="shared" si="23"/>
        <v>SR</v>
      </c>
      <c r="P252" t="str">
        <f t="shared" si="25"/>
        <v/>
      </c>
      <c r="Q252" t="str">
        <f t="shared" si="25"/>
        <v/>
      </c>
      <c r="R252" t="str">
        <f t="shared" si="24"/>
        <v/>
      </c>
    </row>
    <row r="253" spans="1:20">
      <c r="A253" t="s">
        <v>20</v>
      </c>
      <c r="B253" t="s">
        <v>565</v>
      </c>
      <c r="C253" t="b">
        <v>0</v>
      </c>
      <c r="E253" t="s">
        <v>566</v>
      </c>
      <c r="J253">
        <v>1</v>
      </c>
      <c r="K253" t="str">
        <f t="shared" si="20"/>
        <v>SR</v>
      </c>
      <c r="L253">
        <v>2019</v>
      </c>
      <c r="M253" t="str">
        <f t="shared" si="21"/>
        <v/>
      </c>
      <c r="N253" t="str">
        <f t="shared" si="22"/>
        <v/>
      </c>
      <c r="O253" t="str">
        <f t="shared" si="23"/>
        <v>SR</v>
      </c>
      <c r="P253" t="str">
        <f t="shared" si="25"/>
        <v/>
      </c>
      <c r="Q253" t="str">
        <f t="shared" si="25"/>
        <v/>
      </c>
      <c r="R253" t="str">
        <f t="shared" si="24"/>
        <v/>
      </c>
    </row>
    <row r="254" spans="1:20">
      <c r="A254" t="s">
        <v>20</v>
      </c>
      <c r="B254" t="s">
        <v>567</v>
      </c>
      <c r="C254" t="b">
        <v>0</v>
      </c>
      <c r="E254" t="s">
        <v>568</v>
      </c>
      <c r="J254">
        <v>1</v>
      </c>
      <c r="K254" t="str">
        <f t="shared" si="20"/>
        <v>SR</v>
      </c>
      <c r="L254">
        <v>2019</v>
      </c>
      <c r="M254" t="str">
        <f t="shared" si="21"/>
        <v/>
      </c>
      <c r="N254" t="str">
        <f t="shared" si="22"/>
        <v/>
      </c>
      <c r="O254" t="str">
        <f t="shared" si="23"/>
        <v>SR</v>
      </c>
      <c r="P254" t="str">
        <f t="shared" si="25"/>
        <v/>
      </c>
      <c r="Q254" t="str">
        <f t="shared" si="25"/>
        <v/>
      </c>
      <c r="R254" t="str">
        <f t="shared" si="24"/>
        <v/>
      </c>
    </row>
    <row r="255" spans="1:20">
      <c r="A255" t="s">
        <v>20</v>
      </c>
      <c r="B255" t="s">
        <v>569</v>
      </c>
      <c r="C255" t="b">
        <v>0</v>
      </c>
      <c r="E255" t="s">
        <v>570</v>
      </c>
      <c r="J255">
        <v>1</v>
      </c>
      <c r="K255" t="str">
        <f t="shared" si="20"/>
        <v>SR</v>
      </c>
      <c r="L255">
        <v>2019</v>
      </c>
      <c r="M255" t="str">
        <f t="shared" si="21"/>
        <v/>
      </c>
      <c r="N255" t="str">
        <f t="shared" si="22"/>
        <v/>
      </c>
      <c r="O255" t="str">
        <f t="shared" si="23"/>
        <v>SR</v>
      </c>
      <c r="P255" t="str">
        <f t="shared" si="25"/>
        <v/>
      </c>
      <c r="Q255" t="str">
        <f t="shared" si="25"/>
        <v/>
      </c>
      <c r="R255" t="str">
        <f t="shared" si="24"/>
        <v/>
      </c>
    </row>
    <row r="256" spans="1:20">
      <c r="A256" t="s">
        <v>20</v>
      </c>
      <c r="B256" t="s">
        <v>571</v>
      </c>
      <c r="C256" t="b">
        <v>0</v>
      </c>
      <c r="E256" t="s">
        <v>572</v>
      </c>
      <c r="J256">
        <v>1</v>
      </c>
      <c r="K256" t="str">
        <f t="shared" si="20"/>
        <v>SR</v>
      </c>
      <c r="L256">
        <v>2019</v>
      </c>
      <c r="M256" t="str">
        <f t="shared" si="21"/>
        <v/>
      </c>
      <c r="N256" t="str">
        <f t="shared" si="22"/>
        <v/>
      </c>
      <c r="O256" t="str">
        <f t="shared" si="23"/>
        <v>SR</v>
      </c>
      <c r="P256" t="str">
        <f t="shared" si="25"/>
        <v/>
      </c>
      <c r="Q256" t="str">
        <f t="shared" si="25"/>
        <v/>
      </c>
      <c r="R256" t="str">
        <f t="shared" si="24"/>
        <v/>
      </c>
    </row>
    <row r="257" spans="1:18">
      <c r="A257" t="s">
        <v>20</v>
      </c>
      <c r="B257" t="s">
        <v>573</v>
      </c>
      <c r="C257" t="b">
        <v>0</v>
      </c>
      <c r="E257" t="s">
        <v>574</v>
      </c>
      <c r="J257">
        <v>1</v>
      </c>
      <c r="K257" t="str">
        <f t="shared" si="20"/>
        <v>SR</v>
      </c>
      <c r="L257">
        <v>2019</v>
      </c>
      <c r="M257" t="str">
        <f t="shared" si="21"/>
        <v/>
      </c>
      <c r="N257" t="str">
        <f t="shared" si="22"/>
        <v/>
      </c>
      <c r="O257" t="str">
        <f t="shared" si="23"/>
        <v>SR</v>
      </c>
      <c r="P257" t="str">
        <f t="shared" si="25"/>
        <v/>
      </c>
      <c r="Q257" t="str">
        <f t="shared" si="25"/>
        <v/>
      </c>
      <c r="R257" t="str">
        <f t="shared" si="24"/>
        <v/>
      </c>
    </row>
    <row r="258" spans="1:18">
      <c r="A258" t="s">
        <v>20</v>
      </c>
      <c r="B258" t="s">
        <v>575</v>
      </c>
      <c r="C258" t="b">
        <v>0</v>
      </c>
      <c r="E258" t="s">
        <v>576</v>
      </c>
      <c r="J258">
        <v>1</v>
      </c>
      <c r="K258" t="str">
        <f t="shared" ref="K258:K321" si="26">M258&amp;N258&amp;O258&amp;P258&amp;Q258&amp;R258</f>
        <v>SR</v>
      </c>
      <c r="L258">
        <v>2019</v>
      </c>
      <c r="M258" t="str">
        <f t="shared" si="21"/>
        <v/>
      </c>
      <c r="N258" t="str">
        <f t="shared" si="22"/>
        <v/>
      </c>
      <c r="O258" t="str">
        <f t="shared" si="23"/>
        <v>SR</v>
      </c>
      <c r="P258" t="str">
        <f t="shared" si="25"/>
        <v/>
      </c>
      <c r="Q258" t="str">
        <f t="shared" si="25"/>
        <v/>
      </c>
      <c r="R258" t="str">
        <f t="shared" si="24"/>
        <v/>
      </c>
    </row>
    <row r="259" spans="1:18">
      <c r="A259" t="s">
        <v>20</v>
      </c>
      <c r="B259" t="s">
        <v>577</v>
      </c>
      <c r="C259" t="b">
        <v>0</v>
      </c>
      <c r="E259" t="s">
        <v>578</v>
      </c>
      <c r="J259">
        <v>1</v>
      </c>
      <c r="K259" t="str">
        <f t="shared" si="26"/>
        <v>SR</v>
      </c>
      <c r="L259">
        <v>2019</v>
      </c>
      <c r="M259" t="str">
        <f t="shared" ref="M259:M322" si="27">IF((IFERROR(SEARCH(M$1,$B259),0))&gt;0,"SR","")</f>
        <v/>
      </c>
      <c r="N259" t="str">
        <f t="shared" ref="N259:N322" si="28">IF((IFERROR(SEARCH(N$1,$B259),0))&gt;0,"graduate","")</f>
        <v/>
      </c>
      <c r="O259" t="str">
        <f t="shared" ref="O259:O322" si="29">IF((IFERROR(SEARCH(O$1,$B259),0))&gt;0,"SR","")</f>
        <v>SR</v>
      </c>
      <c r="P259" t="str">
        <f t="shared" si="25"/>
        <v/>
      </c>
      <c r="Q259" t="str">
        <f t="shared" si="25"/>
        <v/>
      </c>
      <c r="R259" t="str">
        <f t="shared" ref="R259:R322" si="30">IF((IFERROR(SEARCH(R$1,$B259),0))&gt;0,"SR","")</f>
        <v/>
      </c>
    </row>
    <row r="260" spans="1:18">
      <c r="A260" t="s">
        <v>20</v>
      </c>
      <c r="B260" t="s">
        <v>579</v>
      </c>
      <c r="C260" t="b">
        <v>0</v>
      </c>
      <c r="E260" t="s">
        <v>580</v>
      </c>
      <c r="J260">
        <v>1</v>
      </c>
      <c r="K260" t="str">
        <f t="shared" si="26"/>
        <v>SR</v>
      </c>
      <c r="L260">
        <v>2019</v>
      </c>
      <c r="M260" t="str">
        <f t="shared" si="27"/>
        <v/>
      </c>
      <c r="N260" t="str">
        <f t="shared" si="28"/>
        <v/>
      </c>
      <c r="O260" t="str">
        <f t="shared" si="29"/>
        <v>SR</v>
      </c>
      <c r="P260" t="str">
        <f t="shared" si="25"/>
        <v/>
      </c>
      <c r="Q260" t="str">
        <f t="shared" si="25"/>
        <v/>
      </c>
      <c r="R260" t="str">
        <f t="shared" si="30"/>
        <v/>
      </c>
    </row>
    <row r="261" spans="1:18">
      <c r="A261" t="s">
        <v>20</v>
      </c>
      <c r="B261" t="s">
        <v>581</v>
      </c>
      <c r="C261" t="b">
        <v>0</v>
      </c>
      <c r="E261" t="s">
        <v>582</v>
      </c>
      <c r="J261">
        <v>1</v>
      </c>
      <c r="K261" t="str">
        <f t="shared" si="26"/>
        <v>SR</v>
      </c>
      <c r="L261">
        <v>2019</v>
      </c>
      <c r="M261" t="str">
        <f t="shared" si="27"/>
        <v/>
      </c>
      <c r="N261" t="str">
        <f t="shared" si="28"/>
        <v/>
      </c>
      <c r="O261" t="str">
        <f t="shared" si="29"/>
        <v>SR</v>
      </c>
      <c r="P261" t="str">
        <f t="shared" si="25"/>
        <v/>
      </c>
      <c r="Q261" t="str">
        <f t="shared" si="25"/>
        <v/>
      </c>
      <c r="R261" t="str">
        <f t="shared" si="30"/>
        <v/>
      </c>
    </row>
    <row r="262" spans="1:18">
      <c r="A262" t="s">
        <v>20</v>
      </c>
      <c r="B262" t="s">
        <v>583</v>
      </c>
      <c r="C262" t="b">
        <v>0</v>
      </c>
      <c r="E262" t="s">
        <v>584</v>
      </c>
      <c r="J262">
        <v>1</v>
      </c>
      <c r="K262" t="str">
        <f t="shared" si="26"/>
        <v>SR</v>
      </c>
      <c r="L262">
        <v>2019</v>
      </c>
      <c r="M262" t="str">
        <f t="shared" si="27"/>
        <v/>
      </c>
      <c r="N262" t="str">
        <f t="shared" si="28"/>
        <v/>
      </c>
      <c r="O262" t="str">
        <f t="shared" si="29"/>
        <v>SR</v>
      </c>
      <c r="P262" t="str">
        <f t="shared" si="25"/>
        <v/>
      </c>
      <c r="Q262" t="str">
        <f t="shared" si="25"/>
        <v/>
      </c>
      <c r="R262" t="str">
        <f t="shared" si="30"/>
        <v/>
      </c>
    </row>
    <row r="263" spans="1:18">
      <c r="A263" t="s">
        <v>20</v>
      </c>
      <c r="B263" t="s">
        <v>585</v>
      </c>
      <c r="C263" t="b">
        <v>0</v>
      </c>
      <c r="E263" t="s">
        <v>586</v>
      </c>
      <c r="J263">
        <v>1</v>
      </c>
      <c r="K263" t="str">
        <f t="shared" si="26"/>
        <v>SR</v>
      </c>
      <c r="L263">
        <v>2019</v>
      </c>
      <c r="M263" t="str">
        <f t="shared" si="27"/>
        <v/>
      </c>
      <c r="N263" t="str">
        <f t="shared" si="28"/>
        <v/>
      </c>
      <c r="O263" t="str">
        <f t="shared" si="29"/>
        <v>SR</v>
      </c>
      <c r="P263" t="str">
        <f t="shared" si="25"/>
        <v/>
      </c>
      <c r="Q263" t="str">
        <f t="shared" si="25"/>
        <v/>
      </c>
      <c r="R263" t="str">
        <f t="shared" si="30"/>
        <v/>
      </c>
    </row>
    <row r="264" spans="1:18">
      <c r="A264" t="s">
        <v>20</v>
      </c>
      <c r="B264" t="s">
        <v>587</v>
      </c>
      <c r="C264" t="b">
        <v>0</v>
      </c>
      <c r="E264" t="s">
        <v>588</v>
      </c>
      <c r="J264">
        <v>1</v>
      </c>
      <c r="K264" t="str">
        <f t="shared" si="26"/>
        <v>SR</v>
      </c>
      <c r="L264">
        <v>2019</v>
      </c>
      <c r="M264" t="str">
        <f t="shared" si="27"/>
        <v/>
      </c>
      <c r="N264" t="str">
        <f t="shared" si="28"/>
        <v/>
      </c>
      <c r="O264" t="str">
        <f t="shared" si="29"/>
        <v>SR</v>
      </c>
      <c r="P264" t="str">
        <f t="shared" si="25"/>
        <v/>
      </c>
      <c r="Q264" t="str">
        <f t="shared" si="25"/>
        <v/>
      </c>
      <c r="R264" t="str">
        <f t="shared" si="30"/>
        <v/>
      </c>
    </row>
    <row r="265" spans="1:18">
      <c r="A265" t="s">
        <v>20</v>
      </c>
      <c r="B265" t="s">
        <v>589</v>
      </c>
      <c r="C265" t="b">
        <v>0</v>
      </c>
      <c r="E265" t="s">
        <v>590</v>
      </c>
      <c r="J265">
        <v>1</v>
      </c>
      <c r="K265" t="str">
        <f t="shared" si="26"/>
        <v>SR</v>
      </c>
      <c r="L265">
        <v>2019</v>
      </c>
      <c r="M265" t="str">
        <f t="shared" si="27"/>
        <v/>
      </c>
      <c r="N265" t="str">
        <f t="shared" si="28"/>
        <v/>
      </c>
      <c r="O265" t="str">
        <f t="shared" si="29"/>
        <v>SR</v>
      </c>
      <c r="P265" t="str">
        <f t="shared" si="25"/>
        <v/>
      </c>
      <c r="Q265" t="str">
        <f t="shared" si="25"/>
        <v/>
      </c>
      <c r="R265" t="str">
        <f t="shared" si="30"/>
        <v/>
      </c>
    </row>
    <row r="266" spans="1:18">
      <c r="A266" t="s">
        <v>20</v>
      </c>
      <c r="B266" t="s">
        <v>591</v>
      </c>
      <c r="C266" t="b">
        <v>0</v>
      </c>
      <c r="E266" t="s">
        <v>592</v>
      </c>
      <c r="J266">
        <v>1</v>
      </c>
      <c r="K266" t="str">
        <f t="shared" si="26"/>
        <v>graduate</v>
      </c>
      <c r="L266">
        <v>2019</v>
      </c>
      <c r="M266" t="str">
        <f t="shared" si="27"/>
        <v/>
      </c>
      <c r="N266" t="str">
        <f t="shared" si="28"/>
        <v>graduate</v>
      </c>
      <c r="O266" t="str">
        <f t="shared" si="29"/>
        <v/>
      </c>
      <c r="P266" t="str">
        <f t="shared" si="25"/>
        <v/>
      </c>
      <c r="Q266" t="str">
        <f t="shared" si="25"/>
        <v/>
      </c>
      <c r="R266" t="str">
        <f t="shared" si="30"/>
        <v/>
      </c>
    </row>
    <row r="267" spans="1:18">
      <c r="A267" t="s">
        <v>20</v>
      </c>
      <c r="B267" t="s">
        <v>593</v>
      </c>
      <c r="C267" t="b">
        <v>0</v>
      </c>
      <c r="E267" t="s">
        <v>592</v>
      </c>
      <c r="J267">
        <v>1</v>
      </c>
      <c r="K267" t="str">
        <f t="shared" si="26"/>
        <v>SR</v>
      </c>
      <c r="L267">
        <v>2019</v>
      </c>
      <c r="M267" t="str">
        <f t="shared" si="27"/>
        <v/>
      </c>
      <c r="N267" t="str">
        <f t="shared" si="28"/>
        <v/>
      </c>
      <c r="O267" t="str">
        <f t="shared" si="29"/>
        <v>SR</v>
      </c>
      <c r="P267" t="str">
        <f t="shared" si="25"/>
        <v/>
      </c>
      <c r="Q267" t="str">
        <f t="shared" si="25"/>
        <v/>
      </c>
      <c r="R267" t="str">
        <f t="shared" si="30"/>
        <v/>
      </c>
    </row>
    <row r="268" spans="1:18">
      <c r="A268" t="s">
        <v>20</v>
      </c>
      <c r="B268" t="s">
        <v>594</v>
      </c>
      <c r="C268" t="b">
        <v>0</v>
      </c>
      <c r="E268" t="s">
        <v>595</v>
      </c>
      <c r="J268">
        <v>1</v>
      </c>
      <c r="K268" t="str">
        <f t="shared" si="26"/>
        <v>SR</v>
      </c>
      <c r="L268">
        <v>2019</v>
      </c>
      <c r="M268" t="str">
        <f t="shared" si="27"/>
        <v/>
      </c>
      <c r="N268" t="str">
        <f t="shared" si="28"/>
        <v/>
      </c>
      <c r="O268" t="str">
        <f t="shared" si="29"/>
        <v>SR</v>
      </c>
      <c r="P268" t="str">
        <f t="shared" si="25"/>
        <v/>
      </c>
      <c r="Q268" t="str">
        <f t="shared" si="25"/>
        <v/>
      </c>
      <c r="R268" t="str">
        <f t="shared" si="30"/>
        <v/>
      </c>
    </row>
    <row r="269" spans="1:18">
      <c r="A269" t="s">
        <v>20</v>
      </c>
      <c r="B269" t="s">
        <v>596</v>
      </c>
      <c r="C269" t="b">
        <v>0</v>
      </c>
      <c r="E269" t="s">
        <v>597</v>
      </c>
      <c r="J269">
        <v>1</v>
      </c>
      <c r="K269" t="str">
        <f t="shared" si="26"/>
        <v>SR</v>
      </c>
      <c r="L269">
        <v>2019</v>
      </c>
      <c r="M269" t="str">
        <f t="shared" si="27"/>
        <v/>
      </c>
      <c r="N269" t="str">
        <f t="shared" si="28"/>
        <v/>
      </c>
      <c r="O269" t="str">
        <f t="shared" si="29"/>
        <v>SR</v>
      </c>
      <c r="P269" t="str">
        <f t="shared" si="25"/>
        <v/>
      </c>
      <c r="Q269" t="str">
        <f t="shared" si="25"/>
        <v/>
      </c>
      <c r="R269" t="str">
        <f t="shared" si="30"/>
        <v/>
      </c>
    </row>
    <row r="270" spans="1:18">
      <c r="A270" t="s">
        <v>20</v>
      </c>
      <c r="B270" t="s">
        <v>598</v>
      </c>
      <c r="C270" t="b">
        <v>0</v>
      </c>
      <c r="E270" t="s">
        <v>599</v>
      </c>
      <c r="J270">
        <v>1</v>
      </c>
      <c r="K270" t="str">
        <f t="shared" si="26"/>
        <v>SR</v>
      </c>
      <c r="L270">
        <v>2019</v>
      </c>
      <c r="M270" t="str">
        <f t="shared" si="27"/>
        <v/>
      </c>
      <c r="N270" t="str">
        <f t="shared" si="28"/>
        <v/>
      </c>
      <c r="O270" t="str">
        <f t="shared" si="29"/>
        <v>SR</v>
      </c>
      <c r="P270" t="str">
        <f t="shared" si="25"/>
        <v/>
      </c>
      <c r="Q270" t="str">
        <f t="shared" si="25"/>
        <v/>
      </c>
      <c r="R270" t="str">
        <f t="shared" si="30"/>
        <v/>
      </c>
    </row>
    <row r="271" spans="1:18">
      <c r="A271" t="s">
        <v>20</v>
      </c>
      <c r="B271" t="s">
        <v>600</v>
      </c>
      <c r="C271" t="b">
        <v>0</v>
      </c>
      <c r="E271" t="s">
        <v>601</v>
      </c>
      <c r="J271">
        <v>1</v>
      </c>
      <c r="K271" t="str">
        <f t="shared" si="26"/>
        <v>SR</v>
      </c>
      <c r="L271">
        <v>2019</v>
      </c>
      <c r="M271" t="str">
        <f t="shared" si="27"/>
        <v/>
      </c>
      <c r="N271" t="str">
        <f t="shared" si="28"/>
        <v/>
      </c>
      <c r="O271" t="str">
        <f t="shared" si="29"/>
        <v>SR</v>
      </c>
      <c r="P271" t="str">
        <f t="shared" si="25"/>
        <v/>
      </c>
      <c r="Q271" t="str">
        <f t="shared" si="25"/>
        <v/>
      </c>
      <c r="R271" t="str">
        <f t="shared" si="30"/>
        <v/>
      </c>
    </row>
    <row r="272" spans="1:18">
      <c r="A272" t="s">
        <v>20</v>
      </c>
      <c r="B272" t="s">
        <v>602</v>
      </c>
      <c r="C272" t="b">
        <v>0</v>
      </c>
      <c r="E272" t="s">
        <v>603</v>
      </c>
      <c r="J272">
        <v>1</v>
      </c>
      <c r="K272" t="str">
        <f t="shared" si="26"/>
        <v>SR</v>
      </c>
      <c r="L272">
        <v>2019</v>
      </c>
      <c r="M272" t="str">
        <f t="shared" si="27"/>
        <v/>
      </c>
      <c r="N272" t="str">
        <f t="shared" si="28"/>
        <v/>
      </c>
      <c r="O272" t="str">
        <f t="shared" si="29"/>
        <v>SR</v>
      </c>
      <c r="P272" t="str">
        <f t="shared" si="25"/>
        <v/>
      </c>
      <c r="Q272" t="str">
        <f t="shared" si="25"/>
        <v/>
      </c>
      <c r="R272" t="str">
        <f t="shared" si="30"/>
        <v/>
      </c>
    </row>
    <row r="273" spans="1:20">
      <c r="A273" t="s">
        <v>20</v>
      </c>
      <c r="B273" t="s">
        <v>604</v>
      </c>
      <c r="C273" t="b">
        <v>0</v>
      </c>
      <c r="E273" t="s">
        <v>605</v>
      </c>
      <c r="J273">
        <v>1</v>
      </c>
      <c r="K273" t="str">
        <f t="shared" si="26"/>
        <v>SR</v>
      </c>
      <c r="L273">
        <v>2019</v>
      </c>
      <c r="M273" t="str">
        <f t="shared" si="27"/>
        <v/>
      </c>
      <c r="N273" t="str">
        <f t="shared" si="28"/>
        <v/>
      </c>
      <c r="O273" t="str">
        <f t="shared" si="29"/>
        <v>SR</v>
      </c>
      <c r="P273" t="str">
        <f t="shared" si="25"/>
        <v/>
      </c>
      <c r="Q273" t="str">
        <f t="shared" si="25"/>
        <v/>
      </c>
      <c r="R273" t="str">
        <f t="shared" si="30"/>
        <v/>
      </c>
    </row>
    <row r="274" spans="1:20">
      <c r="A274" t="s">
        <v>20</v>
      </c>
      <c r="B274" t="s">
        <v>606</v>
      </c>
      <c r="C274" t="b">
        <v>0</v>
      </c>
      <c r="E274" t="s">
        <v>607</v>
      </c>
      <c r="J274">
        <v>1</v>
      </c>
      <c r="K274" t="str">
        <f t="shared" si="26"/>
        <v/>
      </c>
      <c r="L274">
        <v>2019</v>
      </c>
      <c r="M274" t="str">
        <f t="shared" si="27"/>
        <v/>
      </c>
      <c r="N274" t="str">
        <f t="shared" si="28"/>
        <v/>
      </c>
      <c r="O274" t="str">
        <f t="shared" si="29"/>
        <v/>
      </c>
      <c r="P274" t="str">
        <f t="shared" si="25"/>
        <v/>
      </c>
      <c r="Q274" t="str">
        <f t="shared" si="25"/>
        <v/>
      </c>
      <c r="R274" t="str">
        <f t="shared" si="30"/>
        <v/>
      </c>
    </row>
    <row r="275" spans="1:20">
      <c r="A275" t="s">
        <v>20</v>
      </c>
      <c r="B275" t="s">
        <v>608</v>
      </c>
      <c r="C275" t="b">
        <v>0</v>
      </c>
      <c r="E275" t="s">
        <v>607</v>
      </c>
      <c r="J275">
        <v>1</v>
      </c>
      <c r="K275" t="str">
        <f t="shared" si="26"/>
        <v>SR</v>
      </c>
      <c r="L275">
        <v>2019</v>
      </c>
      <c r="M275" t="str">
        <f t="shared" si="27"/>
        <v/>
      </c>
      <c r="N275" t="str">
        <f t="shared" si="28"/>
        <v/>
      </c>
      <c r="O275" t="str">
        <f t="shared" si="29"/>
        <v>SR</v>
      </c>
      <c r="P275" t="str">
        <f t="shared" si="25"/>
        <v/>
      </c>
      <c r="Q275" t="str">
        <f t="shared" si="25"/>
        <v/>
      </c>
      <c r="R275" t="str">
        <f t="shared" si="30"/>
        <v/>
      </c>
    </row>
    <row r="276" spans="1:20">
      <c r="A276" t="s">
        <v>20</v>
      </c>
      <c r="B276" t="s">
        <v>609</v>
      </c>
      <c r="C276" t="b">
        <v>0</v>
      </c>
      <c r="E276" t="s">
        <v>610</v>
      </c>
      <c r="J276">
        <v>1</v>
      </c>
      <c r="K276" t="str">
        <f t="shared" si="26"/>
        <v>SR</v>
      </c>
      <c r="L276">
        <v>2019</v>
      </c>
      <c r="M276" t="str">
        <f t="shared" si="27"/>
        <v/>
      </c>
      <c r="N276" t="str">
        <f t="shared" si="28"/>
        <v/>
      </c>
      <c r="O276" t="str">
        <f t="shared" si="29"/>
        <v>SR</v>
      </c>
      <c r="P276" t="str">
        <f t="shared" si="25"/>
        <v/>
      </c>
      <c r="Q276" t="str">
        <f t="shared" si="25"/>
        <v/>
      </c>
      <c r="R276" t="str">
        <f t="shared" si="30"/>
        <v/>
      </c>
    </row>
    <row r="277" spans="1:20">
      <c r="A277" t="s">
        <v>20</v>
      </c>
      <c r="B277" t="s">
        <v>611</v>
      </c>
      <c r="C277" t="b">
        <v>0</v>
      </c>
      <c r="E277" t="s">
        <v>612</v>
      </c>
      <c r="J277">
        <v>1</v>
      </c>
      <c r="K277" t="str">
        <f t="shared" si="26"/>
        <v/>
      </c>
      <c r="L277">
        <v>2019</v>
      </c>
      <c r="M277" t="str">
        <f t="shared" si="27"/>
        <v/>
      </c>
      <c r="N277" t="str">
        <f t="shared" si="28"/>
        <v/>
      </c>
      <c r="O277" t="str">
        <f t="shared" si="29"/>
        <v/>
      </c>
      <c r="P277" t="str">
        <f t="shared" si="25"/>
        <v/>
      </c>
      <c r="Q277" t="str">
        <f t="shared" si="25"/>
        <v/>
      </c>
      <c r="R277" t="str">
        <f t="shared" si="30"/>
        <v/>
      </c>
    </row>
    <row r="278" spans="1:20">
      <c r="A278" t="s">
        <v>20</v>
      </c>
      <c r="B278" t="s">
        <v>613</v>
      </c>
      <c r="C278" t="b">
        <v>0</v>
      </c>
      <c r="E278" t="s">
        <v>612</v>
      </c>
      <c r="J278">
        <v>1</v>
      </c>
      <c r="K278" t="str">
        <f t="shared" si="26"/>
        <v>SR</v>
      </c>
      <c r="L278">
        <v>2019</v>
      </c>
      <c r="M278" t="str">
        <f t="shared" si="27"/>
        <v/>
      </c>
      <c r="N278" t="str">
        <f t="shared" si="28"/>
        <v/>
      </c>
      <c r="O278" t="str">
        <f t="shared" si="29"/>
        <v>SR</v>
      </c>
      <c r="P278" t="str">
        <f t="shared" si="25"/>
        <v/>
      </c>
      <c r="Q278" t="str">
        <f t="shared" si="25"/>
        <v/>
      </c>
      <c r="R278" t="str">
        <f t="shared" si="30"/>
        <v/>
      </c>
    </row>
    <row r="279" spans="1:20">
      <c r="A279" t="s">
        <v>20</v>
      </c>
      <c r="B279" t="s">
        <v>614</v>
      </c>
      <c r="C279" t="b">
        <v>0</v>
      </c>
      <c r="E279" t="s">
        <v>615</v>
      </c>
      <c r="J279">
        <v>1</v>
      </c>
      <c r="K279" t="str">
        <f t="shared" si="26"/>
        <v>SR</v>
      </c>
      <c r="L279">
        <v>2019</v>
      </c>
      <c r="M279" t="str">
        <f t="shared" si="27"/>
        <v/>
      </c>
      <c r="N279" t="str">
        <f t="shared" si="28"/>
        <v/>
      </c>
      <c r="O279" t="str">
        <f t="shared" si="29"/>
        <v>SR</v>
      </c>
      <c r="P279" t="str">
        <f t="shared" ref="P279:Q342" si="31">IF((IFERROR(SEARCH(P$1,$B279),0))&gt;0,"graduate","")</f>
        <v/>
      </c>
      <c r="Q279" t="str">
        <f t="shared" si="31"/>
        <v/>
      </c>
      <c r="R279" t="str">
        <f t="shared" si="30"/>
        <v/>
      </c>
    </row>
    <row r="280" spans="1:20">
      <c r="A280" t="s">
        <v>20</v>
      </c>
      <c r="B280" t="s">
        <v>616</v>
      </c>
      <c r="C280" t="b">
        <v>0</v>
      </c>
      <c r="E280" t="s">
        <v>617</v>
      </c>
      <c r="J280">
        <v>1</v>
      </c>
      <c r="K280" t="str">
        <f t="shared" si="26"/>
        <v>SR</v>
      </c>
      <c r="L280">
        <v>2019</v>
      </c>
      <c r="M280" t="str">
        <f t="shared" si="27"/>
        <v/>
      </c>
      <c r="N280" t="str">
        <f t="shared" si="28"/>
        <v/>
      </c>
      <c r="O280" t="str">
        <f t="shared" si="29"/>
        <v>SR</v>
      </c>
      <c r="P280" t="str">
        <f t="shared" si="31"/>
        <v/>
      </c>
      <c r="Q280" t="str">
        <f t="shared" si="31"/>
        <v/>
      </c>
      <c r="R280" t="str">
        <f t="shared" si="30"/>
        <v/>
      </c>
    </row>
    <row r="281" spans="1:20">
      <c r="A281" t="s">
        <v>20</v>
      </c>
      <c r="B281" t="s">
        <v>618</v>
      </c>
      <c r="C281" t="b">
        <v>0</v>
      </c>
      <c r="E281" t="s">
        <v>619</v>
      </c>
      <c r="J281">
        <v>1</v>
      </c>
      <c r="K281" t="str">
        <f t="shared" si="26"/>
        <v>SR</v>
      </c>
      <c r="L281">
        <v>2019</v>
      </c>
      <c r="M281" t="str">
        <f t="shared" si="27"/>
        <v/>
      </c>
      <c r="N281" t="str">
        <f t="shared" si="28"/>
        <v/>
      </c>
      <c r="O281" t="str">
        <f t="shared" si="29"/>
        <v>SR</v>
      </c>
      <c r="P281" t="str">
        <f t="shared" si="31"/>
        <v/>
      </c>
      <c r="Q281" t="str">
        <f t="shared" si="31"/>
        <v/>
      </c>
      <c r="R281" t="str">
        <f t="shared" si="30"/>
        <v/>
      </c>
    </row>
    <row r="282" spans="1:20">
      <c r="A282" t="s">
        <v>20</v>
      </c>
      <c r="B282" t="s">
        <v>620</v>
      </c>
      <c r="C282" t="b">
        <v>0</v>
      </c>
      <c r="E282" t="s">
        <v>621</v>
      </c>
      <c r="J282">
        <v>1</v>
      </c>
      <c r="K282" t="str">
        <f t="shared" si="26"/>
        <v>SR</v>
      </c>
      <c r="L282">
        <v>2019</v>
      </c>
      <c r="M282" t="str">
        <f t="shared" si="27"/>
        <v/>
      </c>
      <c r="N282" t="str">
        <f t="shared" si="28"/>
        <v/>
      </c>
      <c r="O282" t="str">
        <f t="shared" si="29"/>
        <v>SR</v>
      </c>
      <c r="P282" t="str">
        <f t="shared" si="31"/>
        <v/>
      </c>
      <c r="Q282" t="str">
        <f t="shared" si="31"/>
        <v/>
      </c>
      <c r="R282" t="str">
        <f t="shared" si="30"/>
        <v/>
      </c>
    </row>
    <row r="283" spans="1:20">
      <c r="A283" t="s">
        <v>20</v>
      </c>
      <c r="B283" t="s">
        <v>622</v>
      </c>
      <c r="C283" t="b">
        <v>0</v>
      </c>
      <c r="E283" t="s">
        <v>623</v>
      </c>
      <c r="J283">
        <v>1</v>
      </c>
      <c r="K283" t="str">
        <f t="shared" si="26"/>
        <v>SR</v>
      </c>
      <c r="L283">
        <v>2019</v>
      </c>
      <c r="M283" t="str">
        <f t="shared" si="27"/>
        <v/>
      </c>
      <c r="N283" t="str">
        <f t="shared" si="28"/>
        <v/>
      </c>
      <c r="O283" t="str">
        <f t="shared" si="29"/>
        <v>SR</v>
      </c>
      <c r="P283" t="str">
        <f t="shared" si="31"/>
        <v/>
      </c>
      <c r="Q283" t="str">
        <f t="shared" si="31"/>
        <v/>
      </c>
      <c r="R283" t="str">
        <f t="shared" si="30"/>
        <v/>
      </c>
    </row>
    <row r="284" spans="1:20">
      <c r="A284" t="s">
        <v>20</v>
      </c>
      <c r="B284" t="s">
        <v>624</v>
      </c>
      <c r="C284" t="b">
        <v>0</v>
      </c>
      <c r="E284" t="s">
        <v>625</v>
      </c>
      <c r="J284">
        <v>1</v>
      </c>
      <c r="K284" t="str">
        <f t="shared" si="26"/>
        <v/>
      </c>
      <c r="L284">
        <v>2019</v>
      </c>
      <c r="M284" t="str">
        <f t="shared" si="27"/>
        <v/>
      </c>
      <c r="N284" t="str">
        <f t="shared" si="28"/>
        <v/>
      </c>
      <c r="O284" t="str">
        <f t="shared" si="29"/>
        <v/>
      </c>
      <c r="P284" t="str">
        <f t="shared" si="31"/>
        <v/>
      </c>
      <c r="Q284" t="str">
        <f t="shared" si="31"/>
        <v/>
      </c>
      <c r="R284" t="str">
        <f t="shared" si="30"/>
        <v/>
      </c>
      <c r="T284" t="s">
        <v>19</v>
      </c>
    </row>
    <row r="285" spans="1:20">
      <c r="A285" t="s">
        <v>20</v>
      </c>
      <c r="B285" t="s">
        <v>626</v>
      </c>
      <c r="C285" t="b">
        <v>0</v>
      </c>
      <c r="E285" t="s">
        <v>625</v>
      </c>
      <c r="J285">
        <v>1</v>
      </c>
      <c r="K285" t="str">
        <f t="shared" si="26"/>
        <v>SR</v>
      </c>
      <c r="L285">
        <v>2019</v>
      </c>
      <c r="M285" t="str">
        <f t="shared" si="27"/>
        <v/>
      </c>
      <c r="N285" t="str">
        <f t="shared" si="28"/>
        <v/>
      </c>
      <c r="O285" t="str">
        <f t="shared" si="29"/>
        <v>SR</v>
      </c>
      <c r="P285" t="str">
        <f t="shared" si="31"/>
        <v/>
      </c>
      <c r="Q285" t="str">
        <f t="shared" si="31"/>
        <v/>
      </c>
      <c r="R285" t="str">
        <f t="shared" si="30"/>
        <v/>
      </c>
    </row>
    <row r="286" spans="1:20">
      <c r="A286" t="s">
        <v>20</v>
      </c>
      <c r="B286" t="s">
        <v>627</v>
      </c>
      <c r="C286" t="b">
        <v>0</v>
      </c>
      <c r="E286" t="s">
        <v>628</v>
      </c>
      <c r="J286">
        <v>1</v>
      </c>
      <c r="K286" t="str">
        <f t="shared" si="26"/>
        <v>SR</v>
      </c>
      <c r="L286">
        <v>2019</v>
      </c>
      <c r="M286" t="str">
        <f t="shared" si="27"/>
        <v/>
      </c>
      <c r="N286" t="str">
        <f t="shared" si="28"/>
        <v/>
      </c>
      <c r="O286" t="str">
        <f t="shared" si="29"/>
        <v>SR</v>
      </c>
      <c r="P286" t="str">
        <f t="shared" si="31"/>
        <v/>
      </c>
      <c r="Q286" t="str">
        <f t="shared" si="31"/>
        <v/>
      </c>
      <c r="R286" t="str">
        <f t="shared" si="30"/>
        <v/>
      </c>
    </row>
    <row r="287" spans="1:20">
      <c r="A287" t="s">
        <v>20</v>
      </c>
      <c r="B287" t="s">
        <v>629</v>
      </c>
      <c r="C287" t="b">
        <v>0</v>
      </c>
      <c r="E287" t="s">
        <v>630</v>
      </c>
      <c r="J287">
        <v>1</v>
      </c>
      <c r="K287" t="str">
        <f t="shared" si="26"/>
        <v>SR</v>
      </c>
      <c r="L287">
        <v>2019</v>
      </c>
      <c r="M287" t="str">
        <f t="shared" si="27"/>
        <v/>
      </c>
      <c r="N287" t="str">
        <f t="shared" si="28"/>
        <v/>
      </c>
      <c r="O287" t="str">
        <f t="shared" si="29"/>
        <v>SR</v>
      </c>
      <c r="P287" t="str">
        <f t="shared" si="31"/>
        <v/>
      </c>
      <c r="Q287" t="str">
        <f t="shared" si="31"/>
        <v/>
      </c>
      <c r="R287" t="str">
        <f t="shared" si="30"/>
        <v/>
      </c>
    </row>
    <row r="288" spans="1:20">
      <c r="A288" t="s">
        <v>20</v>
      </c>
      <c r="B288" t="s">
        <v>631</v>
      </c>
      <c r="C288" t="b">
        <v>0</v>
      </c>
      <c r="E288" t="s">
        <v>632</v>
      </c>
      <c r="J288">
        <v>1</v>
      </c>
      <c r="K288" t="str">
        <f t="shared" si="26"/>
        <v>SR</v>
      </c>
      <c r="L288">
        <v>2019</v>
      </c>
      <c r="M288" t="str">
        <f t="shared" si="27"/>
        <v/>
      </c>
      <c r="N288" t="str">
        <f t="shared" si="28"/>
        <v/>
      </c>
      <c r="O288" t="str">
        <f t="shared" si="29"/>
        <v>SR</v>
      </c>
      <c r="P288" t="str">
        <f t="shared" si="31"/>
        <v/>
      </c>
      <c r="Q288" t="str">
        <f t="shared" si="31"/>
        <v/>
      </c>
      <c r="R288" t="str">
        <f t="shared" si="30"/>
        <v/>
      </c>
    </row>
    <row r="289" spans="1:18">
      <c r="A289" t="s">
        <v>20</v>
      </c>
      <c r="B289" t="s">
        <v>633</v>
      </c>
      <c r="C289" t="b">
        <v>0</v>
      </c>
      <c r="E289" t="s">
        <v>634</v>
      </c>
      <c r="J289">
        <v>1</v>
      </c>
      <c r="K289" t="str">
        <f t="shared" si="26"/>
        <v>SR</v>
      </c>
      <c r="L289">
        <v>2019</v>
      </c>
      <c r="M289" t="str">
        <f t="shared" si="27"/>
        <v/>
      </c>
      <c r="N289" t="str">
        <f t="shared" si="28"/>
        <v/>
      </c>
      <c r="O289" t="str">
        <f t="shared" si="29"/>
        <v>SR</v>
      </c>
      <c r="P289" t="str">
        <f t="shared" si="31"/>
        <v/>
      </c>
      <c r="Q289" t="str">
        <f t="shared" si="31"/>
        <v/>
      </c>
      <c r="R289" t="str">
        <f t="shared" si="30"/>
        <v/>
      </c>
    </row>
    <row r="290" spans="1:18">
      <c r="A290" t="s">
        <v>20</v>
      </c>
      <c r="B290" t="s">
        <v>635</v>
      </c>
      <c r="C290" t="b">
        <v>0</v>
      </c>
      <c r="E290" t="s">
        <v>636</v>
      </c>
      <c r="J290">
        <v>1</v>
      </c>
      <c r="K290" t="str">
        <f t="shared" si="26"/>
        <v>SR</v>
      </c>
      <c r="L290">
        <v>2019</v>
      </c>
      <c r="M290" t="str">
        <f t="shared" si="27"/>
        <v/>
      </c>
      <c r="N290" t="str">
        <f t="shared" si="28"/>
        <v/>
      </c>
      <c r="O290" t="str">
        <f t="shared" si="29"/>
        <v>SR</v>
      </c>
      <c r="P290" t="str">
        <f t="shared" si="31"/>
        <v/>
      </c>
      <c r="Q290" t="str">
        <f t="shared" si="31"/>
        <v/>
      </c>
      <c r="R290" t="str">
        <f t="shared" si="30"/>
        <v/>
      </c>
    </row>
    <row r="291" spans="1:18">
      <c r="A291" t="s">
        <v>20</v>
      </c>
      <c r="B291" t="s">
        <v>637</v>
      </c>
      <c r="C291" t="b">
        <v>0</v>
      </c>
      <c r="E291" t="s">
        <v>638</v>
      </c>
      <c r="J291">
        <v>1</v>
      </c>
      <c r="K291" t="str">
        <f t="shared" si="26"/>
        <v>SR</v>
      </c>
      <c r="L291">
        <v>2019</v>
      </c>
      <c r="M291" t="str">
        <f t="shared" si="27"/>
        <v/>
      </c>
      <c r="N291" t="str">
        <f t="shared" si="28"/>
        <v/>
      </c>
      <c r="O291" t="str">
        <f t="shared" si="29"/>
        <v>SR</v>
      </c>
      <c r="P291" t="str">
        <f t="shared" si="31"/>
        <v/>
      </c>
      <c r="Q291" t="str">
        <f t="shared" si="31"/>
        <v/>
      </c>
      <c r="R291" t="str">
        <f t="shared" si="30"/>
        <v/>
      </c>
    </row>
    <row r="292" spans="1:18">
      <c r="A292" t="s">
        <v>20</v>
      </c>
      <c r="B292" t="s">
        <v>639</v>
      </c>
      <c r="C292" t="b">
        <v>0</v>
      </c>
      <c r="E292" t="s">
        <v>640</v>
      </c>
      <c r="J292">
        <v>1</v>
      </c>
      <c r="K292" t="str">
        <f t="shared" si="26"/>
        <v>SR</v>
      </c>
      <c r="L292">
        <v>2019</v>
      </c>
      <c r="M292" t="str">
        <f t="shared" si="27"/>
        <v/>
      </c>
      <c r="N292" t="str">
        <f t="shared" si="28"/>
        <v/>
      </c>
      <c r="O292" t="str">
        <f t="shared" si="29"/>
        <v>SR</v>
      </c>
      <c r="P292" t="str">
        <f t="shared" si="31"/>
        <v/>
      </c>
      <c r="Q292" t="str">
        <f t="shared" si="31"/>
        <v/>
      </c>
      <c r="R292" t="str">
        <f t="shared" si="30"/>
        <v/>
      </c>
    </row>
    <row r="293" spans="1:18">
      <c r="A293" t="s">
        <v>20</v>
      </c>
      <c r="B293" t="s">
        <v>641</v>
      </c>
      <c r="C293" t="b">
        <v>0</v>
      </c>
      <c r="E293" t="s">
        <v>642</v>
      </c>
      <c r="J293">
        <v>1</v>
      </c>
      <c r="K293" t="str">
        <f t="shared" si="26"/>
        <v>SR</v>
      </c>
      <c r="L293">
        <v>2019</v>
      </c>
      <c r="M293" t="str">
        <f t="shared" si="27"/>
        <v/>
      </c>
      <c r="N293" t="str">
        <f t="shared" si="28"/>
        <v/>
      </c>
      <c r="O293" t="str">
        <f t="shared" si="29"/>
        <v>SR</v>
      </c>
      <c r="P293" t="str">
        <f t="shared" si="31"/>
        <v/>
      </c>
      <c r="Q293" t="str">
        <f t="shared" si="31"/>
        <v/>
      </c>
      <c r="R293" t="str">
        <f t="shared" si="30"/>
        <v/>
      </c>
    </row>
    <row r="294" spans="1:18">
      <c r="A294" t="s">
        <v>20</v>
      </c>
      <c r="B294" t="s">
        <v>643</v>
      </c>
      <c r="C294" t="b">
        <v>0</v>
      </c>
      <c r="E294" t="s">
        <v>644</v>
      </c>
      <c r="J294">
        <v>1</v>
      </c>
      <c r="K294" t="str">
        <f t="shared" si="26"/>
        <v>SR</v>
      </c>
      <c r="L294">
        <v>2019</v>
      </c>
      <c r="M294" t="str">
        <f t="shared" si="27"/>
        <v/>
      </c>
      <c r="N294" t="str">
        <f t="shared" si="28"/>
        <v/>
      </c>
      <c r="O294" t="str">
        <f t="shared" si="29"/>
        <v>SR</v>
      </c>
      <c r="P294" t="str">
        <f t="shared" si="31"/>
        <v/>
      </c>
      <c r="Q294" t="str">
        <f t="shared" si="31"/>
        <v/>
      </c>
      <c r="R294" t="str">
        <f t="shared" si="30"/>
        <v/>
      </c>
    </row>
    <row r="295" spans="1:18">
      <c r="A295" t="s">
        <v>20</v>
      </c>
      <c r="B295" t="s">
        <v>645</v>
      </c>
      <c r="C295" t="b">
        <v>0</v>
      </c>
      <c r="E295" t="s">
        <v>646</v>
      </c>
      <c r="J295">
        <v>1</v>
      </c>
      <c r="K295" t="str">
        <f t="shared" si="26"/>
        <v>SR</v>
      </c>
      <c r="L295">
        <v>2019</v>
      </c>
      <c r="M295" t="str">
        <f t="shared" si="27"/>
        <v/>
      </c>
      <c r="N295" t="str">
        <f t="shared" si="28"/>
        <v/>
      </c>
      <c r="O295" t="str">
        <f t="shared" si="29"/>
        <v>SR</v>
      </c>
      <c r="P295" t="str">
        <f t="shared" si="31"/>
        <v/>
      </c>
      <c r="Q295" t="str">
        <f t="shared" si="31"/>
        <v/>
      </c>
      <c r="R295" t="str">
        <f t="shared" si="30"/>
        <v/>
      </c>
    </row>
    <row r="296" spans="1:18">
      <c r="A296" t="s">
        <v>20</v>
      </c>
      <c r="B296" t="s">
        <v>647</v>
      </c>
      <c r="C296" t="b">
        <v>0</v>
      </c>
      <c r="E296" t="s">
        <v>648</v>
      </c>
      <c r="J296">
        <v>1</v>
      </c>
      <c r="K296" t="str">
        <f t="shared" si="26"/>
        <v>SR</v>
      </c>
      <c r="L296">
        <v>2019</v>
      </c>
      <c r="M296" t="str">
        <f t="shared" si="27"/>
        <v/>
      </c>
      <c r="N296" t="str">
        <f t="shared" si="28"/>
        <v/>
      </c>
      <c r="O296" t="str">
        <f t="shared" si="29"/>
        <v>SR</v>
      </c>
      <c r="P296" t="str">
        <f t="shared" si="31"/>
        <v/>
      </c>
      <c r="Q296" t="str">
        <f t="shared" si="31"/>
        <v/>
      </c>
      <c r="R296" t="str">
        <f t="shared" si="30"/>
        <v/>
      </c>
    </row>
    <row r="297" spans="1:18">
      <c r="A297" t="s">
        <v>20</v>
      </c>
      <c r="B297" t="s">
        <v>649</v>
      </c>
      <c r="C297" t="b">
        <v>0</v>
      </c>
      <c r="E297" t="s">
        <v>650</v>
      </c>
      <c r="J297">
        <v>1</v>
      </c>
      <c r="K297" t="str">
        <f t="shared" si="26"/>
        <v>SR</v>
      </c>
      <c r="L297">
        <v>2019</v>
      </c>
      <c r="M297" t="str">
        <f t="shared" si="27"/>
        <v/>
      </c>
      <c r="N297" t="str">
        <f t="shared" si="28"/>
        <v/>
      </c>
      <c r="O297" t="str">
        <f t="shared" si="29"/>
        <v>SR</v>
      </c>
      <c r="P297" t="str">
        <f t="shared" si="31"/>
        <v/>
      </c>
      <c r="Q297" t="str">
        <f t="shared" si="31"/>
        <v/>
      </c>
      <c r="R297" t="str">
        <f t="shared" si="30"/>
        <v/>
      </c>
    </row>
    <row r="298" spans="1:18">
      <c r="A298" t="s">
        <v>20</v>
      </c>
      <c r="B298" t="s">
        <v>651</v>
      </c>
      <c r="C298" t="b">
        <v>0</v>
      </c>
      <c r="E298" t="s">
        <v>652</v>
      </c>
      <c r="J298">
        <v>1</v>
      </c>
      <c r="K298" t="str">
        <f t="shared" si="26"/>
        <v>SR</v>
      </c>
      <c r="L298">
        <v>2019</v>
      </c>
      <c r="M298" t="str">
        <f t="shared" si="27"/>
        <v/>
      </c>
      <c r="N298" t="str">
        <f t="shared" si="28"/>
        <v/>
      </c>
      <c r="O298" t="str">
        <f t="shared" si="29"/>
        <v>SR</v>
      </c>
      <c r="P298" t="str">
        <f t="shared" si="31"/>
        <v/>
      </c>
      <c r="Q298" t="str">
        <f t="shared" si="31"/>
        <v/>
      </c>
      <c r="R298" t="str">
        <f t="shared" si="30"/>
        <v/>
      </c>
    </row>
    <row r="299" spans="1:18">
      <c r="A299" t="s">
        <v>20</v>
      </c>
      <c r="B299" t="s">
        <v>653</v>
      </c>
      <c r="C299" t="b">
        <v>0</v>
      </c>
      <c r="E299" t="s">
        <v>654</v>
      </c>
      <c r="J299">
        <v>1</v>
      </c>
      <c r="K299" t="str">
        <f t="shared" si="26"/>
        <v>SR</v>
      </c>
      <c r="L299">
        <v>2019</v>
      </c>
      <c r="M299" t="str">
        <f t="shared" si="27"/>
        <v/>
      </c>
      <c r="N299" t="str">
        <f t="shared" si="28"/>
        <v/>
      </c>
      <c r="O299" t="str">
        <f t="shared" si="29"/>
        <v>SR</v>
      </c>
      <c r="P299" t="str">
        <f t="shared" si="31"/>
        <v/>
      </c>
      <c r="Q299" t="str">
        <f t="shared" si="31"/>
        <v/>
      </c>
      <c r="R299" t="str">
        <f t="shared" si="30"/>
        <v/>
      </c>
    </row>
    <row r="300" spans="1:18">
      <c r="A300" t="s">
        <v>20</v>
      </c>
      <c r="B300" t="s">
        <v>655</v>
      </c>
      <c r="C300" t="b">
        <v>0</v>
      </c>
      <c r="E300" t="s">
        <v>656</v>
      </c>
      <c r="J300">
        <v>1</v>
      </c>
      <c r="K300" t="str">
        <f t="shared" si="26"/>
        <v>SR</v>
      </c>
      <c r="L300">
        <v>2019</v>
      </c>
      <c r="M300" t="str">
        <f t="shared" si="27"/>
        <v/>
      </c>
      <c r="N300" t="str">
        <f t="shared" si="28"/>
        <v/>
      </c>
      <c r="O300" t="str">
        <f t="shared" si="29"/>
        <v>SR</v>
      </c>
      <c r="P300" t="str">
        <f t="shared" si="31"/>
        <v/>
      </c>
      <c r="Q300" t="str">
        <f t="shared" si="31"/>
        <v/>
      </c>
      <c r="R300" t="str">
        <f t="shared" si="30"/>
        <v/>
      </c>
    </row>
    <row r="301" spans="1:18">
      <c r="A301" t="s">
        <v>20</v>
      </c>
      <c r="B301" t="s">
        <v>657</v>
      </c>
      <c r="C301" t="b">
        <v>0</v>
      </c>
      <c r="E301" t="s">
        <v>658</v>
      </c>
      <c r="J301">
        <v>1</v>
      </c>
      <c r="K301" t="str">
        <f t="shared" si="26"/>
        <v>SR</v>
      </c>
      <c r="L301">
        <v>2019</v>
      </c>
      <c r="M301" t="str">
        <f t="shared" si="27"/>
        <v/>
      </c>
      <c r="N301" t="str">
        <f t="shared" si="28"/>
        <v/>
      </c>
      <c r="O301" t="str">
        <f t="shared" si="29"/>
        <v>SR</v>
      </c>
      <c r="P301" t="str">
        <f t="shared" si="31"/>
        <v/>
      </c>
      <c r="Q301" t="str">
        <f t="shared" si="31"/>
        <v/>
      </c>
      <c r="R301" t="str">
        <f t="shared" si="30"/>
        <v/>
      </c>
    </row>
    <row r="302" spans="1:18">
      <c r="A302" t="s">
        <v>20</v>
      </c>
      <c r="B302" t="s">
        <v>659</v>
      </c>
      <c r="C302" t="b">
        <v>0</v>
      </c>
      <c r="E302" t="s">
        <v>660</v>
      </c>
      <c r="J302">
        <v>1</v>
      </c>
      <c r="K302" t="str">
        <f t="shared" si="26"/>
        <v>SR</v>
      </c>
      <c r="L302">
        <v>2019</v>
      </c>
      <c r="M302" t="str">
        <f t="shared" si="27"/>
        <v/>
      </c>
      <c r="N302" t="str">
        <f t="shared" si="28"/>
        <v/>
      </c>
      <c r="O302" t="str">
        <f t="shared" si="29"/>
        <v>SR</v>
      </c>
      <c r="P302" t="str">
        <f t="shared" si="31"/>
        <v/>
      </c>
      <c r="Q302" t="str">
        <f t="shared" si="31"/>
        <v/>
      </c>
      <c r="R302" t="str">
        <f t="shared" si="30"/>
        <v/>
      </c>
    </row>
    <row r="303" spans="1:18">
      <c r="A303" t="s">
        <v>20</v>
      </c>
      <c r="B303" t="s">
        <v>661</v>
      </c>
      <c r="C303" t="b">
        <v>0</v>
      </c>
      <c r="E303" t="s">
        <v>662</v>
      </c>
      <c r="J303">
        <v>1</v>
      </c>
      <c r="K303" t="str">
        <f t="shared" si="26"/>
        <v>SR</v>
      </c>
      <c r="L303">
        <v>2019</v>
      </c>
      <c r="M303" t="str">
        <f t="shared" si="27"/>
        <v/>
      </c>
      <c r="N303" t="str">
        <f t="shared" si="28"/>
        <v/>
      </c>
      <c r="O303" t="str">
        <f t="shared" si="29"/>
        <v>SR</v>
      </c>
      <c r="P303" t="str">
        <f t="shared" si="31"/>
        <v/>
      </c>
      <c r="Q303" t="str">
        <f t="shared" si="31"/>
        <v/>
      </c>
      <c r="R303" t="str">
        <f t="shared" si="30"/>
        <v/>
      </c>
    </row>
    <row r="304" spans="1:18">
      <c r="A304" t="s">
        <v>20</v>
      </c>
      <c r="B304" t="s">
        <v>663</v>
      </c>
      <c r="C304" t="b">
        <v>0</v>
      </c>
      <c r="E304" t="s">
        <v>664</v>
      </c>
      <c r="J304">
        <v>1</v>
      </c>
      <c r="K304" t="str">
        <f t="shared" si="26"/>
        <v>SR</v>
      </c>
      <c r="L304">
        <v>2019</v>
      </c>
      <c r="M304" t="str">
        <f t="shared" si="27"/>
        <v/>
      </c>
      <c r="N304" t="str">
        <f t="shared" si="28"/>
        <v/>
      </c>
      <c r="O304" t="str">
        <f t="shared" si="29"/>
        <v>SR</v>
      </c>
      <c r="P304" t="str">
        <f t="shared" si="31"/>
        <v/>
      </c>
      <c r="Q304" t="str">
        <f t="shared" si="31"/>
        <v/>
      </c>
      <c r="R304" t="str">
        <f t="shared" si="30"/>
        <v/>
      </c>
    </row>
    <row r="305" spans="1:18">
      <c r="A305" t="s">
        <v>20</v>
      </c>
      <c r="B305" t="s">
        <v>665</v>
      </c>
      <c r="C305" t="b">
        <v>0</v>
      </c>
      <c r="E305" t="s">
        <v>666</v>
      </c>
      <c r="J305">
        <v>1</v>
      </c>
      <c r="K305" t="str">
        <f t="shared" si="26"/>
        <v>SR</v>
      </c>
      <c r="L305">
        <v>2019</v>
      </c>
      <c r="M305" t="str">
        <f t="shared" si="27"/>
        <v/>
      </c>
      <c r="N305" t="str">
        <f t="shared" si="28"/>
        <v/>
      </c>
      <c r="O305" t="str">
        <f t="shared" si="29"/>
        <v>SR</v>
      </c>
      <c r="P305" t="str">
        <f t="shared" si="31"/>
        <v/>
      </c>
      <c r="Q305" t="str">
        <f t="shared" si="31"/>
        <v/>
      </c>
      <c r="R305" t="str">
        <f t="shared" si="30"/>
        <v/>
      </c>
    </row>
    <row r="306" spans="1:18">
      <c r="A306" t="s">
        <v>20</v>
      </c>
      <c r="B306" t="s">
        <v>667</v>
      </c>
      <c r="C306" t="b">
        <v>0</v>
      </c>
      <c r="E306" t="s">
        <v>668</v>
      </c>
      <c r="J306">
        <v>1</v>
      </c>
      <c r="K306" t="str">
        <f t="shared" si="26"/>
        <v>SR</v>
      </c>
      <c r="L306">
        <v>2019</v>
      </c>
      <c r="M306" t="str">
        <f t="shared" si="27"/>
        <v/>
      </c>
      <c r="N306" t="str">
        <f t="shared" si="28"/>
        <v/>
      </c>
      <c r="O306" t="str">
        <f t="shared" si="29"/>
        <v>SR</v>
      </c>
      <c r="P306" t="str">
        <f t="shared" si="31"/>
        <v/>
      </c>
      <c r="Q306" t="str">
        <f t="shared" si="31"/>
        <v/>
      </c>
      <c r="R306" t="str">
        <f t="shared" si="30"/>
        <v/>
      </c>
    </row>
    <row r="307" spans="1:18">
      <c r="A307" t="s">
        <v>20</v>
      </c>
      <c r="B307" t="s">
        <v>669</v>
      </c>
      <c r="C307" t="b">
        <v>0</v>
      </c>
      <c r="E307" t="s">
        <v>670</v>
      </c>
      <c r="J307">
        <v>1</v>
      </c>
      <c r="K307" t="str">
        <f t="shared" si="26"/>
        <v>SR</v>
      </c>
      <c r="L307">
        <v>2019</v>
      </c>
      <c r="M307" t="str">
        <f t="shared" si="27"/>
        <v/>
      </c>
      <c r="N307" t="str">
        <f t="shared" si="28"/>
        <v/>
      </c>
      <c r="O307" t="str">
        <f t="shared" si="29"/>
        <v>SR</v>
      </c>
      <c r="P307" t="str">
        <f t="shared" si="31"/>
        <v/>
      </c>
      <c r="Q307" t="str">
        <f t="shared" si="31"/>
        <v/>
      </c>
      <c r="R307" t="str">
        <f t="shared" si="30"/>
        <v/>
      </c>
    </row>
    <row r="308" spans="1:18">
      <c r="A308" t="s">
        <v>20</v>
      </c>
      <c r="B308" t="s">
        <v>671</v>
      </c>
      <c r="C308" t="b">
        <v>0</v>
      </c>
      <c r="E308" t="s">
        <v>672</v>
      </c>
      <c r="J308">
        <v>1</v>
      </c>
      <c r="K308" t="str">
        <f t="shared" si="26"/>
        <v>SR</v>
      </c>
      <c r="L308">
        <v>2019</v>
      </c>
      <c r="M308" t="str">
        <f t="shared" si="27"/>
        <v/>
      </c>
      <c r="N308" t="str">
        <f t="shared" si="28"/>
        <v/>
      </c>
      <c r="O308" t="str">
        <f t="shared" si="29"/>
        <v>SR</v>
      </c>
      <c r="P308" t="str">
        <f t="shared" si="31"/>
        <v/>
      </c>
      <c r="Q308" t="str">
        <f t="shared" si="31"/>
        <v/>
      </c>
      <c r="R308" t="str">
        <f t="shared" si="30"/>
        <v/>
      </c>
    </row>
    <row r="309" spans="1:18">
      <c r="A309" t="s">
        <v>20</v>
      </c>
      <c r="B309" t="s">
        <v>673</v>
      </c>
      <c r="C309" t="b">
        <v>0</v>
      </c>
      <c r="E309" t="s">
        <v>674</v>
      </c>
      <c r="J309">
        <v>1</v>
      </c>
      <c r="K309" t="str">
        <f t="shared" si="26"/>
        <v>SR</v>
      </c>
      <c r="L309">
        <v>2019</v>
      </c>
      <c r="M309" t="str">
        <f t="shared" si="27"/>
        <v/>
      </c>
      <c r="N309" t="str">
        <f t="shared" si="28"/>
        <v/>
      </c>
      <c r="O309" t="str">
        <f t="shared" si="29"/>
        <v>SR</v>
      </c>
      <c r="P309" t="str">
        <f t="shared" si="31"/>
        <v/>
      </c>
      <c r="Q309" t="str">
        <f t="shared" si="31"/>
        <v/>
      </c>
      <c r="R309" t="str">
        <f t="shared" si="30"/>
        <v/>
      </c>
    </row>
    <row r="310" spans="1:18">
      <c r="A310" t="s">
        <v>20</v>
      </c>
      <c r="B310" t="s">
        <v>675</v>
      </c>
      <c r="C310" t="b">
        <v>0</v>
      </c>
      <c r="E310" t="s">
        <v>676</v>
      </c>
      <c r="J310">
        <v>1</v>
      </c>
      <c r="K310" t="str">
        <f t="shared" si="26"/>
        <v>SR</v>
      </c>
      <c r="L310">
        <v>2019</v>
      </c>
      <c r="M310" t="str">
        <f t="shared" si="27"/>
        <v/>
      </c>
      <c r="N310" t="str">
        <f t="shared" si="28"/>
        <v/>
      </c>
      <c r="O310" t="str">
        <f t="shared" si="29"/>
        <v>SR</v>
      </c>
      <c r="P310" t="str">
        <f t="shared" si="31"/>
        <v/>
      </c>
      <c r="Q310" t="str">
        <f t="shared" si="31"/>
        <v/>
      </c>
      <c r="R310" t="str">
        <f t="shared" si="30"/>
        <v/>
      </c>
    </row>
    <row r="311" spans="1:18">
      <c r="A311" t="s">
        <v>20</v>
      </c>
      <c r="B311" t="s">
        <v>677</v>
      </c>
      <c r="C311" t="b">
        <v>0</v>
      </c>
      <c r="E311" t="s">
        <v>678</v>
      </c>
      <c r="J311">
        <v>1</v>
      </c>
      <c r="K311" t="str">
        <f t="shared" si="26"/>
        <v>SR</v>
      </c>
      <c r="L311">
        <v>2019</v>
      </c>
      <c r="M311" t="str">
        <f t="shared" si="27"/>
        <v/>
      </c>
      <c r="N311" t="str">
        <f t="shared" si="28"/>
        <v/>
      </c>
      <c r="O311" t="str">
        <f t="shared" si="29"/>
        <v>SR</v>
      </c>
      <c r="P311" t="str">
        <f t="shared" si="31"/>
        <v/>
      </c>
      <c r="Q311" t="str">
        <f t="shared" si="31"/>
        <v/>
      </c>
      <c r="R311" t="str">
        <f t="shared" si="30"/>
        <v/>
      </c>
    </row>
    <row r="312" spans="1:18">
      <c r="A312" t="s">
        <v>20</v>
      </c>
      <c r="B312" t="s">
        <v>679</v>
      </c>
      <c r="C312" t="b">
        <v>0</v>
      </c>
      <c r="E312" t="s">
        <v>680</v>
      </c>
      <c r="J312">
        <v>1</v>
      </c>
      <c r="K312" t="str">
        <f t="shared" si="26"/>
        <v>SR</v>
      </c>
      <c r="L312">
        <v>2019</v>
      </c>
      <c r="M312" t="str">
        <f t="shared" si="27"/>
        <v/>
      </c>
      <c r="N312" t="str">
        <f t="shared" si="28"/>
        <v/>
      </c>
      <c r="O312" t="str">
        <f t="shared" si="29"/>
        <v>SR</v>
      </c>
      <c r="P312" t="str">
        <f t="shared" si="31"/>
        <v/>
      </c>
      <c r="Q312" t="str">
        <f t="shared" si="31"/>
        <v/>
      </c>
      <c r="R312" t="str">
        <f t="shared" si="30"/>
        <v/>
      </c>
    </row>
    <row r="313" spans="1:18">
      <c r="A313" t="s">
        <v>20</v>
      </c>
      <c r="B313" t="s">
        <v>681</v>
      </c>
      <c r="C313" t="b">
        <v>0</v>
      </c>
      <c r="E313" t="s">
        <v>682</v>
      </c>
      <c r="J313">
        <v>1</v>
      </c>
      <c r="K313" t="str">
        <f t="shared" si="26"/>
        <v>SR</v>
      </c>
      <c r="L313">
        <v>2019</v>
      </c>
      <c r="M313" t="str">
        <f t="shared" si="27"/>
        <v/>
      </c>
      <c r="N313" t="str">
        <f t="shared" si="28"/>
        <v/>
      </c>
      <c r="O313" t="str">
        <f t="shared" si="29"/>
        <v>SR</v>
      </c>
      <c r="P313" t="str">
        <f t="shared" si="31"/>
        <v/>
      </c>
      <c r="Q313" t="str">
        <f t="shared" si="31"/>
        <v/>
      </c>
      <c r="R313" t="str">
        <f t="shared" si="30"/>
        <v/>
      </c>
    </row>
    <row r="314" spans="1:18">
      <c r="A314" t="s">
        <v>20</v>
      </c>
      <c r="B314" t="s">
        <v>683</v>
      </c>
      <c r="C314" t="b">
        <v>0</v>
      </c>
      <c r="E314" t="s">
        <v>684</v>
      </c>
      <c r="J314">
        <v>1</v>
      </c>
      <c r="K314" t="str">
        <f t="shared" si="26"/>
        <v>SR</v>
      </c>
      <c r="L314">
        <v>2019</v>
      </c>
      <c r="M314" t="str">
        <f t="shared" si="27"/>
        <v/>
      </c>
      <c r="N314" t="str">
        <f t="shared" si="28"/>
        <v/>
      </c>
      <c r="O314" t="str">
        <f t="shared" si="29"/>
        <v>SR</v>
      </c>
      <c r="P314" t="str">
        <f t="shared" si="31"/>
        <v/>
      </c>
      <c r="Q314" t="str">
        <f t="shared" si="31"/>
        <v/>
      </c>
      <c r="R314" t="str">
        <f t="shared" si="30"/>
        <v/>
      </c>
    </row>
    <row r="315" spans="1:18">
      <c r="A315" t="s">
        <v>20</v>
      </c>
      <c r="B315" t="s">
        <v>685</v>
      </c>
      <c r="C315" t="b">
        <v>0</v>
      </c>
      <c r="E315" t="s">
        <v>686</v>
      </c>
      <c r="J315">
        <v>1</v>
      </c>
      <c r="K315" t="str">
        <f t="shared" si="26"/>
        <v>SR</v>
      </c>
      <c r="L315">
        <v>2019</v>
      </c>
      <c r="M315" t="str">
        <f t="shared" si="27"/>
        <v/>
      </c>
      <c r="N315" t="str">
        <f t="shared" si="28"/>
        <v/>
      </c>
      <c r="O315" t="str">
        <f t="shared" si="29"/>
        <v>SR</v>
      </c>
      <c r="P315" t="str">
        <f t="shared" si="31"/>
        <v/>
      </c>
      <c r="Q315" t="str">
        <f t="shared" si="31"/>
        <v/>
      </c>
      <c r="R315" t="str">
        <f t="shared" si="30"/>
        <v/>
      </c>
    </row>
    <row r="316" spans="1:18">
      <c r="A316" t="s">
        <v>20</v>
      </c>
      <c r="B316" t="s">
        <v>687</v>
      </c>
      <c r="C316" t="b">
        <v>0</v>
      </c>
      <c r="E316" t="s">
        <v>688</v>
      </c>
      <c r="J316">
        <v>1</v>
      </c>
      <c r="K316" t="str">
        <f t="shared" si="26"/>
        <v>SR</v>
      </c>
      <c r="L316">
        <v>2019</v>
      </c>
      <c r="M316" t="str">
        <f t="shared" si="27"/>
        <v/>
      </c>
      <c r="N316" t="str">
        <f t="shared" si="28"/>
        <v/>
      </c>
      <c r="O316" t="str">
        <f t="shared" si="29"/>
        <v>SR</v>
      </c>
      <c r="P316" t="str">
        <f t="shared" si="31"/>
        <v/>
      </c>
      <c r="Q316" t="str">
        <f t="shared" si="31"/>
        <v/>
      </c>
      <c r="R316" t="str">
        <f t="shared" si="30"/>
        <v/>
      </c>
    </row>
    <row r="317" spans="1:18">
      <c r="A317" t="s">
        <v>20</v>
      </c>
      <c r="B317" t="s">
        <v>689</v>
      </c>
      <c r="C317" t="b">
        <v>0</v>
      </c>
      <c r="E317" t="s">
        <v>690</v>
      </c>
      <c r="J317">
        <v>1</v>
      </c>
      <c r="K317" t="str">
        <f t="shared" si="26"/>
        <v>SR</v>
      </c>
      <c r="L317">
        <v>2019</v>
      </c>
      <c r="M317" t="str">
        <f t="shared" si="27"/>
        <v/>
      </c>
      <c r="N317" t="str">
        <f t="shared" si="28"/>
        <v/>
      </c>
      <c r="O317" t="str">
        <f t="shared" si="29"/>
        <v>SR</v>
      </c>
      <c r="P317" t="str">
        <f t="shared" si="31"/>
        <v/>
      </c>
      <c r="Q317" t="str">
        <f t="shared" si="31"/>
        <v/>
      </c>
      <c r="R317" t="str">
        <f t="shared" si="30"/>
        <v/>
      </c>
    </row>
    <row r="318" spans="1:18">
      <c r="A318" t="s">
        <v>20</v>
      </c>
      <c r="B318" t="s">
        <v>691</v>
      </c>
      <c r="C318" t="b">
        <v>0</v>
      </c>
      <c r="E318" t="s">
        <v>692</v>
      </c>
      <c r="J318">
        <v>1</v>
      </c>
      <c r="K318" t="str">
        <f t="shared" si="26"/>
        <v>SR</v>
      </c>
      <c r="L318">
        <v>2019</v>
      </c>
      <c r="M318" t="str">
        <f t="shared" si="27"/>
        <v/>
      </c>
      <c r="N318" t="str">
        <f t="shared" si="28"/>
        <v/>
      </c>
      <c r="O318" t="str">
        <f t="shared" si="29"/>
        <v>SR</v>
      </c>
      <c r="P318" t="str">
        <f t="shared" si="31"/>
        <v/>
      </c>
      <c r="Q318" t="str">
        <f t="shared" si="31"/>
        <v/>
      </c>
      <c r="R318" t="str">
        <f t="shared" si="30"/>
        <v/>
      </c>
    </row>
    <row r="319" spans="1:18">
      <c r="A319" t="s">
        <v>20</v>
      </c>
      <c r="B319" t="s">
        <v>693</v>
      </c>
      <c r="C319" t="b">
        <v>0</v>
      </c>
      <c r="E319" t="s">
        <v>694</v>
      </c>
      <c r="J319">
        <v>1</v>
      </c>
      <c r="K319" t="str">
        <f t="shared" si="26"/>
        <v>SR</v>
      </c>
      <c r="L319">
        <v>2019</v>
      </c>
      <c r="M319" t="str">
        <f t="shared" si="27"/>
        <v/>
      </c>
      <c r="N319" t="str">
        <f t="shared" si="28"/>
        <v/>
      </c>
      <c r="O319" t="str">
        <f t="shared" si="29"/>
        <v>SR</v>
      </c>
      <c r="P319" t="str">
        <f t="shared" si="31"/>
        <v/>
      </c>
      <c r="Q319" t="str">
        <f t="shared" si="31"/>
        <v/>
      </c>
      <c r="R319" t="str">
        <f t="shared" si="30"/>
        <v/>
      </c>
    </row>
    <row r="320" spans="1:18">
      <c r="A320" t="s">
        <v>20</v>
      </c>
      <c r="B320" t="s">
        <v>695</v>
      </c>
      <c r="C320" t="b">
        <v>0</v>
      </c>
      <c r="E320" t="s">
        <v>696</v>
      </c>
      <c r="J320">
        <v>1</v>
      </c>
      <c r="K320" t="str">
        <f t="shared" si="26"/>
        <v>SR</v>
      </c>
      <c r="L320">
        <v>2019</v>
      </c>
      <c r="M320" t="str">
        <f t="shared" si="27"/>
        <v/>
      </c>
      <c r="N320" t="str">
        <f t="shared" si="28"/>
        <v/>
      </c>
      <c r="O320" t="str">
        <f t="shared" si="29"/>
        <v>SR</v>
      </c>
      <c r="P320" t="str">
        <f t="shared" si="31"/>
        <v/>
      </c>
      <c r="Q320" t="str">
        <f t="shared" si="31"/>
        <v/>
      </c>
      <c r="R320" t="str">
        <f t="shared" si="30"/>
        <v/>
      </c>
    </row>
    <row r="321" spans="1:18">
      <c r="A321" t="s">
        <v>20</v>
      </c>
      <c r="B321" t="s">
        <v>697</v>
      </c>
      <c r="C321" t="b">
        <v>0</v>
      </c>
      <c r="E321" t="s">
        <v>698</v>
      </c>
      <c r="J321">
        <v>1</v>
      </c>
      <c r="K321" t="str">
        <f t="shared" si="26"/>
        <v>SR</v>
      </c>
      <c r="L321">
        <v>2019</v>
      </c>
      <c r="M321" t="str">
        <f t="shared" si="27"/>
        <v/>
      </c>
      <c r="N321" t="str">
        <f t="shared" si="28"/>
        <v/>
      </c>
      <c r="O321" t="str">
        <f t="shared" si="29"/>
        <v>SR</v>
      </c>
      <c r="P321" t="str">
        <f t="shared" si="31"/>
        <v/>
      </c>
      <c r="Q321" t="str">
        <f t="shared" si="31"/>
        <v/>
      </c>
      <c r="R321" t="str">
        <f t="shared" si="30"/>
        <v/>
      </c>
    </row>
    <row r="322" spans="1:18">
      <c r="A322" t="s">
        <v>20</v>
      </c>
      <c r="B322" t="s">
        <v>699</v>
      </c>
      <c r="C322" t="b">
        <v>0</v>
      </c>
      <c r="E322" t="s">
        <v>700</v>
      </c>
      <c r="J322">
        <v>1</v>
      </c>
      <c r="K322" t="str">
        <f t="shared" ref="K322:K385" si="32">M322&amp;N322&amp;O322&amp;P322&amp;Q322&amp;R322</f>
        <v>SR</v>
      </c>
      <c r="L322">
        <v>2019</v>
      </c>
      <c r="M322" t="str">
        <f t="shared" si="27"/>
        <v/>
      </c>
      <c r="N322" t="str">
        <f t="shared" si="28"/>
        <v/>
      </c>
      <c r="O322" t="str">
        <f t="shared" si="29"/>
        <v>SR</v>
      </c>
      <c r="P322" t="str">
        <f t="shared" si="31"/>
        <v/>
      </c>
      <c r="Q322" t="str">
        <f t="shared" si="31"/>
        <v/>
      </c>
      <c r="R322" t="str">
        <f t="shared" si="30"/>
        <v/>
      </c>
    </row>
    <row r="323" spans="1:18">
      <c r="A323" t="s">
        <v>20</v>
      </c>
      <c r="B323" t="s">
        <v>701</v>
      </c>
      <c r="C323" t="b">
        <v>0</v>
      </c>
      <c r="E323" t="s">
        <v>702</v>
      </c>
      <c r="J323">
        <v>1</v>
      </c>
      <c r="K323" t="str">
        <f t="shared" si="32"/>
        <v>SR</v>
      </c>
      <c r="L323">
        <v>2019</v>
      </c>
      <c r="M323" t="str">
        <f t="shared" ref="M323:M386" si="33">IF((IFERROR(SEARCH(M$1,$B323),0))&gt;0,"SR","")</f>
        <v/>
      </c>
      <c r="N323" t="str">
        <f t="shared" ref="N323:N386" si="34">IF((IFERROR(SEARCH(N$1,$B323),0))&gt;0,"graduate","")</f>
        <v/>
      </c>
      <c r="O323" t="str">
        <f t="shared" ref="O323:O386" si="35">IF((IFERROR(SEARCH(O$1,$B323),0))&gt;0,"SR","")</f>
        <v>SR</v>
      </c>
      <c r="P323" t="str">
        <f t="shared" si="31"/>
        <v/>
      </c>
      <c r="Q323" t="str">
        <f t="shared" si="31"/>
        <v/>
      </c>
      <c r="R323" t="str">
        <f t="shared" ref="R323:R386" si="36">IF((IFERROR(SEARCH(R$1,$B323),0))&gt;0,"SR","")</f>
        <v/>
      </c>
    </row>
    <row r="324" spans="1:18">
      <c r="A324" t="s">
        <v>20</v>
      </c>
      <c r="B324" t="s">
        <v>703</v>
      </c>
      <c r="C324" t="b">
        <v>0</v>
      </c>
      <c r="E324" t="s">
        <v>704</v>
      </c>
      <c r="J324">
        <v>1</v>
      </c>
      <c r="K324" t="str">
        <f t="shared" si="32"/>
        <v>SR</v>
      </c>
      <c r="L324">
        <v>2019</v>
      </c>
      <c r="M324" t="str">
        <f t="shared" si="33"/>
        <v/>
      </c>
      <c r="N324" t="str">
        <f t="shared" si="34"/>
        <v/>
      </c>
      <c r="O324" t="str">
        <f t="shared" si="35"/>
        <v>SR</v>
      </c>
      <c r="P324" t="str">
        <f t="shared" si="31"/>
        <v/>
      </c>
      <c r="Q324" t="str">
        <f t="shared" si="31"/>
        <v/>
      </c>
      <c r="R324" t="str">
        <f t="shared" si="36"/>
        <v/>
      </c>
    </row>
    <row r="325" spans="1:18">
      <c r="A325" t="s">
        <v>20</v>
      </c>
      <c r="B325" t="s">
        <v>705</v>
      </c>
      <c r="C325" t="b">
        <v>0</v>
      </c>
      <c r="E325" t="s">
        <v>706</v>
      </c>
      <c r="J325">
        <v>1</v>
      </c>
      <c r="K325" t="str">
        <f t="shared" si="32"/>
        <v>SR</v>
      </c>
      <c r="L325">
        <v>2019</v>
      </c>
      <c r="M325" t="str">
        <f t="shared" si="33"/>
        <v/>
      </c>
      <c r="N325" t="str">
        <f t="shared" si="34"/>
        <v/>
      </c>
      <c r="O325" t="str">
        <f t="shared" si="35"/>
        <v>SR</v>
      </c>
      <c r="P325" t="str">
        <f t="shared" si="31"/>
        <v/>
      </c>
      <c r="Q325" t="str">
        <f t="shared" si="31"/>
        <v/>
      </c>
      <c r="R325" t="str">
        <f t="shared" si="36"/>
        <v/>
      </c>
    </row>
    <row r="326" spans="1:18">
      <c r="A326" t="s">
        <v>20</v>
      </c>
      <c r="B326" t="s">
        <v>707</v>
      </c>
      <c r="C326" t="b">
        <v>0</v>
      </c>
      <c r="E326" t="s">
        <v>708</v>
      </c>
      <c r="J326">
        <v>1</v>
      </c>
      <c r="K326" t="str">
        <f t="shared" si="32"/>
        <v>SR</v>
      </c>
      <c r="L326">
        <v>2019</v>
      </c>
      <c r="M326" t="str">
        <f t="shared" si="33"/>
        <v/>
      </c>
      <c r="N326" t="str">
        <f t="shared" si="34"/>
        <v/>
      </c>
      <c r="O326" t="str">
        <f t="shared" si="35"/>
        <v>SR</v>
      </c>
      <c r="P326" t="str">
        <f t="shared" si="31"/>
        <v/>
      </c>
      <c r="Q326" t="str">
        <f t="shared" si="31"/>
        <v/>
      </c>
      <c r="R326" t="str">
        <f t="shared" si="36"/>
        <v/>
      </c>
    </row>
    <row r="327" spans="1:18">
      <c r="A327" t="s">
        <v>20</v>
      </c>
      <c r="B327" t="s">
        <v>709</v>
      </c>
      <c r="C327" t="b">
        <v>0</v>
      </c>
      <c r="E327" t="s">
        <v>710</v>
      </c>
      <c r="J327">
        <v>1</v>
      </c>
      <c r="K327" t="str">
        <f t="shared" si="32"/>
        <v>SR</v>
      </c>
      <c r="L327">
        <v>2019</v>
      </c>
      <c r="M327" t="str">
        <f t="shared" si="33"/>
        <v/>
      </c>
      <c r="N327" t="str">
        <f t="shared" si="34"/>
        <v/>
      </c>
      <c r="O327" t="str">
        <f t="shared" si="35"/>
        <v>SR</v>
      </c>
      <c r="P327" t="str">
        <f t="shared" si="31"/>
        <v/>
      </c>
      <c r="Q327" t="str">
        <f t="shared" si="31"/>
        <v/>
      </c>
      <c r="R327" t="str">
        <f t="shared" si="36"/>
        <v/>
      </c>
    </row>
    <row r="328" spans="1:18">
      <c r="A328" t="s">
        <v>20</v>
      </c>
      <c r="B328" t="s">
        <v>711</v>
      </c>
      <c r="C328" t="b">
        <v>0</v>
      </c>
      <c r="E328" t="s">
        <v>712</v>
      </c>
      <c r="J328">
        <v>1</v>
      </c>
      <c r="K328" t="str">
        <f t="shared" si="32"/>
        <v>SR</v>
      </c>
      <c r="L328">
        <v>2019</v>
      </c>
      <c r="M328" t="str">
        <f t="shared" si="33"/>
        <v/>
      </c>
      <c r="N328" t="str">
        <f t="shared" si="34"/>
        <v/>
      </c>
      <c r="O328" t="str">
        <f t="shared" si="35"/>
        <v>SR</v>
      </c>
      <c r="P328" t="str">
        <f t="shared" si="31"/>
        <v/>
      </c>
      <c r="Q328" t="str">
        <f t="shared" si="31"/>
        <v/>
      </c>
      <c r="R328" t="str">
        <f t="shared" si="36"/>
        <v/>
      </c>
    </row>
    <row r="329" spans="1:18">
      <c r="A329" t="s">
        <v>20</v>
      </c>
      <c r="B329" t="s">
        <v>713</v>
      </c>
      <c r="C329" t="b">
        <v>0</v>
      </c>
      <c r="E329" t="s">
        <v>714</v>
      </c>
      <c r="J329">
        <v>1</v>
      </c>
      <c r="K329" t="str">
        <f t="shared" si="32"/>
        <v>SR</v>
      </c>
      <c r="L329">
        <v>2019</v>
      </c>
      <c r="M329" t="str">
        <f t="shared" si="33"/>
        <v/>
      </c>
      <c r="N329" t="str">
        <f t="shared" si="34"/>
        <v/>
      </c>
      <c r="O329" t="str">
        <f t="shared" si="35"/>
        <v>SR</v>
      </c>
      <c r="P329" t="str">
        <f t="shared" si="31"/>
        <v/>
      </c>
      <c r="Q329" t="str">
        <f t="shared" si="31"/>
        <v/>
      </c>
      <c r="R329" t="str">
        <f t="shared" si="36"/>
        <v/>
      </c>
    </row>
    <row r="330" spans="1:18">
      <c r="A330" t="s">
        <v>20</v>
      </c>
      <c r="B330" t="s">
        <v>715</v>
      </c>
      <c r="C330" t="b">
        <v>0</v>
      </c>
      <c r="E330" t="s">
        <v>716</v>
      </c>
      <c r="J330">
        <v>1</v>
      </c>
      <c r="K330" t="str">
        <f t="shared" si="32"/>
        <v>SR</v>
      </c>
      <c r="L330">
        <v>2019</v>
      </c>
      <c r="M330" t="str">
        <f t="shared" si="33"/>
        <v/>
      </c>
      <c r="N330" t="str">
        <f t="shared" si="34"/>
        <v/>
      </c>
      <c r="O330" t="str">
        <f t="shared" si="35"/>
        <v>SR</v>
      </c>
      <c r="P330" t="str">
        <f t="shared" si="31"/>
        <v/>
      </c>
      <c r="Q330" t="str">
        <f t="shared" si="31"/>
        <v/>
      </c>
      <c r="R330" t="str">
        <f t="shared" si="36"/>
        <v/>
      </c>
    </row>
    <row r="331" spans="1:18">
      <c r="A331" t="s">
        <v>20</v>
      </c>
      <c r="B331" t="s">
        <v>717</v>
      </c>
      <c r="C331" t="b">
        <v>0</v>
      </c>
      <c r="E331" t="s">
        <v>718</v>
      </c>
      <c r="J331">
        <v>1</v>
      </c>
      <c r="K331" t="str">
        <f t="shared" si="32"/>
        <v>SR</v>
      </c>
      <c r="L331">
        <v>2019</v>
      </c>
      <c r="M331" t="str">
        <f t="shared" si="33"/>
        <v/>
      </c>
      <c r="N331" t="str">
        <f t="shared" si="34"/>
        <v/>
      </c>
      <c r="O331" t="str">
        <f t="shared" si="35"/>
        <v>SR</v>
      </c>
      <c r="P331" t="str">
        <f t="shared" si="31"/>
        <v/>
      </c>
      <c r="Q331" t="str">
        <f t="shared" si="31"/>
        <v/>
      </c>
      <c r="R331" t="str">
        <f t="shared" si="36"/>
        <v/>
      </c>
    </row>
    <row r="332" spans="1:18">
      <c r="A332" t="s">
        <v>20</v>
      </c>
      <c r="B332" t="s">
        <v>719</v>
      </c>
      <c r="C332" t="b">
        <v>0</v>
      </c>
      <c r="E332" t="s">
        <v>720</v>
      </c>
      <c r="J332">
        <v>1</v>
      </c>
      <c r="K332" t="str">
        <f t="shared" si="32"/>
        <v>SR</v>
      </c>
      <c r="L332">
        <v>2019</v>
      </c>
      <c r="M332" t="str">
        <f t="shared" si="33"/>
        <v/>
      </c>
      <c r="N332" t="str">
        <f t="shared" si="34"/>
        <v/>
      </c>
      <c r="O332" t="str">
        <f t="shared" si="35"/>
        <v>SR</v>
      </c>
      <c r="P332" t="str">
        <f t="shared" si="31"/>
        <v/>
      </c>
      <c r="Q332" t="str">
        <f t="shared" si="31"/>
        <v/>
      </c>
      <c r="R332" t="str">
        <f t="shared" si="36"/>
        <v/>
      </c>
    </row>
    <row r="333" spans="1:18">
      <c r="A333" t="s">
        <v>20</v>
      </c>
      <c r="B333" t="s">
        <v>721</v>
      </c>
      <c r="C333" t="b">
        <v>0</v>
      </c>
      <c r="E333" t="s">
        <v>722</v>
      </c>
      <c r="J333">
        <v>1</v>
      </c>
      <c r="K333" t="str">
        <f t="shared" si="32"/>
        <v>SR</v>
      </c>
      <c r="L333">
        <v>2019</v>
      </c>
      <c r="M333" t="str">
        <f t="shared" si="33"/>
        <v/>
      </c>
      <c r="N333" t="str">
        <f t="shared" si="34"/>
        <v/>
      </c>
      <c r="O333" t="str">
        <f t="shared" si="35"/>
        <v>SR</v>
      </c>
      <c r="P333" t="str">
        <f t="shared" si="31"/>
        <v/>
      </c>
      <c r="Q333" t="str">
        <f t="shared" si="31"/>
        <v/>
      </c>
      <c r="R333" t="str">
        <f t="shared" si="36"/>
        <v/>
      </c>
    </row>
    <row r="334" spans="1:18">
      <c r="A334" t="s">
        <v>20</v>
      </c>
      <c r="B334" t="s">
        <v>723</v>
      </c>
      <c r="C334" t="b">
        <v>0</v>
      </c>
      <c r="E334" t="s">
        <v>724</v>
      </c>
      <c r="J334">
        <v>1</v>
      </c>
      <c r="K334" t="str">
        <f t="shared" si="32"/>
        <v>SR</v>
      </c>
      <c r="L334">
        <v>2019</v>
      </c>
      <c r="M334" t="str">
        <f t="shared" si="33"/>
        <v/>
      </c>
      <c r="N334" t="str">
        <f t="shared" si="34"/>
        <v/>
      </c>
      <c r="O334" t="str">
        <f t="shared" si="35"/>
        <v>SR</v>
      </c>
      <c r="P334" t="str">
        <f t="shared" si="31"/>
        <v/>
      </c>
      <c r="Q334" t="str">
        <f t="shared" si="31"/>
        <v/>
      </c>
      <c r="R334" t="str">
        <f t="shared" si="36"/>
        <v/>
      </c>
    </row>
    <row r="335" spans="1:18">
      <c r="A335" t="s">
        <v>20</v>
      </c>
      <c r="B335" t="s">
        <v>725</v>
      </c>
      <c r="C335" t="b">
        <v>0</v>
      </c>
      <c r="E335" t="s">
        <v>726</v>
      </c>
      <c r="J335">
        <v>1</v>
      </c>
      <c r="K335" t="str">
        <f t="shared" si="32"/>
        <v>SR</v>
      </c>
      <c r="L335">
        <v>2019</v>
      </c>
      <c r="M335" t="str">
        <f t="shared" si="33"/>
        <v/>
      </c>
      <c r="N335" t="str">
        <f t="shared" si="34"/>
        <v/>
      </c>
      <c r="O335" t="str">
        <f t="shared" si="35"/>
        <v>SR</v>
      </c>
      <c r="P335" t="str">
        <f t="shared" si="31"/>
        <v/>
      </c>
      <c r="Q335" t="str">
        <f t="shared" si="31"/>
        <v/>
      </c>
      <c r="R335" t="str">
        <f t="shared" si="36"/>
        <v/>
      </c>
    </row>
    <row r="336" spans="1:18">
      <c r="A336" t="s">
        <v>20</v>
      </c>
      <c r="B336" t="s">
        <v>727</v>
      </c>
      <c r="C336" t="b">
        <v>0</v>
      </c>
      <c r="E336" t="s">
        <v>728</v>
      </c>
      <c r="J336">
        <v>1</v>
      </c>
      <c r="K336" t="str">
        <f t="shared" si="32"/>
        <v>SR</v>
      </c>
      <c r="L336">
        <v>2019</v>
      </c>
      <c r="M336" t="str">
        <f t="shared" si="33"/>
        <v/>
      </c>
      <c r="N336" t="str">
        <f t="shared" si="34"/>
        <v/>
      </c>
      <c r="O336" t="str">
        <f t="shared" si="35"/>
        <v>SR</v>
      </c>
      <c r="P336" t="str">
        <f t="shared" si="31"/>
        <v/>
      </c>
      <c r="Q336" t="str">
        <f t="shared" si="31"/>
        <v/>
      </c>
      <c r="R336" t="str">
        <f t="shared" si="36"/>
        <v/>
      </c>
    </row>
    <row r="337" spans="1:18">
      <c r="A337" t="s">
        <v>20</v>
      </c>
      <c r="B337" t="s">
        <v>729</v>
      </c>
      <c r="C337" t="b">
        <v>0</v>
      </c>
      <c r="E337" t="s">
        <v>730</v>
      </c>
      <c r="J337">
        <v>1</v>
      </c>
      <c r="K337" t="str">
        <f t="shared" si="32"/>
        <v>SR</v>
      </c>
      <c r="L337">
        <v>2019</v>
      </c>
      <c r="M337" t="str">
        <f t="shared" si="33"/>
        <v/>
      </c>
      <c r="N337" t="str">
        <f t="shared" si="34"/>
        <v/>
      </c>
      <c r="O337" t="str">
        <f t="shared" si="35"/>
        <v>SR</v>
      </c>
      <c r="P337" t="str">
        <f t="shared" si="31"/>
        <v/>
      </c>
      <c r="Q337" t="str">
        <f t="shared" si="31"/>
        <v/>
      </c>
      <c r="R337" t="str">
        <f t="shared" si="36"/>
        <v/>
      </c>
    </row>
    <row r="338" spans="1:18">
      <c r="A338" t="s">
        <v>20</v>
      </c>
      <c r="B338" t="s">
        <v>731</v>
      </c>
      <c r="C338" t="b">
        <v>0</v>
      </c>
      <c r="E338" t="s">
        <v>732</v>
      </c>
      <c r="J338">
        <v>1</v>
      </c>
      <c r="K338" t="str">
        <f t="shared" si="32"/>
        <v>SR</v>
      </c>
      <c r="L338">
        <v>2019</v>
      </c>
      <c r="M338" t="str">
        <f t="shared" si="33"/>
        <v/>
      </c>
      <c r="N338" t="str">
        <f t="shared" si="34"/>
        <v/>
      </c>
      <c r="O338" t="str">
        <f t="shared" si="35"/>
        <v>SR</v>
      </c>
      <c r="P338" t="str">
        <f t="shared" si="31"/>
        <v/>
      </c>
      <c r="Q338" t="str">
        <f t="shared" si="31"/>
        <v/>
      </c>
      <c r="R338" t="str">
        <f t="shared" si="36"/>
        <v/>
      </c>
    </row>
    <row r="339" spans="1:18">
      <c r="A339" t="s">
        <v>20</v>
      </c>
      <c r="B339" t="s">
        <v>733</v>
      </c>
      <c r="C339" t="b">
        <v>0</v>
      </c>
      <c r="E339" t="s">
        <v>734</v>
      </c>
      <c r="J339">
        <v>1</v>
      </c>
      <c r="K339" t="str">
        <f t="shared" si="32"/>
        <v>SR</v>
      </c>
      <c r="L339">
        <v>2019</v>
      </c>
      <c r="M339" t="str">
        <f t="shared" si="33"/>
        <v/>
      </c>
      <c r="N339" t="str">
        <f t="shared" si="34"/>
        <v/>
      </c>
      <c r="O339" t="str">
        <f t="shared" si="35"/>
        <v>SR</v>
      </c>
      <c r="P339" t="str">
        <f t="shared" si="31"/>
        <v/>
      </c>
      <c r="Q339" t="str">
        <f t="shared" si="31"/>
        <v/>
      </c>
      <c r="R339" t="str">
        <f t="shared" si="36"/>
        <v/>
      </c>
    </row>
    <row r="340" spans="1:18">
      <c r="A340" t="s">
        <v>20</v>
      </c>
      <c r="B340" t="s">
        <v>735</v>
      </c>
      <c r="C340" t="b">
        <v>0</v>
      </c>
      <c r="E340" t="s">
        <v>736</v>
      </c>
      <c r="J340">
        <v>1</v>
      </c>
      <c r="K340" t="str">
        <f t="shared" si="32"/>
        <v>SR</v>
      </c>
      <c r="L340">
        <v>2019</v>
      </c>
      <c r="M340" t="str">
        <f t="shared" si="33"/>
        <v/>
      </c>
      <c r="N340" t="str">
        <f t="shared" si="34"/>
        <v/>
      </c>
      <c r="O340" t="str">
        <f t="shared" si="35"/>
        <v>SR</v>
      </c>
      <c r="P340" t="str">
        <f t="shared" si="31"/>
        <v/>
      </c>
      <c r="Q340" t="str">
        <f t="shared" si="31"/>
        <v/>
      </c>
      <c r="R340" t="str">
        <f t="shared" si="36"/>
        <v/>
      </c>
    </row>
    <row r="341" spans="1:18">
      <c r="A341" t="s">
        <v>20</v>
      </c>
      <c r="B341" t="s">
        <v>737</v>
      </c>
      <c r="C341" t="b">
        <v>0</v>
      </c>
      <c r="E341" t="s">
        <v>738</v>
      </c>
      <c r="J341">
        <v>1</v>
      </c>
      <c r="K341" t="str">
        <f t="shared" si="32"/>
        <v>SR</v>
      </c>
      <c r="L341">
        <v>2019</v>
      </c>
      <c r="M341" t="str">
        <f t="shared" si="33"/>
        <v/>
      </c>
      <c r="N341" t="str">
        <f t="shared" si="34"/>
        <v/>
      </c>
      <c r="O341" t="str">
        <f t="shared" si="35"/>
        <v>SR</v>
      </c>
      <c r="P341" t="str">
        <f t="shared" si="31"/>
        <v/>
      </c>
      <c r="Q341" t="str">
        <f t="shared" si="31"/>
        <v/>
      </c>
      <c r="R341" t="str">
        <f t="shared" si="36"/>
        <v/>
      </c>
    </row>
    <row r="342" spans="1:18">
      <c r="A342" t="s">
        <v>20</v>
      </c>
      <c r="B342" t="s">
        <v>739</v>
      </c>
      <c r="C342" t="b">
        <v>0</v>
      </c>
      <c r="E342" t="s">
        <v>740</v>
      </c>
      <c r="J342">
        <v>1</v>
      </c>
      <c r="K342" t="str">
        <f t="shared" si="32"/>
        <v>SR</v>
      </c>
      <c r="L342">
        <v>2019</v>
      </c>
      <c r="M342" t="str">
        <f t="shared" si="33"/>
        <v/>
      </c>
      <c r="N342" t="str">
        <f t="shared" si="34"/>
        <v/>
      </c>
      <c r="O342" t="str">
        <f t="shared" si="35"/>
        <v>SR</v>
      </c>
      <c r="P342" t="str">
        <f t="shared" si="31"/>
        <v/>
      </c>
      <c r="Q342" t="str">
        <f t="shared" si="31"/>
        <v/>
      </c>
      <c r="R342" t="str">
        <f t="shared" si="36"/>
        <v/>
      </c>
    </row>
    <row r="343" spans="1:18">
      <c r="A343" t="s">
        <v>20</v>
      </c>
      <c r="B343" t="s">
        <v>741</v>
      </c>
      <c r="C343" t="b">
        <v>0</v>
      </c>
      <c r="E343" t="s">
        <v>742</v>
      </c>
      <c r="J343">
        <v>1</v>
      </c>
      <c r="K343" t="str">
        <f t="shared" si="32"/>
        <v>SR</v>
      </c>
      <c r="L343">
        <v>2019</v>
      </c>
      <c r="M343" t="str">
        <f t="shared" si="33"/>
        <v/>
      </c>
      <c r="N343" t="str">
        <f t="shared" si="34"/>
        <v/>
      </c>
      <c r="O343" t="str">
        <f t="shared" si="35"/>
        <v>SR</v>
      </c>
      <c r="P343" t="str">
        <f t="shared" ref="P343:Q406" si="37">IF((IFERROR(SEARCH(P$1,$B343),0))&gt;0,"graduate","")</f>
        <v/>
      </c>
      <c r="Q343" t="str">
        <f t="shared" si="37"/>
        <v/>
      </c>
      <c r="R343" t="str">
        <f t="shared" si="36"/>
        <v/>
      </c>
    </row>
    <row r="344" spans="1:18">
      <c r="A344" t="s">
        <v>20</v>
      </c>
      <c r="B344" t="s">
        <v>743</v>
      </c>
      <c r="C344" t="b">
        <v>0</v>
      </c>
      <c r="E344" t="s">
        <v>744</v>
      </c>
      <c r="J344">
        <v>1</v>
      </c>
      <c r="K344" t="str">
        <f t="shared" si="32"/>
        <v>SR</v>
      </c>
      <c r="L344">
        <v>2019</v>
      </c>
      <c r="M344" t="str">
        <f t="shared" si="33"/>
        <v/>
      </c>
      <c r="N344" t="str">
        <f t="shared" si="34"/>
        <v/>
      </c>
      <c r="O344" t="str">
        <f t="shared" si="35"/>
        <v>SR</v>
      </c>
      <c r="P344" t="str">
        <f t="shared" si="37"/>
        <v/>
      </c>
      <c r="Q344" t="str">
        <f t="shared" si="37"/>
        <v/>
      </c>
      <c r="R344" t="str">
        <f t="shared" si="36"/>
        <v/>
      </c>
    </row>
    <row r="345" spans="1:18">
      <c r="A345" t="s">
        <v>20</v>
      </c>
      <c r="B345" t="s">
        <v>745</v>
      </c>
      <c r="C345" t="b">
        <v>0</v>
      </c>
      <c r="E345" t="s">
        <v>746</v>
      </c>
      <c r="J345">
        <v>1</v>
      </c>
      <c r="K345" t="str">
        <f t="shared" si="32"/>
        <v/>
      </c>
      <c r="L345">
        <v>2019</v>
      </c>
      <c r="M345" t="str">
        <f t="shared" si="33"/>
        <v/>
      </c>
      <c r="N345" t="str">
        <f t="shared" si="34"/>
        <v/>
      </c>
      <c r="O345" t="str">
        <f t="shared" si="35"/>
        <v/>
      </c>
      <c r="P345" t="str">
        <f t="shared" si="37"/>
        <v/>
      </c>
      <c r="Q345" t="str">
        <f t="shared" si="37"/>
        <v/>
      </c>
      <c r="R345" t="str">
        <f t="shared" si="36"/>
        <v/>
      </c>
    </row>
    <row r="346" spans="1:18">
      <c r="A346" t="s">
        <v>20</v>
      </c>
      <c r="B346" t="s">
        <v>747</v>
      </c>
      <c r="C346" t="b">
        <v>0</v>
      </c>
      <c r="E346" t="s">
        <v>746</v>
      </c>
      <c r="J346">
        <v>1</v>
      </c>
      <c r="K346" t="str">
        <f t="shared" si="32"/>
        <v>SR</v>
      </c>
      <c r="L346">
        <v>2019</v>
      </c>
      <c r="M346" t="str">
        <f t="shared" si="33"/>
        <v/>
      </c>
      <c r="N346" t="str">
        <f t="shared" si="34"/>
        <v/>
      </c>
      <c r="O346" t="str">
        <f t="shared" si="35"/>
        <v>SR</v>
      </c>
      <c r="P346" t="str">
        <f t="shared" si="37"/>
        <v/>
      </c>
      <c r="Q346" t="str">
        <f t="shared" si="37"/>
        <v/>
      </c>
      <c r="R346" t="str">
        <f t="shared" si="36"/>
        <v/>
      </c>
    </row>
    <row r="347" spans="1:18">
      <c r="A347" t="s">
        <v>20</v>
      </c>
      <c r="B347" t="s">
        <v>748</v>
      </c>
      <c r="C347" t="b">
        <v>0</v>
      </c>
      <c r="E347" t="s">
        <v>749</v>
      </c>
      <c r="J347">
        <v>1</v>
      </c>
      <c r="K347" t="str">
        <f t="shared" si="32"/>
        <v>SR</v>
      </c>
      <c r="L347">
        <v>2019</v>
      </c>
      <c r="M347" t="str">
        <f t="shared" si="33"/>
        <v/>
      </c>
      <c r="N347" t="str">
        <f t="shared" si="34"/>
        <v/>
      </c>
      <c r="O347" t="str">
        <f t="shared" si="35"/>
        <v>SR</v>
      </c>
      <c r="P347" t="str">
        <f t="shared" si="37"/>
        <v/>
      </c>
      <c r="Q347" t="str">
        <f t="shared" si="37"/>
        <v/>
      </c>
      <c r="R347" t="str">
        <f t="shared" si="36"/>
        <v/>
      </c>
    </row>
    <row r="348" spans="1:18">
      <c r="A348" t="s">
        <v>20</v>
      </c>
      <c r="B348" t="s">
        <v>750</v>
      </c>
      <c r="C348" t="b">
        <v>0</v>
      </c>
      <c r="E348" t="s">
        <v>751</v>
      </c>
      <c r="J348">
        <v>1</v>
      </c>
      <c r="K348" t="str">
        <f t="shared" si="32"/>
        <v>SR</v>
      </c>
      <c r="L348">
        <v>2019</v>
      </c>
      <c r="M348" t="str">
        <f t="shared" si="33"/>
        <v/>
      </c>
      <c r="N348" t="str">
        <f t="shared" si="34"/>
        <v/>
      </c>
      <c r="O348" t="str">
        <f t="shared" si="35"/>
        <v>SR</v>
      </c>
      <c r="P348" t="str">
        <f t="shared" si="37"/>
        <v/>
      </c>
      <c r="Q348" t="str">
        <f t="shared" si="37"/>
        <v/>
      </c>
      <c r="R348" t="str">
        <f t="shared" si="36"/>
        <v/>
      </c>
    </row>
    <row r="349" spans="1:18">
      <c r="A349" t="s">
        <v>20</v>
      </c>
      <c r="B349" t="s">
        <v>752</v>
      </c>
      <c r="C349" t="b">
        <v>0</v>
      </c>
      <c r="E349" t="s">
        <v>753</v>
      </c>
      <c r="J349">
        <v>1</v>
      </c>
      <c r="K349" t="str">
        <f t="shared" si="32"/>
        <v>SR</v>
      </c>
      <c r="L349">
        <v>2019</v>
      </c>
      <c r="M349" t="str">
        <f t="shared" si="33"/>
        <v/>
      </c>
      <c r="N349" t="str">
        <f t="shared" si="34"/>
        <v/>
      </c>
      <c r="O349" t="str">
        <f t="shared" si="35"/>
        <v>SR</v>
      </c>
      <c r="P349" t="str">
        <f t="shared" si="37"/>
        <v/>
      </c>
      <c r="Q349" t="str">
        <f t="shared" si="37"/>
        <v/>
      </c>
      <c r="R349" t="str">
        <f t="shared" si="36"/>
        <v/>
      </c>
    </row>
    <row r="350" spans="1:18">
      <c r="A350" t="s">
        <v>20</v>
      </c>
      <c r="B350" t="s">
        <v>754</v>
      </c>
      <c r="C350" t="b">
        <v>0</v>
      </c>
      <c r="E350" t="s">
        <v>755</v>
      </c>
      <c r="J350">
        <v>1</v>
      </c>
      <c r="K350" t="str">
        <f t="shared" si="32"/>
        <v>SR</v>
      </c>
      <c r="L350">
        <v>2019</v>
      </c>
      <c r="M350" t="str">
        <f t="shared" si="33"/>
        <v/>
      </c>
      <c r="N350" t="str">
        <f t="shared" si="34"/>
        <v/>
      </c>
      <c r="O350" t="str">
        <f t="shared" si="35"/>
        <v>SR</v>
      </c>
      <c r="P350" t="str">
        <f t="shared" si="37"/>
        <v/>
      </c>
      <c r="Q350" t="str">
        <f t="shared" si="37"/>
        <v/>
      </c>
      <c r="R350" t="str">
        <f t="shared" si="36"/>
        <v/>
      </c>
    </row>
    <row r="351" spans="1:18">
      <c r="A351" t="s">
        <v>20</v>
      </c>
      <c r="B351" t="s">
        <v>756</v>
      </c>
      <c r="C351" t="b">
        <v>0</v>
      </c>
      <c r="E351" t="s">
        <v>757</v>
      </c>
      <c r="J351">
        <v>1</v>
      </c>
      <c r="K351" t="str">
        <f t="shared" si="32"/>
        <v/>
      </c>
      <c r="L351">
        <v>2019</v>
      </c>
      <c r="M351" t="str">
        <f t="shared" si="33"/>
        <v/>
      </c>
      <c r="N351" t="str">
        <f t="shared" si="34"/>
        <v/>
      </c>
      <c r="O351" t="str">
        <f t="shared" si="35"/>
        <v/>
      </c>
      <c r="P351" t="str">
        <f t="shared" si="37"/>
        <v/>
      </c>
      <c r="Q351" t="str">
        <f t="shared" si="37"/>
        <v/>
      </c>
      <c r="R351" t="str">
        <f t="shared" si="36"/>
        <v/>
      </c>
    </row>
    <row r="352" spans="1:18">
      <c r="A352" t="s">
        <v>20</v>
      </c>
      <c r="B352" t="s">
        <v>758</v>
      </c>
      <c r="C352" t="b">
        <v>0</v>
      </c>
      <c r="E352" t="s">
        <v>757</v>
      </c>
      <c r="J352">
        <v>1</v>
      </c>
      <c r="K352" t="str">
        <f t="shared" si="32"/>
        <v>SR</v>
      </c>
      <c r="L352">
        <v>2019</v>
      </c>
      <c r="M352" t="str">
        <f t="shared" si="33"/>
        <v/>
      </c>
      <c r="N352" t="str">
        <f t="shared" si="34"/>
        <v/>
      </c>
      <c r="O352" t="str">
        <f t="shared" si="35"/>
        <v>SR</v>
      </c>
      <c r="P352" t="str">
        <f t="shared" si="37"/>
        <v/>
      </c>
      <c r="Q352" t="str">
        <f t="shared" si="37"/>
        <v/>
      </c>
      <c r="R352" t="str">
        <f t="shared" si="36"/>
        <v/>
      </c>
    </row>
    <row r="353" spans="1:19">
      <c r="A353" t="s">
        <v>20</v>
      </c>
      <c r="B353" t="s">
        <v>759</v>
      </c>
      <c r="C353" t="b">
        <v>0</v>
      </c>
      <c r="E353" t="s">
        <v>760</v>
      </c>
      <c r="J353">
        <v>1</v>
      </c>
      <c r="K353" t="str">
        <f t="shared" si="32"/>
        <v>SR</v>
      </c>
      <c r="L353">
        <v>2019</v>
      </c>
      <c r="M353" t="str">
        <f t="shared" si="33"/>
        <v/>
      </c>
      <c r="N353" t="str">
        <f t="shared" si="34"/>
        <v/>
      </c>
      <c r="O353" t="str">
        <f t="shared" si="35"/>
        <v>SR</v>
      </c>
      <c r="P353" t="str">
        <f t="shared" si="37"/>
        <v/>
      </c>
      <c r="Q353" t="str">
        <f t="shared" si="37"/>
        <v/>
      </c>
      <c r="R353" t="str">
        <f t="shared" si="36"/>
        <v/>
      </c>
    </row>
    <row r="354" spans="1:19">
      <c r="A354" t="s">
        <v>20</v>
      </c>
      <c r="B354" t="s">
        <v>761</v>
      </c>
      <c r="C354" t="b">
        <v>0</v>
      </c>
      <c r="E354" t="s">
        <v>762</v>
      </c>
      <c r="J354">
        <v>1</v>
      </c>
      <c r="K354" t="str">
        <f t="shared" si="32"/>
        <v>SR</v>
      </c>
      <c r="L354">
        <v>2019</v>
      </c>
      <c r="M354" t="str">
        <f t="shared" si="33"/>
        <v/>
      </c>
      <c r="N354" t="str">
        <f t="shared" si="34"/>
        <v/>
      </c>
      <c r="O354" t="str">
        <f t="shared" si="35"/>
        <v>SR</v>
      </c>
      <c r="P354" t="str">
        <f t="shared" si="37"/>
        <v/>
      </c>
      <c r="Q354" t="str">
        <f t="shared" si="37"/>
        <v/>
      </c>
      <c r="R354" t="str">
        <f t="shared" si="36"/>
        <v/>
      </c>
    </row>
    <row r="355" spans="1:19">
      <c r="A355" t="s">
        <v>20</v>
      </c>
      <c r="B355" t="s">
        <v>763</v>
      </c>
      <c r="C355" t="b">
        <v>0</v>
      </c>
      <c r="E355" t="s">
        <v>764</v>
      </c>
      <c r="J355">
        <v>1</v>
      </c>
      <c r="K355" t="str">
        <f t="shared" si="32"/>
        <v>SR</v>
      </c>
      <c r="L355">
        <v>2019</v>
      </c>
      <c r="M355" t="str">
        <f t="shared" si="33"/>
        <v/>
      </c>
      <c r="N355" t="str">
        <f t="shared" si="34"/>
        <v/>
      </c>
      <c r="O355" t="str">
        <f t="shared" si="35"/>
        <v>SR</v>
      </c>
      <c r="P355" t="str">
        <f t="shared" si="37"/>
        <v/>
      </c>
      <c r="Q355" t="str">
        <f t="shared" si="37"/>
        <v/>
      </c>
      <c r="R355" t="str">
        <f t="shared" si="36"/>
        <v/>
      </c>
    </row>
    <row r="356" spans="1:19">
      <c r="A356" t="s">
        <v>20</v>
      </c>
      <c r="B356" t="s">
        <v>765</v>
      </c>
      <c r="C356" t="b">
        <v>0</v>
      </c>
      <c r="E356" t="s">
        <v>766</v>
      </c>
      <c r="J356">
        <v>1</v>
      </c>
      <c r="K356" t="str">
        <f t="shared" si="32"/>
        <v>SR</v>
      </c>
      <c r="L356">
        <v>2019</v>
      </c>
      <c r="M356" t="str">
        <f t="shared" si="33"/>
        <v/>
      </c>
      <c r="N356" t="str">
        <f t="shared" si="34"/>
        <v/>
      </c>
      <c r="O356" t="str">
        <f t="shared" si="35"/>
        <v>SR</v>
      </c>
      <c r="P356" t="str">
        <f t="shared" si="37"/>
        <v/>
      </c>
      <c r="Q356" t="str">
        <f t="shared" si="37"/>
        <v/>
      </c>
      <c r="R356" t="str">
        <f t="shared" si="36"/>
        <v/>
      </c>
    </row>
    <row r="357" spans="1:19">
      <c r="A357" t="s">
        <v>20</v>
      </c>
      <c r="B357" t="s">
        <v>767</v>
      </c>
      <c r="C357" t="b">
        <v>0</v>
      </c>
      <c r="E357" t="s">
        <v>768</v>
      </c>
      <c r="J357">
        <v>1</v>
      </c>
      <c r="K357" t="str">
        <f t="shared" si="32"/>
        <v>SR</v>
      </c>
      <c r="L357">
        <v>2019</v>
      </c>
      <c r="M357" t="str">
        <f t="shared" si="33"/>
        <v/>
      </c>
      <c r="N357" t="str">
        <f t="shared" si="34"/>
        <v/>
      </c>
      <c r="O357" t="str">
        <f t="shared" si="35"/>
        <v>SR</v>
      </c>
      <c r="P357" t="str">
        <f t="shared" si="37"/>
        <v/>
      </c>
      <c r="Q357" t="str">
        <f t="shared" si="37"/>
        <v/>
      </c>
      <c r="R357" t="str">
        <f t="shared" si="36"/>
        <v/>
      </c>
    </row>
    <row r="358" spans="1:19">
      <c r="A358" t="s">
        <v>20</v>
      </c>
      <c r="B358" t="s">
        <v>769</v>
      </c>
      <c r="C358" t="b">
        <v>0</v>
      </c>
      <c r="E358" t="s">
        <v>770</v>
      </c>
      <c r="J358">
        <v>1</v>
      </c>
      <c r="K358" t="str">
        <f t="shared" si="32"/>
        <v>SR</v>
      </c>
      <c r="L358">
        <v>2019</v>
      </c>
      <c r="M358" t="str">
        <f t="shared" si="33"/>
        <v/>
      </c>
      <c r="N358" t="str">
        <f t="shared" si="34"/>
        <v/>
      </c>
      <c r="O358" t="str">
        <f t="shared" si="35"/>
        <v>SR</v>
      </c>
      <c r="P358" t="str">
        <f t="shared" si="37"/>
        <v/>
      </c>
      <c r="Q358" t="str">
        <f t="shared" si="37"/>
        <v/>
      </c>
      <c r="R358" t="str">
        <f t="shared" si="36"/>
        <v/>
      </c>
    </row>
    <row r="359" spans="1:19">
      <c r="A359" t="s">
        <v>20</v>
      </c>
      <c r="B359" t="s">
        <v>771</v>
      </c>
      <c r="C359" t="b">
        <v>0</v>
      </c>
      <c r="E359" t="s">
        <v>772</v>
      </c>
      <c r="J359">
        <v>1</v>
      </c>
      <c r="K359" t="str">
        <f t="shared" si="32"/>
        <v>SR</v>
      </c>
      <c r="L359">
        <v>2019</v>
      </c>
      <c r="M359" t="str">
        <f t="shared" si="33"/>
        <v/>
      </c>
      <c r="N359" t="str">
        <f t="shared" si="34"/>
        <v/>
      </c>
      <c r="O359" t="str">
        <f t="shared" si="35"/>
        <v>SR</v>
      </c>
      <c r="P359" t="str">
        <f t="shared" si="37"/>
        <v/>
      </c>
      <c r="Q359" t="str">
        <f t="shared" si="37"/>
        <v/>
      </c>
      <c r="R359" t="str">
        <f t="shared" si="36"/>
        <v/>
      </c>
    </row>
    <row r="360" spans="1:19">
      <c r="A360" t="s">
        <v>20</v>
      </c>
      <c r="B360" t="s">
        <v>773</v>
      </c>
      <c r="C360" t="b">
        <v>0</v>
      </c>
      <c r="E360" t="s">
        <v>774</v>
      </c>
      <c r="J360">
        <v>1</v>
      </c>
      <c r="K360" t="str">
        <f t="shared" si="32"/>
        <v>SR</v>
      </c>
      <c r="L360">
        <v>2019</v>
      </c>
      <c r="M360" t="str">
        <f t="shared" si="33"/>
        <v/>
      </c>
      <c r="N360" t="str">
        <f t="shared" si="34"/>
        <v/>
      </c>
      <c r="O360" t="str">
        <f t="shared" si="35"/>
        <v>SR</v>
      </c>
      <c r="P360" t="str">
        <f t="shared" si="37"/>
        <v/>
      </c>
      <c r="Q360" t="str">
        <f t="shared" si="37"/>
        <v/>
      </c>
      <c r="R360" t="str">
        <f t="shared" si="36"/>
        <v/>
      </c>
    </row>
    <row r="361" spans="1:19">
      <c r="A361" t="s">
        <v>20</v>
      </c>
      <c r="B361" t="s">
        <v>775</v>
      </c>
      <c r="C361" t="b">
        <v>0</v>
      </c>
      <c r="E361" t="s">
        <v>776</v>
      </c>
      <c r="J361">
        <v>1</v>
      </c>
      <c r="K361" t="str">
        <f t="shared" si="32"/>
        <v>SR</v>
      </c>
      <c r="L361">
        <v>2019</v>
      </c>
      <c r="M361" t="str">
        <f t="shared" si="33"/>
        <v/>
      </c>
      <c r="N361" t="str">
        <f t="shared" si="34"/>
        <v/>
      </c>
      <c r="O361" t="str">
        <f t="shared" si="35"/>
        <v>SR</v>
      </c>
      <c r="P361" t="str">
        <f t="shared" si="37"/>
        <v/>
      </c>
      <c r="Q361" t="str">
        <f t="shared" si="37"/>
        <v/>
      </c>
      <c r="R361" t="str">
        <f t="shared" si="36"/>
        <v/>
      </c>
    </row>
    <row r="362" spans="1:19">
      <c r="A362" t="s">
        <v>20</v>
      </c>
      <c r="B362" t="s">
        <v>777</v>
      </c>
      <c r="C362" t="b">
        <v>0</v>
      </c>
      <c r="E362" t="s">
        <v>778</v>
      </c>
      <c r="J362">
        <v>1</v>
      </c>
      <c r="K362" t="str">
        <f t="shared" si="32"/>
        <v>SR</v>
      </c>
      <c r="L362">
        <v>2019</v>
      </c>
      <c r="M362" t="str">
        <f t="shared" si="33"/>
        <v/>
      </c>
      <c r="N362" t="str">
        <f t="shared" si="34"/>
        <v/>
      </c>
      <c r="O362" t="str">
        <f t="shared" si="35"/>
        <v>SR</v>
      </c>
      <c r="P362" t="str">
        <f t="shared" si="37"/>
        <v/>
      </c>
      <c r="Q362" t="str">
        <f t="shared" si="37"/>
        <v/>
      </c>
      <c r="R362" t="str">
        <f t="shared" si="36"/>
        <v/>
      </c>
    </row>
    <row r="363" spans="1:19">
      <c r="A363" t="s">
        <v>20</v>
      </c>
      <c r="B363" t="s">
        <v>779</v>
      </c>
      <c r="C363" t="b">
        <v>0</v>
      </c>
      <c r="E363" t="s">
        <v>780</v>
      </c>
      <c r="J363">
        <v>1</v>
      </c>
      <c r="K363" t="str">
        <f t="shared" si="32"/>
        <v>SR</v>
      </c>
      <c r="L363">
        <v>2019</v>
      </c>
      <c r="M363" t="str">
        <f t="shared" si="33"/>
        <v/>
      </c>
      <c r="N363" t="str">
        <f t="shared" si="34"/>
        <v/>
      </c>
      <c r="O363" t="str">
        <f t="shared" si="35"/>
        <v>SR</v>
      </c>
      <c r="P363" t="str">
        <f t="shared" si="37"/>
        <v/>
      </c>
      <c r="Q363" t="str">
        <f t="shared" si="37"/>
        <v/>
      </c>
      <c r="R363" t="str">
        <f t="shared" si="36"/>
        <v/>
      </c>
    </row>
    <row r="364" spans="1:19">
      <c r="A364" t="s">
        <v>20</v>
      </c>
      <c r="B364" t="s">
        <v>781</v>
      </c>
      <c r="C364" t="b">
        <v>0</v>
      </c>
      <c r="E364" t="s">
        <v>782</v>
      </c>
      <c r="J364">
        <v>1</v>
      </c>
      <c r="K364" t="str">
        <f t="shared" si="32"/>
        <v>SR</v>
      </c>
      <c r="L364">
        <v>2019</v>
      </c>
      <c r="M364" t="str">
        <f t="shared" si="33"/>
        <v/>
      </c>
      <c r="N364" t="str">
        <f t="shared" si="34"/>
        <v/>
      </c>
      <c r="O364" t="str">
        <f t="shared" si="35"/>
        <v>SR</v>
      </c>
      <c r="P364" t="str">
        <f t="shared" si="37"/>
        <v/>
      </c>
      <c r="Q364" t="str">
        <f t="shared" si="37"/>
        <v/>
      </c>
      <c r="R364" t="str">
        <f t="shared" si="36"/>
        <v/>
      </c>
    </row>
    <row r="365" spans="1:19">
      <c r="A365" t="s">
        <v>20</v>
      </c>
      <c r="B365" t="s">
        <v>783</v>
      </c>
      <c r="C365" t="b">
        <v>0</v>
      </c>
      <c r="E365" t="s">
        <v>784</v>
      </c>
      <c r="J365">
        <v>1</v>
      </c>
      <c r="K365" t="str">
        <f t="shared" si="32"/>
        <v>SR</v>
      </c>
      <c r="L365">
        <v>2019</v>
      </c>
      <c r="M365" t="str">
        <f t="shared" si="33"/>
        <v/>
      </c>
      <c r="N365" t="str">
        <f t="shared" si="34"/>
        <v/>
      </c>
      <c r="O365" t="str">
        <f t="shared" si="35"/>
        <v>SR</v>
      </c>
      <c r="P365" t="str">
        <f t="shared" si="37"/>
        <v/>
      </c>
      <c r="Q365" t="str">
        <f t="shared" si="37"/>
        <v/>
      </c>
      <c r="R365" t="str">
        <f t="shared" si="36"/>
        <v/>
      </c>
    </row>
    <row r="366" spans="1:19">
      <c r="A366" t="s">
        <v>20</v>
      </c>
      <c r="B366" t="s">
        <v>59</v>
      </c>
      <c r="C366" t="b">
        <v>0</v>
      </c>
      <c r="E366" t="s">
        <v>60</v>
      </c>
      <c r="J366">
        <v>1</v>
      </c>
      <c r="K366" t="str">
        <f t="shared" si="32"/>
        <v>SR</v>
      </c>
      <c r="L366">
        <v>2019</v>
      </c>
      <c r="M366" t="str">
        <f t="shared" si="33"/>
        <v/>
      </c>
      <c r="N366" t="str">
        <f t="shared" si="34"/>
        <v/>
      </c>
      <c r="O366" t="str">
        <f t="shared" si="35"/>
        <v>SR</v>
      </c>
      <c r="P366" t="str">
        <f t="shared" si="37"/>
        <v/>
      </c>
      <c r="Q366" t="str">
        <f t="shared" si="37"/>
        <v/>
      </c>
      <c r="R366" t="str">
        <f t="shared" si="36"/>
        <v/>
      </c>
      <c r="S366" s="6" t="s">
        <v>18</v>
      </c>
    </row>
    <row r="367" spans="1:19">
      <c r="A367" t="s">
        <v>20</v>
      </c>
      <c r="B367" t="s">
        <v>785</v>
      </c>
      <c r="C367" t="b">
        <v>0</v>
      </c>
      <c r="E367" t="s">
        <v>786</v>
      </c>
      <c r="J367">
        <v>1</v>
      </c>
      <c r="K367" t="str">
        <f t="shared" si="32"/>
        <v>SR</v>
      </c>
      <c r="L367">
        <v>2019</v>
      </c>
      <c r="M367" t="str">
        <f t="shared" si="33"/>
        <v/>
      </c>
      <c r="N367" t="str">
        <f t="shared" si="34"/>
        <v/>
      </c>
      <c r="O367" t="str">
        <f t="shared" si="35"/>
        <v>SR</v>
      </c>
      <c r="P367" t="str">
        <f t="shared" si="37"/>
        <v/>
      </c>
      <c r="Q367" t="str">
        <f t="shared" si="37"/>
        <v/>
      </c>
      <c r="R367" t="str">
        <f t="shared" si="36"/>
        <v/>
      </c>
    </row>
    <row r="368" spans="1:19">
      <c r="A368" t="s">
        <v>20</v>
      </c>
      <c r="B368" t="s">
        <v>787</v>
      </c>
      <c r="C368" t="b">
        <v>0</v>
      </c>
      <c r="E368" t="s">
        <v>788</v>
      </c>
      <c r="J368">
        <v>1</v>
      </c>
      <c r="K368" t="str">
        <f t="shared" si="32"/>
        <v>SR</v>
      </c>
      <c r="L368">
        <v>2019</v>
      </c>
      <c r="M368" t="str">
        <f t="shared" si="33"/>
        <v/>
      </c>
      <c r="N368" t="str">
        <f t="shared" si="34"/>
        <v/>
      </c>
      <c r="O368" t="str">
        <f t="shared" si="35"/>
        <v>SR</v>
      </c>
      <c r="P368" t="str">
        <f t="shared" si="37"/>
        <v/>
      </c>
      <c r="Q368" t="str">
        <f t="shared" si="37"/>
        <v/>
      </c>
      <c r="R368" t="str">
        <f t="shared" si="36"/>
        <v/>
      </c>
    </row>
    <row r="369" spans="1:18">
      <c r="A369" t="s">
        <v>20</v>
      </c>
      <c r="B369" t="s">
        <v>789</v>
      </c>
      <c r="C369" t="b">
        <v>0</v>
      </c>
      <c r="E369" t="s">
        <v>790</v>
      </c>
      <c r="J369">
        <v>1</v>
      </c>
      <c r="K369" t="str">
        <f t="shared" si="32"/>
        <v>SR</v>
      </c>
      <c r="L369">
        <v>2019</v>
      </c>
      <c r="M369" t="str">
        <f t="shared" si="33"/>
        <v/>
      </c>
      <c r="N369" t="str">
        <f t="shared" si="34"/>
        <v/>
      </c>
      <c r="O369" t="str">
        <f t="shared" si="35"/>
        <v>SR</v>
      </c>
      <c r="P369" t="str">
        <f t="shared" si="37"/>
        <v/>
      </c>
      <c r="Q369" t="str">
        <f t="shared" si="37"/>
        <v/>
      </c>
      <c r="R369" t="str">
        <f t="shared" si="36"/>
        <v/>
      </c>
    </row>
    <row r="370" spans="1:18">
      <c r="A370" t="s">
        <v>20</v>
      </c>
      <c r="B370" t="s">
        <v>791</v>
      </c>
      <c r="C370" t="b">
        <v>0</v>
      </c>
      <c r="E370" t="s">
        <v>792</v>
      </c>
      <c r="J370">
        <v>1</v>
      </c>
      <c r="K370" t="str">
        <f t="shared" si="32"/>
        <v>SR</v>
      </c>
      <c r="L370">
        <v>2019</v>
      </c>
      <c r="M370" t="str">
        <f t="shared" si="33"/>
        <v/>
      </c>
      <c r="N370" t="str">
        <f t="shared" si="34"/>
        <v/>
      </c>
      <c r="O370" t="str">
        <f t="shared" si="35"/>
        <v>SR</v>
      </c>
      <c r="P370" t="str">
        <f t="shared" si="37"/>
        <v/>
      </c>
      <c r="Q370" t="str">
        <f t="shared" si="37"/>
        <v/>
      </c>
      <c r="R370" t="str">
        <f t="shared" si="36"/>
        <v/>
      </c>
    </row>
    <row r="371" spans="1:18">
      <c r="A371" t="s">
        <v>20</v>
      </c>
      <c r="B371" t="s">
        <v>793</v>
      </c>
      <c r="C371" t="b">
        <v>0</v>
      </c>
      <c r="E371" t="s">
        <v>794</v>
      </c>
      <c r="J371">
        <v>1</v>
      </c>
      <c r="K371" t="str">
        <f t="shared" si="32"/>
        <v>SR</v>
      </c>
      <c r="L371">
        <v>2019</v>
      </c>
      <c r="M371" t="str">
        <f t="shared" si="33"/>
        <v/>
      </c>
      <c r="N371" t="str">
        <f t="shared" si="34"/>
        <v/>
      </c>
      <c r="O371" t="str">
        <f t="shared" si="35"/>
        <v>SR</v>
      </c>
      <c r="P371" t="str">
        <f t="shared" si="37"/>
        <v/>
      </c>
      <c r="Q371" t="str">
        <f t="shared" si="37"/>
        <v/>
      </c>
      <c r="R371" t="str">
        <f t="shared" si="36"/>
        <v/>
      </c>
    </row>
    <row r="372" spans="1:18">
      <c r="A372" t="s">
        <v>20</v>
      </c>
      <c r="B372" t="s">
        <v>795</v>
      </c>
      <c r="C372" t="b">
        <v>0</v>
      </c>
      <c r="E372" t="s">
        <v>796</v>
      </c>
      <c r="J372">
        <v>1</v>
      </c>
      <c r="K372" t="str">
        <f t="shared" si="32"/>
        <v>SR</v>
      </c>
      <c r="L372">
        <v>2019</v>
      </c>
      <c r="M372" t="str">
        <f t="shared" si="33"/>
        <v/>
      </c>
      <c r="N372" t="str">
        <f t="shared" si="34"/>
        <v/>
      </c>
      <c r="O372" t="str">
        <f t="shared" si="35"/>
        <v>SR</v>
      </c>
      <c r="P372" t="str">
        <f t="shared" si="37"/>
        <v/>
      </c>
      <c r="Q372" t="str">
        <f t="shared" si="37"/>
        <v/>
      </c>
      <c r="R372" t="str">
        <f t="shared" si="36"/>
        <v/>
      </c>
    </row>
    <row r="373" spans="1:18">
      <c r="A373" t="s">
        <v>20</v>
      </c>
      <c r="B373" t="s">
        <v>797</v>
      </c>
      <c r="C373" t="b">
        <v>0</v>
      </c>
      <c r="E373" t="s">
        <v>798</v>
      </c>
      <c r="J373">
        <v>1</v>
      </c>
      <c r="K373" t="str">
        <f t="shared" si="32"/>
        <v>SR</v>
      </c>
      <c r="L373">
        <v>2019</v>
      </c>
      <c r="M373" t="str">
        <f t="shared" si="33"/>
        <v/>
      </c>
      <c r="N373" t="str">
        <f t="shared" si="34"/>
        <v/>
      </c>
      <c r="O373" t="str">
        <f t="shared" si="35"/>
        <v>SR</v>
      </c>
      <c r="P373" t="str">
        <f t="shared" si="37"/>
        <v/>
      </c>
      <c r="Q373" t="str">
        <f t="shared" si="37"/>
        <v/>
      </c>
      <c r="R373" t="str">
        <f t="shared" si="36"/>
        <v/>
      </c>
    </row>
    <row r="374" spans="1:18">
      <c r="A374" t="s">
        <v>20</v>
      </c>
      <c r="B374" t="s">
        <v>799</v>
      </c>
      <c r="C374" t="b">
        <v>0</v>
      </c>
      <c r="E374" t="s">
        <v>800</v>
      </c>
      <c r="J374">
        <v>1</v>
      </c>
      <c r="K374" t="str">
        <f t="shared" si="32"/>
        <v>SR</v>
      </c>
      <c r="L374">
        <v>2019</v>
      </c>
      <c r="M374" t="str">
        <f t="shared" si="33"/>
        <v/>
      </c>
      <c r="N374" t="str">
        <f t="shared" si="34"/>
        <v/>
      </c>
      <c r="O374" t="str">
        <f t="shared" si="35"/>
        <v>SR</v>
      </c>
      <c r="P374" t="str">
        <f t="shared" si="37"/>
        <v/>
      </c>
      <c r="Q374" t="str">
        <f t="shared" si="37"/>
        <v/>
      </c>
      <c r="R374" t="str">
        <f t="shared" si="36"/>
        <v/>
      </c>
    </row>
    <row r="375" spans="1:18">
      <c r="A375" t="s">
        <v>20</v>
      </c>
      <c r="B375" t="s">
        <v>801</v>
      </c>
      <c r="C375" t="b">
        <v>0</v>
      </c>
      <c r="E375" t="s">
        <v>802</v>
      </c>
      <c r="J375">
        <v>1</v>
      </c>
      <c r="K375" t="str">
        <f t="shared" si="32"/>
        <v>SR</v>
      </c>
      <c r="L375">
        <v>2019</v>
      </c>
      <c r="M375" t="str">
        <f t="shared" si="33"/>
        <v/>
      </c>
      <c r="N375" t="str">
        <f t="shared" si="34"/>
        <v/>
      </c>
      <c r="O375" t="str">
        <f t="shared" si="35"/>
        <v>SR</v>
      </c>
      <c r="P375" t="str">
        <f t="shared" si="37"/>
        <v/>
      </c>
      <c r="Q375" t="str">
        <f t="shared" si="37"/>
        <v/>
      </c>
      <c r="R375" t="str">
        <f t="shared" si="36"/>
        <v/>
      </c>
    </row>
    <row r="376" spans="1:18">
      <c r="A376" t="s">
        <v>20</v>
      </c>
      <c r="B376" t="s">
        <v>803</v>
      </c>
      <c r="C376" t="b">
        <v>0</v>
      </c>
      <c r="E376" t="s">
        <v>804</v>
      </c>
      <c r="J376">
        <v>1</v>
      </c>
      <c r="K376" t="str">
        <f t="shared" si="32"/>
        <v>SR</v>
      </c>
      <c r="L376">
        <v>2019</v>
      </c>
      <c r="M376" t="str">
        <f t="shared" si="33"/>
        <v/>
      </c>
      <c r="N376" t="str">
        <f t="shared" si="34"/>
        <v/>
      </c>
      <c r="O376" t="str">
        <f t="shared" si="35"/>
        <v>SR</v>
      </c>
      <c r="P376" t="str">
        <f t="shared" si="37"/>
        <v/>
      </c>
      <c r="Q376" t="str">
        <f t="shared" si="37"/>
        <v/>
      </c>
      <c r="R376" t="str">
        <f t="shared" si="36"/>
        <v/>
      </c>
    </row>
    <row r="377" spans="1:18">
      <c r="A377" t="s">
        <v>20</v>
      </c>
      <c r="B377" t="s">
        <v>805</v>
      </c>
      <c r="C377" t="b">
        <v>0</v>
      </c>
      <c r="E377" t="s">
        <v>806</v>
      </c>
      <c r="J377">
        <v>1</v>
      </c>
      <c r="K377" t="str">
        <f t="shared" si="32"/>
        <v>SR</v>
      </c>
      <c r="L377">
        <v>2019</v>
      </c>
      <c r="M377" t="str">
        <f t="shared" si="33"/>
        <v/>
      </c>
      <c r="N377" t="str">
        <f t="shared" si="34"/>
        <v/>
      </c>
      <c r="O377" t="str">
        <f t="shared" si="35"/>
        <v>SR</v>
      </c>
      <c r="P377" t="str">
        <f t="shared" si="37"/>
        <v/>
      </c>
      <c r="Q377" t="str">
        <f t="shared" si="37"/>
        <v/>
      </c>
      <c r="R377" t="str">
        <f t="shared" si="36"/>
        <v/>
      </c>
    </row>
    <row r="378" spans="1:18">
      <c r="A378" t="s">
        <v>20</v>
      </c>
      <c r="B378" t="s">
        <v>807</v>
      </c>
      <c r="C378" t="b">
        <v>0</v>
      </c>
      <c r="E378" t="s">
        <v>808</v>
      </c>
      <c r="J378">
        <v>1</v>
      </c>
      <c r="K378" t="str">
        <f t="shared" si="32"/>
        <v>SR</v>
      </c>
      <c r="L378">
        <v>2019</v>
      </c>
      <c r="M378" t="str">
        <f t="shared" si="33"/>
        <v/>
      </c>
      <c r="N378" t="str">
        <f t="shared" si="34"/>
        <v/>
      </c>
      <c r="O378" t="str">
        <f t="shared" si="35"/>
        <v>SR</v>
      </c>
      <c r="P378" t="str">
        <f t="shared" si="37"/>
        <v/>
      </c>
      <c r="Q378" t="str">
        <f t="shared" si="37"/>
        <v/>
      </c>
      <c r="R378" t="str">
        <f t="shared" si="36"/>
        <v/>
      </c>
    </row>
    <row r="379" spans="1:18">
      <c r="A379" t="s">
        <v>20</v>
      </c>
      <c r="B379" t="s">
        <v>809</v>
      </c>
      <c r="C379" t="b">
        <v>0</v>
      </c>
      <c r="E379" t="s">
        <v>810</v>
      </c>
      <c r="J379">
        <v>1</v>
      </c>
      <c r="K379" t="str">
        <f t="shared" si="32"/>
        <v>SR</v>
      </c>
      <c r="L379">
        <v>2019</v>
      </c>
      <c r="M379" t="str">
        <f t="shared" si="33"/>
        <v/>
      </c>
      <c r="N379" t="str">
        <f t="shared" si="34"/>
        <v/>
      </c>
      <c r="O379" t="str">
        <f t="shared" si="35"/>
        <v>SR</v>
      </c>
      <c r="P379" t="str">
        <f t="shared" si="37"/>
        <v/>
      </c>
      <c r="Q379" t="str">
        <f t="shared" si="37"/>
        <v/>
      </c>
      <c r="R379" t="str">
        <f t="shared" si="36"/>
        <v/>
      </c>
    </row>
    <row r="380" spans="1:18">
      <c r="A380" t="s">
        <v>20</v>
      </c>
      <c r="B380" t="s">
        <v>811</v>
      </c>
      <c r="C380" t="b">
        <v>0</v>
      </c>
      <c r="E380" t="s">
        <v>812</v>
      </c>
      <c r="J380">
        <v>1</v>
      </c>
      <c r="K380" t="str">
        <f t="shared" si="32"/>
        <v>SR</v>
      </c>
      <c r="L380">
        <v>2019</v>
      </c>
      <c r="M380" t="str">
        <f t="shared" si="33"/>
        <v/>
      </c>
      <c r="N380" t="str">
        <f t="shared" si="34"/>
        <v/>
      </c>
      <c r="O380" t="str">
        <f t="shared" si="35"/>
        <v>SR</v>
      </c>
      <c r="P380" t="str">
        <f t="shared" si="37"/>
        <v/>
      </c>
      <c r="Q380" t="str">
        <f t="shared" si="37"/>
        <v/>
      </c>
      <c r="R380" t="str">
        <f t="shared" si="36"/>
        <v/>
      </c>
    </row>
    <row r="381" spans="1:18">
      <c r="A381" t="s">
        <v>20</v>
      </c>
      <c r="B381" t="s">
        <v>813</v>
      </c>
      <c r="C381" t="b">
        <v>0</v>
      </c>
      <c r="E381" t="s">
        <v>814</v>
      </c>
      <c r="J381">
        <v>1</v>
      </c>
      <c r="K381" t="str">
        <f t="shared" si="32"/>
        <v>SR</v>
      </c>
      <c r="L381">
        <v>2019</v>
      </c>
      <c r="M381" t="str">
        <f t="shared" si="33"/>
        <v/>
      </c>
      <c r="N381" t="str">
        <f t="shared" si="34"/>
        <v/>
      </c>
      <c r="O381" t="str">
        <f t="shared" si="35"/>
        <v>SR</v>
      </c>
      <c r="P381" t="str">
        <f t="shared" si="37"/>
        <v/>
      </c>
      <c r="Q381" t="str">
        <f t="shared" si="37"/>
        <v/>
      </c>
      <c r="R381" t="str">
        <f t="shared" si="36"/>
        <v/>
      </c>
    </row>
    <row r="382" spans="1:18">
      <c r="A382" t="s">
        <v>20</v>
      </c>
      <c r="B382" t="s">
        <v>815</v>
      </c>
      <c r="C382" t="b">
        <v>0</v>
      </c>
      <c r="E382" t="s">
        <v>816</v>
      </c>
      <c r="J382">
        <v>1</v>
      </c>
      <c r="K382" t="str">
        <f t="shared" si="32"/>
        <v>SR</v>
      </c>
      <c r="L382">
        <v>2019</v>
      </c>
      <c r="M382" t="str">
        <f t="shared" si="33"/>
        <v/>
      </c>
      <c r="N382" t="str">
        <f t="shared" si="34"/>
        <v/>
      </c>
      <c r="O382" t="str">
        <f t="shared" si="35"/>
        <v>SR</v>
      </c>
      <c r="P382" t="str">
        <f t="shared" si="37"/>
        <v/>
      </c>
      <c r="Q382" t="str">
        <f t="shared" si="37"/>
        <v/>
      </c>
      <c r="R382" t="str">
        <f t="shared" si="36"/>
        <v/>
      </c>
    </row>
    <row r="383" spans="1:18">
      <c r="A383" t="s">
        <v>20</v>
      </c>
      <c r="B383" t="s">
        <v>817</v>
      </c>
      <c r="C383" t="b">
        <v>0</v>
      </c>
      <c r="E383" t="s">
        <v>818</v>
      </c>
      <c r="J383">
        <v>1</v>
      </c>
      <c r="K383" t="str">
        <f t="shared" si="32"/>
        <v>SR</v>
      </c>
      <c r="L383">
        <v>2019</v>
      </c>
      <c r="M383" t="str">
        <f t="shared" si="33"/>
        <v/>
      </c>
      <c r="N383" t="str">
        <f t="shared" si="34"/>
        <v/>
      </c>
      <c r="O383" t="str">
        <f t="shared" si="35"/>
        <v>SR</v>
      </c>
      <c r="P383" t="str">
        <f t="shared" si="37"/>
        <v/>
      </c>
      <c r="Q383" t="str">
        <f t="shared" si="37"/>
        <v/>
      </c>
      <c r="R383" t="str">
        <f t="shared" si="36"/>
        <v/>
      </c>
    </row>
    <row r="384" spans="1:18">
      <c r="A384" t="s">
        <v>20</v>
      </c>
      <c r="B384" t="s">
        <v>819</v>
      </c>
      <c r="C384" t="b">
        <v>0</v>
      </c>
      <c r="E384" t="s">
        <v>820</v>
      </c>
      <c r="J384">
        <v>1</v>
      </c>
      <c r="K384" t="str">
        <f t="shared" si="32"/>
        <v>SR</v>
      </c>
      <c r="L384">
        <v>2019</v>
      </c>
      <c r="M384" t="str">
        <f t="shared" si="33"/>
        <v/>
      </c>
      <c r="N384" t="str">
        <f t="shared" si="34"/>
        <v/>
      </c>
      <c r="O384" t="str">
        <f t="shared" si="35"/>
        <v>SR</v>
      </c>
      <c r="P384" t="str">
        <f t="shared" si="37"/>
        <v/>
      </c>
      <c r="Q384" t="str">
        <f t="shared" si="37"/>
        <v/>
      </c>
      <c r="R384" t="str">
        <f t="shared" si="36"/>
        <v/>
      </c>
    </row>
    <row r="385" spans="1:18">
      <c r="A385" t="s">
        <v>20</v>
      </c>
      <c r="B385" t="s">
        <v>821</v>
      </c>
      <c r="C385" t="b">
        <v>0</v>
      </c>
      <c r="E385" t="s">
        <v>822</v>
      </c>
      <c r="J385">
        <v>1</v>
      </c>
      <c r="K385" t="str">
        <f t="shared" si="32"/>
        <v>SR</v>
      </c>
      <c r="L385">
        <v>2019</v>
      </c>
      <c r="M385" t="str">
        <f t="shared" si="33"/>
        <v/>
      </c>
      <c r="N385" t="str">
        <f t="shared" si="34"/>
        <v/>
      </c>
      <c r="O385" t="str">
        <f t="shared" si="35"/>
        <v>SR</v>
      </c>
      <c r="P385" t="str">
        <f t="shared" si="37"/>
        <v/>
      </c>
      <c r="Q385" t="str">
        <f t="shared" si="37"/>
        <v/>
      </c>
      <c r="R385" t="str">
        <f t="shared" si="36"/>
        <v/>
      </c>
    </row>
    <row r="386" spans="1:18">
      <c r="A386" t="s">
        <v>20</v>
      </c>
      <c r="B386" t="s">
        <v>823</v>
      </c>
      <c r="C386" t="b">
        <v>0</v>
      </c>
      <c r="E386" t="s">
        <v>824</v>
      </c>
      <c r="J386">
        <v>1</v>
      </c>
      <c r="K386" t="str">
        <f t="shared" ref="K386:K449" si="38">M386&amp;N386&amp;O386&amp;P386&amp;Q386&amp;R386</f>
        <v>SR</v>
      </c>
      <c r="L386">
        <v>2019</v>
      </c>
      <c r="M386" t="str">
        <f t="shared" si="33"/>
        <v/>
      </c>
      <c r="N386" t="str">
        <f t="shared" si="34"/>
        <v/>
      </c>
      <c r="O386" t="str">
        <f t="shared" si="35"/>
        <v>SR</v>
      </c>
      <c r="P386" t="str">
        <f t="shared" si="37"/>
        <v/>
      </c>
      <c r="Q386" t="str">
        <f t="shared" si="37"/>
        <v/>
      </c>
      <c r="R386" t="str">
        <f t="shared" si="36"/>
        <v/>
      </c>
    </row>
    <row r="387" spans="1:18">
      <c r="A387" t="s">
        <v>20</v>
      </c>
      <c r="B387" t="s">
        <v>825</v>
      </c>
      <c r="C387" t="b">
        <v>0</v>
      </c>
      <c r="E387" t="s">
        <v>826</v>
      </c>
      <c r="J387">
        <v>1</v>
      </c>
      <c r="K387" t="str">
        <f t="shared" si="38"/>
        <v>SR</v>
      </c>
      <c r="L387">
        <v>2019</v>
      </c>
      <c r="M387" t="str">
        <f t="shared" ref="M387:M450" si="39">IF((IFERROR(SEARCH(M$1,$B387),0))&gt;0,"SR","")</f>
        <v/>
      </c>
      <c r="N387" t="str">
        <f t="shared" ref="N387:N450" si="40">IF((IFERROR(SEARCH(N$1,$B387),0))&gt;0,"graduate","")</f>
        <v/>
      </c>
      <c r="O387" t="str">
        <f t="shared" ref="O387:O450" si="41">IF((IFERROR(SEARCH(O$1,$B387),0))&gt;0,"SR","")</f>
        <v>SR</v>
      </c>
      <c r="P387" t="str">
        <f t="shared" si="37"/>
        <v/>
      </c>
      <c r="Q387" t="str">
        <f t="shared" si="37"/>
        <v/>
      </c>
      <c r="R387" t="str">
        <f t="shared" ref="R387:R450" si="42">IF((IFERROR(SEARCH(R$1,$B387),0))&gt;0,"SR","")</f>
        <v/>
      </c>
    </row>
    <row r="388" spans="1:18">
      <c r="A388" t="s">
        <v>20</v>
      </c>
      <c r="B388" t="s">
        <v>827</v>
      </c>
      <c r="C388" t="b">
        <v>0</v>
      </c>
      <c r="E388" t="s">
        <v>828</v>
      </c>
      <c r="J388">
        <v>1</v>
      </c>
      <c r="K388" t="str">
        <f t="shared" si="38"/>
        <v>SR</v>
      </c>
      <c r="L388">
        <v>2019</v>
      </c>
      <c r="M388" t="str">
        <f t="shared" si="39"/>
        <v/>
      </c>
      <c r="N388" t="str">
        <f t="shared" si="40"/>
        <v/>
      </c>
      <c r="O388" t="str">
        <f t="shared" si="41"/>
        <v>SR</v>
      </c>
      <c r="P388" t="str">
        <f t="shared" si="37"/>
        <v/>
      </c>
      <c r="Q388" t="str">
        <f t="shared" si="37"/>
        <v/>
      </c>
      <c r="R388" t="str">
        <f t="shared" si="42"/>
        <v/>
      </c>
    </row>
    <row r="389" spans="1:18">
      <c r="A389" t="s">
        <v>20</v>
      </c>
      <c r="B389" t="s">
        <v>829</v>
      </c>
      <c r="C389" t="b">
        <v>0</v>
      </c>
      <c r="E389" t="s">
        <v>830</v>
      </c>
      <c r="J389">
        <v>1</v>
      </c>
      <c r="K389" t="str">
        <f t="shared" si="38"/>
        <v>SR</v>
      </c>
      <c r="L389">
        <v>2019</v>
      </c>
      <c r="M389" t="str">
        <f t="shared" si="39"/>
        <v/>
      </c>
      <c r="N389" t="str">
        <f t="shared" si="40"/>
        <v/>
      </c>
      <c r="O389" t="str">
        <f t="shared" si="41"/>
        <v>SR</v>
      </c>
      <c r="P389" t="str">
        <f t="shared" si="37"/>
        <v/>
      </c>
      <c r="Q389" t="str">
        <f t="shared" si="37"/>
        <v/>
      </c>
      <c r="R389" t="str">
        <f t="shared" si="42"/>
        <v/>
      </c>
    </row>
    <row r="390" spans="1:18">
      <c r="A390" t="s">
        <v>20</v>
      </c>
      <c r="B390" t="s">
        <v>831</v>
      </c>
      <c r="C390" t="b">
        <v>0</v>
      </c>
      <c r="E390" t="s">
        <v>832</v>
      </c>
      <c r="J390">
        <v>1</v>
      </c>
      <c r="K390" t="str">
        <f t="shared" si="38"/>
        <v>SR</v>
      </c>
      <c r="L390">
        <v>2019</v>
      </c>
      <c r="M390" t="str">
        <f t="shared" si="39"/>
        <v/>
      </c>
      <c r="N390" t="str">
        <f t="shared" si="40"/>
        <v/>
      </c>
      <c r="O390" t="str">
        <f t="shared" si="41"/>
        <v>SR</v>
      </c>
      <c r="P390" t="str">
        <f t="shared" si="37"/>
        <v/>
      </c>
      <c r="Q390" t="str">
        <f t="shared" si="37"/>
        <v/>
      </c>
      <c r="R390" t="str">
        <f t="shared" si="42"/>
        <v/>
      </c>
    </row>
    <row r="391" spans="1:18">
      <c r="A391" t="s">
        <v>20</v>
      </c>
      <c r="B391" t="s">
        <v>833</v>
      </c>
      <c r="C391" t="b">
        <v>0</v>
      </c>
      <c r="E391" t="s">
        <v>834</v>
      </c>
      <c r="J391">
        <v>1</v>
      </c>
      <c r="K391" t="str">
        <f t="shared" si="38"/>
        <v>SR</v>
      </c>
      <c r="L391">
        <v>2019</v>
      </c>
      <c r="M391" t="str">
        <f t="shared" si="39"/>
        <v/>
      </c>
      <c r="N391" t="str">
        <f t="shared" si="40"/>
        <v/>
      </c>
      <c r="O391" t="str">
        <f t="shared" si="41"/>
        <v>SR</v>
      </c>
      <c r="P391" t="str">
        <f t="shared" si="37"/>
        <v/>
      </c>
      <c r="Q391" t="str">
        <f t="shared" si="37"/>
        <v/>
      </c>
      <c r="R391" t="str">
        <f t="shared" si="42"/>
        <v/>
      </c>
    </row>
    <row r="392" spans="1:18">
      <c r="A392" t="s">
        <v>20</v>
      </c>
      <c r="B392" t="s">
        <v>835</v>
      </c>
      <c r="C392" t="b">
        <v>0</v>
      </c>
      <c r="E392" t="s">
        <v>836</v>
      </c>
      <c r="J392">
        <v>1</v>
      </c>
      <c r="K392" t="str">
        <f t="shared" si="38"/>
        <v>SR</v>
      </c>
      <c r="L392">
        <v>2019</v>
      </c>
      <c r="M392" t="str">
        <f t="shared" si="39"/>
        <v/>
      </c>
      <c r="N392" t="str">
        <f t="shared" si="40"/>
        <v/>
      </c>
      <c r="O392" t="str">
        <f t="shared" si="41"/>
        <v>SR</v>
      </c>
      <c r="P392" t="str">
        <f t="shared" si="37"/>
        <v/>
      </c>
      <c r="Q392" t="str">
        <f t="shared" si="37"/>
        <v/>
      </c>
      <c r="R392" t="str">
        <f t="shared" si="42"/>
        <v/>
      </c>
    </row>
    <row r="393" spans="1:18">
      <c r="A393" t="s">
        <v>20</v>
      </c>
      <c r="B393" t="s">
        <v>837</v>
      </c>
      <c r="C393" t="b">
        <v>0</v>
      </c>
      <c r="E393" t="s">
        <v>838</v>
      </c>
      <c r="J393">
        <v>1</v>
      </c>
      <c r="K393" t="str">
        <f t="shared" si="38"/>
        <v>SR</v>
      </c>
      <c r="L393">
        <v>2019</v>
      </c>
      <c r="M393" t="str">
        <f t="shared" si="39"/>
        <v/>
      </c>
      <c r="N393" t="str">
        <f t="shared" si="40"/>
        <v/>
      </c>
      <c r="O393" t="str">
        <f t="shared" si="41"/>
        <v>SR</v>
      </c>
      <c r="P393" t="str">
        <f t="shared" si="37"/>
        <v/>
      </c>
      <c r="Q393" t="str">
        <f t="shared" si="37"/>
        <v/>
      </c>
      <c r="R393" t="str">
        <f t="shared" si="42"/>
        <v/>
      </c>
    </row>
    <row r="394" spans="1:18">
      <c r="A394" t="s">
        <v>20</v>
      </c>
      <c r="B394" t="s">
        <v>839</v>
      </c>
      <c r="C394" t="b">
        <v>0</v>
      </c>
      <c r="E394" t="s">
        <v>840</v>
      </c>
      <c r="J394">
        <v>1</v>
      </c>
      <c r="K394" t="str">
        <f t="shared" si="38"/>
        <v>SR</v>
      </c>
      <c r="L394">
        <v>2019</v>
      </c>
      <c r="M394" t="str">
        <f t="shared" si="39"/>
        <v/>
      </c>
      <c r="N394" t="str">
        <f t="shared" si="40"/>
        <v/>
      </c>
      <c r="O394" t="str">
        <f t="shared" si="41"/>
        <v>SR</v>
      </c>
      <c r="P394" t="str">
        <f t="shared" si="37"/>
        <v/>
      </c>
      <c r="Q394" t="str">
        <f t="shared" si="37"/>
        <v/>
      </c>
      <c r="R394" t="str">
        <f t="shared" si="42"/>
        <v/>
      </c>
    </row>
    <row r="395" spans="1:18">
      <c r="A395" t="s">
        <v>20</v>
      </c>
      <c r="B395" t="s">
        <v>841</v>
      </c>
      <c r="C395" t="b">
        <v>0</v>
      </c>
      <c r="E395" t="s">
        <v>842</v>
      </c>
      <c r="J395">
        <v>1</v>
      </c>
      <c r="K395" t="str">
        <f t="shared" si="38"/>
        <v>SR</v>
      </c>
      <c r="L395">
        <v>2019</v>
      </c>
      <c r="M395" t="str">
        <f t="shared" si="39"/>
        <v/>
      </c>
      <c r="N395" t="str">
        <f t="shared" si="40"/>
        <v/>
      </c>
      <c r="O395" t="str">
        <f t="shared" si="41"/>
        <v>SR</v>
      </c>
      <c r="P395" t="str">
        <f t="shared" si="37"/>
        <v/>
      </c>
      <c r="Q395" t="str">
        <f t="shared" si="37"/>
        <v/>
      </c>
      <c r="R395" t="str">
        <f t="shared" si="42"/>
        <v/>
      </c>
    </row>
    <row r="396" spans="1:18">
      <c r="A396" t="s">
        <v>20</v>
      </c>
      <c r="B396" t="s">
        <v>843</v>
      </c>
      <c r="C396" t="b">
        <v>0</v>
      </c>
      <c r="E396" t="s">
        <v>844</v>
      </c>
      <c r="J396">
        <v>1</v>
      </c>
      <c r="K396" t="str">
        <f t="shared" si="38"/>
        <v>SR</v>
      </c>
      <c r="L396">
        <v>2019</v>
      </c>
      <c r="M396" t="str">
        <f t="shared" si="39"/>
        <v/>
      </c>
      <c r="N396" t="str">
        <f t="shared" si="40"/>
        <v/>
      </c>
      <c r="O396" t="str">
        <f t="shared" si="41"/>
        <v>SR</v>
      </c>
      <c r="P396" t="str">
        <f t="shared" si="37"/>
        <v/>
      </c>
      <c r="Q396" t="str">
        <f t="shared" si="37"/>
        <v/>
      </c>
      <c r="R396" t="str">
        <f t="shared" si="42"/>
        <v/>
      </c>
    </row>
    <row r="397" spans="1:18">
      <c r="A397" t="s">
        <v>20</v>
      </c>
      <c r="B397" t="s">
        <v>845</v>
      </c>
      <c r="C397" t="b">
        <v>0</v>
      </c>
      <c r="E397" t="s">
        <v>846</v>
      </c>
      <c r="J397">
        <v>1</v>
      </c>
      <c r="K397" t="str">
        <f t="shared" si="38"/>
        <v>SR</v>
      </c>
      <c r="L397">
        <v>2019</v>
      </c>
      <c r="M397" t="str">
        <f t="shared" si="39"/>
        <v/>
      </c>
      <c r="N397" t="str">
        <f t="shared" si="40"/>
        <v/>
      </c>
      <c r="O397" t="str">
        <f t="shared" si="41"/>
        <v>SR</v>
      </c>
      <c r="P397" t="str">
        <f t="shared" si="37"/>
        <v/>
      </c>
      <c r="Q397" t="str">
        <f t="shared" si="37"/>
        <v/>
      </c>
      <c r="R397" t="str">
        <f t="shared" si="42"/>
        <v/>
      </c>
    </row>
    <row r="398" spans="1:18">
      <c r="A398" t="s">
        <v>20</v>
      </c>
      <c r="B398" t="s">
        <v>847</v>
      </c>
      <c r="C398" t="b">
        <v>0</v>
      </c>
      <c r="E398" t="s">
        <v>848</v>
      </c>
      <c r="J398">
        <v>1</v>
      </c>
      <c r="K398" t="str">
        <f t="shared" si="38"/>
        <v>SR</v>
      </c>
      <c r="L398">
        <v>2019</v>
      </c>
      <c r="M398" t="str">
        <f t="shared" si="39"/>
        <v/>
      </c>
      <c r="N398" t="str">
        <f t="shared" si="40"/>
        <v/>
      </c>
      <c r="O398" t="str">
        <f t="shared" si="41"/>
        <v>SR</v>
      </c>
      <c r="P398" t="str">
        <f t="shared" si="37"/>
        <v/>
      </c>
      <c r="Q398" t="str">
        <f t="shared" si="37"/>
        <v/>
      </c>
      <c r="R398" t="str">
        <f t="shared" si="42"/>
        <v/>
      </c>
    </row>
    <row r="399" spans="1:18">
      <c r="A399" t="s">
        <v>20</v>
      </c>
      <c r="B399" t="s">
        <v>849</v>
      </c>
      <c r="C399" t="b">
        <v>0</v>
      </c>
      <c r="E399" t="s">
        <v>850</v>
      </c>
      <c r="J399">
        <v>1</v>
      </c>
      <c r="K399" t="str">
        <f t="shared" si="38"/>
        <v>SR</v>
      </c>
      <c r="L399">
        <v>2019</v>
      </c>
      <c r="M399" t="str">
        <f t="shared" si="39"/>
        <v/>
      </c>
      <c r="N399" t="str">
        <f t="shared" si="40"/>
        <v/>
      </c>
      <c r="O399" t="str">
        <f t="shared" si="41"/>
        <v>SR</v>
      </c>
      <c r="P399" t="str">
        <f t="shared" si="37"/>
        <v/>
      </c>
      <c r="Q399" t="str">
        <f t="shared" si="37"/>
        <v/>
      </c>
      <c r="R399" t="str">
        <f t="shared" si="42"/>
        <v/>
      </c>
    </row>
    <row r="400" spans="1:18">
      <c r="A400" t="s">
        <v>20</v>
      </c>
      <c r="B400" t="s">
        <v>851</v>
      </c>
      <c r="C400" t="b">
        <v>0</v>
      </c>
      <c r="E400" t="s">
        <v>852</v>
      </c>
      <c r="J400">
        <v>1</v>
      </c>
      <c r="K400" t="str">
        <f t="shared" si="38"/>
        <v>SR</v>
      </c>
      <c r="L400">
        <v>2019</v>
      </c>
      <c r="M400" t="str">
        <f t="shared" si="39"/>
        <v/>
      </c>
      <c r="N400" t="str">
        <f t="shared" si="40"/>
        <v/>
      </c>
      <c r="O400" t="str">
        <f t="shared" si="41"/>
        <v>SR</v>
      </c>
      <c r="P400" t="str">
        <f t="shared" si="37"/>
        <v/>
      </c>
      <c r="Q400" t="str">
        <f t="shared" si="37"/>
        <v/>
      </c>
      <c r="R400" t="str">
        <f t="shared" si="42"/>
        <v/>
      </c>
    </row>
    <row r="401" spans="1:20">
      <c r="A401" t="s">
        <v>20</v>
      </c>
      <c r="B401" t="s">
        <v>853</v>
      </c>
      <c r="C401" t="b">
        <v>0</v>
      </c>
      <c r="E401" t="s">
        <v>854</v>
      </c>
      <c r="J401">
        <v>1</v>
      </c>
      <c r="K401" t="str">
        <f t="shared" si="38"/>
        <v>SR</v>
      </c>
      <c r="L401">
        <v>2019</v>
      </c>
      <c r="M401" t="str">
        <f t="shared" si="39"/>
        <v/>
      </c>
      <c r="N401" t="str">
        <f t="shared" si="40"/>
        <v/>
      </c>
      <c r="O401" t="str">
        <f t="shared" si="41"/>
        <v>SR</v>
      </c>
      <c r="P401" t="str">
        <f t="shared" si="37"/>
        <v/>
      </c>
      <c r="Q401" t="str">
        <f t="shared" si="37"/>
        <v/>
      </c>
      <c r="R401" t="str">
        <f t="shared" si="42"/>
        <v/>
      </c>
    </row>
    <row r="402" spans="1:20">
      <c r="A402" t="s">
        <v>20</v>
      </c>
      <c r="B402" t="s">
        <v>855</v>
      </c>
      <c r="C402" t="b">
        <v>0</v>
      </c>
      <c r="E402" t="s">
        <v>856</v>
      </c>
      <c r="J402">
        <v>1</v>
      </c>
      <c r="K402" t="str">
        <f t="shared" si="38"/>
        <v>SR</v>
      </c>
      <c r="L402">
        <v>2019</v>
      </c>
      <c r="M402" t="str">
        <f t="shared" si="39"/>
        <v/>
      </c>
      <c r="N402" t="str">
        <f t="shared" si="40"/>
        <v/>
      </c>
      <c r="O402" t="str">
        <f t="shared" si="41"/>
        <v>SR</v>
      </c>
      <c r="P402" t="str">
        <f t="shared" si="37"/>
        <v/>
      </c>
      <c r="Q402" t="str">
        <f t="shared" si="37"/>
        <v/>
      </c>
      <c r="R402" t="str">
        <f t="shared" si="42"/>
        <v/>
      </c>
    </row>
    <row r="403" spans="1:20">
      <c r="A403" t="s">
        <v>20</v>
      </c>
      <c r="B403" t="s">
        <v>857</v>
      </c>
      <c r="C403" t="b">
        <v>0</v>
      </c>
      <c r="E403" t="s">
        <v>858</v>
      </c>
      <c r="J403">
        <v>1</v>
      </c>
      <c r="K403" t="str">
        <f t="shared" si="38"/>
        <v>SR</v>
      </c>
      <c r="L403">
        <v>2019</v>
      </c>
      <c r="M403" t="str">
        <f t="shared" si="39"/>
        <v/>
      </c>
      <c r="N403" t="str">
        <f t="shared" si="40"/>
        <v/>
      </c>
      <c r="O403" t="str">
        <f t="shared" si="41"/>
        <v>SR</v>
      </c>
      <c r="P403" t="str">
        <f t="shared" si="37"/>
        <v/>
      </c>
      <c r="Q403" t="str">
        <f t="shared" si="37"/>
        <v/>
      </c>
      <c r="R403" t="str">
        <f t="shared" si="42"/>
        <v/>
      </c>
    </row>
    <row r="404" spans="1:20">
      <c r="A404" t="s">
        <v>20</v>
      </c>
      <c r="B404" t="s">
        <v>859</v>
      </c>
      <c r="C404" t="b">
        <v>0</v>
      </c>
      <c r="E404" t="s">
        <v>860</v>
      </c>
      <c r="J404">
        <v>1</v>
      </c>
      <c r="K404" t="str">
        <f t="shared" si="38"/>
        <v>SR</v>
      </c>
      <c r="L404">
        <v>2019</v>
      </c>
      <c r="M404" t="str">
        <f t="shared" si="39"/>
        <v/>
      </c>
      <c r="N404" t="str">
        <f t="shared" si="40"/>
        <v/>
      </c>
      <c r="O404" t="str">
        <f t="shared" si="41"/>
        <v>SR</v>
      </c>
      <c r="P404" t="str">
        <f t="shared" si="37"/>
        <v/>
      </c>
      <c r="Q404" t="str">
        <f t="shared" si="37"/>
        <v/>
      </c>
      <c r="R404" t="str">
        <f t="shared" si="42"/>
        <v/>
      </c>
    </row>
    <row r="405" spans="1:20">
      <c r="A405" t="s">
        <v>20</v>
      </c>
      <c r="B405" t="s">
        <v>861</v>
      </c>
      <c r="C405" t="b">
        <v>0</v>
      </c>
      <c r="E405" t="s">
        <v>862</v>
      </c>
      <c r="J405">
        <v>1</v>
      </c>
      <c r="K405" t="str">
        <f t="shared" si="38"/>
        <v>SR</v>
      </c>
      <c r="L405">
        <v>2019</v>
      </c>
      <c r="M405" t="str">
        <f t="shared" si="39"/>
        <v/>
      </c>
      <c r="N405" t="str">
        <f t="shared" si="40"/>
        <v/>
      </c>
      <c r="O405" t="str">
        <f t="shared" si="41"/>
        <v>SR</v>
      </c>
      <c r="P405" t="str">
        <f t="shared" si="37"/>
        <v/>
      </c>
      <c r="Q405" t="str">
        <f t="shared" si="37"/>
        <v/>
      </c>
      <c r="R405" t="str">
        <f t="shared" si="42"/>
        <v/>
      </c>
      <c r="T405" t="s">
        <v>19</v>
      </c>
    </row>
    <row r="406" spans="1:20">
      <c r="A406" t="s">
        <v>20</v>
      </c>
      <c r="B406" t="s">
        <v>863</v>
      </c>
      <c r="C406" t="b">
        <v>0</v>
      </c>
      <c r="E406" t="s">
        <v>864</v>
      </c>
      <c r="J406">
        <v>1</v>
      </c>
      <c r="K406" t="str">
        <f t="shared" si="38"/>
        <v>SR</v>
      </c>
      <c r="L406">
        <v>2019</v>
      </c>
      <c r="M406" t="str">
        <f t="shared" si="39"/>
        <v/>
      </c>
      <c r="N406" t="str">
        <f t="shared" si="40"/>
        <v/>
      </c>
      <c r="O406" t="str">
        <f t="shared" si="41"/>
        <v>SR</v>
      </c>
      <c r="P406" t="str">
        <f t="shared" si="37"/>
        <v/>
      </c>
      <c r="Q406" t="str">
        <f t="shared" si="37"/>
        <v/>
      </c>
      <c r="R406" t="str">
        <f t="shared" si="42"/>
        <v/>
      </c>
    </row>
    <row r="407" spans="1:20">
      <c r="A407" t="s">
        <v>20</v>
      </c>
      <c r="B407" t="s">
        <v>865</v>
      </c>
      <c r="C407" t="b">
        <v>0</v>
      </c>
      <c r="E407" t="s">
        <v>866</v>
      </c>
      <c r="J407">
        <v>1</v>
      </c>
      <c r="K407" t="str">
        <f t="shared" si="38"/>
        <v>SR</v>
      </c>
      <c r="L407">
        <v>2019</v>
      </c>
      <c r="M407" t="str">
        <f t="shared" si="39"/>
        <v/>
      </c>
      <c r="N407" t="str">
        <f t="shared" si="40"/>
        <v/>
      </c>
      <c r="O407" t="str">
        <f t="shared" si="41"/>
        <v>SR</v>
      </c>
      <c r="P407" t="str">
        <f t="shared" ref="P407:Q470" si="43">IF((IFERROR(SEARCH(P$1,$B407),0))&gt;0,"graduate","")</f>
        <v/>
      </c>
      <c r="Q407" t="str">
        <f t="shared" si="43"/>
        <v/>
      </c>
      <c r="R407" t="str">
        <f t="shared" si="42"/>
        <v/>
      </c>
    </row>
    <row r="408" spans="1:20">
      <c r="A408" t="s">
        <v>20</v>
      </c>
      <c r="B408" t="s">
        <v>867</v>
      </c>
      <c r="C408" t="b">
        <v>0</v>
      </c>
      <c r="E408" t="s">
        <v>868</v>
      </c>
      <c r="J408">
        <v>1</v>
      </c>
      <c r="K408" t="str">
        <f t="shared" si="38"/>
        <v>SR</v>
      </c>
      <c r="L408">
        <v>2019</v>
      </c>
      <c r="M408" t="str">
        <f t="shared" si="39"/>
        <v/>
      </c>
      <c r="N408" t="str">
        <f t="shared" si="40"/>
        <v/>
      </c>
      <c r="O408" t="str">
        <f t="shared" si="41"/>
        <v>SR</v>
      </c>
      <c r="P408" t="str">
        <f t="shared" si="43"/>
        <v/>
      </c>
      <c r="Q408" t="str">
        <f t="shared" si="43"/>
        <v/>
      </c>
      <c r="R408" t="str">
        <f t="shared" si="42"/>
        <v/>
      </c>
    </row>
    <row r="409" spans="1:20">
      <c r="A409" t="s">
        <v>20</v>
      </c>
      <c r="B409" t="s">
        <v>869</v>
      </c>
      <c r="C409" t="b">
        <v>0</v>
      </c>
      <c r="E409" t="s">
        <v>870</v>
      </c>
      <c r="J409">
        <v>1</v>
      </c>
      <c r="K409" t="str">
        <f t="shared" si="38"/>
        <v>SR</v>
      </c>
      <c r="L409">
        <v>2019</v>
      </c>
      <c r="M409" t="str">
        <f t="shared" si="39"/>
        <v/>
      </c>
      <c r="N409" t="str">
        <f t="shared" si="40"/>
        <v/>
      </c>
      <c r="O409" t="str">
        <f t="shared" si="41"/>
        <v>SR</v>
      </c>
      <c r="P409" t="str">
        <f t="shared" si="43"/>
        <v/>
      </c>
      <c r="Q409" t="str">
        <f t="shared" si="43"/>
        <v/>
      </c>
      <c r="R409" t="str">
        <f t="shared" si="42"/>
        <v/>
      </c>
    </row>
    <row r="410" spans="1:20">
      <c r="A410" t="s">
        <v>20</v>
      </c>
      <c r="B410" t="s">
        <v>871</v>
      </c>
      <c r="C410" t="b">
        <v>0</v>
      </c>
      <c r="E410" t="s">
        <v>872</v>
      </c>
      <c r="J410">
        <v>1</v>
      </c>
      <c r="K410" t="str">
        <f t="shared" si="38"/>
        <v>SR</v>
      </c>
      <c r="L410">
        <v>2019</v>
      </c>
      <c r="M410" t="str">
        <f t="shared" si="39"/>
        <v/>
      </c>
      <c r="N410" t="str">
        <f t="shared" si="40"/>
        <v/>
      </c>
      <c r="O410" t="str">
        <f t="shared" si="41"/>
        <v>SR</v>
      </c>
      <c r="P410" t="str">
        <f t="shared" si="43"/>
        <v/>
      </c>
      <c r="Q410" t="str">
        <f t="shared" si="43"/>
        <v/>
      </c>
      <c r="R410" t="str">
        <f t="shared" si="42"/>
        <v/>
      </c>
    </row>
    <row r="411" spans="1:20">
      <c r="A411" t="s">
        <v>20</v>
      </c>
      <c r="B411" t="s">
        <v>873</v>
      </c>
      <c r="C411" t="b">
        <v>0</v>
      </c>
      <c r="E411" t="s">
        <v>874</v>
      </c>
      <c r="J411">
        <v>1</v>
      </c>
      <c r="K411" t="str">
        <f t="shared" si="38"/>
        <v>SR</v>
      </c>
      <c r="L411">
        <v>2019</v>
      </c>
      <c r="M411" t="str">
        <f t="shared" si="39"/>
        <v/>
      </c>
      <c r="N411" t="str">
        <f t="shared" si="40"/>
        <v/>
      </c>
      <c r="O411" t="str">
        <f t="shared" si="41"/>
        <v>SR</v>
      </c>
      <c r="P411" t="str">
        <f t="shared" si="43"/>
        <v/>
      </c>
      <c r="Q411" t="str">
        <f t="shared" si="43"/>
        <v/>
      </c>
      <c r="R411" t="str">
        <f t="shared" si="42"/>
        <v/>
      </c>
    </row>
    <row r="412" spans="1:20">
      <c r="A412" t="s">
        <v>20</v>
      </c>
      <c r="B412" t="s">
        <v>875</v>
      </c>
      <c r="C412" t="b">
        <v>0</v>
      </c>
      <c r="E412" t="s">
        <v>876</v>
      </c>
      <c r="J412">
        <v>1</v>
      </c>
      <c r="K412" t="str">
        <f t="shared" si="38"/>
        <v>SR</v>
      </c>
      <c r="L412">
        <v>2019</v>
      </c>
      <c r="M412" t="str">
        <f t="shared" si="39"/>
        <v/>
      </c>
      <c r="N412" t="str">
        <f t="shared" si="40"/>
        <v/>
      </c>
      <c r="O412" t="str">
        <f t="shared" si="41"/>
        <v>SR</v>
      </c>
      <c r="P412" t="str">
        <f t="shared" si="43"/>
        <v/>
      </c>
      <c r="Q412" t="str">
        <f t="shared" si="43"/>
        <v/>
      </c>
      <c r="R412" t="str">
        <f t="shared" si="42"/>
        <v/>
      </c>
    </row>
    <row r="413" spans="1:20">
      <c r="A413" t="s">
        <v>20</v>
      </c>
      <c r="B413" t="s">
        <v>877</v>
      </c>
      <c r="C413" t="b">
        <v>0</v>
      </c>
      <c r="E413" t="s">
        <v>878</v>
      </c>
      <c r="J413">
        <v>1</v>
      </c>
      <c r="K413" t="str">
        <f t="shared" si="38"/>
        <v>SR</v>
      </c>
      <c r="L413">
        <v>2019</v>
      </c>
      <c r="M413" t="str">
        <f t="shared" si="39"/>
        <v/>
      </c>
      <c r="N413" t="str">
        <f t="shared" si="40"/>
        <v/>
      </c>
      <c r="O413" t="str">
        <f t="shared" si="41"/>
        <v>SR</v>
      </c>
      <c r="P413" t="str">
        <f t="shared" si="43"/>
        <v/>
      </c>
      <c r="Q413" t="str">
        <f t="shared" si="43"/>
        <v/>
      </c>
      <c r="R413" t="str">
        <f t="shared" si="42"/>
        <v/>
      </c>
    </row>
    <row r="414" spans="1:20">
      <c r="A414" t="s">
        <v>20</v>
      </c>
      <c r="B414" t="s">
        <v>61</v>
      </c>
      <c r="C414" t="b">
        <v>0</v>
      </c>
      <c r="E414" t="s">
        <v>62</v>
      </c>
      <c r="J414">
        <v>1</v>
      </c>
      <c r="K414" t="str">
        <f t="shared" si="38"/>
        <v>SR</v>
      </c>
      <c r="L414">
        <v>2019</v>
      </c>
      <c r="M414" t="str">
        <f t="shared" si="39"/>
        <v/>
      </c>
      <c r="N414" t="str">
        <f t="shared" si="40"/>
        <v/>
      </c>
      <c r="O414" t="str">
        <f t="shared" si="41"/>
        <v>SR</v>
      </c>
      <c r="P414" t="str">
        <f t="shared" si="43"/>
        <v/>
      </c>
      <c r="Q414" t="str">
        <f t="shared" si="43"/>
        <v/>
      </c>
      <c r="R414" t="str">
        <f t="shared" si="42"/>
        <v/>
      </c>
      <c r="S414" s="6" t="s">
        <v>18</v>
      </c>
    </row>
    <row r="415" spans="1:20">
      <c r="A415" t="s">
        <v>20</v>
      </c>
      <c r="B415" t="s">
        <v>879</v>
      </c>
      <c r="C415" t="b">
        <v>0</v>
      </c>
      <c r="E415" t="s">
        <v>880</v>
      </c>
      <c r="J415">
        <v>1</v>
      </c>
      <c r="K415" t="str">
        <f t="shared" si="38"/>
        <v>SR</v>
      </c>
      <c r="L415">
        <v>2019</v>
      </c>
      <c r="M415" t="str">
        <f t="shared" si="39"/>
        <v/>
      </c>
      <c r="N415" t="str">
        <f t="shared" si="40"/>
        <v/>
      </c>
      <c r="O415" t="str">
        <f t="shared" si="41"/>
        <v>SR</v>
      </c>
      <c r="P415" t="str">
        <f t="shared" si="43"/>
        <v/>
      </c>
      <c r="Q415" t="str">
        <f t="shared" si="43"/>
        <v/>
      </c>
      <c r="R415" t="str">
        <f t="shared" si="42"/>
        <v/>
      </c>
    </row>
    <row r="416" spans="1:20">
      <c r="A416" t="s">
        <v>20</v>
      </c>
      <c r="B416" t="s">
        <v>881</v>
      </c>
      <c r="C416" t="b">
        <v>0</v>
      </c>
      <c r="E416" t="s">
        <v>882</v>
      </c>
      <c r="J416">
        <v>1</v>
      </c>
      <c r="K416" t="str">
        <f t="shared" si="38"/>
        <v>SR</v>
      </c>
      <c r="L416">
        <v>2019</v>
      </c>
      <c r="M416" t="str">
        <f t="shared" si="39"/>
        <v/>
      </c>
      <c r="N416" t="str">
        <f t="shared" si="40"/>
        <v/>
      </c>
      <c r="O416" t="str">
        <f t="shared" si="41"/>
        <v>SR</v>
      </c>
      <c r="P416" t="str">
        <f t="shared" si="43"/>
        <v/>
      </c>
      <c r="Q416" t="str">
        <f t="shared" si="43"/>
        <v/>
      </c>
      <c r="R416" t="str">
        <f t="shared" si="42"/>
        <v/>
      </c>
    </row>
    <row r="417" spans="1:18">
      <c r="A417" t="s">
        <v>20</v>
      </c>
      <c r="B417" t="s">
        <v>883</v>
      </c>
      <c r="C417" t="b">
        <v>0</v>
      </c>
      <c r="E417" t="s">
        <v>884</v>
      </c>
      <c r="J417">
        <v>1</v>
      </c>
      <c r="K417" t="str">
        <f t="shared" si="38"/>
        <v>SR</v>
      </c>
      <c r="L417">
        <v>2019</v>
      </c>
      <c r="M417" t="str">
        <f t="shared" si="39"/>
        <v/>
      </c>
      <c r="N417" t="str">
        <f t="shared" si="40"/>
        <v/>
      </c>
      <c r="O417" t="str">
        <f t="shared" si="41"/>
        <v>SR</v>
      </c>
      <c r="P417" t="str">
        <f t="shared" si="43"/>
        <v/>
      </c>
      <c r="Q417" t="str">
        <f t="shared" si="43"/>
        <v/>
      </c>
      <c r="R417" t="str">
        <f t="shared" si="42"/>
        <v/>
      </c>
    </row>
    <row r="418" spans="1:18">
      <c r="A418" t="s">
        <v>20</v>
      </c>
      <c r="B418" t="s">
        <v>885</v>
      </c>
      <c r="C418" t="b">
        <v>0</v>
      </c>
      <c r="E418" t="s">
        <v>886</v>
      </c>
      <c r="J418">
        <v>1</v>
      </c>
      <c r="K418" t="str">
        <f t="shared" si="38"/>
        <v>SR</v>
      </c>
      <c r="L418">
        <v>2019</v>
      </c>
      <c r="M418" t="str">
        <f t="shared" si="39"/>
        <v/>
      </c>
      <c r="N418" t="str">
        <f t="shared" si="40"/>
        <v/>
      </c>
      <c r="O418" t="str">
        <f t="shared" si="41"/>
        <v>SR</v>
      </c>
      <c r="P418" t="str">
        <f t="shared" si="43"/>
        <v/>
      </c>
      <c r="Q418" t="str">
        <f t="shared" si="43"/>
        <v/>
      </c>
      <c r="R418" t="str">
        <f t="shared" si="42"/>
        <v/>
      </c>
    </row>
    <row r="419" spans="1:18">
      <c r="A419" t="s">
        <v>20</v>
      </c>
      <c r="B419" t="s">
        <v>887</v>
      </c>
      <c r="C419" t="b">
        <v>0</v>
      </c>
      <c r="E419" t="s">
        <v>888</v>
      </c>
      <c r="J419">
        <v>1</v>
      </c>
      <c r="K419" t="str">
        <f t="shared" si="38"/>
        <v>SR</v>
      </c>
      <c r="L419">
        <v>2019</v>
      </c>
      <c r="M419" t="str">
        <f t="shared" si="39"/>
        <v/>
      </c>
      <c r="N419" t="str">
        <f t="shared" si="40"/>
        <v/>
      </c>
      <c r="O419" t="str">
        <f t="shared" si="41"/>
        <v>SR</v>
      </c>
      <c r="P419" t="str">
        <f t="shared" si="43"/>
        <v/>
      </c>
      <c r="Q419" t="str">
        <f t="shared" si="43"/>
        <v/>
      </c>
      <c r="R419" t="str">
        <f t="shared" si="42"/>
        <v/>
      </c>
    </row>
    <row r="420" spans="1:18">
      <c r="A420" t="s">
        <v>20</v>
      </c>
      <c r="B420" t="s">
        <v>889</v>
      </c>
      <c r="C420" t="b">
        <v>0</v>
      </c>
      <c r="E420" t="s">
        <v>890</v>
      </c>
      <c r="J420">
        <v>1</v>
      </c>
      <c r="K420" t="str">
        <f t="shared" si="38"/>
        <v>SR</v>
      </c>
      <c r="L420">
        <v>2019</v>
      </c>
      <c r="M420" t="str">
        <f t="shared" si="39"/>
        <v/>
      </c>
      <c r="N420" t="str">
        <f t="shared" si="40"/>
        <v/>
      </c>
      <c r="O420" t="str">
        <f t="shared" si="41"/>
        <v>SR</v>
      </c>
      <c r="P420" t="str">
        <f t="shared" si="43"/>
        <v/>
      </c>
      <c r="Q420" t="str">
        <f t="shared" si="43"/>
        <v/>
      </c>
      <c r="R420" t="str">
        <f t="shared" si="42"/>
        <v/>
      </c>
    </row>
    <row r="421" spans="1:18">
      <c r="A421" t="s">
        <v>20</v>
      </c>
      <c r="B421" t="s">
        <v>891</v>
      </c>
      <c r="C421" t="b">
        <v>0</v>
      </c>
      <c r="E421" t="s">
        <v>892</v>
      </c>
      <c r="J421">
        <v>1</v>
      </c>
      <c r="K421" t="str">
        <f t="shared" si="38"/>
        <v>SR</v>
      </c>
      <c r="L421">
        <v>2019</v>
      </c>
      <c r="M421" t="str">
        <f t="shared" si="39"/>
        <v/>
      </c>
      <c r="N421" t="str">
        <f t="shared" si="40"/>
        <v/>
      </c>
      <c r="O421" t="str">
        <f t="shared" si="41"/>
        <v>SR</v>
      </c>
      <c r="P421" t="str">
        <f t="shared" si="43"/>
        <v/>
      </c>
      <c r="Q421" t="str">
        <f t="shared" si="43"/>
        <v/>
      </c>
      <c r="R421" t="str">
        <f t="shared" si="42"/>
        <v/>
      </c>
    </row>
    <row r="422" spans="1:18">
      <c r="A422" t="s">
        <v>20</v>
      </c>
      <c r="B422" t="s">
        <v>893</v>
      </c>
      <c r="C422" t="b">
        <v>0</v>
      </c>
      <c r="E422" t="s">
        <v>894</v>
      </c>
      <c r="J422">
        <v>1</v>
      </c>
      <c r="K422" t="str">
        <f t="shared" si="38"/>
        <v>SR</v>
      </c>
      <c r="L422">
        <v>2019</v>
      </c>
      <c r="M422" t="str">
        <f t="shared" si="39"/>
        <v/>
      </c>
      <c r="N422" t="str">
        <f t="shared" si="40"/>
        <v/>
      </c>
      <c r="O422" t="str">
        <f t="shared" si="41"/>
        <v>SR</v>
      </c>
      <c r="P422" t="str">
        <f t="shared" si="43"/>
        <v/>
      </c>
      <c r="Q422" t="str">
        <f t="shared" si="43"/>
        <v/>
      </c>
      <c r="R422" t="str">
        <f t="shared" si="42"/>
        <v/>
      </c>
    </row>
    <row r="423" spans="1:18">
      <c r="A423" t="s">
        <v>20</v>
      </c>
      <c r="B423" t="s">
        <v>895</v>
      </c>
      <c r="C423" t="b">
        <v>0</v>
      </c>
      <c r="E423" t="s">
        <v>896</v>
      </c>
      <c r="J423">
        <v>1</v>
      </c>
      <c r="K423" t="str">
        <f t="shared" si="38"/>
        <v>SR</v>
      </c>
      <c r="L423">
        <v>2019</v>
      </c>
      <c r="M423" t="str">
        <f t="shared" si="39"/>
        <v/>
      </c>
      <c r="N423" t="str">
        <f t="shared" si="40"/>
        <v/>
      </c>
      <c r="O423" t="str">
        <f t="shared" si="41"/>
        <v>SR</v>
      </c>
      <c r="P423" t="str">
        <f t="shared" si="43"/>
        <v/>
      </c>
      <c r="Q423" t="str">
        <f t="shared" si="43"/>
        <v/>
      </c>
      <c r="R423" t="str">
        <f t="shared" si="42"/>
        <v/>
      </c>
    </row>
    <row r="424" spans="1:18">
      <c r="A424" t="s">
        <v>20</v>
      </c>
      <c r="B424" t="s">
        <v>897</v>
      </c>
      <c r="C424" t="b">
        <v>0</v>
      </c>
      <c r="E424" t="s">
        <v>898</v>
      </c>
      <c r="J424">
        <v>1</v>
      </c>
      <c r="K424" t="str">
        <f t="shared" si="38"/>
        <v/>
      </c>
      <c r="L424">
        <v>2019</v>
      </c>
      <c r="M424" t="str">
        <f t="shared" si="39"/>
        <v/>
      </c>
      <c r="N424" t="str">
        <f t="shared" si="40"/>
        <v/>
      </c>
      <c r="O424" t="str">
        <f t="shared" si="41"/>
        <v/>
      </c>
      <c r="P424" t="str">
        <f t="shared" si="43"/>
        <v/>
      </c>
      <c r="Q424" t="str">
        <f t="shared" si="43"/>
        <v/>
      </c>
      <c r="R424" t="str">
        <f t="shared" si="42"/>
        <v/>
      </c>
    </row>
    <row r="425" spans="1:18">
      <c r="A425" t="s">
        <v>20</v>
      </c>
      <c r="B425" t="s">
        <v>899</v>
      </c>
      <c r="C425" t="b">
        <v>0</v>
      </c>
      <c r="E425" t="s">
        <v>898</v>
      </c>
      <c r="J425">
        <v>1</v>
      </c>
      <c r="K425" t="str">
        <f t="shared" si="38"/>
        <v>SR</v>
      </c>
      <c r="L425">
        <v>2019</v>
      </c>
      <c r="M425" t="str">
        <f t="shared" si="39"/>
        <v/>
      </c>
      <c r="N425" t="str">
        <f t="shared" si="40"/>
        <v/>
      </c>
      <c r="O425" t="str">
        <f t="shared" si="41"/>
        <v>SR</v>
      </c>
      <c r="P425" t="str">
        <f t="shared" si="43"/>
        <v/>
      </c>
      <c r="Q425" t="str">
        <f t="shared" si="43"/>
        <v/>
      </c>
      <c r="R425" t="str">
        <f t="shared" si="42"/>
        <v/>
      </c>
    </row>
    <row r="426" spans="1:18">
      <c r="A426" t="s">
        <v>20</v>
      </c>
      <c r="B426" t="s">
        <v>900</v>
      </c>
      <c r="C426" t="b">
        <v>0</v>
      </c>
      <c r="E426" t="s">
        <v>901</v>
      </c>
      <c r="J426">
        <v>1</v>
      </c>
      <c r="K426" t="str">
        <f t="shared" si="38"/>
        <v>SR</v>
      </c>
      <c r="L426">
        <v>2019</v>
      </c>
      <c r="M426" t="str">
        <f t="shared" si="39"/>
        <v/>
      </c>
      <c r="N426" t="str">
        <f t="shared" si="40"/>
        <v/>
      </c>
      <c r="O426" t="str">
        <f t="shared" si="41"/>
        <v>SR</v>
      </c>
      <c r="P426" t="str">
        <f t="shared" si="43"/>
        <v/>
      </c>
      <c r="Q426" t="str">
        <f t="shared" si="43"/>
        <v/>
      </c>
      <c r="R426" t="str">
        <f t="shared" si="42"/>
        <v/>
      </c>
    </row>
    <row r="427" spans="1:18">
      <c r="A427" t="s">
        <v>20</v>
      </c>
      <c r="B427" t="s">
        <v>902</v>
      </c>
      <c r="C427" t="b">
        <v>0</v>
      </c>
      <c r="E427" t="s">
        <v>903</v>
      </c>
      <c r="J427">
        <v>1</v>
      </c>
      <c r="K427" t="str">
        <f t="shared" si="38"/>
        <v/>
      </c>
      <c r="L427">
        <v>2019</v>
      </c>
      <c r="M427" t="str">
        <f t="shared" si="39"/>
        <v/>
      </c>
      <c r="N427" t="str">
        <f t="shared" si="40"/>
        <v/>
      </c>
      <c r="O427" t="str">
        <f t="shared" si="41"/>
        <v/>
      </c>
      <c r="P427" t="str">
        <f t="shared" si="43"/>
        <v/>
      </c>
      <c r="Q427" t="str">
        <f t="shared" si="43"/>
        <v/>
      </c>
      <c r="R427" t="str">
        <f t="shared" si="42"/>
        <v/>
      </c>
    </row>
    <row r="428" spans="1:18">
      <c r="A428" t="s">
        <v>20</v>
      </c>
      <c r="B428" t="s">
        <v>904</v>
      </c>
      <c r="C428" t="b">
        <v>0</v>
      </c>
      <c r="E428" t="s">
        <v>903</v>
      </c>
      <c r="J428">
        <v>1</v>
      </c>
      <c r="K428" t="str">
        <f t="shared" si="38"/>
        <v>SR</v>
      </c>
      <c r="L428">
        <v>2019</v>
      </c>
      <c r="M428" t="str">
        <f t="shared" si="39"/>
        <v/>
      </c>
      <c r="N428" t="str">
        <f t="shared" si="40"/>
        <v/>
      </c>
      <c r="O428" t="str">
        <f t="shared" si="41"/>
        <v>SR</v>
      </c>
      <c r="P428" t="str">
        <f t="shared" si="43"/>
        <v/>
      </c>
      <c r="Q428" t="str">
        <f t="shared" si="43"/>
        <v/>
      </c>
      <c r="R428" t="str">
        <f t="shared" si="42"/>
        <v/>
      </c>
    </row>
    <row r="429" spans="1:18">
      <c r="A429" t="s">
        <v>20</v>
      </c>
      <c r="B429" t="s">
        <v>905</v>
      </c>
      <c r="C429" t="b">
        <v>0</v>
      </c>
      <c r="E429" t="s">
        <v>906</v>
      </c>
      <c r="J429">
        <v>1</v>
      </c>
      <c r="K429" t="str">
        <f t="shared" si="38"/>
        <v>SR</v>
      </c>
      <c r="L429">
        <v>2019</v>
      </c>
      <c r="M429" t="str">
        <f t="shared" si="39"/>
        <v/>
      </c>
      <c r="N429" t="str">
        <f t="shared" si="40"/>
        <v/>
      </c>
      <c r="O429" t="str">
        <f t="shared" si="41"/>
        <v>SR</v>
      </c>
      <c r="P429" t="str">
        <f t="shared" si="43"/>
        <v/>
      </c>
      <c r="Q429" t="str">
        <f t="shared" si="43"/>
        <v/>
      </c>
      <c r="R429" t="str">
        <f t="shared" si="42"/>
        <v/>
      </c>
    </row>
    <row r="430" spans="1:18">
      <c r="A430" t="s">
        <v>20</v>
      </c>
      <c r="B430" t="s">
        <v>907</v>
      </c>
      <c r="C430" t="b">
        <v>0</v>
      </c>
      <c r="E430" t="s">
        <v>908</v>
      </c>
      <c r="J430">
        <v>1</v>
      </c>
      <c r="K430" t="str">
        <f t="shared" si="38"/>
        <v>SR</v>
      </c>
      <c r="L430">
        <v>2019</v>
      </c>
      <c r="M430" t="str">
        <f t="shared" si="39"/>
        <v/>
      </c>
      <c r="N430" t="str">
        <f t="shared" si="40"/>
        <v/>
      </c>
      <c r="O430" t="str">
        <f t="shared" si="41"/>
        <v>SR</v>
      </c>
      <c r="P430" t="str">
        <f t="shared" si="43"/>
        <v/>
      </c>
      <c r="Q430" t="str">
        <f t="shared" si="43"/>
        <v/>
      </c>
      <c r="R430" t="str">
        <f t="shared" si="42"/>
        <v/>
      </c>
    </row>
    <row r="431" spans="1:18">
      <c r="A431" t="s">
        <v>20</v>
      </c>
      <c r="B431" t="s">
        <v>909</v>
      </c>
      <c r="C431" t="b">
        <v>0</v>
      </c>
      <c r="E431" t="s">
        <v>910</v>
      </c>
      <c r="J431">
        <v>1</v>
      </c>
      <c r="K431" t="str">
        <f t="shared" si="38"/>
        <v>SR</v>
      </c>
      <c r="L431">
        <v>2019</v>
      </c>
      <c r="M431" t="str">
        <f t="shared" si="39"/>
        <v/>
      </c>
      <c r="N431" t="str">
        <f t="shared" si="40"/>
        <v/>
      </c>
      <c r="O431" t="str">
        <f t="shared" si="41"/>
        <v>SR</v>
      </c>
      <c r="P431" t="str">
        <f t="shared" si="43"/>
        <v/>
      </c>
      <c r="Q431" t="str">
        <f t="shared" si="43"/>
        <v/>
      </c>
      <c r="R431" t="str">
        <f t="shared" si="42"/>
        <v/>
      </c>
    </row>
    <row r="432" spans="1:18">
      <c r="A432" t="s">
        <v>20</v>
      </c>
      <c r="B432" t="s">
        <v>911</v>
      </c>
      <c r="C432" t="b">
        <v>0</v>
      </c>
      <c r="E432" t="s">
        <v>912</v>
      </c>
      <c r="J432">
        <v>1</v>
      </c>
      <c r="K432" t="str">
        <f t="shared" si="38"/>
        <v>SR</v>
      </c>
      <c r="L432">
        <v>2019</v>
      </c>
      <c r="M432" t="str">
        <f t="shared" si="39"/>
        <v/>
      </c>
      <c r="N432" t="str">
        <f t="shared" si="40"/>
        <v/>
      </c>
      <c r="O432" t="str">
        <f t="shared" si="41"/>
        <v>SR</v>
      </c>
      <c r="P432" t="str">
        <f t="shared" si="43"/>
        <v/>
      </c>
      <c r="Q432" t="str">
        <f t="shared" si="43"/>
        <v/>
      </c>
      <c r="R432" t="str">
        <f t="shared" si="42"/>
        <v/>
      </c>
    </row>
    <row r="433" spans="1:19">
      <c r="A433" t="s">
        <v>20</v>
      </c>
      <c r="B433" t="s">
        <v>913</v>
      </c>
      <c r="C433" t="b">
        <v>0</v>
      </c>
      <c r="E433" t="s">
        <v>914</v>
      </c>
      <c r="J433">
        <v>1</v>
      </c>
      <c r="K433" t="str">
        <f t="shared" si="38"/>
        <v>SR</v>
      </c>
      <c r="L433">
        <v>2019</v>
      </c>
      <c r="M433" t="str">
        <f t="shared" si="39"/>
        <v/>
      </c>
      <c r="N433" t="str">
        <f t="shared" si="40"/>
        <v/>
      </c>
      <c r="O433" t="str">
        <f t="shared" si="41"/>
        <v>SR</v>
      </c>
      <c r="P433" t="str">
        <f t="shared" si="43"/>
        <v/>
      </c>
      <c r="Q433" t="str">
        <f t="shared" si="43"/>
        <v/>
      </c>
      <c r="R433" t="str">
        <f t="shared" si="42"/>
        <v/>
      </c>
    </row>
    <row r="434" spans="1:19">
      <c r="A434" t="s">
        <v>20</v>
      </c>
      <c r="B434" t="s">
        <v>915</v>
      </c>
      <c r="C434" t="b">
        <v>0</v>
      </c>
      <c r="E434" t="s">
        <v>916</v>
      </c>
      <c r="J434">
        <v>1</v>
      </c>
      <c r="K434" t="str">
        <f t="shared" si="38"/>
        <v>SR</v>
      </c>
      <c r="L434">
        <v>2019</v>
      </c>
      <c r="M434" t="str">
        <f t="shared" si="39"/>
        <v/>
      </c>
      <c r="N434" t="str">
        <f t="shared" si="40"/>
        <v/>
      </c>
      <c r="O434" t="str">
        <f t="shared" si="41"/>
        <v>SR</v>
      </c>
      <c r="P434" t="str">
        <f t="shared" si="43"/>
        <v/>
      </c>
      <c r="Q434" t="str">
        <f t="shared" si="43"/>
        <v/>
      </c>
      <c r="R434" t="str">
        <f t="shared" si="42"/>
        <v/>
      </c>
    </row>
    <row r="435" spans="1:19">
      <c r="A435" t="s">
        <v>20</v>
      </c>
      <c r="B435" t="s">
        <v>917</v>
      </c>
      <c r="C435" t="b">
        <v>0</v>
      </c>
      <c r="E435" t="s">
        <v>918</v>
      </c>
      <c r="J435">
        <v>1</v>
      </c>
      <c r="K435" t="str">
        <f t="shared" si="38"/>
        <v>SR</v>
      </c>
      <c r="L435">
        <v>2019</v>
      </c>
      <c r="M435" t="str">
        <f t="shared" si="39"/>
        <v/>
      </c>
      <c r="N435" t="str">
        <f t="shared" si="40"/>
        <v/>
      </c>
      <c r="O435" t="str">
        <f t="shared" si="41"/>
        <v>SR</v>
      </c>
      <c r="P435" t="str">
        <f t="shared" si="43"/>
        <v/>
      </c>
      <c r="Q435" t="str">
        <f t="shared" si="43"/>
        <v/>
      </c>
      <c r="R435" t="str">
        <f t="shared" si="42"/>
        <v/>
      </c>
    </row>
    <row r="436" spans="1:19">
      <c r="A436" t="s">
        <v>20</v>
      </c>
      <c r="B436" t="s">
        <v>919</v>
      </c>
      <c r="C436" t="b">
        <v>0</v>
      </c>
      <c r="E436" t="s">
        <v>920</v>
      </c>
      <c r="J436">
        <v>1</v>
      </c>
      <c r="K436" t="str">
        <f t="shared" si="38"/>
        <v>SR</v>
      </c>
      <c r="L436">
        <v>2019</v>
      </c>
      <c r="M436" t="str">
        <f t="shared" si="39"/>
        <v/>
      </c>
      <c r="N436" t="str">
        <f t="shared" si="40"/>
        <v/>
      </c>
      <c r="O436" t="str">
        <f t="shared" si="41"/>
        <v>SR</v>
      </c>
      <c r="P436" t="str">
        <f t="shared" si="43"/>
        <v/>
      </c>
      <c r="Q436" t="str">
        <f t="shared" si="43"/>
        <v/>
      </c>
      <c r="R436" t="str">
        <f t="shared" si="42"/>
        <v/>
      </c>
    </row>
    <row r="437" spans="1:19">
      <c r="A437" t="s">
        <v>20</v>
      </c>
      <c r="B437" t="s">
        <v>63</v>
      </c>
      <c r="C437" t="b">
        <v>0</v>
      </c>
      <c r="E437" t="s">
        <v>64</v>
      </c>
      <c r="J437">
        <v>1</v>
      </c>
      <c r="K437" t="str">
        <f t="shared" si="38"/>
        <v>SR</v>
      </c>
      <c r="L437">
        <v>2019</v>
      </c>
      <c r="M437" t="str">
        <f t="shared" si="39"/>
        <v/>
      </c>
      <c r="N437" t="str">
        <f t="shared" si="40"/>
        <v/>
      </c>
      <c r="O437" t="str">
        <f t="shared" si="41"/>
        <v>SR</v>
      </c>
      <c r="P437" t="str">
        <f t="shared" si="43"/>
        <v/>
      </c>
      <c r="Q437" t="str">
        <f t="shared" si="43"/>
        <v/>
      </c>
      <c r="R437" t="str">
        <f t="shared" si="42"/>
        <v/>
      </c>
      <c r="S437" s="6" t="s">
        <v>18</v>
      </c>
    </row>
    <row r="438" spans="1:19">
      <c r="A438" t="s">
        <v>20</v>
      </c>
      <c r="B438" t="s">
        <v>921</v>
      </c>
      <c r="C438" t="b">
        <v>0</v>
      </c>
      <c r="E438" t="s">
        <v>922</v>
      </c>
      <c r="J438">
        <v>1</v>
      </c>
      <c r="K438" t="str">
        <f t="shared" si="38"/>
        <v>SR</v>
      </c>
      <c r="L438">
        <v>2019</v>
      </c>
      <c r="M438" t="str">
        <f t="shared" si="39"/>
        <v/>
      </c>
      <c r="N438" t="str">
        <f t="shared" si="40"/>
        <v/>
      </c>
      <c r="O438" t="str">
        <f t="shared" si="41"/>
        <v>SR</v>
      </c>
      <c r="P438" t="str">
        <f t="shared" si="43"/>
        <v/>
      </c>
      <c r="Q438" t="str">
        <f t="shared" si="43"/>
        <v/>
      </c>
      <c r="R438" t="str">
        <f t="shared" si="42"/>
        <v/>
      </c>
    </row>
    <row r="439" spans="1:19">
      <c r="A439" t="s">
        <v>20</v>
      </c>
      <c r="B439" t="s">
        <v>923</v>
      </c>
      <c r="C439" t="b">
        <v>0</v>
      </c>
      <c r="E439" t="s">
        <v>924</v>
      </c>
      <c r="J439">
        <v>1</v>
      </c>
      <c r="K439" t="str">
        <f t="shared" si="38"/>
        <v>SR</v>
      </c>
      <c r="L439">
        <v>2019</v>
      </c>
      <c r="M439" t="str">
        <f t="shared" si="39"/>
        <v/>
      </c>
      <c r="N439" t="str">
        <f t="shared" si="40"/>
        <v/>
      </c>
      <c r="O439" t="str">
        <f t="shared" si="41"/>
        <v>SR</v>
      </c>
      <c r="P439" t="str">
        <f t="shared" si="43"/>
        <v/>
      </c>
      <c r="Q439" t="str">
        <f t="shared" si="43"/>
        <v/>
      </c>
      <c r="R439" t="str">
        <f t="shared" si="42"/>
        <v/>
      </c>
    </row>
    <row r="440" spans="1:19">
      <c r="A440" t="s">
        <v>20</v>
      </c>
      <c r="B440" t="s">
        <v>925</v>
      </c>
      <c r="C440" t="b">
        <v>0</v>
      </c>
      <c r="E440" t="s">
        <v>926</v>
      </c>
      <c r="J440">
        <v>1</v>
      </c>
      <c r="K440" t="str">
        <f t="shared" si="38"/>
        <v>SR</v>
      </c>
      <c r="L440">
        <v>2019</v>
      </c>
      <c r="M440" t="str">
        <f t="shared" si="39"/>
        <v/>
      </c>
      <c r="N440" t="str">
        <f t="shared" si="40"/>
        <v/>
      </c>
      <c r="O440" t="str">
        <f t="shared" si="41"/>
        <v>SR</v>
      </c>
      <c r="P440" t="str">
        <f t="shared" si="43"/>
        <v/>
      </c>
      <c r="Q440" t="str">
        <f t="shared" si="43"/>
        <v/>
      </c>
      <c r="R440" t="str">
        <f t="shared" si="42"/>
        <v/>
      </c>
    </row>
    <row r="441" spans="1:19">
      <c r="A441" t="s">
        <v>20</v>
      </c>
      <c r="B441" t="s">
        <v>927</v>
      </c>
      <c r="C441" t="b">
        <v>0</v>
      </c>
      <c r="E441" t="s">
        <v>928</v>
      </c>
      <c r="J441">
        <v>1</v>
      </c>
      <c r="K441" t="str">
        <f t="shared" si="38"/>
        <v>SR</v>
      </c>
      <c r="L441">
        <v>2019</v>
      </c>
      <c r="M441" t="str">
        <f t="shared" si="39"/>
        <v/>
      </c>
      <c r="N441" t="str">
        <f t="shared" si="40"/>
        <v/>
      </c>
      <c r="O441" t="str">
        <f t="shared" si="41"/>
        <v>SR</v>
      </c>
      <c r="P441" t="str">
        <f t="shared" si="43"/>
        <v/>
      </c>
      <c r="Q441" t="str">
        <f t="shared" si="43"/>
        <v/>
      </c>
      <c r="R441" t="str">
        <f t="shared" si="42"/>
        <v/>
      </c>
    </row>
    <row r="442" spans="1:19">
      <c r="A442" t="s">
        <v>20</v>
      </c>
      <c r="B442" t="s">
        <v>65</v>
      </c>
      <c r="C442" t="b">
        <v>0</v>
      </c>
      <c r="E442" t="s">
        <v>66</v>
      </c>
      <c r="J442">
        <v>1</v>
      </c>
      <c r="K442" t="str">
        <f t="shared" si="38"/>
        <v>SR</v>
      </c>
      <c r="L442">
        <v>2019</v>
      </c>
      <c r="M442" t="str">
        <f t="shared" si="39"/>
        <v/>
      </c>
      <c r="N442" t="str">
        <f t="shared" si="40"/>
        <v/>
      </c>
      <c r="O442" t="str">
        <f t="shared" si="41"/>
        <v>SR</v>
      </c>
      <c r="P442" t="str">
        <f t="shared" si="43"/>
        <v/>
      </c>
      <c r="Q442" t="str">
        <f t="shared" si="43"/>
        <v/>
      </c>
      <c r="R442" t="str">
        <f t="shared" si="42"/>
        <v/>
      </c>
      <c r="S442" s="6" t="s">
        <v>18</v>
      </c>
    </row>
    <row r="443" spans="1:19">
      <c r="A443" t="s">
        <v>20</v>
      </c>
      <c r="B443" t="s">
        <v>929</v>
      </c>
      <c r="C443" t="b">
        <v>0</v>
      </c>
      <c r="E443" t="s">
        <v>930</v>
      </c>
      <c r="J443">
        <v>1</v>
      </c>
      <c r="K443" t="str">
        <f t="shared" si="38"/>
        <v>SR</v>
      </c>
      <c r="L443">
        <v>2019</v>
      </c>
      <c r="M443" t="str">
        <f t="shared" si="39"/>
        <v/>
      </c>
      <c r="N443" t="str">
        <f t="shared" si="40"/>
        <v/>
      </c>
      <c r="O443" t="str">
        <f t="shared" si="41"/>
        <v>SR</v>
      </c>
      <c r="P443" t="str">
        <f t="shared" si="43"/>
        <v/>
      </c>
      <c r="Q443" t="str">
        <f t="shared" si="43"/>
        <v/>
      </c>
      <c r="R443" t="str">
        <f t="shared" si="42"/>
        <v/>
      </c>
    </row>
    <row r="444" spans="1:19">
      <c r="A444" t="s">
        <v>20</v>
      </c>
      <c r="B444" t="s">
        <v>931</v>
      </c>
      <c r="C444" t="b">
        <v>0</v>
      </c>
      <c r="E444" t="s">
        <v>932</v>
      </c>
      <c r="J444">
        <v>1</v>
      </c>
      <c r="K444" t="str">
        <f t="shared" si="38"/>
        <v>SR</v>
      </c>
      <c r="L444">
        <v>2019</v>
      </c>
      <c r="M444" t="str">
        <f t="shared" si="39"/>
        <v/>
      </c>
      <c r="N444" t="str">
        <f t="shared" si="40"/>
        <v/>
      </c>
      <c r="O444" t="str">
        <f t="shared" si="41"/>
        <v>SR</v>
      </c>
      <c r="P444" t="str">
        <f t="shared" si="43"/>
        <v/>
      </c>
      <c r="Q444" t="str">
        <f t="shared" si="43"/>
        <v/>
      </c>
      <c r="R444" t="str">
        <f t="shared" si="42"/>
        <v/>
      </c>
    </row>
    <row r="445" spans="1:19">
      <c r="A445" t="s">
        <v>20</v>
      </c>
      <c r="B445" t="s">
        <v>933</v>
      </c>
      <c r="C445" t="b">
        <v>0</v>
      </c>
      <c r="E445" t="s">
        <v>934</v>
      </c>
      <c r="J445">
        <v>1</v>
      </c>
      <c r="K445" t="str">
        <f t="shared" si="38"/>
        <v>SR</v>
      </c>
      <c r="L445">
        <v>2019</v>
      </c>
      <c r="M445" t="str">
        <f t="shared" si="39"/>
        <v/>
      </c>
      <c r="N445" t="str">
        <f t="shared" si="40"/>
        <v/>
      </c>
      <c r="O445" t="str">
        <f t="shared" si="41"/>
        <v>SR</v>
      </c>
      <c r="P445" t="str">
        <f t="shared" si="43"/>
        <v/>
      </c>
      <c r="Q445" t="str">
        <f t="shared" si="43"/>
        <v/>
      </c>
      <c r="R445" t="str">
        <f t="shared" si="42"/>
        <v/>
      </c>
    </row>
    <row r="446" spans="1:19">
      <c r="A446" t="s">
        <v>20</v>
      </c>
      <c r="B446" t="s">
        <v>935</v>
      </c>
      <c r="C446" t="b">
        <v>0</v>
      </c>
      <c r="E446" t="s">
        <v>936</v>
      </c>
      <c r="J446">
        <v>1</v>
      </c>
      <c r="K446" t="str">
        <f t="shared" si="38"/>
        <v>SR</v>
      </c>
      <c r="L446">
        <v>2019</v>
      </c>
      <c r="M446" t="str">
        <f t="shared" si="39"/>
        <v/>
      </c>
      <c r="N446" t="str">
        <f t="shared" si="40"/>
        <v/>
      </c>
      <c r="O446" t="str">
        <f t="shared" si="41"/>
        <v>SR</v>
      </c>
      <c r="P446" t="str">
        <f t="shared" si="43"/>
        <v/>
      </c>
      <c r="Q446" t="str">
        <f t="shared" si="43"/>
        <v/>
      </c>
      <c r="R446" t="str">
        <f t="shared" si="42"/>
        <v/>
      </c>
    </row>
    <row r="447" spans="1:19">
      <c r="A447" t="s">
        <v>20</v>
      </c>
      <c r="B447" t="s">
        <v>937</v>
      </c>
      <c r="C447" t="b">
        <v>0</v>
      </c>
      <c r="E447" t="s">
        <v>938</v>
      </c>
      <c r="J447">
        <v>1</v>
      </c>
      <c r="K447" t="str">
        <f t="shared" si="38"/>
        <v>SR</v>
      </c>
      <c r="L447">
        <v>2019</v>
      </c>
      <c r="M447" t="str">
        <f t="shared" si="39"/>
        <v/>
      </c>
      <c r="N447" t="str">
        <f t="shared" si="40"/>
        <v/>
      </c>
      <c r="O447" t="str">
        <f t="shared" si="41"/>
        <v>SR</v>
      </c>
      <c r="P447" t="str">
        <f t="shared" si="43"/>
        <v/>
      </c>
      <c r="Q447" t="str">
        <f t="shared" si="43"/>
        <v/>
      </c>
      <c r="R447" t="str">
        <f t="shared" si="42"/>
        <v/>
      </c>
    </row>
    <row r="448" spans="1:19">
      <c r="A448" t="s">
        <v>20</v>
      </c>
      <c r="B448" t="s">
        <v>939</v>
      </c>
      <c r="C448" t="b">
        <v>0</v>
      </c>
      <c r="E448" t="s">
        <v>940</v>
      </c>
      <c r="J448">
        <v>1</v>
      </c>
      <c r="K448" t="str">
        <f t="shared" si="38"/>
        <v>SR</v>
      </c>
      <c r="L448">
        <v>2019</v>
      </c>
      <c r="M448" t="str">
        <f t="shared" si="39"/>
        <v/>
      </c>
      <c r="N448" t="str">
        <f t="shared" si="40"/>
        <v/>
      </c>
      <c r="O448" t="str">
        <f t="shared" si="41"/>
        <v>SR</v>
      </c>
      <c r="P448" t="str">
        <f t="shared" si="43"/>
        <v/>
      </c>
      <c r="Q448" t="str">
        <f t="shared" si="43"/>
        <v/>
      </c>
      <c r="R448" t="str">
        <f t="shared" si="42"/>
        <v/>
      </c>
    </row>
    <row r="449" spans="1:19">
      <c r="A449" t="s">
        <v>20</v>
      </c>
      <c r="B449" t="s">
        <v>941</v>
      </c>
      <c r="C449" t="b">
        <v>0</v>
      </c>
      <c r="E449" t="s">
        <v>942</v>
      </c>
      <c r="J449">
        <v>1</v>
      </c>
      <c r="K449" t="str">
        <f t="shared" si="38"/>
        <v>SR</v>
      </c>
      <c r="L449">
        <v>2019</v>
      </c>
      <c r="M449" t="str">
        <f t="shared" si="39"/>
        <v/>
      </c>
      <c r="N449" t="str">
        <f t="shared" si="40"/>
        <v/>
      </c>
      <c r="O449" t="str">
        <f t="shared" si="41"/>
        <v>SR</v>
      </c>
      <c r="P449" t="str">
        <f t="shared" si="43"/>
        <v/>
      </c>
      <c r="Q449" t="str">
        <f t="shared" si="43"/>
        <v/>
      </c>
      <c r="R449" t="str">
        <f t="shared" si="42"/>
        <v/>
      </c>
    </row>
    <row r="450" spans="1:19">
      <c r="A450" t="s">
        <v>20</v>
      </c>
      <c r="B450" t="s">
        <v>67</v>
      </c>
      <c r="C450" t="b">
        <v>0</v>
      </c>
      <c r="E450" t="s">
        <v>68</v>
      </c>
      <c r="J450">
        <v>1</v>
      </c>
      <c r="K450" t="str">
        <f t="shared" ref="K450:K513" si="44">M450&amp;N450&amp;O450&amp;P450&amp;Q450&amp;R450</f>
        <v>SR</v>
      </c>
      <c r="L450">
        <v>2019</v>
      </c>
      <c r="M450" t="str">
        <f t="shared" si="39"/>
        <v/>
      </c>
      <c r="N450" t="str">
        <f t="shared" si="40"/>
        <v/>
      </c>
      <c r="O450" t="str">
        <f t="shared" si="41"/>
        <v>SR</v>
      </c>
      <c r="P450" t="str">
        <f t="shared" si="43"/>
        <v/>
      </c>
      <c r="Q450" t="str">
        <f t="shared" si="43"/>
        <v/>
      </c>
      <c r="R450" t="str">
        <f t="shared" si="42"/>
        <v/>
      </c>
      <c r="S450" s="6" t="s">
        <v>18</v>
      </c>
    </row>
    <row r="451" spans="1:19">
      <c r="A451" t="s">
        <v>20</v>
      </c>
      <c r="B451" t="s">
        <v>943</v>
      </c>
      <c r="C451" t="b">
        <v>0</v>
      </c>
      <c r="E451" t="s">
        <v>944</v>
      </c>
      <c r="J451">
        <v>1</v>
      </c>
      <c r="K451" t="str">
        <f t="shared" si="44"/>
        <v>SR</v>
      </c>
      <c r="L451">
        <v>2019</v>
      </c>
      <c r="M451" t="str">
        <f t="shared" ref="M451:M514" si="45">IF((IFERROR(SEARCH(M$1,$B451),0))&gt;0,"SR","")</f>
        <v/>
      </c>
      <c r="N451" t="str">
        <f t="shared" ref="N451:N514" si="46">IF((IFERROR(SEARCH(N$1,$B451),0))&gt;0,"graduate","")</f>
        <v/>
      </c>
      <c r="O451" t="str">
        <f t="shared" ref="O451:O514" si="47">IF((IFERROR(SEARCH(O$1,$B451),0))&gt;0,"SR","")</f>
        <v>SR</v>
      </c>
      <c r="P451" t="str">
        <f t="shared" si="43"/>
        <v/>
      </c>
      <c r="Q451" t="str">
        <f t="shared" si="43"/>
        <v/>
      </c>
      <c r="R451" t="str">
        <f t="shared" ref="R451:R514" si="48">IF((IFERROR(SEARCH(R$1,$B451),0))&gt;0,"SR","")</f>
        <v/>
      </c>
    </row>
    <row r="452" spans="1:19">
      <c r="A452" t="s">
        <v>20</v>
      </c>
      <c r="B452" t="s">
        <v>69</v>
      </c>
      <c r="C452" t="b">
        <v>0</v>
      </c>
      <c r="E452" t="s">
        <v>70</v>
      </c>
      <c r="J452">
        <v>1</v>
      </c>
      <c r="K452" t="str">
        <f t="shared" si="44"/>
        <v>SR</v>
      </c>
      <c r="L452">
        <v>2019</v>
      </c>
      <c r="M452" t="str">
        <f t="shared" si="45"/>
        <v/>
      </c>
      <c r="N452" t="str">
        <f t="shared" si="46"/>
        <v/>
      </c>
      <c r="O452" t="str">
        <f t="shared" si="47"/>
        <v>SR</v>
      </c>
      <c r="P452" t="str">
        <f t="shared" si="43"/>
        <v/>
      </c>
      <c r="Q452" t="str">
        <f t="shared" si="43"/>
        <v/>
      </c>
      <c r="R452" t="str">
        <f t="shared" si="48"/>
        <v/>
      </c>
      <c r="S452" s="6" t="s">
        <v>18</v>
      </c>
    </row>
    <row r="453" spans="1:19">
      <c r="A453" t="s">
        <v>20</v>
      </c>
      <c r="B453" t="s">
        <v>945</v>
      </c>
      <c r="C453" t="b">
        <v>0</v>
      </c>
      <c r="E453" t="s">
        <v>946</v>
      </c>
      <c r="J453">
        <v>1</v>
      </c>
      <c r="K453" t="str">
        <f t="shared" si="44"/>
        <v>SR</v>
      </c>
      <c r="L453">
        <v>2019</v>
      </c>
      <c r="M453" t="str">
        <f t="shared" si="45"/>
        <v/>
      </c>
      <c r="N453" t="str">
        <f t="shared" si="46"/>
        <v/>
      </c>
      <c r="O453" t="str">
        <f t="shared" si="47"/>
        <v>SR</v>
      </c>
      <c r="P453" t="str">
        <f t="shared" si="43"/>
        <v/>
      </c>
      <c r="Q453" t="str">
        <f t="shared" si="43"/>
        <v/>
      </c>
      <c r="R453" t="str">
        <f t="shared" si="48"/>
        <v/>
      </c>
    </row>
    <row r="454" spans="1:19">
      <c r="A454" t="s">
        <v>20</v>
      </c>
      <c r="B454" t="s">
        <v>947</v>
      </c>
      <c r="C454" t="b">
        <v>0</v>
      </c>
      <c r="E454" t="s">
        <v>948</v>
      </c>
      <c r="J454">
        <v>1</v>
      </c>
      <c r="K454" t="str">
        <f t="shared" si="44"/>
        <v>SR</v>
      </c>
      <c r="L454">
        <v>2019</v>
      </c>
      <c r="M454" t="str">
        <f t="shared" si="45"/>
        <v/>
      </c>
      <c r="N454" t="str">
        <f t="shared" si="46"/>
        <v/>
      </c>
      <c r="O454" t="str">
        <f t="shared" si="47"/>
        <v>SR</v>
      </c>
      <c r="P454" t="str">
        <f t="shared" si="43"/>
        <v/>
      </c>
      <c r="Q454" t="str">
        <f t="shared" si="43"/>
        <v/>
      </c>
      <c r="R454" t="str">
        <f t="shared" si="48"/>
        <v/>
      </c>
    </row>
    <row r="455" spans="1:19">
      <c r="A455" t="s">
        <v>20</v>
      </c>
      <c r="B455" t="s">
        <v>949</v>
      </c>
      <c r="C455" t="b">
        <v>0</v>
      </c>
      <c r="E455" t="s">
        <v>950</v>
      </c>
      <c r="J455">
        <v>1</v>
      </c>
      <c r="K455" t="str">
        <f t="shared" si="44"/>
        <v>SR</v>
      </c>
      <c r="L455">
        <v>2019</v>
      </c>
      <c r="M455" t="str">
        <f t="shared" si="45"/>
        <v/>
      </c>
      <c r="N455" t="str">
        <f t="shared" si="46"/>
        <v/>
      </c>
      <c r="O455" t="str">
        <f t="shared" si="47"/>
        <v>SR</v>
      </c>
      <c r="P455" t="str">
        <f t="shared" si="43"/>
        <v/>
      </c>
      <c r="Q455" t="str">
        <f t="shared" si="43"/>
        <v/>
      </c>
      <c r="R455" t="str">
        <f t="shared" si="48"/>
        <v/>
      </c>
    </row>
    <row r="456" spans="1:19">
      <c r="A456" t="s">
        <v>20</v>
      </c>
      <c r="B456" t="s">
        <v>951</v>
      </c>
      <c r="C456" t="b">
        <v>0</v>
      </c>
      <c r="E456" t="s">
        <v>952</v>
      </c>
      <c r="J456">
        <v>1</v>
      </c>
      <c r="K456" t="str">
        <f t="shared" si="44"/>
        <v>SR</v>
      </c>
      <c r="L456">
        <v>2019</v>
      </c>
      <c r="M456" t="str">
        <f t="shared" si="45"/>
        <v/>
      </c>
      <c r="N456" t="str">
        <f t="shared" si="46"/>
        <v/>
      </c>
      <c r="O456" t="str">
        <f t="shared" si="47"/>
        <v>SR</v>
      </c>
      <c r="P456" t="str">
        <f t="shared" si="43"/>
        <v/>
      </c>
      <c r="Q456" t="str">
        <f t="shared" si="43"/>
        <v/>
      </c>
      <c r="R456" t="str">
        <f t="shared" si="48"/>
        <v/>
      </c>
    </row>
    <row r="457" spans="1:19">
      <c r="A457" t="s">
        <v>20</v>
      </c>
      <c r="B457" t="s">
        <v>953</v>
      </c>
      <c r="C457" t="b">
        <v>0</v>
      </c>
      <c r="E457" t="s">
        <v>954</v>
      </c>
      <c r="J457">
        <v>1</v>
      </c>
      <c r="K457" t="str">
        <f t="shared" si="44"/>
        <v>SR</v>
      </c>
      <c r="L457">
        <v>2019</v>
      </c>
      <c r="M457" t="str">
        <f t="shared" si="45"/>
        <v/>
      </c>
      <c r="N457" t="str">
        <f t="shared" si="46"/>
        <v/>
      </c>
      <c r="O457" t="str">
        <f t="shared" si="47"/>
        <v>SR</v>
      </c>
      <c r="P457" t="str">
        <f t="shared" si="43"/>
        <v/>
      </c>
      <c r="Q457" t="str">
        <f t="shared" si="43"/>
        <v/>
      </c>
      <c r="R457" t="str">
        <f t="shared" si="48"/>
        <v/>
      </c>
    </row>
    <row r="458" spans="1:19">
      <c r="A458" t="s">
        <v>20</v>
      </c>
      <c r="B458" t="s">
        <v>955</v>
      </c>
      <c r="C458" t="b">
        <v>0</v>
      </c>
      <c r="E458" t="s">
        <v>956</v>
      </c>
      <c r="J458">
        <v>1</v>
      </c>
      <c r="K458" t="str">
        <f t="shared" si="44"/>
        <v>SR</v>
      </c>
      <c r="L458">
        <v>2019</v>
      </c>
      <c r="M458" t="str">
        <f t="shared" si="45"/>
        <v/>
      </c>
      <c r="N458" t="str">
        <f t="shared" si="46"/>
        <v/>
      </c>
      <c r="O458" t="str">
        <f t="shared" si="47"/>
        <v>SR</v>
      </c>
      <c r="P458" t="str">
        <f t="shared" si="43"/>
        <v/>
      </c>
      <c r="Q458" t="str">
        <f t="shared" si="43"/>
        <v/>
      </c>
      <c r="R458" t="str">
        <f t="shared" si="48"/>
        <v/>
      </c>
    </row>
    <row r="459" spans="1:19">
      <c r="A459" t="s">
        <v>20</v>
      </c>
      <c r="B459" t="s">
        <v>957</v>
      </c>
      <c r="C459" t="b">
        <v>0</v>
      </c>
      <c r="E459" t="s">
        <v>958</v>
      </c>
      <c r="J459">
        <v>1</v>
      </c>
      <c r="K459" t="str">
        <f t="shared" si="44"/>
        <v>SR</v>
      </c>
      <c r="L459">
        <v>2019</v>
      </c>
      <c r="M459" t="str">
        <f t="shared" si="45"/>
        <v/>
      </c>
      <c r="N459" t="str">
        <f t="shared" si="46"/>
        <v/>
      </c>
      <c r="O459" t="str">
        <f t="shared" si="47"/>
        <v>SR</v>
      </c>
      <c r="P459" t="str">
        <f t="shared" si="43"/>
        <v/>
      </c>
      <c r="Q459" t="str">
        <f t="shared" si="43"/>
        <v/>
      </c>
      <c r="R459" t="str">
        <f t="shared" si="48"/>
        <v/>
      </c>
    </row>
    <row r="460" spans="1:19">
      <c r="A460" t="s">
        <v>20</v>
      </c>
      <c r="B460" t="s">
        <v>959</v>
      </c>
      <c r="C460" t="b">
        <v>0</v>
      </c>
      <c r="E460" t="s">
        <v>960</v>
      </c>
      <c r="J460">
        <v>1</v>
      </c>
      <c r="K460" t="str">
        <f t="shared" si="44"/>
        <v>SR</v>
      </c>
      <c r="L460">
        <v>2019</v>
      </c>
      <c r="M460" t="str">
        <f t="shared" si="45"/>
        <v/>
      </c>
      <c r="N460" t="str">
        <f t="shared" si="46"/>
        <v/>
      </c>
      <c r="O460" t="str">
        <f t="shared" si="47"/>
        <v>SR</v>
      </c>
      <c r="P460" t="str">
        <f t="shared" si="43"/>
        <v/>
      </c>
      <c r="Q460" t="str">
        <f t="shared" si="43"/>
        <v/>
      </c>
      <c r="R460" t="str">
        <f t="shared" si="48"/>
        <v/>
      </c>
    </row>
    <row r="461" spans="1:19">
      <c r="A461" t="s">
        <v>20</v>
      </c>
      <c r="B461" t="s">
        <v>961</v>
      </c>
      <c r="C461" t="b">
        <v>0</v>
      </c>
      <c r="E461" t="s">
        <v>962</v>
      </c>
      <c r="J461">
        <v>1</v>
      </c>
      <c r="K461" t="str">
        <f t="shared" si="44"/>
        <v>SR</v>
      </c>
      <c r="L461">
        <v>2019</v>
      </c>
      <c r="M461" t="str">
        <f t="shared" si="45"/>
        <v/>
      </c>
      <c r="N461" t="str">
        <f t="shared" si="46"/>
        <v/>
      </c>
      <c r="O461" t="str">
        <f t="shared" si="47"/>
        <v>SR</v>
      </c>
      <c r="P461" t="str">
        <f t="shared" si="43"/>
        <v/>
      </c>
      <c r="Q461" t="str">
        <f t="shared" si="43"/>
        <v/>
      </c>
      <c r="R461" t="str">
        <f t="shared" si="48"/>
        <v/>
      </c>
    </row>
    <row r="462" spans="1:19">
      <c r="A462" t="s">
        <v>20</v>
      </c>
      <c r="B462" t="s">
        <v>963</v>
      </c>
      <c r="C462" t="b">
        <v>0</v>
      </c>
      <c r="E462" t="s">
        <v>964</v>
      </c>
      <c r="J462">
        <v>1</v>
      </c>
      <c r="K462" t="str">
        <f t="shared" si="44"/>
        <v>SR</v>
      </c>
      <c r="L462">
        <v>2019</v>
      </c>
      <c r="M462" t="str">
        <f t="shared" si="45"/>
        <v/>
      </c>
      <c r="N462" t="str">
        <f t="shared" si="46"/>
        <v/>
      </c>
      <c r="O462" t="str">
        <f t="shared" si="47"/>
        <v>SR</v>
      </c>
      <c r="P462" t="str">
        <f t="shared" si="43"/>
        <v/>
      </c>
      <c r="Q462" t="str">
        <f t="shared" si="43"/>
        <v/>
      </c>
      <c r="R462" t="str">
        <f t="shared" si="48"/>
        <v/>
      </c>
    </row>
    <row r="463" spans="1:19">
      <c r="A463" t="s">
        <v>20</v>
      </c>
      <c r="B463" t="s">
        <v>965</v>
      </c>
      <c r="C463" t="b">
        <v>0</v>
      </c>
      <c r="E463" t="s">
        <v>966</v>
      </c>
      <c r="J463">
        <v>1</v>
      </c>
      <c r="K463" t="str">
        <f t="shared" si="44"/>
        <v>SR</v>
      </c>
      <c r="L463">
        <v>2019</v>
      </c>
      <c r="M463" t="str">
        <f t="shared" si="45"/>
        <v/>
      </c>
      <c r="N463" t="str">
        <f t="shared" si="46"/>
        <v/>
      </c>
      <c r="O463" t="str">
        <f t="shared" si="47"/>
        <v>SR</v>
      </c>
      <c r="P463" t="str">
        <f t="shared" si="43"/>
        <v/>
      </c>
      <c r="Q463" t="str">
        <f t="shared" si="43"/>
        <v/>
      </c>
      <c r="R463" t="str">
        <f t="shared" si="48"/>
        <v/>
      </c>
    </row>
    <row r="464" spans="1:19">
      <c r="A464" t="s">
        <v>20</v>
      </c>
      <c r="B464" t="s">
        <v>71</v>
      </c>
      <c r="C464" t="b">
        <v>0</v>
      </c>
      <c r="E464" t="s">
        <v>72</v>
      </c>
      <c r="J464">
        <v>1</v>
      </c>
      <c r="K464" t="str">
        <f t="shared" si="44"/>
        <v>SR</v>
      </c>
      <c r="L464">
        <v>2019</v>
      </c>
      <c r="M464" t="str">
        <f t="shared" si="45"/>
        <v/>
      </c>
      <c r="N464" t="str">
        <f t="shared" si="46"/>
        <v/>
      </c>
      <c r="O464" t="str">
        <f t="shared" si="47"/>
        <v>SR</v>
      </c>
      <c r="P464" t="str">
        <f t="shared" si="43"/>
        <v/>
      </c>
      <c r="Q464" t="str">
        <f t="shared" si="43"/>
        <v/>
      </c>
      <c r="R464" t="str">
        <f t="shared" si="48"/>
        <v/>
      </c>
      <c r="S464" s="6" t="s">
        <v>18</v>
      </c>
    </row>
    <row r="465" spans="1:20">
      <c r="A465" t="s">
        <v>20</v>
      </c>
      <c r="B465" t="s">
        <v>967</v>
      </c>
      <c r="C465" t="b">
        <v>0</v>
      </c>
      <c r="E465" t="s">
        <v>968</v>
      </c>
      <c r="J465">
        <v>1</v>
      </c>
      <c r="K465" t="str">
        <f t="shared" si="44"/>
        <v>SR</v>
      </c>
      <c r="L465">
        <v>2019</v>
      </c>
      <c r="M465" t="str">
        <f t="shared" si="45"/>
        <v/>
      </c>
      <c r="N465" t="str">
        <f t="shared" si="46"/>
        <v/>
      </c>
      <c r="O465" t="str">
        <f t="shared" si="47"/>
        <v>SR</v>
      </c>
      <c r="P465" t="str">
        <f t="shared" si="43"/>
        <v/>
      </c>
      <c r="Q465" t="str">
        <f t="shared" si="43"/>
        <v/>
      </c>
      <c r="R465" t="str">
        <f t="shared" si="48"/>
        <v/>
      </c>
    </row>
    <row r="466" spans="1:20">
      <c r="A466" t="s">
        <v>20</v>
      </c>
      <c r="B466" t="s">
        <v>969</v>
      </c>
      <c r="C466" t="b">
        <v>0</v>
      </c>
      <c r="E466" t="s">
        <v>968</v>
      </c>
      <c r="J466">
        <v>1</v>
      </c>
      <c r="K466" t="str">
        <f t="shared" si="44"/>
        <v>graduate</v>
      </c>
      <c r="L466">
        <v>2019</v>
      </c>
      <c r="M466" t="str">
        <f t="shared" si="45"/>
        <v/>
      </c>
      <c r="N466" t="str">
        <f t="shared" si="46"/>
        <v/>
      </c>
      <c r="O466" t="str">
        <f t="shared" si="47"/>
        <v/>
      </c>
      <c r="P466" t="str">
        <f t="shared" si="43"/>
        <v/>
      </c>
      <c r="Q466" t="str">
        <f t="shared" si="43"/>
        <v>graduate</v>
      </c>
      <c r="R466" t="str">
        <f t="shared" si="48"/>
        <v/>
      </c>
    </row>
    <row r="467" spans="1:20">
      <c r="A467" t="s">
        <v>20</v>
      </c>
      <c r="B467" t="s">
        <v>970</v>
      </c>
      <c r="C467" t="b">
        <v>0</v>
      </c>
      <c r="E467" t="s">
        <v>971</v>
      </c>
      <c r="J467">
        <v>1</v>
      </c>
      <c r="K467" t="str">
        <f t="shared" si="44"/>
        <v>SR</v>
      </c>
      <c r="L467">
        <v>2019</v>
      </c>
      <c r="M467" t="str">
        <f t="shared" si="45"/>
        <v/>
      </c>
      <c r="N467" t="str">
        <f t="shared" si="46"/>
        <v/>
      </c>
      <c r="O467" t="str">
        <f t="shared" si="47"/>
        <v>SR</v>
      </c>
      <c r="P467" t="str">
        <f t="shared" si="43"/>
        <v/>
      </c>
      <c r="Q467" t="str">
        <f t="shared" si="43"/>
        <v/>
      </c>
      <c r="R467" t="str">
        <f t="shared" si="48"/>
        <v/>
      </c>
    </row>
    <row r="468" spans="1:20">
      <c r="A468" t="s">
        <v>20</v>
      </c>
      <c r="B468" t="s">
        <v>972</v>
      </c>
      <c r="C468" t="b">
        <v>0</v>
      </c>
      <c r="E468" t="s">
        <v>973</v>
      </c>
      <c r="J468">
        <v>1</v>
      </c>
      <c r="K468" t="str">
        <f t="shared" si="44"/>
        <v>SR</v>
      </c>
      <c r="L468">
        <v>2019</v>
      </c>
      <c r="M468" t="str">
        <f t="shared" si="45"/>
        <v/>
      </c>
      <c r="N468" t="str">
        <f t="shared" si="46"/>
        <v/>
      </c>
      <c r="O468" t="str">
        <f t="shared" si="47"/>
        <v>SR</v>
      </c>
      <c r="P468" t="str">
        <f t="shared" si="43"/>
        <v/>
      </c>
      <c r="Q468" t="str">
        <f t="shared" si="43"/>
        <v/>
      </c>
      <c r="R468" t="str">
        <f t="shared" si="48"/>
        <v/>
      </c>
    </row>
    <row r="469" spans="1:20">
      <c r="A469" t="s">
        <v>20</v>
      </c>
      <c r="B469" t="s">
        <v>974</v>
      </c>
      <c r="C469" t="b">
        <v>0</v>
      </c>
      <c r="E469" t="s">
        <v>975</v>
      </c>
      <c r="J469">
        <v>1</v>
      </c>
      <c r="K469" t="str">
        <f t="shared" si="44"/>
        <v>SR</v>
      </c>
      <c r="L469">
        <v>2019</v>
      </c>
      <c r="M469" t="str">
        <f t="shared" si="45"/>
        <v/>
      </c>
      <c r="N469" t="str">
        <f t="shared" si="46"/>
        <v/>
      </c>
      <c r="O469" t="str">
        <f t="shared" si="47"/>
        <v>SR</v>
      </c>
      <c r="P469" t="str">
        <f t="shared" si="43"/>
        <v/>
      </c>
      <c r="Q469" t="str">
        <f t="shared" si="43"/>
        <v/>
      </c>
      <c r="R469" t="str">
        <f t="shared" si="48"/>
        <v/>
      </c>
    </row>
    <row r="470" spans="1:20">
      <c r="A470" t="s">
        <v>20</v>
      </c>
      <c r="B470" t="s">
        <v>976</v>
      </c>
      <c r="C470" t="b">
        <v>0</v>
      </c>
      <c r="E470" t="s">
        <v>977</v>
      </c>
      <c r="J470">
        <v>1</v>
      </c>
      <c r="K470" t="str">
        <f t="shared" si="44"/>
        <v>SR</v>
      </c>
      <c r="L470">
        <v>2019</v>
      </c>
      <c r="M470" t="str">
        <f t="shared" si="45"/>
        <v/>
      </c>
      <c r="N470" t="str">
        <f t="shared" si="46"/>
        <v/>
      </c>
      <c r="O470" t="str">
        <f t="shared" si="47"/>
        <v>SR</v>
      </c>
      <c r="P470" t="str">
        <f t="shared" si="43"/>
        <v/>
      </c>
      <c r="Q470" t="str">
        <f t="shared" si="43"/>
        <v/>
      </c>
      <c r="R470" t="str">
        <f t="shared" si="48"/>
        <v/>
      </c>
    </row>
    <row r="471" spans="1:20">
      <c r="A471" t="s">
        <v>20</v>
      </c>
      <c r="B471" t="s">
        <v>978</v>
      </c>
      <c r="C471" t="b">
        <v>0</v>
      </c>
      <c r="E471" t="s">
        <v>979</v>
      </c>
      <c r="J471">
        <v>1</v>
      </c>
      <c r="K471" t="str">
        <f t="shared" si="44"/>
        <v>SR</v>
      </c>
      <c r="L471">
        <v>2019</v>
      </c>
      <c r="M471" t="str">
        <f t="shared" si="45"/>
        <v/>
      </c>
      <c r="N471" t="str">
        <f t="shared" si="46"/>
        <v/>
      </c>
      <c r="O471" t="str">
        <f t="shared" si="47"/>
        <v>SR</v>
      </c>
      <c r="P471" t="str">
        <f t="shared" ref="P471:Q534" si="49">IF((IFERROR(SEARCH(P$1,$B471),0))&gt;0,"graduate","")</f>
        <v/>
      </c>
      <c r="Q471" t="str">
        <f t="shared" si="49"/>
        <v/>
      </c>
      <c r="R471" t="str">
        <f t="shared" si="48"/>
        <v/>
      </c>
    </row>
    <row r="472" spans="1:20">
      <c r="A472" t="s">
        <v>20</v>
      </c>
      <c r="B472" t="s">
        <v>980</v>
      </c>
      <c r="C472" t="b">
        <v>0</v>
      </c>
      <c r="E472" t="s">
        <v>981</v>
      </c>
      <c r="J472">
        <v>1</v>
      </c>
      <c r="K472" t="str">
        <f t="shared" si="44"/>
        <v>SR</v>
      </c>
      <c r="L472">
        <v>2019</v>
      </c>
      <c r="M472" t="str">
        <f t="shared" si="45"/>
        <v/>
      </c>
      <c r="N472" t="str">
        <f t="shared" si="46"/>
        <v/>
      </c>
      <c r="O472" t="str">
        <f t="shared" si="47"/>
        <v>SR</v>
      </c>
      <c r="P472" t="str">
        <f t="shared" si="49"/>
        <v/>
      </c>
      <c r="Q472" t="str">
        <f t="shared" si="49"/>
        <v/>
      </c>
      <c r="R472" t="str">
        <f t="shared" si="48"/>
        <v/>
      </c>
    </row>
    <row r="473" spans="1:20">
      <c r="A473" t="s">
        <v>20</v>
      </c>
      <c r="B473" t="s">
        <v>982</v>
      </c>
      <c r="C473" t="b">
        <v>0</v>
      </c>
      <c r="E473" t="s">
        <v>983</v>
      </c>
      <c r="J473">
        <v>1</v>
      </c>
      <c r="K473" t="str">
        <f t="shared" si="44"/>
        <v>SR</v>
      </c>
      <c r="L473">
        <v>2019</v>
      </c>
      <c r="M473" t="str">
        <f t="shared" si="45"/>
        <v/>
      </c>
      <c r="N473" t="str">
        <f t="shared" si="46"/>
        <v/>
      </c>
      <c r="O473" t="str">
        <f t="shared" si="47"/>
        <v>SR</v>
      </c>
      <c r="P473" t="str">
        <f t="shared" si="49"/>
        <v/>
      </c>
      <c r="Q473" t="str">
        <f t="shared" si="49"/>
        <v/>
      </c>
      <c r="R473" t="str">
        <f t="shared" si="48"/>
        <v/>
      </c>
      <c r="T473" t="s">
        <v>19</v>
      </c>
    </row>
    <row r="474" spans="1:20">
      <c r="A474" t="s">
        <v>20</v>
      </c>
      <c r="B474" t="s">
        <v>984</v>
      </c>
      <c r="C474" t="b">
        <v>0</v>
      </c>
      <c r="E474" t="s">
        <v>985</v>
      </c>
      <c r="J474">
        <v>1</v>
      </c>
      <c r="K474" t="str">
        <f t="shared" si="44"/>
        <v>SR</v>
      </c>
      <c r="L474">
        <v>2019</v>
      </c>
      <c r="M474" t="str">
        <f t="shared" si="45"/>
        <v/>
      </c>
      <c r="N474" t="str">
        <f t="shared" si="46"/>
        <v/>
      </c>
      <c r="O474" t="str">
        <f t="shared" si="47"/>
        <v>SR</v>
      </c>
      <c r="P474" t="str">
        <f t="shared" si="49"/>
        <v/>
      </c>
      <c r="Q474" t="str">
        <f t="shared" si="49"/>
        <v/>
      </c>
      <c r="R474" t="str">
        <f t="shared" si="48"/>
        <v/>
      </c>
    </row>
    <row r="475" spans="1:20">
      <c r="A475" t="s">
        <v>20</v>
      </c>
      <c r="B475" t="s">
        <v>986</v>
      </c>
      <c r="C475" t="b">
        <v>0</v>
      </c>
      <c r="E475" t="s">
        <v>987</v>
      </c>
      <c r="J475">
        <v>1</v>
      </c>
      <c r="K475" t="str">
        <f t="shared" si="44"/>
        <v>SR</v>
      </c>
      <c r="L475">
        <v>2019</v>
      </c>
      <c r="M475" t="str">
        <f t="shared" si="45"/>
        <v/>
      </c>
      <c r="N475" t="str">
        <f t="shared" si="46"/>
        <v/>
      </c>
      <c r="O475" t="str">
        <f t="shared" si="47"/>
        <v>SR</v>
      </c>
      <c r="P475" t="str">
        <f t="shared" si="49"/>
        <v/>
      </c>
      <c r="Q475" t="str">
        <f t="shared" si="49"/>
        <v/>
      </c>
      <c r="R475" t="str">
        <f t="shared" si="48"/>
        <v/>
      </c>
      <c r="T475" t="s">
        <v>19</v>
      </c>
    </row>
    <row r="476" spans="1:20">
      <c r="A476" t="s">
        <v>20</v>
      </c>
      <c r="B476" t="s">
        <v>73</v>
      </c>
      <c r="C476" t="b">
        <v>0</v>
      </c>
      <c r="E476" t="s">
        <v>74</v>
      </c>
      <c r="J476">
        <v>1</v>
      </c>
      <c r="K476" t="str">
        <f t="shared" si="44"/>
        <v>SR</v>
      </c>
      <c r="L476">
        <v>2019</v>
      </c>
      <c r="M476" t="str">
        <f t="shared" si="45"/>
        <v/>
      </c>
      <c r="N476" t="str">
        <f t="shared" si="46"/>
        <v/>
      </c>
      <c r="O476" t="str">
        <f t="shared" si="47"/>
        <v>SR</v>
      </c>
      <c r="P476" t="str">
        <f t="shared" si="49"/>
        <v/>
      </c>
      <c r="Q476" t="str">
        <f t="shared" si="49"/>
        <v/>
      </c>
      <c r="R476" t="str">
        <f t="shared" si="48"/>
        <v/>
      </c>
      <c r="S476" s="6" t="s">
        <v>18</v>
      </c>
    </row>
    <row r="477" spans="1:20">
      <c r="A477" t="s">
        <v>20</v>
      </c>
      <c r="B477" t="s">
        <v>988</v>
      </c>
      <c r="C477" t="b">
        <v>0</v>
      </c>
      <c r="E477" t="s">
        <v>989</v>
      </c>
      <c r="J477">
        <v>1</v>
      </c>
      <c r="K477" t="str">
        <f t="shared" si="44"/>
        <v>SR</v>
      </c>
      <c r="L477">
        <v>2019</v>
      </c>
      <c r="M477" t="str">
        <f t="shared" si="45"/>
        <v/>
      </c>
      <c r="N477" t="str">
        <f t="shared" si="46"/>
        <v/>
      </c>
      <c r="O477" t="str">
        <f t="shared" si="47"/>
        <v>SR</v>
      </c>
      <c r="P477" t="str">
        <f t="shared" si="49"/>
        <v/>
      </c>
      <c r="Q477" t="str">
        <f t="shared" si="49"/>
        <v/>
      </c>
      <c r="R477" t="str">
        <f t="shared" si="48"/>
        <v/>
      </c>
    </row>
    <row r="478" spans="1:20">
      <c r="A478" t="s">
        <v>20</v>
      </c>
      <c r="B478" t="s">
        <v>990</v>
      </c>
      <c r="C478" t="b">
        <v>0</v>
      </c>
      <c r="E478" t="s">
        <v>989</v>
      </c>
      <c r="J478">
        <v>1</v>
      </c>
      <c r="K478" t="str">
        <f t="shared" si="44"/>
        <v>SR</v>
      </c>
      <c r="L478">
        <v>2019</v>
      </c>
      <c r="M478" t="str">
        <f t="shared" si="45"/>
        <v/>
      </c>
      <c r="N478" t="str">
        <f t="shared" si="46"/>
        <v/>
      </c>
      <c r="O478" t="str">
        <f t="shared" si="47"/>
        <v>SR</v>
      </c>
      <c r="P478" t="str">
        <f t="shared" si="49"/>
        <v/>
      </c>
      <c r="Q478" t="str">
        <f t="shared" si="49"/>
        <v/>
      </c>
      <c r="R478" t="str">
        <f t="shared" si="48"/>
        <v/>
      </c>
    </row>
    <row r="479" spans="1:20">
      <c r="A479" t="s">
        <v>20</v>
      </c>
      <c r="B479" t="s">
        <v>991</v>
      </c>
      <c r="C479" t="b">
        <v>0</v>
      </c>
      <c r="E479" t="s">
        <v>992</v>
      </c>
      <c r="J479">
        <v>1</v>
      </c>
      <c r="K479" t="str">
        <f t="shared" si="44"/>
        <v>SR</v>
      </c>
      <c r="L479">
        <v>2019</v>
      </c>
      <c r="M479" t="str">
        <f t="shared" si="45"/>
        <v/>
      </c>
      <c r="N479" t="str">
        <f t="shared" si="46"/>
        <v/>
      </c>
      <c r="O479" t="str">
        <f t="shared" si="47"/>
        <v>SR</v>
      </c>
      <c r="P479" t="str">
        <f t="shared" si="49"/>
        <v/>
      </c>
      <c r="Q479" t="str">
        <f t="shared" si="49"/>
        <v/>
      </c>
      <c r="R479" t="str">
        <f t="shared" si="48"/>
        <v/>
      </c>
    </row>
    <row r="480" spans="1:20">
      <c r="A480" t="s">
        <v>20</v>
      </c>
      <c r="B480" t="s">
        <v>993</v>
      </c>
      <c r="C480" t="b">
        <v>0</v>
      </c>
      <c r="E480" t="s">
        <v>994</v>
      </c>
      <c r="J480">
        <v>1</v>
      </c>
      <c r="K480" t="str">
        <f t="shared" si="44"/>
        <v>SR</v>
      </c>
      <c r="L480">
        <v>2019</v>
      </c>
      <c r="M480" t="str">
        <f t="shared" si="45"/>
        <v/>
      </c>
      <c r="N480" t="str">
        <f t="shared" si="46"/>
        <v/>
      </c>
      <c r="O480" t="str">
        <f t="shared" si="47"/>
        <v>SR</v>
      </c>
      <c r="P480" t="str">
        <f t="shared" si="49"/>
        <v/>
      </c>
      <c r="Q480" t="str">
        <f t="shared" si="49"/>
        <v/>
      </c>
      <c r="R480" t="str">
        <f t="shared" si="48"/>
        <v/>
      </c>
    </row>
    <row r="481" spans="1:20">
      <c r="A481" t="s">
        <v>20</v>
      </c>
      <c r="B481" t="s">
        <v>995</v>
      </c>
      <c r="C481" t="b">
        <v>0</v>
      </c>
      <c r="E481" t="s">
        <v>996</v>
      </c>
      <c r="J481">
        <v>1</v>
      </c>
      <c r="K481" t="str">
        <f t="shared" si="44"/>
        <v>SR</v>
      </c>
      <c r="L481">
        <v>2019</v>
      </c>
      <c r="M481" t="str">
        <f t="shared" si="45"/>
        <v/>
      </c>
      <c r="N481" t="str">
        <f t="shared" si="46"/>
        <v/>
      </c>
      <c r="O481" t="str">
        <f t="shared" si="47"/>
        <v>SR</v>
      </c>
      <c r="P481" t="str">
        <f t="shared" si="49"/>
        <v/>
      </c>
      <c r="Q481" t="str">
        <f t="shared" si="49"/>
        <v/>
      </c>
      <c r="R481" t="str">
        <f t="shared" si="48"/>
        <v/>
      </c>
    </row>
    <row r="482" spans="1:20">
      <c r="A482" t="s">
        <v>20</v>
      </c>
      <c r="B482" t="s">
        <v>997</v>
      </c>
      <c r="C482" t="b">
        <v>0</v>
      </c>
      <c r="E482" t="s">
        <v>996</v>
      </c>
      <c r="J482">
        <v>1</v>
      </c>
      <c r="K482" t="str">
        <f t="shared" si="44"/>
        <v>SR</v>
      </c>
      <c r="L482">
        <v>2019</v>
      </c>
      <c r="M482" t="str">
        <f t="shared" si="45"/>
        <v/>
      </c>
      <c r="N482" t="str">
        <f t="shared" si="46"/>
        <v/>
      </c>
      <c r="O482" t="str">
        <f t="shared" si="47"/>
        <v>SR</v>
      </c>
      <c r="P482" t="str">
        <f t="shared" si="49"/>
        <v/>
      </c>
      <c r="Q482" t="str">
        <f t="shared" si="49"/>
        <v/>
      </c>
      <c r="R482" t="str">
        <f t="shared" si="48"/>
        <v/>
      </c>
    </row>
    <row r="483" spans="1:20">
      <c r="A483" t="s">
        <v>20</v>
      </c>
      <c r="B483" t="s">
        <v>998</v>
      </c>
      <c r="C483" t="b">
        <v>0</v>
      </c>
      <c r="E483" t="s">
        <v>999</v>
      </c>
      <c r="J483">
        <v>1</v>
      </c>
      <c r="K483" t="str">
        <f t="shared" si="44"/>
        <v>SR</v>
      </c>
      <c r="L483">
        <v>2019</v>
      </c>
      <c r="M483" t="str">
        <f t="shared" si="45"/>
        <v/>
      </c>
      <c r="N483" t="str">
        <f t="shared" si="46"/>
        <v/>
      </c>
      <c r="O483" t="str">
        <f t="shared" si="47"/>
        <v>SR</v>
      </c>
      <c r="P483" t="str">
        <f t="shared" si="49"/>
        <v/>
      </c>
      <c r="Q483" t="str">
        <f t="shared" si="49"/>
        <v/>
      </c>
      <c r="R483" t="str">
        <f t="shared" si="48"/>
        <v/>
      </c>
    </row>
    <row r="484" spans="1:20">
      <c r="A484" t="s">
        <v>20</v>
      </c>
      <c r="B484" t="s">
        <v>1000</v>
      </c>
      <c r="C484" t="b">
        <v>0</v>
      </c>
      <c r="E484" t="s">
        <v>1001</v>
      </c>
      <c r="J484">
        <v>1</v>
      </c>
      <c r="K484" t="str">
        <f t="shared" si="44"/>
        <v>SR</v>
      </c>
      <c r="L484">
        <v>2019</v>
      </c>
      <c r="M484" t="str">
        <f t="shared" si="45"/>
        <v/>
      </c>
      <c r="N484" t="str">
        <f t="shared" si="46"/>
        <v/>
      </c>
      <c r="O484" t="str">
        <f t="shared" si="47"/>
        <v>SR</v>
      </c>
      <c r="P484" t="str">
        <f t="shared" si="49"/>
        <v/>
      </c>
      <c r="Q484" t="str">
        <f t="shared" si="49"/>
        <v/>
      </c>
      <c r="R484" t="str">
        <f t="shared" si="48"/>
        <v/>
      </c>
    </row>
    <row r="485" spans="1:20">
      <c r="A485" t="s">
        <v>20</v>
      </c>
      <c r="B485" t="s">
        <v>1002</v>
      </c>
      <c r="C485" t="b">
        <v>0</v>
      </c>
      <c r="E485" t="s">
        <v>1003</v>
      </c>
      <c r="J485">
        <v>1</v>
      </c>
      <c r="K485" t="str">
        <f t="shared" si="44"/>
        <v>SR</v>
      </c>
      <c r="L485">
        <v>2019</v>
      </c>
      <c r="M485" t="str">
        <f t="shared" si="45"/>
        <v/>
      </c>
      <c r="N485" t="str">
        <f t="shared" si="46"/>
        <v/>
      </c>
      <c r="O485" t="str">
        <f t="shared" si="47"/>
        <v>SR</v>
      </c>
      <c r="P485" t="str">
        <f t="shared" si="49"/>
        <v/>
      </c>
      <c r="Q485" t="str">
        <f t="shared" si="49"/>
        <v/>
      </c>
      <c r="R485" t="str">
        <f t="shared" si="48"/>
        <v/>
      </c>
    </row>
    <row r="486" spans="1:20">
      <c r="A486" t="s">
        <v>20</v>
      </c>
      <c r="B486" t="s">
        <v>1004</v>
      </c>
      <c r="C486" t="b">
        <v>0</v>
      </c>
      <c r="E486" t="s">
        <v>1005</v>
      </c>
      <c r="J486">
        <v>1</v>
      </c>
      <c r="K486" t="str">
        <f t="shared" si="44"/>
        <v>SR</v>
      </c>
      <c r="L486">
        <v>2019</v>
      </c>
      <c r="M486" t="str">
        <f t="shared" si="45"/>
        <v/>
      </c>
      <c r="N486" t="str">
        <f t="shared" si="46"/>
        <v/>
      </c>
      <c r="O486" t="str">
        <f t="shared" si="47"/>
        <v>SR</v>
      </c>
      <c r="P486" t="str">
        <f t="shared" si="49"/>
        <v/>
      </c>
      <c r="Q486" t="str">
        <f t="shared" si="49"/>
        <v/>
      </c>
      <c r="R486" t="str">
        <f t="shared" si="48"/>
        <v/>
      </c>
      <c r="T486" t="s">
        <v>19</v>
      </c>
    </row>
    <row r="487" spans="1:20">
      <c r="A487" t="s">
        <v>20</v>
      </c>
      <c r="B487" t="s">
        <v>75</v>
      </c>
      <c r="C487" t="b">
        <v>0</v>
      </c>
      <c r="E487" t="s">
        <v>76</v>
      </c>
      <c r="J487">
        <v>1</v>
      </c>
      <c r="K487" t="str">
        <f t="shared" si="44"/>
        <v>SR</v>
      </c>
      <c r="L487">
        <v>2019</v>
      </c>
      <c r="M487" t="str">
        <f t="shared" si="45"/>
        <v/>
      </c>
      <c r="N487" t="str">
        <f t="shared" si="46"/>
        <v/>
      </c>
      <c r="O487" t="str">
        <f t="shared" si="47"/>
        <v>SR</v>
      </c>
      <c r="P487" t="str">
        <f t="shared" si="49"/>
        <v/>
      </c>
      <c r="Q487" t="str">
        <f t="shared" si="49"/>
        <v/>
      </c>
      <c r="R487" t="str">
        <f t="shared" si="48"/>
        <v/>
      </c>
      <c r="S487" s="6" t="s">
        <v>18</v>
      </c>
    </row>
    <row r="488" spans="1:20">
      <c r="A488" t="s">
        <v>20</v>
      </c>
      <c r="B488" t="s">
        <v>1006</v>
      </c>
      <c r="C488" t="b">
        <v>0</v>
      </c>
      <c r="E488" t="s">
        <v>1007</v>
      </c>
      <c r="J488">
        <v>1</v>
      </c>
      <c r="K488" t="str">
        <f t="shared" si="44"/>
        <v>SR</v>
      </c>
      <c r="L488">
        <v>2019</v>
      </c>
      <c r="M488" t="str">
        <f t="shared" si="45"/>
        <v/>
      </c>
      <c r="N488" t="str">
        <f t="shared" si="46"/>
        <v/>
      </c>
      <c r="O488" t="str">
        <f t="shared" si="47"/>
        <v>SR</v>
      </c>
      <c r="P488" t="str">
        <f t="shared" si="49"/>
        <v/>
      </c>
      <c r="Q488" t="str">
        <f t="shared" si="49"/>
        <v/>
      </c>
      <c r="R488" t="str">
        <f t="shared" si="48"/>
        <v/>
      </c>
    </row>
    <row r="489" spans="1:20">
      <c r="A489" t="s">
        <v>20</v>
      </c>
      <c r="B489" t="s">
        <v>1008</v>
      </c>
      <c r="C489" t="b">
        <v>0</v>
      </c>
      <c r="E489" t="s">
        <v>1009</v>
      </c>
      <c r="J489">
        <v>1</v>
      </c>
      <c r="K489" t="str">
        <f t="shared" si="44"/>
        <v>SR</v>
      </c>
      <c r="L489">
        <v>2019</v>
      </c>
      <c r="M489" t="str">
        <f t="shared" si="45"/>
        <v/>
      </c>
      <c r="N489" t="str">
        <f t="shared" si="46"/>
        <v/>
      </c>
      <c r="O489" t="str">
        <f t="shared" si="47"/>
        <v>SR</v>
      </c>
      <c r="P489" t="str">
        <f t="shared" si="49"/>
        <v/>
      </c>
      <c r="Q489" t="str">
        <f t="shared" si="49"/>
        <v/>
      </c>
      <c r="R489" t="str">
        <f t="shared" si="48"/>
        <v/>
      </c>
    </row>
    <row r="490" spans="1:20">
      <c r="A490" t="s">
        <v>20</v>
      </c>
      <c r="B490" t="s">
        <v>1010</v>
      </c>
      <c r="C490" t="b">
        <v>0</v>
      </c>
      <c r="E490" t="s">
        <v>1011</v>
      </c>
      <c r="J490">
        <v>1</v>
      </c>
      <c r="K490" t="str">
        <f t="shared" si="44"/>
        <v>SR</v>
      </c>
      <c r="L490">
        <v>2019</v>
      </c>
      <c r="M490" t="str">
        <f t="shared" si="45"/>
        <v/>
      </c>
      <c r="N490" t="str">
        <f t="shared" si="46"/>
        <v/>
      </c>
      <c r="O490" t="str">
        <f t="shared" si="47"/>
        <v>SR</v>
      </c>
      <c r="P490" t="str">
        <f t="shared" si="49"/>
        <v/>
      </c>
      <c r="Q490" t="str">
        <f t="shared" si="49"/>
        <v/>
      </c>
      <c r="R490" t="str">
        <f t="shared" si="48"/>
        <v/>
      </c>
    </row>
    <row r="491" spans="1:20">
      <c r="A491" t="s">
        <v>20</v>
      </c>
      <c r="B491" t="s">
        <v>1012</v>
      </c>
      <c r="C491" t="b">
        <v>0</v>
      </c>
      <c r="E491" t="s">
        <v>1013</v>
      </c>
      <c r="J491">
        <v>1</v>
      </c>
      <c r="K491" t="str">
        <f t="shared" si="44"/>
        <v>SR</v>
      </c>
      <c r="L491">
        <v>2019</v>
      </c>
      <c r="M491" t="str">
        <f t="shared" si="45"/>
        <v/>
      </c>
      <c r="N491" t="str">
        <f t="shared" si="46"/>
        <v/>
      </c>
      <c r="O491" t="str">
        <f t="shared" si="47"/>
        <v>SR</v>
      </c>
      <c r="P491" t="str">
        <f t="shared" si="49"/>
        <v/>
      </c>
      <c r="Q491" t="str">
        <f t="shared" si="49"/>
        <v/>
      </c>
      <c r="R491" t="str">
        <f t="shared" si="48"/>
        <v/>
      </c>
    </row>
    <row r="492" spans="1:20">
      <c r="A492" t="s">
        <v>20</v>
      </c>
      <c r="B492" t="s">
        <v>1014</v>
      </c>
      <c r="C492" t="b">
        <v>0</v>
      </c>
      <c r="E492" t="s">
        <v>1015</v>
      </c>
      <c r="J492">
        <v>1</v>
      </c>
      <c r="K492" t="str">
        <f t="shared" si="44"/>
        <v>SR</v>
      </c>
      <c r="L492">
        <v>2019</v>
      </c>
      <c r="M492" t="str">
        <f t="shared" si="45"/>
        <v/>
      </c>
      <c r="N492" t="str">
        <f t="shared" si="46"/>
        <v/>
      </c>
      <c r="O492" t="str">
        <f t="shared" si="47"/>
        <v>SR</v>
      </c>
      <c r="P492" t="str">
        <f t="shared" si="49"/>
        <v/>
      </c>
      <c r="Q492" t="str">
        <f t="shared" si="49"/>
        <v/>
      </c>
      <c r="R492" t="str">
        <f t="shared" si="48"/>
        <v/>
      </c>
    </row>
    <row r="493" spans="1:20">
      <c r="A493" t="s">
        <v>20</v>
      </c>
      <c r="B493" t="s">
        <v>1016</v>
      </c>
      <c r="C493" t="b">
        <v>0</v>
      </c>
      <c r="E493" t="s">
        <v>1017</v>
      </c>
      <c r="J493">
        <v>1</v>
      </c>
      <c r="K493" t="str">
        <f t="shared" si="44"/>
        <v>SR</v>
      </c>
      <c r="L493">
        <v>2019</v>
      </c>
      <c r="M493" t="str">
        <f t="shared" si="45"/>
        <v/>
      </c>
      <c r="N493" t="str">
        <f t="shared" si="46"/>
        <v/>
      </c>
      <c r="O493" t="str">
        <f t="shared" si="47"/>
        <v>SR</v>
      </c>
      <c r="P493" t="str">
        <f t="shared" si="49"/>
        <v/>
      </c>
      <c r="Q493" t="str">
        <f t="shared" si="49"/>
        <v/>
      </c>
      <c r="R493" t="str">
        <f t="shared" si="48"/>
        <v/>
      </c>
    </row>
    <row r="494" spans="1:20">
      <c r="A494" t="s">
        <v>20</v>
      </c>
      <c r="B494" t="s">
        <v>1018</v>
      </c>
      <c r="C494" t="b">
        <v>0</v>
      </c>
      <c r="E494" t="s">
        <v>1019</v>
      </c>
      <c r="J494">
        <v>1</v>
      </c>
      <c r="K494" t="str">
        <f t="shared" si="44"/>
        <v>SR</v>
      </c>
      <c r="L494">
        <v>2019</v>
      </c>
      <c r="M494" t="str">
        <f t="shared" si="45"/>
        <v/>
      </c>
      <c r="N494" t="str">
        <f t="shared" si="46"/>
        <v/>
      </c>
      <c r="O494" t="str">
        <f t="shared" si="47"/>
        <v>SR</v>
      </c>
      <c r="P494" t="str">
        <f t="shared" si="49"/>
        <v/>
      </c>
      <c r="Q494" t="str">
        <f t="shared" si="49"/>
        <v/>
      </c>
      <c r="R494" t="str">
        <f t="shared" si="48"/>
        <v/>
      </c>
    </row>
    <row r="495" spans="1:20">
      <c r="A495" t="s">
        <v>20</v>
      </c>
      <c r="B495" t="s">
        <v>1020</v>
      </c>
      <c r="C495" t="b">
        <v>0</v>
      </c>
      <c r="E495" t="s">
        <v>1021</v>
      </c>
      <c r="J495">
        <v>1</v>
      </c>
      <c r="K495" t="str">
        <f t="shared" si="44"/>
        <v>SR</v>
      </c>
      <c r="L495">
        <v>2019</v>
      </c>
      <c r="M495" t="str">
        <f t="shared" si="45"/>
        <v/>
      </c>
      <c r="N495" t="str">
        <f t="shared" si="46"/>
        <v/>
      </c>
      <c r="O495" t="str">
        <f t="shared" si="47"/>
        <v>SR</v>
      </c>
      <c r="P495" t="str">
        <f t="shared" si="49"/>
        <v/>
      </c>
      <c r="Q495" t="str">
        <f t="shared" si="49"/>
        <v/>
      </c>
      <c r="R495" t="str">
        <f t="shared" si="48"/>
        <v/>
      </c>
    </row>
    <row r="496" spans="1:20">
      <c r="A496" t="s">
        <v>20</v>
      </c>
      <c r="B496" t="s">
        <v>1022</v>
      </c>
      <c r="C496" t="b">
        <v>0</v>
      </c>
      <c r="E496" t="s">
        <v>1023</v>
      </c>
      <c r="J496">
        <v>1</v>
      </c>
      <c r="K496" t="str">
        <f t="shared" si="44"/>
        <v>SR</v>
      </c>
      <c r="L496">
        <v>2019</v>
      </c>
      <c r="M496" t="str">
        <f t="shared" si="45"/>
        <v/>
      </c>
      <c r="N496" t="str">
        <f t="shared" si="46"/>
        <v/>
      </c>
      <c r="O496" t="str">
        <f t="shared" si="47"/>
        <v>SR</v>
      </c>
      <c r="P496" t="str">
        <f t="shared" si="49"/>
        <v/>
      </c>
      <c r="Q496" t="str">
        <f t="shared" si="49"/>
        <v/>
      </c>
      <c r="R496" t="str">
        <f t="shared" si="48"/>
        <v/>
      </c>
    </row>
    <row r="497" spans="1:19">
      <c r="A497" t="s">
        <v>20</v>
      </c>
      <c r="B497" t="s">
        <v>1024</v>
      </c>
      <c r="C497" t="b">
        <v>0</v>
      </c>
      <c r="E497" t="s">
        <v>1025</v>
      </c>
      <c r="J497">
        <v>1</v>
      </c>
      <c r="K497" t="str">
        <f t="shared" si="44"/>
        <v>SR</v>
      </c>
      <c r="L497">
        <v>2019</v>
      </c>
      <c r="M497" t="str">
        <f t="shared" si="45"/>
        <v/>
      </c>
      <c r="N497" t="str">
        <f t="shared" si="46"/>
        <v/>
      </c>
      <c r="O497" t="str">
        <f t="shared" si="47"/>
        <v>SR</v>
      </c>
      <c r="P497" t="str">
        <f t="shared" si="49"/>
        <v/>
      </c>
      <c r="Q497" t="str">
        <f t="shared" si="49"/>
        <v/>
      </c>
      <c r="R497" t="str">
        <f t="shared" si="48"/>
        <v/>
      </c>
    </row>
    <row r="498" spans="1:19">
      <c r="A498" t="s">
        <v>20</v>
      </c>
      <c r="B498" t="s">
        <v>1026</v>
      </c>
      <c r="C498" t="b">
        <v>0</v>
      </c>
      <c r="E498" t="s">
        <v>1027</v>
      </c>
      <c r="J498">
        <v>1</v>
      </c>
      <c r="K498" t="str">
        <f t="shared" si="44"/>
        <v>SR</v>
      </c>
      <c r="L498">
        <v>2019</v>
      </c>
      <c r="M498" t="str">
        <f t="shared" si="45"/>
        <v/>
      </c>
      <c r="N498" t="str">
        <f t="shared" si="46"/>
        <v/>
      </c>
      <c r="O498" t="str">
        <f t="shared" si="47"/>
        <v>SR</v>
      </c>
      <c r="P498" t="str">
        <f t="shared" si="49"/>
        <v/>
      </c>
      <c r="Q498" t="str">
        <f t="shared" si="49"/>
        <v/>
      </c>
      <c r="R498" t="str">
        <f t="shared" si="48"/>
        <v/>
      </c>
    </row>
    <row r="499" spans="1:19">
      <c r="A499" t="s">
        <v>20</v>
      </c>
      <c r="B499" t="s">
        <v>1028</v>
      </c>
      <c r="C499" t="b">
        <v>0</v>
      </c>
      <c r="E499" t="s">
        <v>1029</v>
      </c>
      <c r="J499">
        <v>1</v>
      </c>
      <c r="K499" t="str">
        <f t="shared" si="44"/>
        <v>SR</v>
      </c>
      <c r="L499">
        <v>2019</v>
      </c>
      <c r="M499" t="str">
        <f t="shared" si="45"/>
        <v/>
      </c>
      <c r="N499" t="str">
        <f t="shared" si="46"/>
        <v/>
      </c>
      <c r="O499" t="str">
        <f t="shared" si="47"/>
        <v>SR</v>
      </c>
      <c r="P499" t="str">
        <f t="shared" si="49"/>
        <v/>
      </c>
      <c r="Q499" t="str">
        <f t="shared" si="49"/>
        <v/>
      </c>
      <c r="R499" t="str">
        <f t="shared" si="48"/>
        <v/>
      </c>
    </row>
    <row r="500" spans="1:19">
      <c r="A500" t="s">
        <v>20</v>
      </c>
      <c r="B500" t="s">
        <v>1030</v>
      </c>
      <c r="C500" t="b">
        <v>0</v>
      </c>
      <c r="E500" t="s">
        <v>1031</v>
      </c>
      <c r="J500">
        <v>1</v>
      </c>
      <c r="K500" t="str">
        <f t="shared" si="44"/>
        <v>SR</v>
      </c>
      <c r="L500">
        <v>2019</v>
      </c>
      <c r="M500" t="str">
        <f t="shared" si="45"/>
        <v/>
      </c>
      <c r="N500" t="str">
        <f t="shared" si="46"/>
        <v/>
      </c>
      <c r="O500" t="str">
        <f t="shared" si="47"/>
        <v>SR</v>
      </c>
      <c r="P500" t="str">
        <f t="shared" si="49"/>
        <v/>
      </c>
      <c r="Q500" t="str">
        <f t="shared" si="49"/>
        <v/>
      </c>
      <c r="R500" t="str">
        <f t="shared" si="48"/>
        <v/>
      </c>
    </row>
    <row r="501" spans="1:19">
      <c r="A501" t="s">
        <v>20</v>
      </c>
      <c r="B501" t="s">
        <v>1032</v>
      </c>
      <c r="C501" t="b">
        <v>0</v>
      </c>
      <c r="E501" t="s">
        <v>1033</v>
      </c>
      <c r="J501">
        <v>1</v>
      </c>
      <c r="K501" t="str">
        <f t="shared" si="44"/>
        <v>SR</v>
      </c>
      <c r="L501">
        <v>2019</v>
      </c>
      <c r="M501" t="str">
        <f t="shared" si="45"/>
        <v/>
      </c>
      <c r="N501" t="str">
        <f t="shared" si="46"/>
        <v/>
      </c>
      <c r="O501" t="str">
        <f t="shared" si="47"/>
        <v>SR</v>
      </c>
      <c r="P501" t="str">
        <f t="shared" si="49"/>
        <v/>
      </c>
      <c r="Q501" t="str">
        <f t="shared" si="49"/>
        <v/>
      </c>
      <c r="R501" t="str">
        <f t="shared" si="48"/>
        <v/>
      </c>
    </row>
    <row r="502" spans="1:19">
      <c r="A502" t="s">
        <v>20</v>
      </c>
      <c r="B502" t="s">
        <v>1034</v>
      </c>
      <c r="C502" t="b">
        <v>0</v>
      </c>
      <c r="E502" t="s">
        <v>1035</v>
      </c>
      <c r="J502">
        <v>1</v>
      </c>
      <c r="K502" t="str">
        <f t="shared" si="44"/>
        <v>SR</v>
      </c>
      <c r="L502">
        <v>2019</v>
      </c>
      <c r="M502" t="str">
        <f t="shared" si="45"/>
        <v/>
      </c>
      <c r="N502" t="str">
        <f t="shared" si="46"/>
        <v/>
      </c>
      <c r="O502" t="str">
        <f t="shared" si="47"/>
        <v>SR</v>
      </c>
      <c r="P502" t="str">
        <f t="shared" si="49"/>
        <v/>
      </c>
      <c r="Q502" t="str">
        <f t="shared" si="49"/>
        <v/>
      </c>
      <c r="R502" t="str">
        <f t="shared" si="48"/>
        <v/>
      </c>
    </row>
    <row r="503" spans="1:19">
      <c r="A503" t="s">
        <v>20</v>
      </c>
      <c r="B503" t="s">
        <v>1036</v>
      </c>
      <c r="C503" t="b">
        <v>0</v>
      </c>
      <c r="E503" t="s">
        <v>1037</v>
      </c>
      <c r="J503">
        <v>1</v>
      </c>
      <c r="K503" t="str">
        <f t="shared" si="44"/>
        <v>SR</v>
      </c>
      <c r="L503">
        <v>2019</v>
      </c>
      <c r="M503" t="str">
        <f t="shared" si="45"/>
        <v/>
      </c>
      <c r="N503" t="str">
        <f t="shared" si="46"/>
        <v/>
      </c>
      <c r="O503" t="str">
        <f t="shared" si="47"/>
        <v>SR</v>
      </c>
      <c r="P503" t="str">
        <f t="shared" si="49"/>
        <v/>
      </c>
      <c r="Q503" t="str">
        <f t="shared" si="49"/>
        <v/>
      </c>
      <c r="R503" t="str">
        <f t="shared" si="48"/>
        <v/>
      </c>
    </row>
    <row r="504" spans="1:19">
      <c r="A504" t="s">
        <v>20</v>
      </c>
      <c r="B504" t="s">
        <v>77</v>
      </c>
      <c r="C504" t="b">
        <v>0</v>
      </c>
      <c r="E504" t="s">
        <v>78</v>
      </c>
      <c r="J504">
        <v>1</v>
      </c>
      <c r="K504" t="str">
        <f t="shared" si="44"/>
        <v>SR</v>
      </c>
      <c r="L504">
        <v>2019</v>
      </c>
      <c r="M504" t="str">
        <f t="shared" si="45"/>
        <v/>
      </c>
      <c r="N504" t="str">
        <f t="shared" si="46"/>
        <v/>
      </c>
      <c r="O504" t="str">
        <f t="shared" si="47"/>
        <v>SR</v>
      </c>
      <c r="P504" t="str">
        <f t="shared" si="49"/>
        <v/>
      </c>
      <c r="Q504" t="str">
        <f t="shared" si="49"/>
        <v/>
      </c>
      <c r="R504" t="str">
        <f t="shared" si="48"/>
        <v/>
      </c>
      <c r="S504" s="6" t="s">
        <v>18</v>
      </c>
    </row>
    <row r="505" spans="1:19">
      <c r="A505" t="s">
        <v>20</v>
      </c>
      <c r="B505" t="s">
        <v>1038</v>
      </c>
      <c r="C505" t="b">
        <v>0</v>
      </c>
      <c r="E505" t="s">
        <v>1039</v>
      </c>
      <c r="J505">
        <v>1</v>
      </c>
      <c r="K505" t="str">
        <f t="shared" si="44"/>
        <v>SR</v>
      </c>
      <c r="L505">
        <v>2019</v>
      </c>
      <c r="M505" t="str">
        <f t="shared" si="45"/>
        <v/>
      </c>
      <c r="N505" t="str">
        <f t="shared" si="46"/>
        <v/>
      </c>
      <c r="O505" t="str">
        <f t="shared" si="47"/>
        <v>SR</v>
      </c>
      <c r="P505" t="str">
        <f t="shared" si="49"/>
        <v/>
      </c>
      <c r="Q505" t="str">
        <f t="shared" si="49"/>
        <v/>
      </c>
      <c r="R505" t="str">
        <f t="shared" si="48"/>
        <v/>
      </c>
    </row>
    <row r="506" spans="1:19">
      <c r="A506" t="s">
        <v>20</v>
      </c>
      <c r="B506" t="s">
        <v>1040</v>
      </c>
      <c r="C506" t="b">
        <v>0</v>
      </c>
      <c r="E506" t="s">
        <v>1041</v>
      </c>
      <c r="J506">
        <v>1</v>
      </c>
      <c r="K506" t="str">
        <f t="shared" si="44"/>
        <v>SR</v>
      </c>
      <c r="L506">
        <v>2019</v>
      </c>
      <c r="M506" t="str">
        <f t="shared" si="45"/>
        <v/>
      </c>
      <c r="N506" t="str">
        <f t="shared" si="46"/>
        <v/>
      </c>
      <c r="O506" t="str">
        <f t="shared" si="47"/>
        <v>SR</v>
      </c>
      <c r="P506" t="str">
        <f t="shared" si="49"/>
        <v/>
      </c>
      <c r="Q506" t="str">
        <f t="shared" si="49"/>
        <v/>
      </c>
      <c r="R506" t="str">
        <f t="shared" si="48"/>
        <v/>
      </c>
    </row>
    <row r="507" spans="1:19">
      <c r="A507" t="s">
        <v>20</v>
      </c>
      <c r="B507" t="s">
        <v>1042</v>
      </c>
      <c r="C507" t="b">
        <v>0</v>
      </c>
      <c r="E507" t="s">
        <v>1043</v>
      </c>
      <c r="J507">
        <v>1</v>
      </c>
      <c r="K507" t="str">
        <f t="shared" si="44"/>
        <v>SR</v>
      </c>
      <c r="L507">
        <v>2019</v>
      </c>
      <c r="M507" t="str">
        <f t="shared" si="45"/>
        <v/>
      </c>
      <c r="N507" t="str">
        <f t="shared" si="46"/>
        <v/>
      </c>
      <c r="O507" t="str">
        <f t="shared" si="47"/>
        <v>SR</v>
      </c>
      <c r="P507" t="str">
        <f t="shared" si="49"/>
        <v/>
      </c>
      <c r="Q507" t="str">
        <f t="shared" si="49"/>
        <v/>
      </c>
      <c r="R507" t="str">
        <f t="shared" si="48"/>
        <v/>
      </c>
    </row>
    <row r="508" spans="1:19">
      <c r="A508" t="s">
        <v>20</v>
      </c>
      <c r="B508" t="s">
        <v>1044</v>
      </c>
      <c r="C508" t="b">
        <v>0</v>
      </c>
      <c r="E508" t="s">
        <v>1045</v>
      </c>
      <c r="J508">
        <v>1</v>
      </c>
      <c r="K508" t="str">
        <f t="shared" si="44"/>
        <v>SR</v>
      </c>
      <c r="L508">
        <v>2019</v>
      </c>
      <c r="M508" t="str">
        <f t="shared" si="45"/>
        <v/>
      </c>
      <c r="N508" t="str">
        <f t="shared" si="46"/>
        <v/>
      </c>
      <c r="O508" t="str">
        <f t="shared" si="47"/>
        <v>SR</v>
      </c>
      <c r="P508" t="str">
        <f t="shared" si="49"/>
        <v/>
      </c>
      <c r="Q508" t="str">
        <f t="shared" si="49"/>
        <v/>
      </c>
      <c r="R508" t="str">
        <f t="shared" si="48"/>
        <v/>
      </c>
    </row>
    <row r="509" spans="1:19">
      <c r="A509" t="s">
        <v>20</v>
      </c>
      <c r="B509" t="s">
        <v>1046</v>
      </c>
      <c r="C509" t="b">
        <v>0</v>
      </c>
      <c r="E509" t="s">
        <v>1047</v>
      </c>
      <c r="J509">
        <v>1</v>
      </c>
      <c r="K509" t="str">
        <f t="shared" si="44"/>
        <v>SR</v>
      </c>
      <c r="L509">
        <v>2019</v>
      </c>
      <c r="M509" t="str">
        <f t="shared" si="45"/>
        <v/>
      </c>
      <c r="N509" t="str">
        <f t="shared" si="46"/>
        <v/>
      </c>
      <c r="O509" t="str">
        <f t="shared" si="47"/>
        <v>SR</v>
      </c>
      <c r="P509" t="str">
        <f t="shared" si="49"/>
        <v/>
      </c>
      <c r="Q509" t="str">
        <f t="shared" si="49"/>
        <v/>
      </c>
      <c r="R509" t="str">
        <f t="shared" si="48"/>
        <v/>
      </c>
    </row>
    <row r="510" spans="1:19">
      <c r="A510" t="s">
        <v>20</v>
      </c>
      <c r="B510" t="s">
        <v>1048</v>
      </c>
      <c r="C510" t="b">
        <v>0</v>
      </c>
      <c r="E510" t="s">
        <v>1049</v>
      </c>
      <c r="J510">
        <v>1</v>
      </c>
      <c r="K510" t="str">
        <f t="shared" si="44"/>
        <v>SR</v>
      </c>
      <c r="L510">
        <v>2019</v>
      </c>
      <c r="M510" t="str">
        <f t="shared" si="45"/>
        <v/>
      </c>
      <c r="N510" t="str">
        <f t="shared" si="46"/>
        <v/>
      </c>
      <c r="O510" t="str">
        <f t="shared" si="47"/>
        <v>SR</v>
      </c>
      <c r="P510" t="str">
        <f t="shared" si="49"/>
        <v/>
      </c>
      <c r="Q510" t="str">
        <f t="shared" si="49"/>
        <v/>
      </c>
      <c r="R510" t="str">
        <f t="shared" si="48"/>
        <v/>
      </c>
    </row>
    <row r="511" spans="1:19">
      <c r="A511" t="s">
        <v>20</v>
      </c>
      <c r="B511" t="s">
        <v>1050</v>
      </c>
      <c r="C511" t="b">
        <v>0</v>
      </c>
      <c r="E511" t="s">
        <v>1051</v>
      </c>
      <c r="J511">
        <v>1</v>
      </c>
      <c r="K511" t="str">
        <f t="shared" si="44"/>
        <v>SR</v>
      </c>
      <c r="L511">
        <v>2019</v>
      </c>
      <c r="M511" t="str">
        <f t="shared" si="45"/>
        <v/>
      </c>
      <c r="N511" t="str">
        <f t="shared" si="46"/>
        <v/>
      </c>
      <c r="O511" t="str">
        <f t="shared" si="47"/>
        <v>SR</v>
      </c>
      <c r="P511" t="str">
        <f t="shared" si="49"/>
        <v/>
      </c>
      <c r="Q511" t="str">
        <f t="shared" si="49"/>
        <v/>
      </c>
      <c r="R511" t="str">
        <f t="shared" si="48"/>
        <v/>
      </c>
    </row>
    <row r="512" spans="1:19">
      <c r="A512" t="s">
        <v>20</v>
      </c>
      <c r="B512" t="s">
        <v>1052</v>
      </c>
      <c r="C512" t="b">
        <v>0</v>
      </c>
      <c r="E512" t="s">
        <v>1053</v>
      </c>
      <c r="J512">
        <v>1</v>
      </c>
      <c r="K512" t="str">
        <f t="shared" si="44"/>
        <v>SR</v>
      </c>
      <c r="L512">
        <v>2019</v>
      </c>
      <c r="M512" t="str">
        <f t="shared" si="45"/>
        <v/>
      </c>
      <c r="N512" t="str">
        <f t="shared" si="46"/>
        <v/>
      </c>
      <c r="O512" t="str">
        <f t="shared" si="47"/>
        <v>SR</v>
      </c>
      <c r="P512" t="str">
        <f t="shared" si="49"/>
        <v/>
      </c>
      <c r="Q512" t="str">
        <f t="shared" si="49"/>
        <v/>
      </c>
      <c r="R512" t="str">
        <f t="shared" si="48"/>
        <v/>
      </c>
    </row>
    <row r="513" spans="1:18">
      <c r="A513" t="s">
        <v>20</v>
      </c>
      <c r="B513" t="s">
        <v>1054</v>
      </c>
      <c r="C513" t="b">
        <v>0</v>
      </c>
      <c r="E513" t="s">
        <v>1055</v>
      </c>
      <c r="J513">
        <v>1</v>
      </c>
      <c r="K513" t="str">
        <f t="shared" si="44"/>
        <v>SR</v>
      </c>
      <c r="L513">
        <v>2019</v>
      </c>
      <c r="M513" t="str">
        <f t="shared" si="45"/>
        <v/>
      </c>
      <c r="N513" t="str">
        <f t="shared" si="46"/>
        <v/>
      </c>
      <c r="O513" t="str">
        <f t="shared" si="47"/>
        <v>SR</v>
      </c>
      <c r="P513" t="str">
        <f t="shared" si="49"/>
        <v/>
      </c>
      <c r="Q513" t="str">
        <f t="shared" si="49"/>
        <v/>
      </c>
      <c r="R513" t="str">
        <f t="shared" si="48"/>
        <v/>
      </c>
    </row>
    <row r="514" spans="1:18">
      <c r="A514" t="s">
        <v>20</v>
      </c>
      <c r="B514" t="s">
        <v>1056</v>
      </c>
      <c r="C514" t="b">
        <v>0</v>
      </c>
      <c r="E514" t="s">
        <v>1055</v>
      </c>
      <c r="J514">
        <v>1</v>
      </c>
      <c r="K514" t="str">
        <f t="shared" ref="K514:K577" si="50">M514&amp;N514&amp;O514&amp;P514&amp;Q514&amp;R514</f>
        <v>graduate</v>
      </c>
      <c r="L514">
        <v>2019</v>
      </c>
      <c r="M514" t="str">
        <f t="shared" si="45"/>
        <v/>
      </c>
      <c r="N514" t="str">
        <f t="shared" si="46"/>
        <v/>
      </c>
      <c r="O514" t="str">
        <f t="shared" si="47"/>
        <v/>
      </c>
      <c r="P514" t="str">
        <f t="shared" si="49"/>
        <v/>
      </c>
      <c r="Q514" t="str">
        <f t="shared" si="49"/>
        <v>graduate</v>
      </c>
      <c r="R514" t="str">
        <f t="shared" si="48"/>
        <v/>
      </c>
    </row>
    <row r="515" spans="1:18">
      <c r="A515" t="s">
        <v>20</v>
      </c>
      <c r="B515" t="s">
        <v>1057</v>
      </c>
      <c r="C515" t="b">
        <v>0</v>
      </c>
      <c r="E515" t="s">
        <v>1058</v>
      </c>
      <c r="J515">
        <v>1</v>
      </c>
      <c r="K515" t="str">
        <f t="shared" si="50"/>
        <v>SR</v>
      </c>
      <c r="L515">
        <v>2019</v>
      </c>
      <c r="M515" t="str">
        <f t="shared" ref="M515:M578" si="51">IF((IFERROR(SEARCH(M$1,$B515),0))&gt;0,"SR","")</f>
        <v/>
      </c>
      <c r="N515" t="str">
        <f t="shared" ref="N515:N578" si="52">IF((IFERROR(SEARCH(N$1,$B515),0))&gt;0,"graduate","")</f>
        <v/>
      </c>
      <c r="O515" t="str">
        <f t="shared" ref="O515:O578" si="53">IF((IFERROR(SEARCH(O$1,$B515),0))&gt;0,"SR","")</f>
        <v>SR</v>
      </c>
      <c r="P515" t="str">
        <f t="shared" si="49"/>
        <v/>
      </c>
      <c r="Q515" t="str">
        <f t="shared" si="49"/>
        <v/>
      </c>
      <c r="R515" t="str">
        <f t="shared" ref="R515:R578" si="54">IF((IFERROR(SEARCH(R$1,$B515),0))&gt;0,"SR","")</f>
        <v/>
      </c>
    </row>
    <row r="516" spans="1:18">
      <c r="A516" t="s">
        <v>20</v>
      </c>
      <c r="B516" t="s">
        <v>1059</v>
      </c>
      <c r="C516" t="b">
        <v>0</v>
      </c>
      <c r="E516" t="s">
        <v>1060</v>
      </c>
      <c r="J516">
        <v>1</v>
      </c>
      <c r="K516" t="str">
        <f t="shared" si="50"/>
        <v>SR</v>
      </c>
      <c r="L516">
        <v>2019</v>
      </c>
      <c r="M516" t="str">
        <f t="shared" si="51"/>
        <v/>
      </c>
      <c r="N516" t="str">
        <f t="shared" si="52"/>
        <v/>
      </c>
      <c r="O516" t="str">
        <f t="shared" si="53"/>
        <v>SR</v>
      </c>
      <c r="P516" t="str">
        <f t="shared" si="49"/>
        <v/>
      </c>
      <c r="Q516" t="str">
        <f t="shared" si="49"/>
        <v/>
      </c>
      <c r="R516" t="str">
        <f t="shared" si="54"/>
        <v/>
      </c>
    </row>
    <row r="517" spans="1:18">
      <c r="A517" t="s">
        <v>20</v>
      </c>
      <c r="B517" t="s">
        <v>1061</v>
      </c>
      <c r="C517" t="b">
        <v>0</v>
      </c>
      <c r="E517" t="s">
        <v>1062</v>
      </c>
      <c r="J517">
        <v>1</v>
      </c>
      <c r="K517" t="str">
        <f t="shared" si="50"/>
        <v>SR</v>
      </c>
      <c r="L517">
        <v>2019</v>
      </c>
      <c r="M517" t="str">
        <f t="shared" si="51"/>
        <v/>
      </c>
      <c r="N517" t="str">
        <f t="shared" si="52"/>
        <v/>
      </c>
      <c r="O517" t="str">
        <f t="shared" si="53"/>
        <v>SR</v>
      </c>
      <c r="P517" t="str">
        <f t="shared" si="49"/>
        <v/>
      </c>
      <c r="Q517" t="str">
        <f t="shared" si="49"/>
        <v/>
      </c>
      <c r="R517" t="str">
        <f t="shared" si="54"/>
        <v/>
      </c>
    </row>
    <row r="518" spans="1:18">
      <c r="A518" t="s">
        <v>20</v>
      </c>
      <c r="B518" t="s">
        <v>1063</v>
      </c>
      <c r="C518" t="b">
        <v>0</v>
      </c>
      <c r="E518" t="s">
        <v>1064</v>
      </c>
      <c r="J518">
        <v>1</v>
      </c>
      <c r="K518" t="str">
        <f t="shared" si="50"/>
        <v>SR</v>
      </c>
      <c r="L518">
        <v>2019</v>
      </c>
      <c r="M518" t="str">
        <f t="shared" si="51"/>
        <v/>
      </c>
      <c r="N518" t="str">
        <f t="shared" si="52"/>
        <v/>
      </c>
      <c r="O518" t="str">
        <f t="shared" si="53"/>
        <v>SR</v>
      </c>
      <c r="P518" t="str">
        <f t="shared" si="49"/>
        <v/>
      </c>
      <c r="Q518" t="str">
        <f t="shared" si="49"/>
        <v/>
      </c>
      <c r="R518" t="str">
        <f t="shared" si="54"/>
        <v/>
      </c>
    </row>
    <row r="519" spans="1:18">
      <c r="A519" t="s">
        <v>20</v>
      </c>
      <c r="B519" t="s">
        <v>1065</v>
      </c>
      <c r="C519" t="b">
        <v>0</v>
      </c>
      <c r="E519" t="s">
        <v>1066</v>
      </c>
      <c r="J519">
        <v>1</v>
      </c>
      <c r="K519" t="str">
        <f t="shared" si="50"/>
        <v>SR</v>
      </c>
      <c r="L519">
        <v>2019</v>
      </c>
      <c r="M519" t="str">
        <f t="shared" si="51"/>
        <v/>
      </c>
      <c r="N519" t="str">
        <f t="shared" si="52"/>
        <v/>
      </c>
      <c r="O519" t="str">
        <f t="shared" si="53"/>
        <v>SR</v>
      </c>
      <c r="P519" t="str">
        <f t="shared" si="49"/>
        <v/>
      </c>
      <c r="Q519" t="str">
        <f t="shared" si="49"/>
        <v/>
      </c>
      <c r="R519" t="str">
        <f t="shared" si="54"/>
        <v/>
      </c>
    </row>
    <row r="520" spans="1:18">
      <c r="A520" t="s">
        <v>20</v>
      </c>
      <c r="B520" t="s">
        <v>1067</v>
      </c>
      <c r="C520" t="b">
        <v>0</v>
      </c>
      <c r="E520" t="s">
        <v>1068</v>
      </c>
      <c r="J520">
        <v>1</v>
      </c>
      <c r="K520" t="str">
        <f t="shared" si="50"/>
        <v>SR</v>
      </c>
      <c r="L520">
        <v>2019</v>
      </c>
      <c r="M520" t="str">
        <f t="shared" si="51"/>
        <v/>
      </c>
      <c r="N520" t="str">
        <f t="shared" si="52"/>
        <v/>
      </c>
      <c r="O520" t="str">
        <f t="shared" si="53"/>
        <v>SR</v>
      </c>
      <c r="P520" t="str">
        <f t="shared" si="49"/>
        <v/>
      </c>
      <c r="Q520" t="str">
        <f t="shared" si="49"/>
        <v/>
      </c>
      <c r="R520" t="str">
        <f t="shared" si="54"/>
        <v/>
      </c>
    </row>
    <row r="521" spans="1:18">
      <c r="A521" t="s">
        <v>20</v>
      </c>
      <c r="B521" t="s">
        <v>1069</v>
      </c>
      <c r="C521" t="b">
        <v>0</v>
      </c>
      <c r="E521" t="s">
        <v>1070</v>
      </c>
      <c r="J521">
        <v>1</v>
      </c>
      <c r="K521" t="str">
        <f t="shared" si="50"/>
        <v>SR</v>
      </c>
      <c r="L521">
        <v>2019</v>
      </c>
      <c r="M521" t="str">
        <f t="shared" si="51"/>
        <v/>
      </c>
      <c r="N521" t="str">
        <f t="shared" si="52"/>
        <v/>
      </c>
      <c r="O521" t="str">
        <f t="shared" si="53"/>
        <v>SR</v>
      </c>
      <c r="P521" t="str">
        <f t="shared" si="49"/>
        <v/>
      </c>
      <c r="Q521" t="str">
        <f t="shared" si="49"/>
        <v/>
      </c>
      <c r="R521" t="str">
        <f t="shared" si="54"/>
        <v/>
      </c>
    </row>
    <row r="522" spans="1:18">
      <c r="A522" t="s">
        <v>20</v>
      </c>
      <c r="B522" t="s">
        <v>1071</v>
      </c>
      <c r="C522" t="b">
        <v>0</v>
      </c>
      <c r="E522" t="s">
        <v>1072</v>
      </c>
      <c r="J522">
        <v>1</v>
      </c>
      <c r="K522" t="str">
        <f t="shared" si="50"/>
        <v>SR</v>
      </c>
      <c r="L522">
        <v>2019</v>
      </c>
      <c r="M522" t="str">
        <f t="shared" si="51"/>
        <v/>
      </c>
      <c r="N522" t="str">
        <f t="shared" si="52"/>
        <v/>
      </c>
      <c r="O522" t="str">
        <f t="shared" si="53"/>
        <v>SR</v>
      </c>
      <c r="P522" t="str">
        <f t="shared" si="49"/>
        <v/>
      </c>
      <c r="Q522" t="str">
        <f t="shared" si="49"/>
        <v/>
      </c>
      <c r="R522" t="str">
        <f t="shared" si="54"/>
        <v/>
      </c>
    </row>
    <row r="523" spans="1:18">
      <c r="A523" t="s">
        <v>20</v>
      </c>
      <c r="B523" t="s">
        <v>1073</v>
      </c>
      <c r="C523" t="b">
        <v>0</v>
      </c>
      <c r="E523" t="s">
        <v>1074</v>
      </c>
      <c r="J523">
        <v>1</v>
      </c>
      <c r="K523" t="str">
        <f t="shared" si="50"/>
        <v>SR</v>
      </c>
      <c r="L523">
        <v>2019</v>
      </c>
      <c r="M523" t="str">
        <f t="shared" si="51"/>
        <v/>
      </c>
      <c r="N523" t="str">
        <f t="shared" si="52"/>
        <v/>
      </c>
      <c r="O523" t="str">
        <f t="shared" si="53"/>
        <v>SR</v>
      </c>
      <c r="P523" t="str">
        <f t="shared" si="49"/>
        <v/>
      </c>
      <c r="Q523" t="str">
        <f t="shared" si="49"/>
        <v/>
      </c>
      <c r="R523" t="str">
        <f t="shared" si="54"/>
        <v/>
      </c>
    </row>
    <row r="524" spans="1:18">
      <c r="A524" t="s">
        <v>20</v>
      </c>
      <c r="B524" t="s">
        <v>1075</v>
      </c>
      <c r="C524" t="b">
        <v>0</v>
      </c>
      <c r="E524" t="s">
        <v>1076</v>
      </c>
      <c r="J524">
        <v>1</v>
      </c>
      <c r="K524" t="str">
        <f t="shared" si="50"/>
        <v>SR</v>
      </c>
      <c r="L524">
        <v>2019</v>
      </c>
      <c r="M524" t="str">
        <f t="shared" si="51"/>
        <v/>
      </c>
      <c r="N524" t="str">
        <f t="shared" si="52"/>
        <v/>
      </c>
      <c r="O524" t="str">
        <f t="shared" si="53"/>
        <v>SR</v>
      </c>
      <c r="P524" t="str">
        <f t="shared" si="49"/>
        <v/>
      </c>
      <c r="Q524" t="str">
        <f t="shared" si="49"/>
        <v/>
      </c>
      <c r="R524" t="str">
        <f t="shared" si="54"/>
        <v/>
      </c>
    </row>
    <row r="525" spans="1:18">
      <c r="A525" t="s">
        <v>20</v>
      </c>
      <c r="B525" t="s">
        <v>1077</v>
      </c>
      <c r="C525" t="b">
        <v>0</v>
      </c>
      <c r="E525" t="s">
        <v>1078</v>
      </c>
      <c r="J525">
        <v>1</v>
      </c>
      <c r="K525" t="str">
        <f t="shared" si="50"/>
        <v>SR</v>
      </c>
      <c r="L525">
        <v>2019</v>
      </c>
      <c r="M525" t="str">
        <f t="shared" si="51"/>
        <v/>
      </c>
      <c r="N525" t="str">
        <f t="shared" si="52"/>
        <v/>
      </c>
      <c r="O525" t="str">
        <f t="shared" si="53"/>
        <v>SR</v>
      </c>
      <c r="P525" t="str">
        <f t="shared" si="49"/>
        <v/>
      </c>
      <c r="Q525" t="str">
        <f t="shared" si="49"/>
        <v/>
      </c>
      <c r="R525" t="str">
        <f t="shared" si="54"/>
        <v/>
      </c>
    </row>
    <row r="526" spans="1:18">
      <c r="A526" t="s">
        <v>20</v>
      </c>
      <c r="B526" t="s">
        <v>1079</v>
      </c>
      <c r="C526" t="b">
        <v>0</v>
      </c>
      <c r="E526" t="s">
        <v>1080</v>
      </c>
      <c r="J526">
        <v>1</v>
      </c>
      <c r="K526" t="str">
        <f t="shared" si="50"/>
        <v>SR</v>
      </c>
      <c r="L526">
        <v>2019</v>
      </c>
      <c r="M526" t="str">
        <f t="shared" si="51"/>
        <v/>
      </c>
      <c r="N526" t="str">
        <f t="shared" si="52"/>
        <v/>
      </c>
      <c r="O526" t="str">
        <f t="shared" si="53"/>
        <v>SR</v>
      </c>
      <c r="P526" t="str">
        <f t="shared" si="49"/>
        <v/>
      </c>
      <c r="Q526" t="str">
        <f t="shared" si="49"/>
        <v/>
      </c>
      <c r="R526" t="str">
        <f t="shared" si="54"/>
        <v/>
      </c>
    </row>
    <row r="527" spans="1:18">
      <c r="A527" t="s">
        <v>20</v>
      </c>
      <c r="B527" t="s">
        <v>1081</v>
      </c>
      <c r="C527" t="b">
        <v>0</v>
      </c>
      <c r="E527" t="s">
        <v>1082</v>
      </c>
      <c r="J527">
        <v>1</v>
      </c>
      <c r="K527" t="str">
        <f t="shared" si="50"/>
        <v>SR</v>
      </c>
      <c r="L527">
        <v>2019</v>
      </c>
      <c r="M527" t="str">
        <f t="shared" si="51"/>
        <v/>
      </c>
      <c r="N527" t="str">
        <f t="shared" si="52"/>
        <v/>
      </c>
      <c r="O527" t="str">
        <f t="shared" si="53"/>
        <v>SR</v>
      </c>
      <c r="P527" t="str">
        <f t="shared" si="49"/>
        <v/>
      </c>
      <c r="Q527" t="str">
        <f t="shared" si="49"/>
        <v/>
      </c>
      <c r="R527" t="str">
        <f t="shared" si="54"/>
        <v/>
      </c>
    </row>
    <row r="528" spans="1:18">
      <c r="A528" t="s">
        <v>20</v>
      </c>
      <c r="B528" t="s">
        <v>1083</v>
      </c>
      <c r="C528" t="b">
        <v>0</v>
      </c>
      <c r="E528" t="s">
        <v>1084</v>
      </c>
      <c r="J528">
        <v>1</v>
      </c>
      <c r="K528" t="str">
        <f t="shared" si="50"/>
        <v>SR</v>
      </c>
      <c r="L528">
        <v>2019</v>
      </c>
      <c r="M528" t="str">
        <f t="shared" si="51"/>
        <v/>
      </c>
      <c r="N528" t="str">
        <f t="shared" si="52"/>
        <v/>
      </c>
      <c r="O528" t="str">
        <f t="shared" si="53"/>
        <v>SR</v>
      </c>
      <c r="P528" t="str">
        <f t="shared" si="49"/>
        <v/>
      </c>
      <c r="Q528" t="str">
        <f t="shared" si="49"/>
        <v/>
      </c>
      <c r="R528" t="str">
        <f t="shared" si="54"/>
        <v/>
      </c>
    </row>
    <row r="529" spans="1:20">
      <c r="A529" t="s">
        <v>20</v>
      </c>
      <c r="B529" t="s">
        <v>1085</v>
      </c>
      <c r="C529" t="b">
        <v>0</v>
      </c>
      <c r="E529" t="s">
        <v>1086</v>
      </c>
      <c r="J529">
        <v>1</v>
      </c>
      <c r="K529" t="str">
        <f t="shared" si="50"/>
        <v>SR</v>
      </c>
      <c r="L529">
        <v>2019</v>
      </c>
      <c r="M529" t="str">
        <f t="shared" si="51"/>
        <v/>
      </c>
      <c r="N529" t="str">
        <f t="shared" si="52"/>
        <v/>
      </c>
      <c r="O529" t="str">
        <f t="shared" si="53"/>
        <v>SR</v>
      </c>
      <c r="P529" t="str">
        <f t="shared" si="49"/>
        <v/>
      </c>
      <c r="Q529" t="str">
        <f t="shared" si="49"/>
        <v/>
      </c>
      <c r="R529" t="str">
        <f t="shared" si="54"/>
        <v/>
      </c>
    </row>
    <row r="530" spans="1:20">
      <c r="A530" t="s">
        <v>20</v>
      </c>
      <c r="B530" t="s">
        <v>1087</v>
      </c>
      <c r="C530" t="b">
        <v>0</v>
      </c>
      <c r="E530" t="s">
        <v>1088</v>
      </c>
      <c r="J530">
        <v>1</v>
      </c>
      <c r="K530" t="str">
        <f t="shared" si="50"/>
        <v>SR</v>
      </c>
      <c r="L530">
        <v>2019</v>
      </c>
      <c r="M530" t="str">
        <f t="shared" si="51"/>
        <v/>
      </c>
      <c r="N530" t="str">
        <f t="shared" si="52"/>
        <v/>
      </c>
      <c r="O530" t="str">
        <f t="shared" si="53"/>
        <v>SR</v>
      </c>
      <c r="P530" t="str">
        <f t="shared" si="49"/>
        <v/>
      </c>
      <c r="Q530" t="str">
        <f t="shared" si="49"/>
        <v/>
      </c>
      <c r="R530" t="str">
        <f t="shared" si="54"/>
        <v/>
      </c>
    </row>
    <row r="531" spans="1:20">
      <c r="A531" t="s">
        <v>20</v>
      </c>
      <c r="B531" t="s">
        <v>1089</v>
      </c>
      <c r="C531" t="b">
        <v>0</v>
      </c>
      <c r="E531" t="s">
        <v>1090</v>
      </c>
      <c r="J531">
        <v>1</v>
      </c>
      <c r="K531" t="str">
        <f t="shared" si="50"/>
        <v>SR</v>
      </c>
      <c r="L531">
        <v>2019</v>
      </c>
      <c r="M531" t="str">
        <f t="shared" si="51"/>
        <v/>
      </c>
      <c r="N531" t="str">
        <f t="shared" si="52"/>
        <v/>
      </c>
      <c r="O531" t="str">
        <f t="shared" si="53"/>
        <v>SR</v>
      </c>
      <c r="P531" t="str">
        <f t="shared" si="49"/>
        <v/>
      </c>
      <c r="Q531" t="str">
        <f t="shared" si="49"/>
        <v/>
      </c>
      <c r="R531" t="str">
        <f t="shared" si="54"/>
        <v/>
      </c>
    </row>
    <row r="532" spans="1:20">
      <c r="A532" t="s">
        <v>20</v>
      </c>
      <c r="B532" t="s">
        <v>1091</v>
      </c>
      <c r="C532" t="b">
        <v>0</v>
      </c>
      <c r="E532" t="s">
        <v>1092</v>
      </c>
      <c r="J532">
        <v>1</v>
      </c>
      <c r="K532" t="str">
        <f t="shared" si="50"/>
        <v>SR</v>
      </c>
      <c r="L532">
        <v>2019</v>
      </c>
      <c r="M532" t="str">
        <f t="shared" si="51"/>
        <v/>
      </c>
      <c r="N532" t="str">
        <f t="shared" si="52"/>
        <v/>
      </c>
      <c r="O532" t="str">
        <f t="shared" si="53"/>
        <v>SR</v>
      </c>
      <c r="P532" t="str">
        <f t="shared" si="49"/>
        <v/>
      </c>
      <c r="Q532" t="str">
        <f t="shared" si="49"/>
        <v/>
      </c>
      <c r="R532" t="str">
        <f t="shared" si="54"/>
        <v/>
      </c>
    </row>
    <row r="533" spans="1:20">
      <c r="A533" t="s">
        <v>20</v>
      </c>
      <c r="B533" t="s">
        <v>1093</v>
      </c>
      <c r="C533" t="b">
        <v>0</v>
      </c>
      <c r="E533" t="s">
        <v>1094</v>
      </c>
      <c r="J533">
        <v>1</v>
      </c>
      <c r="K533" t="str">
        <f t="shared" si="50"/>
        <v>SR</v>
      </c>
      <c r="L533">
        <v>2019</v>
      </c>
      <c r="M533" t="str">
        <f t="shared" si="51"/>
        <v/>
      </c>
      <c r="N533" t="str">
        <f t="shared" si="52"/>
        <v/>
      </c>
      <c r="O533" t="str">
        <f t="shared" si="53"/>
        <v>SR</v>
      </c>
      <c r="P533" t="str">
        <f t="shared" si="49"/>
        <v/>
      </c>
      <c r="Q533" t="str">
        <f t="shared" si="49"/>
        <v/>
      </c>
      <c r="R533" t="str">
        <f t="shared" si="54"/>
        <v/>
      </c>
    </row>
    <row r="534" spans="1:20">
      <c r="A534" t="s">
        <v>20</v>
      </c>
      <c r="B534" t="s">
        <v>1095</v>
      </c>
      <c r="C534" t="b">
        <v>0</v>
      </c>
      <c r="E534" t="s">
        <v>1096</v>
      </c>
      <c r="J534">
        <v>1</v>
      </c>
      <c r="K534" t="str">
        <f t="shared" si="50"/>
        <v>SR</v>
      </c>
      <c r="L534">
        <v>2019</v>
      </c>
      <c r="M534" t="str">
        <f t="shared" si="51"/>
        <v/>
      </c>
      <c r="N534" t="str">
        <f t="shared" si="52"/>
        <v/>
      </c>
      <c r="O534" t="str">
        <f t="shared" si="53"/>
        <v>SR</v>
      </c>
      <c r="P534" t="str">
        <f t="shared" si="49"/>
        <v/>
      </c>
      <c r="Q534" t="str">
        <f t="shared" si="49"/>
        <v/>
      </c>
      <c r="R534" t="str">
        <f t="shared" si="54"/>
        <v/>
      </c>
    </row>
    <row r="535" spans="1:20">
      <c r="A535" t="s">
        <v>20</v>
      </c>
      <c r="B535" t="s">
        <v>1097</v>
      </c>
      <c r="C535" t="b">
        <v>0</v>
      </c>
      <c r="E535" t="s">
        <v>1098</v>
      </c>
      <c r="J535">
        <v>1</v>
      </c>
      <c r="K535" t="str">
        <f t="shared" si="50"/>
        <v>SR</v>
      </c>
      <c r="L535">
        <v>2019</v>
      </c>
      <c r="M535" t="str">
        <f t="shared" si="51"/>
        <v/>
      </c>
      <c r="N535" t="str">
        <f t="shared" si="52"/>
        <v/>
      </c>
      <c r="O535" t="str">
        <f t="shared" si="53"/>
        <v>SR</v>
      </c>
      <c r="P535" t="str">
        <f t="shared" ref="P535:Q598" si="55">IF((IFERROR(SEARCH(P$1,$B535),0))&gt;0,"graduate","")</f>
        <v/>
      </c>
      <c r="Q535" t="str">
        <f t="shared" si="55"/>
        <v/>
      </c>
      <c r="R535" t="str">
        <f t="shared" si="54"/>
        <v/>
      </c>
    </row>
    <row r="536" spans="1:20">
      <c r="A536" t="s">
        <v>20</v>
      </c>
      <c r="B536" t="s">
        <v>1099</v>
      </c>
      <c r="C536" t="b">
        <v>0</v>
      </c>
      <c r="E536" t="s">
        <v>1100</v>
      </c>
      <c r="J536">
        <v>1</v>
      </c>
      <c r="K536" t="str">
        <f t="shared" si="50"/>
        <v>SR</v>
      </c>
      <c r="L536">
        <v>2019</v>
      </c>
      <c r="M536" t="str">
        <f t="shared" si="51"/>
        <v/>
      </c>
      <c r="N536" t="str">
        <f t="shared" si="52"/>
        <v/>
      </c>
      <c r="O536" t="str">
        <f t="shared" si="53"/>
        <v>SR</v>
      </c>
      <c r="P536" t="str">
        <f t="shared" si="55"/>
        <v/>
      </c>
      <c r="Q536" t="str">
        <f t="shared" si="55"/>
        <v/>
      </c>
      <c r="R536" t="str">
        <f t="shared" si="54"/>
        <v/>
      </c>
    </row>
    <row r="537" spans="1:20">
      <c r="A537" t="s">
        <v>20</v>
      </c>
      <c r="B537" t="s">
        <v>1101</v>
      </c>
      <c r="C537" t="b">
        <v>0</v>
      </c>
      <c r="E537" t="s">
        <v>1102</v>
      </c>
      <c r="J537">
        <v>1</v>
      </c>
      <c r="K537" t="str">
        <f t="shared" si="50"/>
        <v>SR</v>
      </c>
      <c r="L537">
        <v>2019</v>
      </c>
      <c r="M537" t="str">
        <f t="shared" si="51"/>
        <v/>
      </c>
      <c r="N537" t="str">
        <f t="shared" si="52"/>
        <v/>
      </c>
      <c r="O537" t="str">
        <f t="shared" si="53"/>
        <v>SR</v>
      </c>
      <c r="P537" t="str">
        <f t="shared" si="55"/>
        <v/>
      </c>
      <c r="Q537" t="str">
        <f t="shared" si="55"/>
        <v/>
      </c>
      <c r="R537" t="str">
        <f t="shared" si="54"/>
        <v/>
      </c>
    </row>
    <row r="538" spans="1:20">
      <c r="A538" t="s">
        <v>20</v>
      </c>
      <c r="B538" t="s">
        <v>1103</v>
      </c>
      <c r="C538" t="b">
        <v>0</v>
      </c>
      <c r="E538" t="s">
        <v>1104</v>
      </c>
      <c r="J538">
        <v>1</v>
      </c>
      <c r="K538" t="str">
        <f t="shared" si="50"/>
        <v>SR</v>
      </c>
      <c r="L538">
        <v>2019</v>
      </c>
      <c r="M538" t="str">
        <f t="shared" si="51"/>
        <v/>
      </c>
      <c r="N538" t="str">
        <f t="shared" si="52"/>
        <v/>
      </c>
      <c r="O538" t="str">
        <f t="shared" si="53"/>
        <v>SR</v>
      </c>
      <c r="P538" t="str">
        <f t="shared" si="55"/>
        <v/>
      </c>
      <c r="Q538" t="str">
        <f t="shared" si="55"/>
        <v/>
      </c>
      <c r="R538" t="str">
        <f t="shared" si="54"/>
        <v/>
      </c>
    </row>
    <row r="539" spans="1:20">
      <c r="A539" t="s">
        <v>20</v>
      </c>
      <c r="B539" t="s">
        <v>1105</v>
      </c>
      <c r="C539" t="b">
        <v>0</v>
      </c>
      <c r="E539" t="s">
        <v>1106</v>
      </c>
      <c r="J539">
        <v>1</v>
      </c>
      <c r="K539" t="str">
        <f t="shared" si="50"/>
        <v>SR</v>
      </c>
      <c r="L539">
        <v>2019</v>
      </c>
      <c r="M539" t="str">
        <f t="shared" si="51"/>
        <v/>
      </c>
      <c r="N539" t="str">
        <f t="shared" si="52"/>
        <v/>
      </c>
      <c r="O539" t="str">
        <f t="shared" si="53"/>
        <v>SR</v>
      </c>
      <c r="P539" t="str">
        <f t="shared" si="55"/>
        <v/>
      </c>
      <c r="Q539" t="str">
        <f t="shared" si="55"/>
        <v/>
      </c>
      <c r="R539" t="str">
        <f t="shared" si="54"/>
        <v/>
      </c>
    </row>
    <row r="540" spans="1:20">
      <c r="A540" t="s">
        <v>20</v>
      </c>
      <c r="B540" t="s">
        <v>1107</v>
      </c>
      <c r="C540" t="b">
        <v>0</v>
      </c>
      <c r="E540" t="s">
        <v>1108</v>
      </c>
      <c r="J540">
        <v>1</v>
      </c>
      <c r="K540" t="str">
        <f t="shared" si="50"/>
        <v>SR</v>
      </c>
      <c r="L540">
        <v>2019</v>
      </c>
      <c r="M540" t="str">
        <f t="shared" si="51"/>
        <v/>
      </c>
      <c r="N540" t="str">
        <f t="shared" si="52"/>
        <v/>
      </c>
      <c r="O540" t="str">
        <f t="shared" si="53"/>
        <v>SR</v>
      </c>
      <c r="P540" t="str">
        <f t="shared" si="55"/>
        <v/>
      </c>
      <c r="Q540" t="str">
        <f t="shared" si="55"/>
        <v/>
      </c>
      <c r="R540" t="str">
        <f t="shared" si="54"/>
        <v/>
      </c>
    </row>
    <row r="541" spans="1:20">
      <c r="A541" t="s">
        <v>20</v>
      </c>
      <c r="B541" t="s">
        <v>1109</v>
      </c>
      <c r="C541" t="b">
        <v>0</v>
      </c>
      <c r="E541" t="s">
        <v>1110</v>
      </c>
      <c r="J541">
        <v>1</v>
      </c>
      <c r="K541" t="str">
        <f t="shared" si="50"/>
        <v>SR</v>
      </c>
      <c r="L541">
        <v>2019</v>
      </c>
      <c r="M541" t="str">
        <f t="shared" si="51"/>
        <v/>
      </c>
      <c r="N541" t="str">
        <f t="shared" si="52"/>
        <v/>
      </c>
      <c r="O541" t="str">
        <f t="shared" si="53"/>
        <v>SR</v>
      </c>
      <c r="P541" t="str">
        <f t="shared" si="55"/>
        <v/>
      </c>
      <c r="Q541" t="str">
        <f t="shared" si="55"/>
        <v/>
      </c>
      <c r="R541" t="str">
        <f t="shared" si="54"/>
        <v/>
      </c>
    </row>
    <row r="542" spans="1:20">
      <c r="A542" t="s">
        <v>20</v>
      </c>
      <c r="B542" t="s">
        <v>1111</v>
      </c>
      <c r="C542" t="b">
        <v>0</v>
      </c>
      <c r="E542" t="s">
        <v>1112</v>
      </c>
      <c r="J542">
        <v>1</v>
      </c>
      <c r="K542" t="str">
        <f t="shared" si="50"/>
        <v>SR</v>
      </c>
      <c r="L542">
        <v>2019</v>
      </c>
      <c r="M542" t="str">
        <f t="shared" si="51"/>
        <v/>
      </c>
      <c r="N542" t="str">
        <f t="shared" si="52"/>
        <v/>
      </c>
      <c r="O542" t="str">
        <f t="shared" si="53"/>
        <v>SR</v>
      </c>
      <c r="P542" t="str">
        <f t="shared" si="55"/>
        <v/>
      </c>
      <c r="Q542" t="str">
        <f t="shared" si="55"/>
        <v/>
      </c>
      <c r="R542" t="str">
        <f t="shared" si="54"/>
        <v/>
      </c>
      <c r="T542" t="s">
        <v>19</v>
      </c>
    </row>
    <row r="543" spans="1:20">
      <c r="A543" t="s">
        <v>20</v>
      </c>
      <c r="B543" t="s">
        <v>79</v>
      </c>
      <c r="C543" t="b">
        <v>0</v>
      </c>
      <c r="E543" t="s">
        <v>80</v>
      </c>
      <c r="J543">
        <v>1</v>
      </c>
      <c r="K543" t="str">
        <f t="shared" si="50"/>
        <v>SR</v>
      </c>
      <c r="L543">
        <v>2019</v>
      </c>
      <c r="M543" t="str">
        <f t="shared" si="51"/>
        <v/>
      </c>
      <c r="N543" t="str">
        <f t="shared" si="52"/>
        <v/>
      </c>
      <c r="O543" t="str">
        <f t="shared" si="53"/>
        <v>SR</v>
      </c>
      <c r="P543" t="str">
        <f t="shared" si="55"/>
        <v/>
      </c>
      <c r="Q543" t="str">
        <f t="shared" si="55"/>
        <v/>
      </c>
      <c r="R543" t="str">
        <f t="shared" si="54"/>
        <v/>
      </c>
      <c r="S543" s="6" t="s">
        <v>18</v>
      </c>
    </row>
    <row r="544" spans="1:20">
      <c r="A544" t="s">
        <v>20</v>
      </c>
      <c r="B544" t="s">
        <v>1113</v>
      </c>
      <c r="C544" t="b">
        <v>0</v>
      </c>
      <c r="E544" t="s">
        <v>1114</v>
      </c>
      <c r="J544">
        <v>1</v>
      </c>
      <c r="K544" t="str">
        <f t="shared" si="50"/>
        <v>SR</v>
      </c>
      <c r="L544">
        <v>2019</v>
      </c>
      <c r="M544" t="str">
        <f t="shared" si="51"/>
        <v/>
      </c>
      <c r="N544" t="str">
        <f t="shared" si="52"/>
        <v/>
      </c>
      <c r="O544" t="str">
        <f t="shared" si="53"/>
        <v>SR</v>
      </c>
      <c r="P544" t="str">
        <f t="shared" si="55"/>
        <v/>
      </c>
      <c r="Q544" t="str">
        <f t="shared" si="55"/>
        <v/>
      </c>
      <c r="R544" t="str">
        <f t="shared" si="54"/>
        <v/>
      </c>
    </row>
    <row r="545" spans="1:18">
      <c r="A545" t="s">
        <v>20</v>
      </c>
      <c r="B545" t="s">
        <v>1115</v>
      </c>
      <c r="C545" t="b">
        <v>0</v>
      </c>
      <c r="E545" t="s">
        <v>1116</v>
      </c>
      <c r="J545">
        <v>1</v>
      </c>
      <c r="K545" t="str">
        <f t="shared" si="50"/>
        <v>SR</v>
      </c>
      <c r="L545">
        <v>2019</v>
      </c>
      <c r="M545" t="str">
        <f t="shared" si="51"/>
        <v/>
      </c>
      <c r="N545" t="str">
        <f t="shared" si="52"/>
        <v/>
      </c>
      <c r="O545" t="str">
        <f t="shared" si="53"/>
        <v>SR</v>
      </c>
      <c r="P545" t="str">
        <f t="shared" si="55"/>
        <v/>
      </c>
      <c r="Q545" t="str">
        <f t="shared" si="55"/>
        <v/>
      </c>
      <c r="R545" t="str">
        <f t="shared" si="54"/>
        <v/>
      </c>
    </row>
    <row r="546" spans="1:18">
      <c r="A546" t="s">
        <v>20</v>
      </c>
      <c r="B546" t="s">
        <v>1117</v>
      </c>
      <c r="C546" t="b">
        <v>0</v>
      </c>
      <c r="E546" t="s">
        <v>1118</v>
      </c>
      <c r="J546">
        <v>1</v>
      </c>
      <c r="K546" t="str">
        <f t="shared" si="50"/>
        <v>SR</v>
      </c>
      <c r="L546">
        <v>2019</v>
      </c>
      <c r="M546" t="str">
        <f t="shared" si="51"/>
        <v/>
      </c>
      <c r="N546" t="str">
        <f t="shared" si="52"/>
        <v/>
      </c>
      <c r="O546" t="str">
        <f t="shared" si="53"/>
        <v>SR</v>
      </c>
      <c r="P546" t="str">
        <f t="shared" si="55"/>
        <v/>
      </c>
      <c r="Q546" t="str">
        <f t="shared" si="55"/>
        <v/>
      </c>
      <c r="R546" t="str">
        <f t="shared" si="54"/>
        <v/>
      </c>
    </row>
    <row r="547" spans="1:18">
      <c r="A547" t="s">
        <v>20</v>
      </c>
      <c r="B547" t="s">
        <v>1119</v>
      </c>
      <c r="C547" t="b">
        <v>0</v>
      </c>
      <c r="E547" t="s">
        <v>1118</v>
      </c>
      <c r="J547">
        <v>1</v>
      </c>
      <c r="K547" t="str">
        <f t="shared" si="50"/>
        <v>graduate</v>
      </c>
      <c r="L547">
        <v>2019</v>
      </c>
      <c r="M547" t="str">
        <f t="shared" si="51"/>
        <v/>
      </c>
      <c r="N547" t="str">
        <f t="shared" si="52"/>
        <v/>
      </c>
      <c r="O547" t="str">
        <f t="shared" si="53"/>
        <v/>
      </c>
      <c r="P547" t="str">
        <f t="shared" si="55"/>
        <v/>
      </c>
      <c r="Q547" t="str">
        <f t="shared" si="55"/>
        <v>graduate</v>
      </c>
      <c r="R547" t="str">
        <f t="shared" si="54"/>
        <v/>
      </c>
    </row>
    <row r="548" spans="1:18">
      <c r="A548" t="s">
        <v>20</v>
      </c>
      <c r="B548" t="s">
        <v>1120</v>
      </c>
      <c r="C548" t="b">
        <v>0</v>
      </c>
      <c r="E548" t="s">
        <v>1121</v>
      </c>
      <c r="J548">
        <v>1</v>
      </c>
      <c r="K548" t="str">
        <f t="shared" si="50"/>
        <v>SR</v>
      </c>
      <c r="L548">
        <v>2019</v>
      </c>
      <c r="M548" t="str">
        <f t="shared" si="51"/>
        <v/>
      </c>
      <c r="N548" t="str">
        <f t="shared" si="52"/>
        <v/>
      </c>
      <c r="O548" t="str">
        <f t="shared" si="53"/>
        <v>SR</v>
      </c>
      <c r="P548" t="str">
        <f t="shared" si="55"/>
        <v/>
      </c>
      <c r="Q548" t="str">
        <f t="shared" si="55"/>
        <v/>
      </c>
      <c r="R548" t="str">
        <f t="shared" si="54"/>
        <v/>
      </c>
    </row>
    <row r="549" spans="1:18">
      <c r="A549" t="s">
        <v>20</v>
      </c>
      <c r="B549" t="s">
        <v>1122</v>
      </c>
      <c r="C549" t="b">
        <v>0</v>
      </c>
      <c r="E549" t="s">
        <v>1123</v>
      </c>
      <c r="J549">
        <v>1</v>
      </c>
      <c r="K549" t="str">
        <f t="shared" si="50"/>
        <v>SR</v>
      </c>
      <c r="L549">
        <v>2019</v>
      </c>
      <c r="M549" t="str">
        <f t="shared" si="51"/>
        <v/>
      </c>
      <c r="N549" t="str">
        <f t="shared" si="52"/>
        <v/>
      </c>
      <c r="O549" t="str">
        <f t="shared" si="53"/>
        <v>SR</v>
      </c>
      <c r="P549" t="str">
        <f t="shared" si="55"/>
        <v/>
      </c>
      <c r="Q549" t="str">
        <f t="shared" si="55"/>
        <v/>
      </c>
      <c r="R549" t="str">
        <f t="shared" si="54"/>
        <v/>
      </c>
    </row>
    <row r="550" spans="1:18">
      <c r="A550" t="s">
        <v>20</v>
      </c>
      <c r="B550" t="s">
        <v>1124</v>
      </c>
      <c r="C550" t="b">
        <v>0</v>
      </c>
      <c r="E550" t="s">
        <v>1125</v>
      </c>
      <c r="J550">
        <v>1</v>
      </c>
      <c r="K550" t="str">
        <f t="shared" si="50"/>
        <v>SR</v>
      </c>
      <c r="L550">
        <v>2019</v>
      </c>
      <c r="M550" t="str">
        <f t="shared" si="51"/>
        <v/>
      </c>
      <c r="N550" t="str">
        <f t="shared" si="52"/>
        <v/>
      </c>
      <c r="O550" t="str">
        <f t="shared" si="53"/>
        <v>SR</v>
      </c>
      <c r="P550" t="str">
        <f t="shared" si="55"/>
        <v/>
      </c>
      <c r="Q550" t="str">
        <f t="shared" si="55"/>
        <v/>
      </c>
      <c r="R550" t="str">
        <f t="shared" si="54"/>
        <v/>
      </c>
    </row>
    <row r="551" spans="1:18">
      <c r="A551" t="s">
        <v>20</v>
      </c>
      <c r="B551" t="s">
        <v>1126</v>
      </c>
      <c r="C551" t="b">
        <v>0</v>
      </c>
      <c r="E551" t="s">
        <v>1127</v>
      </c>
      <c r="J551">
        <v>1</v>
      </c>
      <c r="K551" t="str">
        <f t="shared" si="50"/>
        <v>SR</v>
      </c>
      <c r="L551">
        <v>2019</v>
      </c>
      <c r="M551" t="str">
        <f t="shared" si="51"/>
        <v/>
      </c>
      <c r="N551" t="str">
        <f t="shared" si="52"/>
        <v/>
      </c>
      <c r="O551" t="str">
        <f t="shared" si="53"/>
        <v>SR</v>
      </c>
      <c r="P551" t="str">
        <f t="shared" si="55"/>
        <v/>
      </c>
      <c r="Q551" t="str">
        <f t="shared" si="55"/>
        <v/>
      </c>
      <c r="R551" t="str">
        <f t="shared" si="54"/>
        <v/>
      </c>
    </row>
    <row r="552" spans="1:18">
      <c r="A552" t="s">
        <v>20</v>
      </c>
      <c r="B552" t="s">
        <v>1128</v>
      </c>
      <c r="C552" t="b">
        <v>0</v>
      </c>
      <c r="E552" t="s">
        <v>1129</v>
      </c>
      <c r="J552">
        <v>1</v>
      </c>
      <c r="K552" t="str">
        <f t="shared" si="50"/>
        <v>SR</v>
      </c>
      <c r="L552">
        <v>2019</v>
      </c>
      <c r="M552" t="str">
        <f t="shared" si="51"/>
        <v/>
      </c>
      <c r="N552" t="str">
        <f t="shared" si="52"/>
        <v/>
      </c>
      <c r="O552" t="str">
        <f t="shared" si="53"/>
        <v>SR</v>
      </c>
      <c r="P552" t="str">
        <f t="shared" si="55"/>
        <v/>
      </c>
      <c r="Q552" t="str">
        <f t="shared" si="55"/>
        <v/>
      </c>
      <c r="R552" t="str">
        <f t="shared" si="54"/>
        <v/>
      </c>
    </row>
    <row r="553" spans="1:18">
      <c r="A553" t="s">
        <v>20</v>
      </c>
      <c r="B553" t="s">
        <v>1130</v>
      </c>
      <c r="C553" t="b">
        <v>0</v>
      </c>
      <c r="E553" t="s">
        <v>1131</v>
      </c>
      <c r="J553">
        <v>1</v>
      </c>
      <c r="K553" t="str">
        <f t="shared" si="50"/>
        <v>SR</v>
      </c>
      <c r="L553">
        <v>2019</v>
      </c>
      <c r="M553" t="str">
        <f t="shared" si="51"/>
        <v/>
      </c>
      <c r="N553" t="str">
        <f t="shared" si="52"/>
        <v/>
      </c>
      <c r="O553" t="str">
        <f t="shared" si="53"/>
        <v>SR</v>
      </c>
      <c r="P553" t="str">
        <f t="shared" si="55"/>
        <v/>
      </c>
      <c r="Q553" t="str">
        <f t="shared" si="55"/>
        <v/>
      </c>
      <c r="R553" t="str">
        <f t="shared" si="54"/>
        <v/>
      </c>
    </row>
    <row r="554" spans="1:18">
      <c r="A554" t="s">
        <v>20</v>
      </c>
      <c r="B554" t="s">
        <v>1132</v>
      </c>
      <c r="C554" t="b">
        <v>0</v>
      </c>
      <c r="E554" t="s">
        <v>1133</v>
      </c>
      <c r="J554">
        <v>1</v>
      </c>
      <c r="K554" t="str">
        <f t="shared" si="50"/>
        <v>SR</v>
      </c>
      <c r="L554">
        <v>2019</v>
      </c>
      <c r="M554" t="str">
        <f t="shared" si="51"/>
        <v/>
      </c>
      <c r="N554" t="str">
        <f t="shared" si="52"/>
        <v/>
      </c>
      <c r="O554" t="str">
        <f t="shared" si="53"/>
        <v>SR</v>
      </c>
      <c r="P554" t="str">
        <f t="shared" si="55"/>
        <v/>
      </c>
      <c r="Q554" t="str">
        <f t="shared" si="55"/>
        <v/>
      </c>
      <c r="R554" t="str">
        <f t="shared" si="54"/>
        <v/>
      </c>
    </row>
    <row r="555" spans="1:18">
      <c r="A555" t="s">
        <v>20</v>
      </c>
      <c r="B555" t="s">
        <v>1134</v>
      </c>
      <c r="C555" t="b">
        <v>0</v>
      </c>
      <c r="E555" t="s">
        <v>1135</v>
      </c>
      <c r="J555">
        <v>1</v>
      </c>
      <c r="K555" t="str">
        <f t="shared" si="50"/>
        <v>SR</v>
      </c>
      <c r="L555">
        <v>2019</v>
      </c>
      <c r="M555" t="str">
        <f t="shared" si="51"/>
        <v/>
      </c>
      <c r="N555" t="str">
        <f t="shared" si="52"/>
        <v/>
      </c>
      <c r="O555" t="str">
        <f t="shared" si="53"/>
        <v>SR</v>
      </c>
      <c r="P555" t="str">
        <f t="shared" si="55"/>
        <v/>
      </c>
      <c r="Q555" t="str">
        <f t="shared" si="55"/>
        <v/>
      </c>
      <c r="R555" t="str">
        <f t="shared" si="54"/>
        <v/>
      </c>
    </row>
    <row r="556" spans="1:18">
      <c r="A556" t="s">
        <v>20</v>
      </c>
      <c r="B556" t="s">
        <v>1136</v>
      </c>
      <c r="C556" t="b">
        <v>0</v>
      </c>
      <c r="E556" t="s">
        <v>1137</v>
      </c>
      <c r="J556">
        <v>1</v>
      </c>
      <c r="K556" t="str">
        <f t="shared" si="50"/>
        <v>SR</v>
      </c>
      <c r="L556">
        <v>2019</v>
      </c>
      <c r="M556" t="str">
        <f t="shared" si="51"/>
        <v/>
      </c>
      <c r="N556" t="str">
        <f t="shared" si="52"/>
        <v/>
      </c>
      <c r="O556" t="str">
        <f t="shared" si="53"/>
        <v>SR</v>
      </c>
      <c r="P556" t="str">
        <f t="shared" si="55"/>
        <v/>
      </c>
      <c r="Q556" t="str">
        <f t="shared" si="55"/>
        <v/>
      </c>
      <c r="R556" t="str">
        <f t="shared" si="54"/>
        <v/>
      </c>
    </row>
    <row r="557" spans="1:18">
      <c r="A557" t="s">
        <v>20</v>
      </c>
      <c r="B557" t="s">
        <v>1138</v>
      </c>
      <c r="C557" t="b">
        <v>0</v>
      </c>
      <c r="E557" t="s">
        <v>1139</v>
      </c>
      <c r="J557">
        <v>1</v>
      </c>
      <c r="K557" t="str">
        <f t="shared" si="50"/>
        <v>SR</v>
      </c>
      <c r="L557">
        <v>2019</v>
      </c>
      <c r="M557" t="str">
        <f t="shared" si="51"/>
        <v/>
      </c>
      <c r="N557" t="str">
        <f t="shared" si="52"/>
        <v/>
      </c>
      <c r="O557" t="str">
        <f t="shared" si="53"/>
        <v>SR</v>
      </c>
      <c r="P557" t="str">
        <f t="shared" si="55"/>
        <v/>
      </c>
      <c r="Q557" t="str">
        <f t="shared" si="55"/>
        <v/>
      </c>
      <c r="R557" t="str">
        <f t="shared" si="54"/>
        <v/>
      </c>
    </row>
    <row r="558" spans="1:18">
      <c r="A558" t="s">
        <v>20</v>
      </c>
      <c r="B558" t="s">
        <v>1140</v>
      </c>
      <c r="C558" t="b">
        <v>0</v>
      </c>
      <c r="E558" t="s">
        <v>1141</v>
      </c>
      <c r="J558">
        <v>1</v>
      </c>
      <c r="K558" t="str">
        <f t="shared" si="50"/>
        <v>SR</v>
      </c>
      <c r="L558">
        <v>2019</v>
      </c>
      <c r="M558" t="str">
        <f t="shared" si="51"/>
        <v/>
      </c>
      <c r="N558" t="str">
        <f t="shared" si="52"/>
        <v/>
      </c>
      <c r="O558" t="str">
        <f t="shared" si="53"/>
        <v>SR</v>
      </c>
      <c r="P558" t="str">
        <f t="shared" si="55"/>
        <v/>
      </c>
      <c r="Q558" t="str">
        <f t="shared" si="55"/>
        <v/>
      </c>
      <c r="R558" t="str">
        <f t="shared" si="54"/>
        <v/>
      </c>
    </row>
    <row r="559" spans="1:18">
      <c r="A559" t="s">
        <v>20</v>
      </c>
      <c r="B559" t="s">
        <v>1142</v>
      </c>
      <c r="C559" t="b">
        <v>0</v>
      </c>
      <c r="E559" t="s">
        <v>1143</v>
      </c>
      <c r="J559">
        <v>1</v>
      </c>
      <c r="K559" t="str">
        <f t="shared" si="50"/>
        <v>SR</v>
      </c>
      <c r="L559">
        <v>2019</v>
      </c>
      <c r="M559" t="str">
        <f t="shared" si="51"/>
        <v/>
      </c>
      <c r="N559" t="str">
        <f t="shared" si="52"/>
        <v/>
      </c>
      <c r="O559" t="str">
        <f t="shared" si="53"/>
        <v>SR</v>
      </c>
      <c r="P559" t="str">
        <f t="shared" si="55"/>
        <v/>
      </c>
      <c r="Q559" t="str">
        <f t="shared" si="55"/>
        <v/>
      </c>
      <c r="R559" t="str">
        <f t="shared" si="54"/>
        <v/>
      </c>
    </row>
    <row r="560" spans="1:18">
      <c r="A560" t="s">
        <v>20</v>
      </c>
      <c r="B560" t="s">
        <v>1144</v>
      </c>
      <c r="C560" t="b">
        <v>0</v>
      </c>
      <c r="E560" t="s">
        <v>1145</v>
      </c>
      <c r="J560">
        <v>1</v>
      </c>
      <c r="K560" t="str">
        <f t="shared" si="50"/>
        <v>SR</v>
      </c>
      <c r="L560">
        <v>2019</v>
      </c>
      <c r="M560" t="str">
        <f t="shared" si="51"/>
        <v/>
      </c>
      <c r="N560" t="str">
        <f t="shared" si="52"/>
        <v/>
      </c>
      <c r="O560" t="str">
        <f t="shared" si="53"/>
        <v>SR</v>
      </c>
      <c r="P560" t="str">
        <f t="shared" si="55"/>
        <v/>
      </c>
      <c r="Q560" t="str">
        <f t="shared" si="55"/>
        <v/>
      </c>
      <c r="R560" t="str">
        <f t="shared" si="54"/>
        <v/>
      </c>
    </row>
    <row r="561" spans="1:20">
      <c r="A561" t="s">
        <v>20</v>
      </c>
      <c r="B561" t="s">
        <v>1146</v>
      </c>
      <c r="C561" t="b">
        <v>0</v>
      </c>
      <c r="E561" t="s">
        <v>1147</v>
      </c>
      <c r="J561">
        <v>1</v>
      </c>
      <c r="K561" t="str">
        <f t="shared" si="50"/>
        <v>SR</v>
      </c>
      <c r="L561">
        <v>2019</v>
      </c>
      <c r="M561" t="str">
        <f t="shared" si="51"/>
        <v/>
      </c>
      <c r="N561" t="str">
        <f t="shared" si="52"/>
        <v/>
      </c>
      <c r="O561" t="str">
        <f t="shared" si="53"/>
        <v>SR</v>
      </c>
      <c r="P561" t="str">
        <f t="shared" si="55"/>
        <v/>
      </c>
      <c r="Q561" t="str">
        <f t="shared" si="55"/>
        <v/>
      </c>
      <c r="R561" t="str">
        <f t="shared" si="54"/>
        <v/>
      </c>
    </row>
    <row r="562" spans="1:20">
      <c r="A562" t="s">
        <v>20</v>
      </c>
      <c r="B562" t="s">
        <v>1148</v>
      </c>
      <c r="C562" t="b">
        <v>0</v>
      </c>
      <c r="E562" t="s">
        <v>1149</v>
      </c>
      <c r="J562">
        <v>1</v>
      </c>
      <c r="K562" t="str">
        <f t="shared" si="50"/>
        <v>SR</v>
      </c>
      <c r="L562">
        <v>2019</v>
      </c>
      <c r="M562" t="str">
        <f t="shared" si="51"/>
        <v/>
      </c>
      <c r="N562" t="str">
        <f t="shared" si="52"/>
        <v/>
      </c>
      <c r="O562" t="str">
        <f t="shared" si="53"/>
        <v>SR</v>
      </c>
      <c r="P562" t="str">
        <f t="shared" si="55"/>
        <v/>
      </c>
      <c r="Q562" t="str">
        <f t="shared" si="55"/>
        <v/>
      </c>
      <c r="R562" t="str">
        <f t="shared" si="54"/>
        <v/>
      </c>
    </row>
    <row r="563" spans="1:20">
      <c r="A563" t="s">
        <v>20</v>
      </c>
      <c r="B563" t="s">
        <v>1150</v>
      </c>
      <c r="C563" t="b">
        <v>0</v>
      </c>
      <c r="E563" t="s">
        <v>1151</v>
      </c>
      <c r="J563">
        <v>1</v>
      </c>
      <c r="K563" t="str">
        <f t="shared" si="50"/>
        <v>SR</v>
      </c>
      <c r="L563">
        <v>2019</v>
      </c>
      <c r="M563" t="str">
        <f t="shared" si="51"/>
        <v/>
      </c>
      <c r="N563" t="str">
        <f t="shared" si="52"/>
        <v/>
      </c>
      <c r="O563" t="str">
        <f t="shared" si="53"/>
        <v>SR</v>
      </c>
      <c r="P563" t="str">
        <f t="shared" si="55"/>
        <v/>
      </c>
      <c r="Q563" t="str">
        <f t="shared" si="55"/>
        <v/>
      </c>
      <c r="R563" t="str">
        <f t="shared" si="54"/>
        <v/>
      </c>
    </row>
    <row r="564" spans="1:20">
      <c r="A564" t="s">
        <v>20</v>
      </c>
      <c r="B564" t="s">
        <v>1152</v>
      </c>
      <c r="C564" t="b">
        <v>0</v>
      </c>
      <c r="E564" t="s">
        <v>1153</v>
      </c>
      <c r="J564">
        <v>1</v>
      </c>
      <c r="K564" t="str">
        <f t="shared" si="50"/>
        <v>SR</v>
      </c>
      <c r="L564">
        <v>2019</v>
      </c>
      <c r="M564" t="str">
        <f t="shared" si="51"/>
        <v/>
      </c>
      <c r="N564" t="str">
        <f t="shared" si="52"/>
        <v/>
      </c>
      <c r="O564" t="str">
        <f t="shared" si="53"/>
        <v>SR</v>
      </c>
      <c r="P564" t="str">
        <f t="shared" si="55"/>
        <v/>
      </c>
      <c r="Q564" t="str">
        <f t="shared" si="55"/>
        <v/>
      </c>
      <c r="R564" t="str">
        <f t="shared" si="54"/>
        <v/>
      </c>
    </row>
    <row r="565" spans="1:20">
      <c r="A565" t="s">
        <v>20</v>
      </c>
      <c r="B565" t="s">
        <v>81</v>
      </c>
      <c r="C565" t="b">
        <v>0</v>
      </c>
      <c r="E565" t="s">
        <v>82</v>
      </c>
      <c r="J565">
        <v>1</v>
      </c>
      <c r="K565" t="str">
        <f t="shared" si="50"/>
        <v>SR</v>
      </c>
      <c r="L565">
        <v>2019</v>
      </c>
      <c r="M565" t="str">
        <f t="shared" si="51"/>
        <v/>
      </c>
      <c r="N565" t="str">
        <f t="shared" si="52"/>
        <v/>
      </c>
      <c r="O565" t="str">
        <f t="shared" si="53"/>
        <v>SR</v>
      </c>
      <c r="P565" t="str">
        <f t="shared" si="55"/>
        <v/>
      </c>
      <c r="Q565" t="str">
        <f t="shared" si="55"/>
        <v/>
      </c>
      <c r="R565" t="str">
        <f t="shared" si="54"/>
        <v/>
      </c>
      <c r="S565" s="6" t="s">
        <v>18</v>
      </c>
    </row>
    <row r="566" spans="1:20">
      <c r="A566" t="s">
        <v>20</v>
      </c>
      <c r="B566" t="s">
        <v>1154</v>
      </c>
      <c r="C566" t="b">
        <v>0</v>
      </c>
      <c r="E566" t="s">
        <v>1155</v>
      </c>
      <c r="J566">
        <v>1</v>
      </c>
      <c r="K566" t="str">
        <f t="shared" si="50"/>
        <v>SR</v>
      </c>
      <c r="L566">
        <v>2019</v>
      </c>
      <c r="M566" t="str">
        <f t="shared" si="51"/>
        <v/>
      </c>
      <c r="N566" t="str">
        <f t="shared" si="52"/>
        <v/>
      </c>
      <c r="O566" t="str">
        <f t="shared" si="53"/>
        <v>SR</v>
      </c>
      <c r="P566" t="str">
        <f t="shared" si="55"/>
        <v/>
      </c>
      <c r="Q566" t="str">
        <f t="shared" si="55"/>
        <v/>
      </c>
      <c r="R566" t="str">
        <f t="shared" si="54"/>
        <v/>
      </c>
    </row>
    <row r="567" spans="1:20">
      <c r="A567" t="s">
        <v>20</v>
      </c>
      <c r="B567" t="s">
        <v>1156</v>
      </c>
      <c r="C567" t="b">
        <v>0</v>
      </c>
      <c r="E567" t="s">
        <v>1157</v>
      </c>
      <c r="J567">
        <v>1</v>
      </c>
      <c r="K567" t="str">
        <f t="shared" si="50"/>
        <v>SR</v>
      </c>
      <c r="L567">
        <v>2019</v>
      </c>
      <c r="M567" t="str">
        <f t="shared" si="51"/>
        <v/>
      </c>
      <c r="N567" t="str">
        <f t="shared" si="52"/>
        <v/>
      </c>
      <c r="O567" t="str">
        <f t="shared" si="53"/>
        <v>SR</v>
      </c>
      <c r="P567" t="str">
        <f t="shared" si="55"/>
        <v/>
      </c>
      <c r="Q567" t="str">
        <f t="shared" si="55"/>
        <v/>
      </c>
      <c r="R567" t="str">
        <f t="shared" si="54"/>
        <v/>
      </c>
    </row>
    <row r="568" spans="1:20">
      <c r="A568" t="s">
        <v>20</v>
      </c>
      <c r="B568" t="s">
        <v>1158</v>
      </c>
      <c r="C568" t="b">
        <v>0</v>
      </c>
      <c r="E568" t="s">
        <v>1159</v>
      </c>
      <c r="J568">
        <v>1</v>
      </c>
      <c r="K568" t="str">
        <f t="shared" si="50"/>
        <v>SR</v>
      </c>
      <c r="L568">
        <v>2019</v>
      </c>
      <c r="M568" t="str">
        <f t="shared" si="51"/>
        <v/>
      </c>
      <c r="N568" t="str">
        <f t="shared" si="52"/>
        <v/>
      </c>
      <c r="O568" t="str">
        <f t="shared" si="53"/>
        <v>SR</v>
      </c>
      <c r="P568" t="str">
        <f t="shared" si="55"/>
        <v/>
      </c>
      <c r="Q568" t="str">
        <f t="shared" si="55"/>
        <v/>
      </c>
      <c r="R568" t="str">
        <f t="shared" si="54"/>
        <v/>
      </c>
    </row>
    <row r="569" spans="1:20">
      <c r="A569" t="s">
        <v>20</v>
      </c>
      <c r="B569" t="s">
        <v>1160</v>
      </c>
      <c r="C569" t="b">
        <v>0</v>
      </c>
      <c r="E569" t="s">
        <v>1161</v>
      </c>
      <c r="J569">
        <v>1</v>
      </c>
      <c r="K569" t="str">
        <f t="shared" si="50"/>
        <v>SR</v>
      </c>
      <c r="L569">
        <v>2019</v>
      </c>
      <c r="M569" t="str">
        <f t="shared" si="51"/>
        <v/>
      </c>
      <c r="N569" t="str">
        <f t="shared" si="52"/>
        <v/>
      </c>
      <c r="O569" t="str">
        <f t="shared" si="53"/>
        <v>SR</v>
      </c>
      <c r="P569" t="str">
        <f t="shared" si="55"/>
        <v/>
      </c>
      <c r="Q569" t="str">
        <f t="shared" si="55"/>
        <v/>
      </c>
      <c r="R569" t="str">
        <f t="shared" si="54"/>
        <v/>
      </c>
    </row>
    <row r="570" spans="1:20">
      <c r="A570" t="s">
        <v>20</v>
      </c>
      <c r="B570" t="s">
        <v>1162</v>
      </c>
      <c r="C570" t="b">
        <v>0</v>
      </c>
      <c r="E570" t="s">
        <v>1163</v>
      </c>
      <c r="J570">
        <v>1</v>
      </c>
      <c r="K570" t="str">
        <f t="shared" si="50"/>
        <v>SR</v>
      </c>
      <c r="L570">
        <v>2019</v>
      </c>
      <c r="M570" t="str">
        <f t="shared" si="51"/>
        <v/>
      </c>
      <c r="N570" t="str">
        <f t="shared" si="52"/>
        <v/>
      </c>
      <c r="O570" t="str">
        <f t="shared" si="53"/>
        <v>SR</v>
      </c>
      <c r="P570" t="str">
        <f t="shared" si="55"/>
        <v/>
      </c>
      <c r="Q570" t="str">
        <f t="shared" si="55"/>
        <v/>
      </c>
      <c r="R570" t="str">
        <f t="shared" si="54"/>
        <v/>
      </c>
    </row>
    <row r="571" spans="1:20">
      <c r="A571" t="s">
        <v>20</v>
      </c>
      <c r="B571" t="s">
        <v>1164</v>
      </c>
      <c r="C571" t="b">
        <v>0</v>
      </c>
      <c r="E571" t="s">
        <v>1165</v>
      </c>
      <c r="J571">
        <v>1</v>
      </c>
      <c r="K571" t="str">
        <f t="shared" si="50"/>
        <v>SR</v>
      </c>
      <c r="L571">
        <v>2019</v>
      </c>
      <c r="M571" t="str">
        <f t="shared" si="51"/>
        <v/>
      </c>
      <c r="N571" t="str">
        <f t="shared" si="52"/>
        <v/>
      </c>
      <c r="O571" t="str">
        <f t="shared" si="53"/>
        <v>SR</v>
      </c>
      <c r="P571" t="str">
        <f t="shared" si="55"/>
        <v/>
      </c>
      <c r="Q571" t="str">
        <f t="shared" si="55"/>
        <v/>
      </c>
      <c r="R571" t="str">
        <f t="shared" si="54"/>
        <v/>
      </c>
    </row>
    <row r="572" spans="1:20">
      <c r="A572" t="s">
        <v>20</v>
      </c>
      <c r="B572" t="s">
        <v>1166</v>
      </c>
      <c r="C572" t="b">
        <v>0</v>
      </c>
      <c r="E572" t="s">
        <v>1167</v>
      </c>
      <c r="J572">
        <v>1</v>
      </c>
      <c r="K572" t="str">
        <f t="shared" si="50"/>
        <v>SR</v>
      </c>
      <c r="L572">
        <v>2019</v>
      </c>
      <c r="M572" t="str">
        <f t="shared" si="51"/>
        <v/>
      </c>
      <c r="N572" t="str">
        <f t="shared" si="52"/>
        <v/>
      </c>
      <c r="O572" t="str">
        <f t="shared" si="53"/>
        <v>SR</v>
      </c>
      <c r="P572" t="str">
        <f t="shared" si="55"/>
        <v/>
      </c>
      <c r="Q572" t="str">
        <f t="shared" si="55"/>
        <v/>
      </c>
      <c r="R572" t="str">
        <f t="shared" si="54"/>
        <v/>
      </c>
    </row>
    <row r="573" spans="1:20">
      <c r="A573" t="s">
        <v>20</v>
      </c>
      <c r="B573" t="s">
        <v>1168</v>
      </c>
      <c r="C573" t="b">
        <v>0</v>
      </c>
      <c r="E573" t="s">
        <v>1169</v>
      </c>
      <c r="J573">
        <v>1</v>
      </c>
      <c r="K573" t="str">
        <f t="shared" si="50"/>
        <v>SR</v>
      </c>
      <c r="L573">
        <v>2019</v>
      </c>
      <c r="M573" t="str">
        <f t="shared" si="51"/>
        <v/>
      </c>
      <c r="N573" t="str">
        <f t="shared" si="52"/>
        <v/>
      </c>
      <c r="O573" t="str">
        <f t="shared" si="53"/>
        <v>SR</v>
      </c>
      <c r="P573" t="str">
        <f t="shared" si="55"/>
        <v/>
      </c>
      <c r="Q573" t="str">
        <f t="shared" si="55"/>
        <v/>
      </c>
      <c r="R573" t="str">
        <f t="shared" si="54"/>
        <v/>
      </c>
    </row>
    <row r="574" spans="1:20">
      <c r="A574" t="s">
        <v>20</v>
      </c>
      <c r="B574" t="s">
        <v>1170</v>
      </c>
      <c r="C574" t="b">
        <v>0</v>
      </c>
      <c r="E574" t="s">
        <v>1171</v>
      </c>
      <c r="J574">
        <v>1</v>
      </c>
      <c r="K574" t="str">
        <f t="shared" si="50"/>
        <v>SR</v>
      </c>
      <c r="L574">
        <v>2019</v>
      </c>
      <c r="M574" t="str">
        <f t="shared" si="51"/>
        <v/>
      </c>
      <c r="N574" t="str">
        <f t="shared" si="52"/>
        <v/>
      </c>
      <c r="O574" t="str">
        <f t="shared" si="53"/>
        <v>SR</v>
      </c>
      <c r="P574" t="str">
        <f t="shared" si="55"/>
        <v/>
      </c>
      <c r="Q574" t="str">
        <f t="shared" si="55"/>
        <v/>
      </c>
      <c r="R574" t="str">
        <f t="shared" si="54"/>
        <v/>
      </c>
      <c r="T574" t="s">
        <v>19</v>
      </c>
    </row>
    <row r="575" spans="1:20">
      <c r="A575" t="s">
        <v>20</v>
      </c>
      <c r="B575" t="s">
        <v>1172</v>
      </c>
      <c r="C575" t="b">
        <v>0</v>
      </c>
      <c r="E575" t="s">
        <v>1173</v>
      </c>
      <c r="J575">
        <v>1</v>
      </c>
      <c r="K575" t="str">
        <f t="shared" si="50"/>
        <v>SR</v>
      </c>
      <c r="L575">
        <v>2019</v>
      </c>
      <c r="M575" t="str">
        <f t="shared" si="51"/>
        <v/>
      </c>
      <c r="N575" t="str">
        <f t="shared" si="52"/>
        <v/>
      </c>
      <c r="O575" t="str">
        <f t="shared" si="53"/>
        <v>SR</v>
      </c>
      <c r="P575" t="str">
        <f t="shared" si="55"/>
        <v/>
      </c>
      <c r="Q575" t="str">
        <f t="shared" si="55"/>
        <v/>
      </c>
      <c r="R575" t="str">
        <f t="shared" si="54"/>
        <v/>
      </c>
    </row>
    <row r="576" spans="1:20">
      <c r="A576" t="s">
        <v>20</v>
      </c>
      <c r="B576" t="s">
        <v>1174</v>
      </c>
      <c r="C576" t="b">
        <v>0</v>
      </c>
      <c r="E576" t="s">
        <v>1175</v>
      </c>
      <c r="J576">
        <v>1</v>
      </c>
      <c r="K576" t="str">
        <f t="shared" si="50"/>
        <v/>
      </c>
      <c r="L576">
        <v>2019</v>
      </c>
      <c r="M576" t="str">
        <f t="shared" si="51"/>
        <v/>
      </c>
      <c r="N576" t="str">
        <f t="shared" si="52"/>
        <v/>
      </c>
      <c r="O576" t="str">
        <f t="shared" si="53"/>
        <v/>
      </c>
      <c r="P576" t="str">
        <f t="shared" si="55"/>
        <v/>
      </c>
      <c r="Q576" t="str">
        <f t="shared" si="55"/>
        <v/>
      </c>
      <c r="R576" t="str">
        <f t="shared" si="54"/>
        <v/>
      </c>
    </row>
    <row r="577" spans="1:18">
      <c r="A577" t="s">
        <v>20</v>
      </c>
      <c r="B577" t="s">
        <v>1176</v>
      </c>
      <c r="C577" t="b">
        <v>0</v>
      </c>
      <c r="E577" t="s">
        <v>1175</v>
      </c>
      <c r="J577">
        <v>1</v>
      </c>
      <c r="K577" t="str">
        <f t="shared" si="50"/>
        <v>SR</v>
      </c>
      <c r="L577">
        <v>2019</v>
      </c>
      <c r="M577" t="str">
        <f t="shared" si="51"/>
        <v/>
      </c>
      <c r="N577" t="str">
        <f t="shared" si="52"/>
        <v/>
      </c>
      <c r="O577" t="str">
        <f t="shared" si="53"/>
        <v>SR</v>
      </c>
      <c r="P577" t="str">
        <f t="shared" si="55"/>
        <v/>
      </c>
      <c r="Q577" t="str">
        <f t="shared" si="55"/>
        <v/>
      </c>
      <c r="R577" t="str">
        <f t="shared" si="54"/>
        <v/>
      </c>
    </row>
    <row r="578" spans="1:18">
      <c r="A578" t="s">
        <v>20</v>
      </c>
      <c r="B578" t="s">
        <v>1177</v>
      </c>
      <c r="C578" t="b">
        <v>0</v>
      </c>
      <c r="E578" t="s">
        <v>1178</v>
      </c>
      <c r="J578">
        <v>1</v>
      </c>
      <c r="K578" t="str">
        <f t="shared" ref="K578:K604" si="56">M578&amp;N578&amp;O578&amp;P578&amp;Q578&amp;R578</f>
        <v>SR</v>
      </c>
      <c r="L578">
        <v>2019</v>
      </c>
      <c r="M578" t="str">
        <f t="shared" si="51"/>
        <v/>
      </c>
      <c r="N578" t="str">
        <f t="shared" si="52"/>
        <v/>
      </c>
      <c r="O578" t="str">
        <f t="shared" si="53"/>
        <v>SR</v>
      </c>
      <c r="P578" t="str">
        <f t="shared" si="55"/>
        <v/>
      </c>
      <c r="Q578" t="str">
        <f t="shared" si="55"/>
        <v/>
      </c>
      <c r="R578" t="str">
        <f t="shared" si="54"/>
        <v/>
      </c>
    </row>
    <row r="579" spans="1:18">
      <c r="A579" t="s">
        <v>20</v>
      </c>
      <c r="B579" t="s">
        <v>1179</v>
      </c>
      <c r="C579" t="b">
        <v>0</v>
      </c>
      <c r="E579" t="s">
        <v>1180</v>
      </c>
      <c r="J579">
        <v>1</v>
      </c>
      <c r="K579" t="str">
        <f t="shared" si="56"/>
        <v>SR</v>
      </c>
      <c r="L579">
        <v>2019</v>
      </c>
      <c r="M579" t="str">
        <f t="shared" ref="M579:M604" si="57">IF((IFERROR(SEARCH(M$1,$B579),0))&gt;0,"SR","")</f>
        <v/>
      </c>
      <c r="N579" t="str">
        <f t="shared" ref="N579:N604" si="58">IF((IFERROR(SEARCH(N$1,$B579),0))&gt;0,"graduate","")</f>
        <v/>
      </c>
      <c r="O579" t="str">
        <f t="shared" ref="O579:O604" si="59">IF((IFERROR(SEARCH(O$1,$B579),0))&gt;0,"SR","")</f>
        <v>SR</v>
      </c>
      <c r="P579" t="str">
        <f t="shared" si="55"/>
        <v/>
      </c>
      <c r="Q579" t="str">
        <f t="shared" si="55"/>
        <v/>
      </c>
      <c r="R579" t="str">
        <f t="shared" ref="R579:R604" si="60">IF((IFERROR(SEARCH(R$1,$B579),0))&gt;0,"SR","")</f>
        <v/>
      </c>
    </row>
    <row r="580" spans="1:18">
      <c r="A580" t="s">
        <v>20</v>
      </c>
      <c r="B580" t="s">
        <v>1181</v>
      </c>
      <c r="C580" t="b">
        <v>0</v>
      </c>
      <c r="E580" t="s">
        <v>1182</v>
      </c>
      <c r="J580">
        <v>1</v>
      </c>
      <c r="K580" t="str">
        <f t="shared" si="56"/>
        <v>SR</v>
      </c>
      <c r="L580">
        <v>2019</v>
      </c>
      <c r="M580" t="str">
        <f t="shared" si="57"/>
        <v/>
      </c>
      <c r="N580" t="str">
        <f t="shared" si="58"/>
        <v/>
      </c>
      <c r="O580" t="str">
        <f t="shared" si="59"/>
        <v>SR</v>
      </c>
      <c r="P580" t="str">
        <f t="shared" si="55"/>
        <v/>
      </c>
      <c r="Q580" t="str">
        <f t="shared" si="55"/>
        <v/>
      </c>
      <c r="R580" t="str">
        <f t="shared" si="60"/>
        <v/>
      </c>
    </row>
    <row r="581" spans="1:18">
      <c r="A581" t="s">
        <v>20</v>
      </c>
      <c r="B581" t="s">
        <v>1183</v>
      </c>
      <c r="C581" t="b">
        <v>0</v>
      </c>
      <c r="E581" t="s">
        <v>1184</v>
      </c>
      <c r="J581">
        <v>1</v>
      </c>
      <c r="K581" t="str">
        <f t="shared" si="56"/>
        <v>SR</v>
      </c>
      <c r="L581">
        <v>2019</v>
      </c>
      <c r="M581" t="str">
        <f t="shared" si="57"/>
        <v/>
      </c>
      <c r="N581" t="str">
        <f t="shared" si="58"/>
        <v/>
      </c>
      <c r="O581" t="str">
        <f t="shared" si="59"/>
        <v>SR</v>
      </c>
      <c r="P581" t="str">
        <f t="shared" si="55"/>
        <v/>
      </c>
      <c r="Q581" t="str">
        <f t="shared" si="55"/>
        <v/>
      </c>
      <c r="R581" t="str">
        <f t="shared" si="60"/>
        <v/>
      </c>
    </row>
    <row r="582" spans="1:18">
      <c r="A582" t="s">
        <v>20</v>
      </c>
      <c r="B582" t="s">
        <v>1185</v>
      </c>
      <c r="C582" t="b">
        <v>0</v>
      </c>
      <c r="E582" t="s">
        <v>1186</v>
      </c>
      <c r="J582">
        <v>1</v>
      </c>
      <c r="K582" t="str">
        <f t="shared" si="56"/>
        <v>SR</v>
      </c>
      <c r="L582">
        <v>2019</v>
      </c>
      <c r="M582" t="str">
        <f t="shared" si="57"/>
        <v/>
      </c>
      <c r="N582" t="str">
        <f t="shared" si="58"/>
        <v/>
      </c>
      <c r="O582" t="str">
        <f t="shared" si="59"/>
        <v>SR</v>
      </c>
      <c r="P582" t="str">
        <f t="shared" si="55"/>
        <v/>
      </c>
      <c r="Q582" t="str">
        <f t="shared" si="55"/>
        <v/>
      </c>
      <c r="R582" t="str">
        <f t="shared" si="60"/>
        <v/>
      </c>
    </row>
    <row r="583" spans="1:18">
      <c r="A583" t="s">
        <v>20</v>
      </c>
      <c r="B583" t="s">
        <v>1187</v>
      </c>
      <c r="C583" t="b">
        <v>0</v>
      </c>
      <c r="E583" t="s">
        <v>1188</v>
      </c>
      <c r="J583">
        <v>1</v>
      </c>
      <c r="K583" t="str">
        <f t="shared" si="56"/>
        <v>SR</v>
      </c>
      <c r="L583">
        <v>2019</v>
      </c>
      <c r="M583" t="str">
        <f t="shared" si="57"/>
        <v/>
      </c>
      <c r="N583" t="str">
        <f t="shared" si="58"/>
        <v/>
      </c>
      <c r="O583" t="str">
        <f t="shared" si="59"/>
        <v>SR</v>
      </c>
      <c r="P583" t="str">
        <f t="shared" si="55"/>
        <v/>
      </c>
      <c r="Q583" t="str">
        <f t="shared" si="55"/>
        <v/>
      </c>
      <c r="R583" t="str">
        <f t="shared" si="60"/>
        <v/>
      </c>
    </row>
    <row r="584" spans="1:18">
      <c r="A584" t="s">
        <v>20</v>
      </c>
      <c r="B584" t="s">
        <v>1189</v>
      </c>
      <c r="C584" t="b">
        <v>0</v>
      </c>
      <c r="E584" t="s">
        <v>1190</v>
      </c>
      <c r="J584">
        <v>1</v>
      </c>
      <c r="K584" t="str">
        <f t="shared" si="56"/>
        <v>SR</v>
      </c>
      <c r="L584">
        <v>2019</v>
      </c>
      <c r="M584" t="str">
        <f t="shared" si="57"/>
        <v/>
      </c>
      <c r="N584" t="str">
        <f t="shared" si="58"/>
        <v/>
      </c>
      <c r="O584" t="str">
        <f t="shared" si="59"/>
        <v>SR</v>
      </c>
      <c r="P584" t="str">
        <f t="shared" si="55"/>
        <v/>
      </c>
      <c r="Q584" t="str">
        <f t="shared" si="55"/>
        <v/>
      </c>
      <c r="R584" t="str">
        <f t="shared" si="60"/>
        <v/>
      </c>
    </row>
    <row r="585" spans="1:18">
      <c r="A585" t="s">
        <v>20</v>
      </c>
      <c r="B585" t="s">
        <v>1191</v>
      </c>
      <c r="C585" t="b">
        <v>0</v>
      </c>
      <c r="E585" t="s">
        <v>1192</v>
      </c>
      <c r="J585">
        <v>1</v>
      </c>
      <c r="K585" t="str">
        <f t="shared" si="56"/>
        <v>SR</v>
      </c>
      <c r="L585">
        <v>2019</v>
      </c>
      <c r="M585" t="str">
        <f t="shared" si="57"/>
        <v/>
      </c>
      <c r="N585" t="str">
        <f t="shared" si="58"/>
        <v/>
      </c>
      <c r="O585" t="str">
        <f t="shared" si="59"/>
        <v>SR</v>
      </c>
      <c r="P585" t="str">
        <f t="shared" si="55"/>
        <v/>
      </c>
      <c r="Q585" t="str">
        <f t="shared" si="55"/>
        <v/>
      </c>
      <c r="R585" t="str">
        <f t="shared" si="60"/>
        <v/>
      </c>
    </row>
    <row r="586" spans="1:18">
      <c r="A586" t="s">
        <v>20</v>
      </c>
      <c r="B586" t="s">
        <v>1193</v>
      </c>
      <c r="C586" t="b">
        <v>0</v>
      </c>
      <c r="E586" t="s">
        <v>1194</v>
      </c>
      <c r="J586">
        <v>1</v>
      </c>
      <c r="K586" t="str">
        <f t="shared" si="56"/>
        <v>SR</v>
      </c>
      <c r="L586">
        <v>2019</v>
      </c>
      <c r="M586" t="str">
        <f t="shared" si="57"/>
        <v/>
      </c>
      <c r="N586" t="str">
        <f t="shared" si="58"/>
        <v/>
      </c>
      <c r="O586" t="str">
        <f t="shared" si="59"/>
        <v>SR</v>
      </c>
      <c r="P586" t="str">
        <f t="shared" si="55"/>
        <v/>
      </c>
      <c r="Q586" t="str">
        <f t="shared" si="55"/>
        <v/>
      </c>
      <c r="R586" t="str">
        <f t="shared" si="60"/>
        <v/>
      </c>
    </row>
    <row r="587" spans="1:18">
      <c r="A587" t="s">
        <v>20</v>
      </c>
      <c r="B587" t="s">
        <v>1195</v>
      </c>
      <c r="C587" t="b">
        <v>0</v>
      </c>
      <c r="E587" t="s">
        <v>1196</v>
      </c>
      <c r="J587">
        <v>1</v>
      </c>
      <c r="K587" t="str">
        <f t="shared" si="56"/>
        <v>SR</v>
      </c>
      <c r="L587">
        <v>2019</v>
      </c>
      <c r="M587" t="str">
        <f t="shared" si="57"/>
        <v/>
      </c>
      <c r="N587" t="str">
        <f t="shared" si="58"/>
        <v/>
      </c>
      <c r="O587" t="str">
        <f t="shared" si="59"/>
        <v>SR</v>
      </c>
      <c r="P587" t="str">
        <f t="shared" si="55"/>
        <v/>
      </c>
      <c r="Q587" t="str">
        <f t="shared" si="55"/>
        <v/>
      </c>
      <c r="R587" t="str">
        <f t="shared" si="60"/>
        <v/>
      </c>
    </row>
    <row r="588" spans="1:18">
      <c r="A588" t="s">
        <v>20</v>
      </c>
      <c r="B588" t="s">
        <v>1197</v>
      </c>
      <c r="C588" t="b">
        <v>0</v>
      </c>
      <c r="E588" t="s">
        <v>1198</v>
      </c>
      <c r="J588">
        <v>1</v>
      </c>
      <c r="K588" t="str">
        <f t="shared" si="56"/>
        <v>SR</v>
      </c>
      <c r="L588">
        <v>2019</v>
      </c>
      <c r="M588" t="str">
        <f t="shared" si="57"/>
        <v/>
      </c>
      <c r="N588" t="str">
        <f t="shared" si="58"/>
        <v/>
      </c>
      <c r="O588" t="str">
        <f t="shared" si="59"/>
        <v>SR</v>
      </c>
      <c r="P588" t="str">
        <f t="shared" si="55"/>
        <v/>
      </c>
      <c r="Q588" t="str">
        <f t="shared" si="55"/>
        <v/>
      </c>
      <c r="R588" t="str">
        <f t="shared" si="60"/>
        <v/>
      </c>
    </row>
    <row r="589" spans="1:18">
      <c r="A589" t="s">
        <v>20</v>
      </c>
      <c r="B589" t="s">
        <v>1199</v>
      </c>
      <c r="C589" t="b">
        <v>0</v>
      </c>
      <c r="E589" t="s">
        <v>1200</v>
      </c>
      <c r="J589">
        <v>1</v>
      </c>
      <c r="K589" t="str">
        <f t="shared" si="56"/>
        <v>SR</v>
      </c>
      <c r="L589">
        <v>2019</v>
      </c>
      <c r="M589" t="str">
        <f t="shared" si="57"/>
        <v/>
      </c>
      <c r="N589" t="str">
        <f t="shared" si="58"/>
        <v/>
      </c>
      <c r="O589" t="str">
        <f t="shared" si="59"/>
        <v>SR</v>
      </c>
      <c r="P589" t="str">
        <f t="shared" si="55"/>
        <v/>
      </c>
      <c r="Q589" t="str">
        <f t="shared" si="55"/>
        <v/>
      </c>
      <c r="R589" t="str">
        <f t="shared" si="60"/>
        <v/>
      </c>
    </row>
    <row r="590" spans="1:18">
      <c r="A590" t="s">
        <v>20</v>
      </c>
      <c r="B590" t="s">
        <v>1201</v>
      </c>
      <c r="C590" t="b">
        <v>0</v>
      </c>
      <c r="E590" t="s">
        <v>1202</v>
      </c>
      <c r="J590">
        <v>1</v>
      </c>
      <c r="K590" t="str">
        <f t="shared" si="56"/>
        <v>graduate</v>
      </c>
      <c r="L590">
        <v>2019</v>
      </c>
      <c r="M590" t="str">
        <f t="shared" si="57"/>
        <v/>
      </c>
      <c r="N590" t="str">
        <f t="shared" si="58"/>
        <v/>
      </c>
      <c r="O590" t="str">
        <f t="shared" si="59"/>
        <v/>
      </c>
      <c r="P590" t="str">
        <f t="shared" si="55"/>
        <v>graduate</v>
      </c>
      <c r="Q590" t="str">
        <f t="shared" si="55"/>
        <v/>
      </c>
      <c r="R590" t="str">
        <f t="shared" si="60"/>
        <v/>
      </c>
    </row>
    <row r="591" spans="1:18">
      <c r="A591" t="s">
        <v>20</v>
      </c>
      <c r="B591" t="s">
        <v>1203</v>
      </c>
      <c r="C591" t="b">
        <v>0</v>
      </c>
      <c r="E591" t="s">
        <v>1204</v>
      </c>
      <c r="J591">
        <v>1</v>
      </c>
      <c r="K591" t="str">
        <f t="shared" si="56"/>
        <v>SR</v>
      </c>
      <c r="L591">
        <v>2019</v>
      </c>
      <c r="M591" t="str">
        <f t="shared" si="57"/>
        <v/>
      </c>
      <c r="N591" t="str">
        <f t="shared" si="58"/>
        <v/>
      </c>
      <c r="O591" t="str">
        <f t="shared" si="59"/>
        <v>SR</v>
      </c>
      <c r="P591" t="str">
        <f t="shared" si="55"/>
        <v/>
      </c>
      <c r="Q591" t="str">
        <f t="shared" si="55"/>
        <v/>
      </c>
      <c r="R591" t="str">
        <f t="shared" si="60"/>
        <v/>
      </c>
    </row>
    <row r="592" spans="1:18">
      <c r="A592" t="s">
        <v>20</v>
      </c>
      <c r="B592" t="s">
        <v>1205</v>
      </c>
      <c r="C592" t="b">
        <v>0</v>
      </c>
      <c r="E592" t="s">
        <v>1206</v>
      </c>
      <c r="J592">
        <v>1</v>
      </c>
      <c r="K592" t="str">
        <f t="shared" si="56"/>
        <v>SR</v>
      </c>
      <c r="L592">
        <v>2019</v>
      </c>
      <c r="M592" t="str">
        <f t="shared" si="57"/>
        <v/>
      </c>
      <c r="N592" t="str">
        <f t="shared" si="58"/>
        <v/>
      </c>
      <c r="O592" t="str">
        <f t="shared" si="59"/>
        <v>SR</v>
      </c>
      <c r="P592" t="str">
        <f t="shared" si="55"/>
        <v/>
      </c>
      <c r="Q592" t="str">
        <f t="shared" si="55"/>
        <v/>
      </c>
      <c r="R592" t="str">
        <f t="shared" si="60"/>
        <v/>
      </c>
    </row>
    <row r="593" spans="1:18">
      <c r="A593" t="s">
        <v>20</v>
      </c>
      <c r="B593" t="s">
        <v>1207</v>
      </c>
      <c r="C593" t="b">
        <v>0</v>
      </c>
      <c r="E593" t="s">
        <v>1208</v>
      </c>
      <c r="J593">
        <v>1</v>
      </c>
      <c r="K593" t="str">
        <f t="shared" si="56"/>
        <v>SR</v>
      </c>
      <c r="L593">
        <v>2019</v>
      </c>
      <c r="M593" t="str">
        <f t="shared" si="57"/>
        <v/>
      </c>
      <c r="N593" t="str">
        <f t="shared" si="58"/>
        <v/>
      </c>
      <c r="O593" t="str">
        <f t="shared" si="59"/>
        <v>SR</v>
      </c>
      <c r="P593" t="str">
        <f t="shared" si="55"/>
        <v/>
      </c>
      <c r="Q593" t="str">
        <f t="shared" si="55"/>
        <v/>
      </c>
      <c r="R593" t="str">
        <f t="shared" si="60"/>
        <v/>
      </c>
    </row>
    <row r="594" spans="1:18">
      <c r="A594" t="s">
        <v>20</v>
      </c>
      <c r="B594" t="s">
        <v>1209</v>
      </c>
      <c r="C594" t="b">
        <v>0</v>
      </c>
      <c r="E594" t="s">
        <v>1210</v>
      </c>
      <c r="J594">
        <v>1</v>
      </c>
      <c r="K594" t="str">
        <f t="shared" si="56"/>
        <v>SR</v>
      </c>
      <c r="L594">
        <v>2019</v>
      </c>
      <c r="M594" t="str">
        <f t="shared" si="57"/>
        <v/>
      </c>
      <c r="N594" t="str">
        <f t="shared" si="58"/>
        <v/>
      </c>
      <c r="O594" t="str">
        <f t="shared" si="59"/>
        <v>SR</v>
      </c>
      <c r="P594" t="str">
        <f t="shared" si="55"/>
        <v/>
      </c>
      <c r="Q594" t="str">
        <f t="shared" si="55"/>
        <v/>
      </c>
      <c r="R594" t="str">
        <f t="shared" si="60"/>
        <v/>
      </c>
    </row>
    <row r="595" spans="1:18">
      <c r="A595" t="s">
        <v>20</v>
      </c>
      <c r="B595" t="s">
        <v>1211</v>
      </c>
      <c r="C595" t="b">
        <v>0</v>
      </c>
      <c r="E595" t="s">
        <v>1212</v>
      </c>
      <c r="J595">
        <v>1</v>
      </c>
      <c r="K595" t="str">
        <f t="shared" si="56"/>
        <v>SR</v>
      </c>
      <c r="L595">
        <v>2019</v>
      </c>
      <c r="M595" t="str">
        <f t="shared" si="57"/>
        <v/>
      </c>
      <c r="N595" t="str">
        <f t="shared" si="58"/>
        <v/>
      </c>
      <c r="O595" t="str">
        <f t="shared" si="59"/>
        <v>SR</v>
      </c>
      <c r="P595" t="str">
        <f t="shared" si="55"/>
        <v/>
      </c>
      <c r="Q595" t="str">
        <f t="shared" si="55"/>
        <v/>
      </c>
      <c r="R595" t="str">
        <f t="shared" si="60"/>
        <v/>
      </c>
    </row>
    <row r="596" spans="1:18">
      <c r="A596" t="s">
        <v>20</v>
      </c>
      <c r="B596" t="s">
        <v>1213</v>
      </c>
      <c r="C596" t="b">
        <v>0</v>
      </c>
      <c r="E596" t="s">
        <v>1214</v>
      </c>
      <c r="J596">
        <v>1</v>
      </c>
      <c r="K596" t="str">
        <f t="shared" si="56"/>
        <v>SR</v>
      </c>
      <c r="L596">
        <v>2019</v>
      </c>
      <c r="M596" t="str">
        <f t="shared" si="57"/>
        <v/>
      </c>
      <c r="N596" t="str">
        <f t="shared" si="58"/>
        <v/>
      </c>
      <c r="O596" t="str">
        <f t="shared" si="59"/>
        <v>SR</v>
      </c>
      <c r="P596" t="str">
        <f t="shared" si="55"/>
        <v/>
      </c>
      <c r="Q596" t="str">
        <f t="shared" si="55"/>
        <v/>
      </c>
      <c r="R596" t="str">
        <f t="shared" si="60"/>
        <v/>
      </c>
    </row>
    <row r="597" spans="1:18">
      <c r="A597" t="s">
        <v>20</v>
      </c>
      <c r="B597" t="s">
        <v>1215</v>
      </c>
      <c r="C597" t="b">
        <v>0</v>
      </c>
      <c r="E597" t="s">
        <v>1216</v>
      </c>
      <c r="J597">
        <v>1</v>
      </c>
      <c r="K597" t="str">
        <f t="shared" si="56"/>
        <v>SR</v>
      </c>
      <c r="L597">
        <v>2019</v>
      </c>
      <c r="M597" t="str">
        <f t="shared" si="57"/>
        <v/>
      </c>
      <c r="N597" t="str">
        <f t="shared" si="58"/>
        <v/>
      </c>
      <c r="O597" t="str">
        <f t="shared" si="59"/>
        <v>SR</v>
      </c>
      <c r="P597" t="str">
        <f t="shared" si="55"/>
        <v/>
      </c>
      <c r="Q597" t="str">
        <f t="shared" si="55"/>
        <v/>
      </c>
      <c r="R597" t="str">
        <f t="shared" si="60"/>
        <v/>
      </c>
    </row>
    <row r="598" spans="1:18">
      <c r="A598" t="s">
        <v>20</v>
      </c>
      <c r="B598" t="s">
        <v>1217</v>
      </c>
      <c r="C598" t="b">
        <v>0</v>
      </c>
      <c r="E598" t="s">
        <v>1218</v>
      </c>
      <c r="J598">
        <v>1</v>
      </c>
      <c r="K598" t="str">
        <f t="shared" si="56"/>
        <v>SR</v>
      </c>
      <c r="L598">
        <v>2019</v>
      </c>
      <c r="M598" t="str">
        <f t="shared" si="57"/>
        <v/>
      </c>
      <c r="N598" t="str">
        <f t="shared" si="58"/>
        <v/>
      </c>
      <c r="O598" t="str">
        <f t="shared" si="59"/>
        <v>SR</v>
      </c>
      <c r="P598" t="str">
        <f t="shared" si="55"/>
        <v/>
      </c>
      <c r="Q598" t="str">
        <f t="shared" si="55"/>
        <v/>
      </c>
      <c r="R598" t="str">
        <f t="shared" si="60"/>
        <v/>
      </c>
    </row>
    <row r="599" spans="1:18">
      <c r="A599" t="s">
        <v>20</v>
      </c>
      <c r="B599" t="s">
        <v>1219</v>
      </c>
      <c r="C599" t="b">
        <v>0</v>
      </c>
      <c r="E599" t="s">
        <v>1220</v>
      </c>
      <c r="J599">
        <v>1</v>
      </c>
      <c r="K599" t="str">
        <f t="shared" si="56"/>
        <v>SR</v>
      </c>
      <c r="L599">
        <v>2019</v>
      </c>
      <c r="M599" t="str">
        <f t="shared" si="57"/>
        <v/>
      </c>
      <c r="N599" t="str">
        <f t="shared" si="58"/>
        <v/>
      </c>
      <c r="O599" t="str">
        <f t="shared" si="59"/>
        <v>SR</v>
      </c>
      <c r="P599" t="str">
        <f t="shared" ref="P599:Q604" si="61">IF((IFERROR(SEARCH(P$1,$B599),0))&gt;0,"graduate","")</f>
        <v/>
      </c>
      <c r="Q599" t="str">
        <f t="shared" si="61"/>
        <v/>
      </c>
      <c r="R599" t="str">
        <f t="shared" si="60"/>
        <v/>
      </c>
    </row>
    <row r="600" spans="1:18">
      <c r="A600" t="s">
        <v>20</v>
      </c>
      <c r="B600" t="s">
        <v>1221</v>
      </c>
      <c r="C600" t="b">
        <v>0</v>
      </c>
      <c r="E600" t="s">
        <v>1222</v>
      </c>
      <c r="J600">
        <v>1</v>
      </c>
      <c r="K600" t="str">
        <f t="shared" si="56"/>
        <v>graduate</v>
      </c>
      <c r="L600">
        <v>2019</v>
      </c>
      <c r="M600" t="str">
        <f t="shared" si="57"/>
        <v/>
      </c>
      <c r="N600" t="str">
        <f t="shared" si="58"/>
        <v/>
      </c>
      <c r="O600" t="str">
        <f t="shared" si="59"/>
        <v/>
      </c>
      <c r="P600" t="str">
        <f t="shared" si="61"/>
        <v>graduate</v>
      </c>
      <c r="Q600" t="str">
        <f t="shared" si="61"/>
        <v/>
      </c>
      <c r="R600" t="str">
        <f t="shared" si="60"/>
        <v/>
      </c>
    </row>
    <row r="601" spans="1:18">
      <c r="A601" t="s">
        <v>20</v>
      </c>
      <c r="B601" t="s">
        <v>1223</v>
      </c>
      <c r="C601" t="b">
        <v>0</v>
      </c>
      <c r="E601" t="s">
        <v>1224</v>
      </c>
      <c r="J601">
        <v>1</v>
      </c>
      <c r="K601" t="str">
        <f t="shared" si="56"/>
        <v>SR</v>
      </c>
      <c r="L601">
        <v>2019</v>
      </c>
      <c r="M601" t="str">
        <f t="shared" si="57"/>
        <v/>
      </c>
      <c r="N601" t="str">
        <f t="shared" si="58"/>
        <v/>
      </c>
      <c r="O601" t="str">
        <f t="shared" si="59"/>
        <v>SR</v>
      </c>
      <c r="P601" t="str">
        <f t="shared" si="61"/>
        <v/>
      </c>
      <c r="Q601" t="str">
        <f t="shared" si="61"/>
        <v/>
      </c>
      <c r="R601" t="str">
        <f t="shared" si="60"/>
        <v/>
      </c>
    </row>
    <row r="602" spans="1:18">
      <c r="A602" t="s">
        <v>20</v>
      </c>
      <c r="B602" t="s">
        <v>1225</v>
      </c>
      <c r="C602" t="b">
        <v>0</v>
      </c>
      <c r="E602" t="s">
        <v>1226</v>
      </c>
      <c r="J602">
        <v>1</v>
      </c>
      <c r="K602" t="str">
        <f t="shared" si="56"/>
        <v>SR</v>
      </c>
      <c r="L602">
        <v>2019</v>
      </c>
      <c r="M602" t="str">
        <f t="shared" si="57"/>
        <v/>
      </c>
      <c r="N602" t="str">
        <f t="shared" si="58"/>
        <v/>
      </c>
      <c r="O602" t="str">
        <f t="shared" si="59"/>
        <v>SR</v>
      </c>
      <c r="P602" t="str">
        <f t="shared" si="61"/>
        <v/>
      </c>
      <c r="Q602" t="str">
        <f t="shared" si="61"/>
        <v/>
      </c>
      <c r="R602" t="str">
        <f t="shared" si="60"/>
        <v/>
      </c>
    </row>
    <row r="603" spans="1:18">
      <c r="A603" t="s">
        <v>20</v>
      </c>
      <c r="B603" t="s">
        <v>1227</v>
      </c>
      <c r="C603" t="b">
        <v>0</v>
      </c>
      <c r="E603" t="s">
        <v>1228</v>
      </c>
      <c r="J603">
        <v>1</v>
      </c>
      <c r="K603" t="str">
        <f t="shared" si="56"/>
        <v>SR</v>
      </c>
      <c r="L603">
        <v>2019</v>
      </c>
      <c r="M603" t="str">
        <f t="shared" si="57"/>
        <v/>
      </c>
      <c r="N603" t="str">
        <f t="shared" si="58"/>
        <v/>
      </c>
      <c r="O603" t="str">
        <f t="shared" si="59"/>
        <v>SR</v>
      </c>
      <c r="P603" t="str">
        <f t="shared" si="61"/>
        <v/>
      </c>
      <c r="Q603" t="str">
        <f t="shared" si="61"/>
        <v/>
      </c>
      <c r="R603" t="str">
        <f t="shared" si="60"/>
        <v/>
      </c>
    </row>
    <row r="604" spans="1:18" hidden="1">
      <c r="A604" t="s">
        <v>20</v>
      </c>
      <c r="B604" t="s">
        <v>1229</v>
      </c>
      <c r="C604" t="b">
        <v>0</v>
      </c>
      <c r="E604" t="s">
        <v>1230</v>
      </c>
      <c r="J604">
        <v>1</v>
      </c>
      <c r="K604" t="str">
        <f t="shared" si="56"/>
        <v>SR</v>
      </c>
      <c r="L604">
        <v>2019</v>
      </c>
      <c r="M604" t="str">
        <f t="shared" si="57"/>
        <v/>
      </c>
      <c r="N604" t="str">
        <f t="shared" si="58"/>
        <v/>
      </c>
      <c r="O604" t="str">
        <f t="shared" si="59"/>
        <v>SR</v>
      </c>
      <c r="P604" t="str">
        <f t="shared" si="61"/>
        <v/>
      </c>
      <c r="Q604" t="str">
        <f t="shared" si="61"/>
        <v/>
      </c>
      <c r="R604" t="str">
        <f t="shared" si="60"/>
        <v/>
      </c>
    </row>
  </sheetData>
  <autoFilter ref="A1:T604" xr:uid="{00000000-0009-0000-0000-000001000000}"/>
  <pageMargins left="0.7" right="0.7" top="0.75" bottom="0.75" header="0.3" footer="0.3"/>
  <pageSetup orientation="portrait" useFirstPageNumber="1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Files</vt:lpstr>
      <vt:lpstr>Sheet1</vt:lpstr>
      <vt:lpstr>Filez</vt:lpstr>
      <vt:lpstr>_FilterDatabase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2020-01-02T15:39:59Z</dcterms:created>
  <dcterms:modified xsi:type="dcterms:W3CDTF">2020-01-08T14:22:13Z</dcterms:modified>
</cp:coreProperties>
</file>